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2" sheetId="1" r:id="rId4"/>
    <sheet state="visible" name="화장품미용" sheetId="2" r:id="rId5"/>
    <sheet state="visible" name="가구인테리어" sheetId="3" r:id="rId6"/>
    <sheet state="visible" name="출산 육아" sheetId="4" r:id="rId7"/>
    <sheet state="visible" name="식품" sheetId="5" r:id="rId8"/>
    <sheet state="visible" name="스포츠레저" sheetId="6" r:id="rId9"/>
    <sheet state="visible" name="생활건강" sheetId="7" r:id="rId10"/>
    <sheet state="visible" name="면세" sheetId="8" r:id="rId11"/>
    <sheet state="visible" name="여가생활편의" sheetId="9" r:id="rId12"/>
    <sheet state="visible" name="도서" sheetId="10" r:id="rId13"/>
    <sheet state="visible" name="디지털가전" sheetId="11" r:id="rId14"/>
    <sheet state="visible" name="의류" sheetId="12" r:id="rId15"/>
  </sheets>
  <definedNames/>
  <calcPr/>
</workbook>
</file>

<file path=xl/sharedStrings.xml><?xml version="1.0" encoding="utf-8"?>
<sst xmlns="http://schemas.openxmlformats.org/spreadsheetml/2006/main" count="28637" uniqueCount="11855">
  <si>
    <t>상세정보 확인</t>
  </si>
  <si>
    <t>순위</t>
  </si>
  <si>
    <t>키워드</t>
  </si>
  <si>
    <t>노출횟수</t>
  </si>
  <si>
    <t>대표 카테고리</t>
  </si>
  <si>
    <t>키워드 분류</t>
  </si>
  <si>
    <t>쇼핑성 지수</t>
  </si>
  <si>
    <t>정보성 지수</t>
  </si>
  <si>
    <t>PC 광고 단가</t>
  </si>
  <si>
    <t>PC 검색</t>
  </si>
  <si>
    <t>모바일 광고 단가</t>
  </si>
  <si>
    <t>모바일 검색</t>
  </si>
  <si>
    <t>총 검색수</t>
  </si>
  <si>
    <t>상품수</t>
  </si>
  <si>
    <t>경쟁강도</t>
  </si>
  <si>
    <t>1번 알고리즘</t>
  </si>
  <si>
    <t>https://itemscout.io/keyword?id=3954799</t>
  </si>
  <si>
    <t>카다이프</t>
  </si>
  <si>
    <t>-</t>
  </si>
  <si>
    <t>식품 &gt; 라면/면류 &gt; 면류 &gt; 스파게티면</t>
  </si>
  <si>
    <t>쇼핑성</t>
  </si>
  <si>
    <t>https://itemscout.io/keyword?id=507096</t>
  </si>
  <si>
    <t>루메나선풍기</t>
  </si>
  <si>
    <t>디지털/가전 &gt; 계절가전 &gt; 선풍기 &gt; 탁상형선풍기</t>
  </si>
  <si>
    <t>https://itemscout.io/keyword?id=966</t>
  </si>
  <si>
    <t>멜라토닌</t>
  </si>
  <si>
    <t>식품 &gt; 건강식품 &gt; 영양제 &gt; 기타건강보조식품</t>
  </si>
  <si>
    <t>https://itemscout.io/keyword?id=375606447</t>
  </si>
  <si>
    <t>에버홈두유제조기</t>
  </si>
  <si>
    <t>디지털/가전 &gt; 주방가전 &gt; 두부두유제조기</t>
  </si>
  <si>
    <t>https://itemscout.io/keyword?id=409056501</t>
  </si>
  <si>
    <t>푸응팻버닝</t>
  </si>
  <si>
    <t>식품 &gt; 다이어트식품 &gt; CLA</t>
  </si>
  <si>
    <t>https://itemscout.io/keyword?id=203735</t>
  </si>
  <si>
    <t>넥가드닥터</t>
  </si>
  <si>
    <t>생활/건강 &gt; 재활운동용품 &gt; 목보호대</t>
  </si>
  <si>
    <t>https://itemscout.io/keyword?id=50255395</t>
  </si>
  <si>
    <t>닌자초퍼</t>
  </si>
  <si>
    <t>디지털/가전 &gt; 주방가전 &gt; 믹서기</t>
  </si>
  <si>
    <t>https://itemscout.io/keyword?id=11357929</t>
  </si>
  <si>
    <t>쓰리잘비</t>
  </si>
  <si>
    <t>생활/건강 &gt; 청소용품 &gt; 빗자루/쓰레받기</t>
  </si>
  <si>
    <t>https://itemscout.io/keyword?id=71703000</t>
  </si>
  <si>
    <t>땡스소윤</t>
  </si>
  <si>
    <t>생활/건강 &gt; 주방용품 &gt; 보관/밀폐용기 &gt; 플라스틱용기</t>
  </si>
  <si>
    <t>https://itemscout.io/keyword?id=407712784</t>
  </si>
  <si>
    <t>에이오유포슬밤</t>
  </si>
  <si>
    <t>화장품/미용 &gt; 색조메이크업 &gt; 립틴트</t>
  </si>
  <si>
    <t>https://itemscout.io/keyword?id=340803201</t>
  </si>
  <si>
    <t>발라리안맥스</t>
  </si>
  <si>
    <t>생활/건강 &gt; 건강관리용품 &gt; 전자담배</t>
  </si>
  <si>
    <t>https://itemscout.io/keyword?id=400314865</t>
  </si>
  <si>
    <t>해초미인두부면</t>
  </si>
  <si>
    <t>식품 &gt; 라면/면류 &gt; 면류 &gt; 소바</t>
  </si>
  <si>
    <t>https://itemscout.io/keyword?id=370436820</t>
  </si>
  <si>
    <t>라셀턴</t>
  </si>
  <si>
    <t>화장품/미용 &gt; 바디케어 &gt; 풋케어</t>
  </si>
  <si>
    <t>https://itemscout.io/keyword?id=87825539</t>
  </si>
  <si>
    <t>몽제매트리스</t>
  </si>
  <si>
    <t>가구/인테리어 &gt; 침실가구 &gt; 매트리스 &gt; 퀸매트리스</t>
  </si>
  <si>
    <t>https://itemscout.io/keyword?id=74387763</t>
  </si>
  <si>
    <t>도미나크림</t>
  </si>
  <si>
    <t>화장품/미용 &gt; 스킨케어 &gt; 크림</t>
  </si>
  <si>
    <t>https://itemscout.io/keyword?id=354903444</t>
  </si>
  <si>
    <t>오드로이모공수축크림</t>
  </si>
  <si>
    <t>https://itemscout.io/keyword?id=157122</t>
  </si>
  <si>
    <t>아로마티카</t>
  </si>
  <si>
    <t>화장품/미용 &gt; 헤어케어 &gt; 샴푸</t>
  </si>
  <si>
    <t>https://itemscout.io/keyword?id=353166436</t>
  </si>
  <si>
    <t>로보락s8maxvultra</t>
  </si>
  <si>
    <t>디지털/가전 &gt; 생활가전 &gt; 청소기 &gt; 로봇청소기</t>
  </si>
  <si>
    <t>https://itemscout.io/keyword?id=414414787</t>
  </si>
  <si>
    <t>아이팔트아이백크림</t>
  </si>
  <si>
    <t>화장품/미용 &gt; 스킨케어 &gt; 아이케어</t>
  </si>
  <si>
    <t>https://itemscout.io/keyword?id=258581</t>
  </si>
  <si>
    <t>콩콩도시락</t>
  </si>
  <si>
    <t>생활/건강 &gt; 주방용품 &gt; 보관/밀폐용기 &gt; 도시락/찬합</t>
  </si>
  <si>
    <t>https://itemscout.io/keyword?id=385727899</t>
  </si>
  <si>
    <t>밀크클래식쌀과자</t>
  </si>
  <si>
    <t>식품 &gt; 과자/베이커리 &gt; 스낵</t>
  </si>
  <si>
    <t>https://itemscout.io/keyword?id=392843311</t>
  </si>
  <si>
    <t>다이글로메라</t>
  </si>
  <si>
    <t>식품 &gt; 다이어트식품 &gt; 기타다이어트식품</t>
  </si>
  <si>
    <t>https://itemscout.io/keyword?id=382966561</t>
  </si>
  <si>
    <t>cca주스</t>
  </si>
  <si>
    <t>식품 &gt; 음료 &gt; 건강/기능성음료 &gt; 기타건강/기능성음료</t>
  </si>
  <si>
    <t>https://itemscout.io/keyword?id=2351293</t>
  </si>
  <si>
    <t>레몬수</t>
  </si>
  <si>
    <t>식품 &gt; 음료 &gt; 주스/과즙음료 &gt; 레몬주스</t>
  </si>
  <si>
    <t>https://itemscout.io/keyword?id=21500063</t>
  </si>
  <si>
    <t>스탠바이미</t>
  </si>
  <si>
    <t>디지털/가전 &gt; 영상가전 &gt; TV &gt; LEDTV</t>
  </si>
  <si>
    <t>https://itemscout.io/keyword?id=10725931</t>
  </si>
  <si>
    <t>일룸쿠시노</t>
  </si>
  <si>
    <t>가구/인테리어 &gt; 침실가구 &gt; 침대 &gt; 침대프레임</t>
  </si>
  <si>
    <t>https://itemscout.io/keyword?id=267917059</t>
  </si>
  <si>
    <t>콩담백면</t>
  </si>
  <si>
    <t>식품 &gt; 라면/면류 &gt; 면류 &gt; 국수면</t>
  </si>
  <si>
    <t>https://itemscout.io/keyword?id=47299440</t>
  </si>
  <si>
    <t>샤크무선청소기</t>
  </si>
  <si>
    <t>디지털/가전 &gt; 생활가전 &gt; 청소기 &gt; 무선청소기</t>
  </si>
  <si>
    <t>https://itemscout.io/keyword?id=418629293</t>
  </si>
  <si>
    <t>리베니우주무드등</t>
  </si>
  <si>
    <t>가구/인테리어 &gt; 인테리어소품 &gt; 조명 &gt; 인테리어조명</t>
  </si>
  <si>
    <t>https://itemscout.io/keyword?id=291366990</t>
  </si>
  <si>
    <t>아이브앨범</t>
  </si>
  <si>
    <t>생활/건강 &gt; 음반 &gt; 국내앨범</t>
  </si>
  <si>
    <t>https://itemscout.io/keyword?id=516167</t>
  </si>
  <si>
    <t>센스맘매트리스</t>
  </si>
  <si>
    <t>https://itemscout.io/keyword?id=360577869</t>
  </si>
  <si>
    <t>리들샷</t>
  </si>
  <si>
    <t>화장품/미용 &gt; 스킨케어 &gt; 에센스</t>
  </si>
  <si>
    <t>https://itemscout.io/keyword?id=351149418</t>
  </si>
  <si>
    <t>이지듀기미앰플</t>
  </si>
  <si>
    <t>https://itemscout.io/keyword?id=299182946</t>
  </si>
  <si>
    <t>샤넬립앤치크밤</t>
  </si>
  <si>
    <t>화장품/미용 &gt; 색조메이크업 &gt; 립케어</t>
  </si>
  <si>
    <t>https://itemscout.io/keyword?id=342963914</t>
  </si>
  <si>
    <t>들깨기미크림</t>
  </si>
  <si>
    <t>https://itemscout.io/keyword?id=101613655</t>
  </si>
  <si>
    <t>식물성멜라토닌</t>
  </si>
  <si>
    <t>https://itemscout.io/keyword?id=77527655</t>
  </si>
  <si>
    <t>알텐바흐스텐밧드</t>
  </si>
  <si>
    <t>생활/건강 &gt; 주방용품 &gt; 보관/밀폐용기 &gt; 스텐용기</t>
  </si>
  <si>
    <t>https://itemscout.io/keyword?id=341153445</t>
  </si>
  <si>
    <t>폴라리스p1</t>
  </si>
  <si>
    <t>스포츠/레저 &gt; 캠핑 &gt; 텐트 &gt; 3-4인용</t>
  </si>
  <si>
    <t>https://itemscout.io/keyword?id=239</t>
  </si>
  <si>
    <t>디올립글로우</t>
  </si>
  <si>
    <t>https://itemscout.io/keyword?id=4147</t>
  </si>
  <si>
    <t>오쏘몰이뮨</t>
  </si>
  <si>
    <t>식품 &gt; 건강식품 &gt; 비타민제 &gt; 멀티비타민</t>
  </si>
  <si>
    <t>https://itemscout.io/keyword?id=6705</t>
  </si>
  <si>
    <t>베르사그립</t>
  </si>
  <si>
    <t>스포츠/레저 &gt; 보호용품 &gt; 손목보호대</t>
  </si>
  <si>
    <t>https://itemscout.io/keyword?id=596</t>
  </si>
  <si>
    <t>전자담배액상</t>
  </si>
  <si>
    <t>생활/건강 &gt; 건강관리용품 &gt; 전자담배 액세서리</t>
  </si>
  <si>
    <t>정보성</t>
  </si>
  <si>
    <t>https://itemscout.io/keyword?id=73345791</t>
  </si>
  <si>
    <t>리포좀글루타치온</t>
  </si>
  <si>
    <t>https://itemscout.io/keyword?id=328631573</t>
  </si>
  <si>
    <t>쿠디에어텐트</t>
  </si>
  <si>
    <t>https://itemscout.io/keyword?id=264751971</t>
  </si>
  <si>
    <t>미라네주방</t>
  </si>
  <si>
    <t>https://itemscout.io/keyword?id=3546947</t>
  </si>
  <si>
    <t>알룰로스</t>
  </si>
  <si>
    <t>식품 &gt; 조미료 &gt; 천연감미료</t>
  </si>
  <si>
    <t>https://itemscout.io/keyword?id=365885371</t>
  </si>
  <si>
    <t>마데카프라임</t>
  </si>
  <si>
    <t>디지털/가전 &gt; 이미용가전 &gt; 피부케어기기</t>
  </si>
  <si>
    <t>https://itemscout.io/keyword?id=648</t>
  </si>
  <si>
    <t>에스티로더갈색병</t>
  </si>
  <si>
    <t>https://itemscout.io/keyword?id=407736271</t>
  </si>
  <si>
    <t>aou포슬밤</t>
  </si>
  <si>
    <t>https://itemscout.io/keyword?id=19864371</t>
  </si>
  <si>
    <t>광채볼류머</t>
  </si>
  <si>
    <t>화장품/미용 &gt; 베이스메이크업 &gt; 프라이머</t>
  </si>
  <si>
    <t>https://itemscout.io/keyword?id=348844220</t>
  </si>
  <si>
    <t>닥터멜락신</t>
  </si>
  <si>
    <t>https://itemscout.io/keyword?id=49176865</t>
  </si>
  <si>
    <t>알티지오메가31000</t>
  </si>
  <si>
    <t>식품 &gt; 건강식품 &gt; 영양제 &gt; 오메가3</t>
  </si>
  <si>
    <t>https://itemscout.io/keyword?id=3812860</t>
  </si>
  <si>
    <t>작약</t>
  </si>
  <si>
    <t>생활/건강 &gt; 원예/식물 &gt; 씨앗/모종</t>
  </si>
  <si>
    <t>https://itemscout.io/keyword?id=109683020</t>
  </si>
  <si>
    <t>발라리안코일</t>
  </si>
  <si>
    <t>https://itemscout.io/keyword?id=129523</t>
  </si>
  <si>
    <t>설화수자음2종</t>
  </si>
  <si>
    <t>화장품/미용 &gt; 스킨케어 &gt; 화장품세트</t>
  </si>
  <si>
    <t>https://itemscout.io/keyword?id=308446294</t>
  </si>
  <si>
    <t>카무트효소</t>
  </si>
  <si>
    <t>https://itemscout.io/keyword?id=46990941</t>
  </si>
  <si>
    <t>연속혈당측정기</t>
  </si>
  <si>
    <t>생활/건강 &gt; 당뇨관리용품 &gt; 혈당계</t>
  </si>
  <si>
    <t>https://itemscout.io/keyword?id=320144184</t>
  </si>
  <si>
    <t>아크테릭스헬리아드15</t>
  </si>
  <si>
    <t>스포츠/레저 &gt; 등산 &gt; 등산가방</t>
  </si>
  <si>
    <t>https://itemscout.io/keyword?id=18776</t>
  </si>
  <si>
    <t>jmw드라이기</t>
  </si>
  <si>
    <t>디지털/가전 &gt; 이미용가전 &gt; 드라이어</t>
  </si>
  <si>
    <t>https://itemscout.io/keyword?id=131766</t>
  </si>
  <si>
    <t>이솝핸드크림</t>
  </si>
  <si>
    <t>화장품/미용 &gt; 바디케어 &gt; 핸드케어</t>
  </si>
  <si>
    <t>https://itemscout.io/keyword?id=360577876</t>
  </si>
  <si>
    <t>리들샷100</t>
  </si>
  <si>
    <t>https://itemscout.io/keyword?id=42966500</t>
  </si>
  <si>
    <t>쿡셀후라이팬</t>
  </si>
  <si>
    <t>생활/건강 &gt; 주방용품 &gt; 프라이팬 &gt; 프라이팬세트</t>
  </si>
  <si>
    <t>https://itemscout.io/keyword?id=982289</t>
  </si>
  <si>
    <t>이지듀</t>
  </si>
  <si>
    <t>https://itemscout.io/keyword?id=1566553</t>
  </si>
  <si>
    <t>링티</t>
  </si>
  <si>
    <t>https://itemscout.io/keyword?id=3630698</t>
  </si>
  <si>
    <t>푸드올로지</t>
  </si>
  <si>
    <t>https://itemscout.io/keyword?id=106415636</t>
  </si>
  <si>
    <t>브라텐가스그릴</t>
  </si>
  <si>
    <t>스포츠/레저 &gt; 캠핑 &gt; 취사용품 &gt; 바비큐그릴/화로대</t>
  </si>
  <si>
    <t>https://itemscout.io/keyword?id=734</t>
  </si>
  <si>
    <t>차이코스</t>
  </si>
  <si>
    <t>https://itemscout.io/keyword?id=381</t>
  </si>
  <si>
    <t>스탠리텀블러</t>
  </si>
  <si>
    <t>생활/건강 &gt; 주방용품 &gt; 잔/컵 &gt; 텀블러</t>
  </si>
  <si>
    <t>https://itemscout.io/keyword?id=1671779</t>
  </si>
  <si>
    <t>산토리위스키</t>
  </si>
  <si>
    <t>https://itemscout.io/keyword?id=47025591</t>
  </si>
  <si>
    <t>멜라토닌영양제</t>
  </si>
  <si>
    <t>https://itemscout.io/keyword?id=83333011</t>
  </si>
  <si>
    <t>이경제흑염소</t>
  </si>
  <si>
    <t>식품 &gt; 건강식품 &gt; 건강즙/과일즙 &gt; 기타건강즙/과일즙</t>
  </si>
  <si>
    <t>https://itemscout.io/keyword?id=136284</t>
  </si>
  <si>
    <t>딥디크플레르드뽀</t>
  </si>
  <si>
    <t>화장품/미용 &gt; 향수 &gt; 남녀공용향수</t>
  </si>
  <si>
    <t>https://itemscout.io/keyword?id=433221</t>
  </si>
  <si>
    <t>egf재생크림</t>
  </si>
  <si>
    <t>https://itemscout.io/keyword?id=14389</t>
  </si>
  <si>
    <t>르라보어나더13</t>
  </si>
  <si>
    <t>화장품/미용 &gt; 향수 &gt; 여성향수</t>
  </si>
  <si>
    <t>https://itemscout.io/keyword?id=76870</t>
  </si>
  <si>
    <t>이클립스</t>
  </si>
  <si>
    <t>식품 &gt; 과자/베이커리 &gt; 사탕</t>
  </si>
  <si>
    <t>https://itemscout.io/keyword?id=407764138</t>
  </si>
  <si>
    <t>젤로맥스</t>
  </si>
  <si>
    <t>https://itemscout.io/keyword?id=293241195</t>
  </si>
  <si>
    <t>닌자아이스크림메이커</t>
  </si>
  <si>
    <t>디지털/가전 &gt; 주방가전 &gt; 아이스크림제조기</t>
  </si>
  <si>
    <t>https://itemscout.io/keyword?id=20981</t>
  </si>
  <si>
    <t>창문형에어컨</t>
  </si>
  <si>
    <t>디지털/가전 &gt; 계절가전 &gt; 에어컨 &gt; 창문형에어컨</t>
  </si>
  <si>
    <t>https://itemscout.io/keyword?id=397518607</t>
  </si>
  <si>
    <t>레이니75</t>
  </si>
  <si>
    <t>디지털/가전 &gt; 주변기기 &gt; 키보드 &gt; 무선키보드</t>
  </si>
  <si>
    <t>https://itemscout.io/keyword?id=94540</t>
  </si>
  <si>
    <t>초당옥수수</t>
  </si>
  <si>
    <t>식품 &gt; 농산물 &gt; 채소 &gt; 옥수수</t>
  </si>
  <si>
    <t>https://itemscout.io/keyword?id=108709425</t>
  </si>
  <si>
    <t>발라리안</t>
  </si>
  <si>
    <t>https://itemscout.io/keyword?id=93210759</t>
  </si>
  <si>
    <t>포뉴코엔자임q10</t>
  </si>
  <si>
    <t>식품 &gt; 건강식품 &gt; 영양제 &gt; 코큐텐</t>
  </si>
  <si>
    <t>https://itemscout.io/keyword?id=171270</t>
  </si>
  <si>
    <t>시디즈t50</t>
  </si>
  <si>
    <t>가구/인테리어 &gt; 서재/사무용가구 &gt; 의자 &gt; 목받침의자</t>
  </si>
  <si>
    <t>https://itemscout.io/keyword?id=369135570</t>
  </si>
  <si>
    <t>dq203peca</t>
  </si>
  <si>
    <t>디지털/가전 &gt; 계절가전 &gt; 제습기 &gt; 일반용제습기</t>
  </si>
  <si>
    <t>https://itemscout.io/keyword?id=7237</t>
  </si>
  <si>
    <t>삼천리자전거</t>
  </si>
  <si>
    <t>스포츠/레저 &gt; 자전거 &gt; 자전거/MTB &gt; 미니벨로</t>
  </si>
  <si>
    <t>https://itemscout.io/keyword?id=18732</t>
  </si>
  <si>
    <t>제니쿠키</t>
  </si>
  <si>
    <t>식품 &gt; 과자/베이커리 &gt; 쿠키</t>
  </si>
  <si>
    <t>https://itemscout.io/keyword?id=28038</t>
  </si>
  <si>
    <t>음식물처리기</t>
  </si>
  <si>
    <t>디지털/가전 &gt; 주방가전 &gt; 음식물처리기</t>
  </si>
  <si>
    <t>https://itemscout.io/keyword?id=3423</t>
  </si>
  <si>
    <t>홀리데이타프</t>
  </si>
  <si>
    <t>스포츠/레저 &gt; 캠핑 &gt; 타프</t>
  </si>
  <si>
    <t>https://itemscout.io/keyword?id=422680826</t>
  </si>
  <si>
    <t>전립선영양제유유제약쏘팔메토</t>
  </si>
  <si>
    <t>식품 &gt; 건강식품 &gt; 영양제 &gt; 쏘팔메토</t>
  </si>
  <si>
    <t>https://itemscout.io/keyword?id=47089468</t>
  </si>
  <si>
    <t>파로</t>
  </si>
  <si>
    <t>식품 &gt; 농산물 &gt; 쌀 &gt; 기능성쌀</t>
  </si>
  <si>
    <t>https://itemscout.io/keyword?id=413153331</t>
  </si>
  <si>
    <t>티슈브레드</t>
  </si>
  <si>
    <t>식품 &gt; 과자/베이커리 &gt; 빵</t>
  </si>
  <si>
    <t>https://itemscout.io/keyword?id=151492</t>
  </si>
  <si>
    <t>속눈썹펌</t>
  </si>
  <si>
    <t>화장품/미용 &gt; 뷰티소품 &gt; 아이소품 &gt; 속눈썹/속눈썹펌제</t>
  </si>
  <si>
    <t>https://itemscout.io/keyword?id=170917</t>
  </si>
  <si>
    <t>데스커</t>
  </si>
  <si>
    <t>가구/인테리어 &gt; 아동/주니어가구 &gt; 책상</t>
  </si>
  <si>
    <t>https://itemscout.io/keyword?id=341084016</t>
  </si>
  <si>
    <t>젤로전담</t>
  </si>
  <si>
    <t>https://itemscout.io/keyword?id=2432828</t>
  </si>
  <si>
    <t>쿠진아트에어프라이어</t>
  </si>
  <si>
    <t>디지털/가전 &gt; 주방가전 &gt; 오븐 &gt; 복합형오븐</t>
  </si>
  <si>
    <t>https://itemscout.io/keyword?id=74103751</t>
  </si>
  <si>
    <t>애사비</t>
  </si>
  <si>
    <t>식품 &gt; 조미료 &gt; 식초</t>
  </si>
  <si>
    <t>https://itemscout.io/keyword?id=94929337</t>
  </si>
  <si>
    <t>퍼울세제</t>
  </si>
  <si>
    <t>생활/건강 &gt; 생활용품 &gt; 세제/세정제 &gt; 세탁세제</t>
  </si>
  <si>
    <t>https://itemscout.io/keyword?id=410976261</t>
  </si>
  <si>
    <t>부쉬넬a1</t>
  </si>
  <si>
    <t>스포츠/레저 &gt; 골프 &gt; 골프필드용품 &gt; 거리측정기</t>
  </si>
  <si>
    <t>https://itemscout.io/keyword?id=20942</t>
  </si>
  <si>
    <t>위닉스제습기</t>
  </si>
  <si>
    <t>https://itemscout.io/keyword?id=3795650</t>
  </si>
  <si>
    <t>bnr17유산균</t>
  </si>
  <si>
    <t>식품 &gt; 건강식품 &gt; 영양제 &gt; 프로바이오틱스</t>
  </si>
  <si>
    <t>https://itemscout.io/keyword?id=320111786</t>
  </si>
  <si>
    <t>삼탠바이미</t>
  </si>
  <si>
    <t>디지털/가전 &gt; 영상가전 &gt; 영상가전액세서리 &gt; 스탠드</t>
  </si>
  <si>
    <t>https://itemscout.io/keyword?id=12433</t>
  </si>
  <si>
    <t>아크테릭스</t>
  </si>
  <si>
    <t>https://itemscout.io/keyword?id=2065197</t>
  </si>
  <si>
    <t>글루타치온</t>
  </si>
  <si>
    <t>https://itemscout.io/keyword?id=59271651</t>
  </si>
  <si>
    <t>티르티르쿠션</t>
  </si>
  <si>
    <t>화장품/미용 &gt; 베이스메이크업 &gt; 파운데이션 &gt; 쿠션형</t>
  </si>
  <si>
    <t>https://itemscout.io/keyword?id=105930480</t>
  </si>
  <si>
    <t>세포랩바이오에센스</t>
  </si>
  <si>
    <t>https://itemscout.io/keyword?id=112795</t>
  </si>
  <si>
    <t>모바일청첩장</t>
  </si>
  <si>
    <t>생활/건강 &gt; 문구/사무용품 &gt; 카드/엽서/봉투 &gt; 모바일초대장</t>
  </si>
  <si>
    <t>https://itemscout.io/keyword?id=31251581</t>
  </si>
  <si>
    <t>호카</t>
  </si>
  <si>
    <t>패션잡화 &gt; 남성신발 &gt; 운동화 &gt; 러닝화</t>
  </si>
  <si>
    <t>https://itemscout.io/keyword?id=73727</t>
  </si>
  <si>
    <t>닥터피엘</t>
  </si>
  <si>
    <t>생활/건강 &gt; 욕실용품 &gt; 샤워기/수전용품 &gt; 녹물제거/샤워기필터</t>
  </si>
  <si>
    <t>https://itemscout.io/keyword?id=376</t>
  </si>
  <si>
    <t>스타벅스텀블러</t>
  </si>
  <si>
    <t>https://itemscout.io/keyword?id=417627844</t>
  </si>
  <si>
    <t>아이브스위치앨범</t>
  </si>
  <si>
    <t>https://itemscout.io/keyword?id=129417</t>
  </si>
  <si>
    <t>마데카크림</t>
  </si>
  <si>
    <t>https://itemscout.io/keyword?id=267653307</t>
  </si>
  <si>
    <t>오트몬드</t>
  </si>
  <si>
    <t>식품 &gt; 음료 &gt; 두유</t>
  </si>
  <si>
    <t>https://itemscout.io/keyword?id=264619644</t>
  </si>
  <si>
    <t>헤트라스디퓨저</t>
  </si>
  <si>
    <t>가구/인테리어 &gt; 인테리어소품 &gt; 아로마/캔들용품 &gt; 아로마방향제/디퓨저</t>
  </si>
  <si>
    <t>https://itemscout.io/keyword?id=93687102</t>
  </si>
  <si>
    <t>자작나무수분선크림</t>
  </si>
  <si>
    <t>화장품/미용 &gt; 선케어 &gt; 선크림</t>
  </si>
  <si>
    <t>https://itemscout.io/keyword?id=93552946</t>
  </si>
  <si>
    <t>호카호파라</t>
  </si>
  <si>
    <t>스포츠/레저 &gt; 등산 &gt; 등산화</t>
  </si>
  <si>
    <t>https://itemscout.io/keyword?id=5339962</t>
  </si>
  <si>
    <t>로보락</t>
  </si>
  <si>
    <t>https://itemscout.io/keyword?id=3479302</t>
  </si>
  <si>
    <t>브라텐</t>
  </si>
  <si>
    <t>https://itemscout.io/keyword?id=14118</t>
  </si>
  <si>
    <t>파라핀치료기</t>
  </si>
  <si>
    <t>생활/건강 &gt; 건강관리용품 &gt; 파라핀용품</t>
  </si>
  <si>
    <t>https://itemscout.io/keyword?id=973608</t>
  </si>
  <si>
    <t>아이오페레티놀</t>
  </si>
  <si>
    <t>https://itemscout.io/keyword?id=404292939</t>
  </si>
  <si>
    <t>써코니엔돌핀스피드4</t>
  </si>
  <si>
    <t>스포츠/레저 &gt; 배구 &gt; 배구화</t>
  </si>
  <si>
    <t>https://itemscout.io/keyword?id=80053020</t>
  </si>
  <si>
    <t>장미맨숀</t>
  </si>
  <si>
    <t>가구/인테리어 &gt; 주방가구 &gt; 식탁/의자 &gt; 식탁테이블</t>
  </si>
  <si>
    <t>https://itemscout.io/keyword?id=97356883</t>
  </si>
  <si>
    <t>독거미키보드</t>
  </si>
  <si>
    <t>디지털/가전 &gt; 주변기기 &gt; 키보드 &gt; 유선키보드</t>
  </si>
  <si>
    <t>https://itemscout.io/keyword?id=331905</t>
  </si>
  <si>
    <t>카라향</t>
  </si>
  <si>
    <t>식품 &gt; 농산물 &gt; 과일 &gt; 감귤</t>
  </si>
  <si>
    <t>https://itemscout.io/keyword?id=2009043</t>
  </si>
  <si>
    <t>홀그레인머스타드</t>
  </si>
  <si>
    <t>식품 &gt; 소스/드레싱 &gt; 머스타드소스</t>
  </si>
  <si>
    <t>https://itemscout.io/keyword?id=80482645</t>
  </si>
  <si>
    <t>까사미아캄포소파</t>
  </si>
  <si>
    <t>가구/인테리어 &gt; 거실가구 &gt; 소파 &gt; 패브릭소파</t>
  </si>
  <si>
    <t>https://itemscout.io/keyword?id=261</t>
  </si>
  <si>
    <t>라로슈포제시카플라스트밤b5</t>
  </si>
  <si>
    <t>https://itemscout.io/keyword?id=589119</t>
  </si>
  <si>
    <t>이솝테싯</t>
  </si>
  <si>
    <t>https://itemscout.io/keyword?id=420532858</t>
  </si>
  <si>
    <t>매스티나광채쿠션</t>
  </si>
  <si>
    <t>https://itemscout.io/keyword?id=702</t>
  </si>
  <si>
    <t>정샘물에센셜스킨누더쿠션</t>
  </si>
  <si>
    <t>https://itemscout.io/keyword?id=52855</t>
  </si>
  <si>
    <t>시몬스매트리스</t>
  </si>
  <si>
    <t>가구/인테리어 &gt; 침실가구 &gt; 매트리스 &gt; 슈퍼싱글매트리스</t>
  </si>
  <si>
    <t>https://itemscout.io/keyword?id=20869</t>
  </si>
  <si>
    <t>신일써큘레이터</t>
  </si>
  <si>
    <t>디지털/가전 &gt; 계절가전 &gt; 선풍기 &gt; 서큘레이터</t>
  </si>
  <si>
    <t>https://itemscout.io/keyword?id=806</t>
  </si>
  <si>
    <t>키엘수분크림</t>
  </si>
  <si>
    <t>https://itemscout.io/keyword?id=160534</t>
  </si>
  <si>
    <t>식물나라선크림</t>
  </si>
  <si>
    <t>https://itemscout.io/keyword?id=68505</t>
  </si>
  <si>
    <t>스페셜라이즈드</t>
  </si>
  <si>
    <t>스포츠/레저 &gt; 자전거 &gt; 자전거/MTB &gt; 사이클</t>
  </si>
  <si>
    <t>https://itemscout.io/keyword?id=532601</t>
  </si>
  <si>
    <t>워터픽</t>
  </si>
  <si>
    <t>디지털/가전 &gt; 생활가전 &gt; 구강청정기 &gt; 구강세정기</t>
  </si>
  <si>
    <t>https://itemscout.io/keyword?id=379277166</t>
  </si>
  <si>
    <t>비피더스b3</t>
  </si>
  <si>
    <t>https://itemscout.io/keyword?id=6714242</t>
  </si>
  <si>
    <t>야마시타aj</t>
  </si>
  <si>
    <t>스포츠/레저 &gt; 낚시 &gt; 루어낚시 &gt; 하드베이트</t>
  </si>
  <si>
    <t>https://itemscout.io/keyword?id=5774468</t>
  </si>
  <si>
    <t>포스파티딜세린</t>
  </si>
  <si>
    <t>https://itemscout.io/keyword?id=44610504</t>
  </si>
  <si>
    <t>트라넥삼산</t>
  </si>
  <si>
    <t>https://itemscout.io/keyword?id=349607</t>
  </si>
  <si>
    <t>이솝핸드워시</t>
  </si>
  <si>
    <t>https://itemscout.io/keyword?id=65609989</t>
  </si>
  <si>
    <t>퍼울</t>
  </si>
  <si>
    <t>https://itemscout.io/keyword?id=185</t>
  </si>
  <si>
    <t>닥터지선크림</t>
  </si>
  <si>
    <t>https://itemscout.io/keyword?id=585</t>
  </si>
  <si>
    <t>전자담배</t>
  </si>
  <si>
    <t>https://itemscout.io/keyword?id=46500663</t>
  </si>
  <si>
    <t>세탁기건조기일체형</t>
  </si>
  <si>
    <t>디지털/가전 &gt; 생활가전 &gt; 세탁기 &gt; 드럼세탁기</t>
  </si>
  <si>
    <t>https://itemscout.io/keyword?id=2022830</t>
  </si>
  <si>
    <t>수향미10kg</t>
  </si>
  <si>
    <t>식품 &gt; 농산물 &gt; 쌀 &gt; 백미</t>
  </si>
  <si>
    <t>https://itemscout.io/keyword?id=320111792</t>
  </si>
  <si>
    <t>삼텐바이미</t>
  </si>
  <si>
    <t>https://itemscout.io/keyword?id=9976</t>
  </si>
  <si>
    <t>보이스캐디</t>
  </si>
  <si>
    <t>https://itemscout.io/keyword?id=4087</t>
  </si>
  <si>
    <t>아르기닌</t>
  </si>
  <si>
    <t>식품 &gt; 다이어트식품 &gt; 단백질보충제 &gt; 단백질츄어블/정</t>
  </si>
  <si>
    <t>https://itemscout.io/keyword?id=2887576</t>
  </si>
  <si>
    <t>비쎌스팀청소기</t>
  </si>
  <si>
    <t>디지털/가전 &gt; 생활가전 &gt; 청소기 &gt; 스팀청소기</t>
  </si>
  <si>
    <t>https://itemscout.io/keyword?id=2653035</t>
  </si>
  <si>
    <t>중고캠핑카</t>
  </si>
  <si>
    <t>스포츠/레저 &gt; 캠핑 &gt; 기타캠핑용품</t>
  </si>
  <si>
    <t>https://itemscout.io/keyword?id=468</t>
  </si>
  <si>
    <t>암웨이치약</t>
  </si>
  <si>
    <t>생활/건강 &gt; 구강위생용품 &gt; 치약</t>
  </si>
  <si>
    <t>https://itemscout.io/keyword?id=157156</t>
  </si>
  <si>
    <t>아모스컬링에센스</t>
  </si>
  <si>
    <t>화장품/미용 &gt; 헤어케어 &gt; 헤어에센스</t>
  </si>
  <si>
    <t>https://itemscout.io/keyword?id=4353604</t>
  </si>
  <si>
    <t>일회용전자담배</t>
  </si>
  <si>
    <t>https://itemscout.io/keyword?id=273</t>
  </si>
  <si>
    <t>랑콤선크림</t>
  </si>
  <si>
    <t>https://itemscout.io/keyword?id=20868</t>
  </si>
  <si>
    <t>신일선풍기</t>
  </si>
  <si>
    <t>디지털/가전 &gt; 계절가전 &gt; 선풍기 &gt; 스탠드형선풍기</t>
  </si>
  <si>
    <t>https://itemscout.io/keyword?id=151728</t>
  </si>
  <si>
    <t>디올립밤</t>
  </si>
  <si>
    <t>https://itemscout.io/keyword?id=96380</t>
  </si>
  <si>
    <t>불닭볶음면</t>
  </si>
  <si>
    <t>식품 &gt; 라면/면류 &gt; 라면 &gt; 봉지라면</t>
  </si>
  <si>
    <t>https://itemscout.io/keyword?id=14642</t>
  </si>
  <si>
    <t>세븐틴앨범</t>
  </si>
  <si>
    <t>https://itemscout.io/keyword?id=5942896</t>
  </si>
  <si>
    <t>아크테릭스바람막이</t>
  </si>
  <si>
    <t>스포츠/레저 &gt; 등산 &gt; 등산의류 &gt; 재킷</t>
  </si>
  <si>
    <t>https://itemscout.io/keyword?id=289</t>
  </si>
  <si>
    <t>브라운체온계</t>
  </si>
  <si>
    <t>생활/건강 &gt; 건강측정용품 &gt; 체온계</t>
  </si>
  <si>
    <t>https://itemscout.io/keyword?id=170922</t>
  </si>
  <si>
    <t>데스커책상</t>
  </si>
  <si>
    <t>https://itemscout.io/keyword?id=86152036</t>
  </si>
  <si>
    <t>아임비타</t>
  </si>
  <si>
    <t>https://itemscout.io/keyword?id=5441</t>
  </si>
  <si>
    <t>세계지도</t>
  </si>
  <si>
    <t>생활/건강 &gt; 문구/사무용품 &gt; 지도/지구본 &gt; 세계지도</t>
  </si>
  <si>
    <t>https://itemscout.io/keyword?id=4039931</t>
  </si>
  <si>
    <t>스크럽대디</t>
  </si>
  <si>
    <t>생활/건강 &gt; 주방용품 &gt; 주방잡화 &gt; 수세미</t>
  </si>
  <si>
    <t>https://itemscout.io/keyword?id=205</t>
  </si>
  <si>
    <t>데싱디바</t>
  </si>
  <si>
    <t>화장품/미용 &gt; 네일케어 &gt; 네일아트</t>
  </si>
  <si>
    <t>https://itemscout.io/keyword?id=3889047</t>
  </si>
  <si>
    <t>넥가드</t>
  </si>
  <si>
    <t>https://itemscout.io/keyword?id=3665</t>
  </si>
  <si>
    <t>뉴케어구수한맛</t>
  </si>
  <si>
    <t>식품 &gt; 건강식품 &gt; 환자식/영양보충식</t>
  </si>
  <si>
    <t>https://itemscout.io/keyword?id=246580</t>
  </si>
  <si>
    <t>달바선크림</t>
  </si>
  <si>
    <t>https://itemscout.io/keyword?id=54578</t>
  </si>
  <si>
    <t>닭갈비</t>
  </si>
  <si>
    <t>식품 &gt; 축산물 &gt; 닭고기 &gt; 닭양념육</t>
  </si>
  <si>
    <t>https://itemscout.io/keyword?id=94298156</t>
  </si>
  <si>
    <t>비에날17유산균</t>
  </si>
  <si>
    <t>https://itemscout.io/keyword?id=94890807</t>
  </si>
  <si>
    <t>뼈엔엠비피mbp</t>
  </si>
  <si>
    <t>https://itemscout.io/keyword?id=2734</t>
  </si>
  <si>
    <t>구이바다</t>
  </si>
  <si>
    <t>스포츠/레저 &gt; 캠핑 &gt; 취사용품 &gt; 휴대용가스레인지</t>
  </si>
  <si>
    <t>https://itemscout.io/keyword?id=274376484</t>
  </si>
  <si>
    <t>달바톤업선크림</t>
  </si>
  <si>
    <t>https://itemscout.io/keyword?id=90730</t>
  </si>
  <si>
    <t>일리커피머신</t>
  </si>
  <si>
    <t>디지털/가전 &gt; 주방가전 &gt; 커피머신 &gt; 캡슐/POD머신</t>
  </si>
  <si>
    <t>https://itemscout.io/keyword?id=55800</t>
  </si>
  <si>
    <t>클레마티스</t>
  </si>
  <si>
    <t>생활/건강 &gt; 정원/원예용품 &gt; 조경수/묘목</t>
  </si>
  <si>
    <t>https://itemscout.io/keyword?id=597382</t>
  </si>
  <si>
    <t>헤드앤숄더클리니컬스트렝스</t>
  </si>
  <si>
    <t>https://itemscout.io/keyword?id=1035314</t>
  </si>
  <si>
    <t>토리든</t>
  </si>
  <si>
    <t>https://itemscout.io/keyword?id=379339417</t>
  </si>
  <si>
    <t>y7002세대</t>
  </si>
  <si>
    <t>디지털/가전 &gt; 태블릿PC</t>
  </si>
  <si>
    <t>https://itemscout.io/keyword?id=44885635</t>
  </si>
  <si>
    <t>로티캠프원터치텐트</t>
  </si>
  <si>
    <t>https://itemscout.io/keyword?id=6034416</t>
  </si>
  <si>
    <t>스탠리887</t>
  </si>
  <si>
    <t>https://itemscout.io/keyword?id=2080066</t>
  </si>
  <si>
    <t>로티캠프</t>
  </si>
  <si>
    <t>https://itemscout.io/keyword?id=5496680</t>
  </si>
  <si>
    <t>콘드로이친</t>
  </si>
  <si>
    <t>https://itemscout.io/keyword?id=981579</t>
  </si>
  <si>
    <t>피지연화제</t>
  </si>
  <si>
    <t>화장품/미용 &gt; 클렌징 &gt; 스크럽/필링</t>
  </si>
  <si>
    <t>https://itemscout.io/keyword?id=316289587</t>
  </si>
  <si>
    <t>조성아레몬청클렌저</t>
  </si>
  <si>
    <t>화장품/미용 &gt; 클렌징 &gt; 클렌징폼</t>
  </si>
  <si>
    <t>https://itemscout.io/keyword?id=262034799</t>
  </si>
  <si>
    <t>이니스프리레티놀</t>
  </si>
  <si>
    <t>https://itemscout.io/keyword?id=373513781</t>
  </si>
  <si>
    <t>리브이셀리프팅마스크</t>
  </si>
  <si>
    <t>화장품/미용 &gt; 마스크/팩 &gt; 마스크시트</t>
  </si>
  <si>
    <t>https://itemscout.io/keyword?id=592126</t>
  </si>
  <si>
    <t>발을씻자</t>
  </si>
  <si>
    <t>https://itemscout.io/keyword?id=49092780</t>
  </si>
  <si>
    <t>에이지20s팩트</t>
  </si>
  <si>
    <t>화장품/미용 &gt; 베이스메이크업 &gt; 파운데이션 &gt; 크림형</t>
  </si>
  <si>
    <t>https://itemscout.io/keyword?id=347696788</t>
  </si>
  <si>
    <t>까먹는젤리</t>
  </si>
  <si>
    <t>식품 &gt; 과자/베이커리 &gt; 젤리</t>
  </si>
  <si>
    <t>https://itemscout.io/keyword?id=75069443</t>
  </si>
  <si>
    <t>어뉴골프웨어</t>
  </si>
  <si>
    <t>스포츠/레저 &gt; 골프 &gt; 골프의류 &gt; 티셔츠</t>
  </si>
  <si>
    <t>https://itemscout.io/keyword?id=3663</t>
  </si>
  <si>
    <t>뉴케어</t>
  </si>
  <si>
    <t>https://itemscout.io/keyword?id=48375215</t>
  </si>
  <si>
    <t>쿠디</t>
  </si>
  <si>
    <t>https://itemscout.io/keyword?id=423136172</t>
  </si>
  <si>
    <t>벨라오로라바이오텐솔라선크림50ml</t>
  </si>
  <si>
    <t>https://itemscout.io/keyword?id=414538808</t>
  </si>
  <si>
    <t>아트델리도자기광쿠션</t>
  </si>
  <si>
    <t>https://itemscout.io/keyword?id=496</t>
  </si>
  <si>
    <t>설화수퍼펙팅쿠션</t>
  </si>
  <si>
    <t>https://itemscout.io/keyword?id=62</t>
  </si>
  <si>
    <t>ahc선스틱</t>
  </si>
  <si>
    <t>화장품/미용 &gt; 선케어 &gt; 선스틱</t>
  </si>
  <si>
    <t>https://itemscout.io/keyword?id=75240633</t>
  </si>
  <si>
    <t>pm쥬스</t>
  </si>
  <si>
    <t>https://itemscout.io/keyword?id=97152605</t>
  </si>
  <si>
    <t>스텐바이미</t>
  </si>
  <si>
    <t>https://itemscout.io/keyword?id=250160295</t>
  </si>
  <si>
    <t>에스네이처아쿠아스쿠알란수분크림</t>
  </si>
  <si>
    <t>https://itemscout.io/keyword?id=277594047</t>
  </si>
  <si>
    <t>버즈2프로</t>
  </si>
  <si>
    <t>디지털/가전 &gt; 음향가전 &gt; 블루투스셋 &gt; 블루투스이어폰/이어셋</t>
  </si>
  <si>
    <t>https://itemscout.io/keyword?id=13321874</t>
  </si>
  <si>
    <t>리포좀비타민c</t>
  </si>
  <si>
    <t>식품 &gt; 건강식품 &gt; 비타민제 &gt; 비타민C</t>
  </si>
  <si>
    <t>https://itemscout.io/keyword?id=37948</t>
  </si>
  <si>
    <t>알레르망</t>
  </si>
  <si>
    <t>가구/인테리어 &gt; 침구세트 &gt; 이불베개세트 &gt; 더블/퀸이불베개세트</t>
  </si>
  <si>
    <t>https://itemscout.io/keyword?id=422552912</t>
  </si>
  <si>
    <t>다이어트악마다이어트</t>
  </si>
  <si>
    <t>식품 &gt; 다이어트식품 &gt; 가르시니아</t>
  </si>
  <si>
    <t>https://itemscout.io/keyword?id=262</t>
  </si>
  <si>
    <t>닭가슴살</t>
  </si>
  <si>
    <t>식품 &gt; 축산물 &gt; 닭고기 &gt; 닭가슴살</t>
  </si>
  <si>
    <t>https://itemscout.io/keyword?id=355462877</t>
  </si>
  <si>
    <t>로보락s8proultra</t>
  </si>
  <si>
    <t>https://itemscout.io/keyword?id=7426</t>
  </si>
  <si>
    <t>파타고니아</t>
  </si>
  <si>
    <t>스포츠/레저 &gt; 등산 &gt; 등산의류 &gt; 반팔티셔츠</t>
  </si>
  <si>
    <t>https://itemscout.io/keyword?id=55580</t>
  </si>
  <si>
    <t>수국</t>
  </si>
  <si>
    <t>https://itemscout.io/keyword?id=358825170</t>
  </si>
  <si>
    <t>vt리들샷</t>
  </si>
  <si>
    <t>https://itemscout.io/keyword?id=297</t>
  </si>
  <si>
    <t>락토핏</t>
  </si>
  <si>
    <t>https://itemscout.io/keyword?id=166998</t>
  </si>
  <si>
    <t>라꾸라꾸침대</t>
  </si>
  <si>
    <t>가구/인테리어 &gt; 침실가구 &gt; 침대 &gt; 접이식침대</t>
  </si>
  <si>
    <t>https://itemscout.io/keyword?id=56364</t>
  </si>
  <si>
    <t>까사미아쇼파</t>
  </si>
  <si>
    <t>https://itemscout.io/keyword?id=1650816</t>
  </si>
  <si>
    <t>스탠리아이스박스</t>
  </si>
  <si>
    <t>스포츠/레저 &gt; 캠핑 &gt; 아이스박스</t>
  </si>
  <si>
    <t>https://itemscout.io/keyword?id=76166461</t>
  </si>
  <si>
    <t>저당밥솥</t>
  </si>
  <si>
    <t>디지털/가전 &gt; 주방가전 &gt; 전기밥솥 &gt; 일반밥솥</t>
  </si>
  <si>
    <t>https://itemscout.io/keyword?id=391494090</t>
  </si>
  <si>
    <t>에이지알부스터프로</t>
  </si>
  <si>
    <t>https://itemscout.io/keyword?id=82838766</t>
  </si>
  <si>
    <t>베리홉</t>
  </si>
  <si>
    <t>https://itemscout.io/keyword?id=600415</t>
  </si>
  <si>
    <t>로마샴푸</t>
  </si>
  <si>
    <t>https://itemscout.io/keyword?id=52918</t>
  </si>
  <si>
    <t>에이스매트리스</t>
  </si>
  <si>
    <t>https://itemscout.io/keyword?id=43861430</t>
  </si>
  <si>
    <t>abc쥬스</t>
  </si>
  <si>
    <t>https://itemscout.io/keyword?id=3486499</t>
  </si>
  <si>
    <t>두유제조기</t>
  </si>
  <si>
    <t>https://itemscout.io/keyword?id=74131594</t>
  </si>
  <si>
    <t>넘버즈인</t>
  </si>
  <si>
    <t>화장품/미용 &gt; 스킨케어 &gt; 톤업크림</t>
  </si>
  <si>
    <t>https://itemscout.io/keyword?id=2065843</t>
  </si>
  <si>
    <t>이노시톨</t>
  </si>
  <si>
    <t>https://itemscout.io/keyword?id=111030</t>
  </si>
  <si>
    <t>재생크림</t>
  </si>
  <si>
    <t>https://itemscout.io/keyword?id=33433</t>
  </si>
  <si>
    <t>설화수탄력크림</t>
  </si>
  <si>
    <t>https://itemscout.io/keyword?id=74835236</t>
  </si>
  <si>
    <t>에싸소파</t>
  </si>
  <si>
    <t>https://itemscout.io/keyword?id=32123</t>
  </si>
  <si>
    <t>마녀공장클렌징오일</t>
  </si>
  <si>
    <t>화장품/미용 &gt; 클렌징 &gt; 클렌징오일</t>
  </si>
  <si>
    <t>https://itemscout.io/keyword?id=7428</t>
  </si>
  <si>
    <t>파타고니아반팔</t>
  </si>
  <si>
    <t>https://itemscout.io/keyword?id=291154103</t>
  </si>
  <si>
    <t>여에스더글루타치온</t>
  </si>
  <si>
    <t>https://itemscout.io/keyword?id=2981012</t>
  </si>
  <si>
    <t>전자담배기계</t>
  </si>
  <si>
    <t>https://itemscout.io/keyword?id=96072</t>
  </si>
  <si>
    <t>냉면</t>
  </si>
  <si>
    <t>식품 &gt; 라면/면류 &gt; 면류 &gt; 냉면</t>
  </si>
  <si>
    <t>https://itemscout.io/keyword?id=19708</t>
  </si>
  <si>
    <t>네스프레소커피머신</t>
  </si>
  <si>
    <t>https://itemscout.io/keyword?id=160584</t>
  </si>
  <si>
    <t>바닐라코클렌징밤</t>
  </si>
  <si>
    <t>화장품/미용 &gt; 클렌징 &gt; 클렌징크림</t>
  </si>
  <si>
    <t>https://itemscout.io/keyword?id=489</t>
  </si>
  <si>
    <t>설화수윤조에센스</t>
  </si>
  <si>
    <t>https://itemscout.io/keyword?id=6061744</t>
  </si>
  <si>
    <t>스탠리퀜처</t>
  </si>
  <si>
    <t>https://itemscout.io/keyword?id=96239</t>
  </si>
  <si>
    <t>에피큐리언도마</t>
  </si>
  <si>
    <t>생활/건강 &gt; 주방용품 &gt; 도마</t>
  </si>
  <si>
    <t>https://itemscout.io/keyword?id=19929</t>
  </si>
  <si>
    <t>제습기</t>
  </si>
  <si>
    <t>https://itemscout.io/keyword?id=322690225</t>
  </si>
  <si>
    <t>a7c2</t>
  </si>
  <si>
    <t>디지털/가전 &gt; 카메라/캠코더용품 &gt; 미러리스디카</t>
  </si>
  <si>
    <t>https://itemscout.io/keyword?id=96987</t>
  </si>
  <si>
    <t>배럴수영복</t>
  </si>
  <si>
    <t>스포츠/레저 &gt; 수영 &gt; 여성수영복 &gt; 원피스수영복</t>
  </si>
  <si>
    <t>https://itemscout.io/keyword?id=5201</t>
  </si>
  <si>
    <t>과탄산소다</t>
  </si>
  <si>
    <t>생활/건강 &gt; 생활용품 &gt; 세제/세정제 &gt; 베이킹소다/구연산</t>
  </si>
  <si>
    <t>https://itemscout.io/keyword?id=399016358</t>
  </si>
  <si>
    <t>s24자급제</t>
  </si>
  <si>
    <t>디지털/가전 &gt; 휴대폰 &gt; 자급제폰</t>
  </si>
  <si>
    <t>https://itemscout.io/keyword?id=499655</t>
  </si>
  <si>
    <t>마샬스피커</t>
  </si>
  <si>
    <t>디지털/가전 &gt; 음향가전 &gt; 스피커 &gt; 블루투스스피커</t>
  </si>
  <si>
    <t>https://itemscout.io/keyword?id=13165603</t>
  </si>
  <si>
    <t>토르박스</t>
  </si>
  <si>
    <t>스포츠/레저 &gt; 캠핑 &gt; 캠핑가구 &gt; 캠핑테이블</t>
  </si>
  <si>
    <t>https://itemscout.io/keyword?id=410758877</t>
  </si>
  <si>
    <t>프리라벨차량용청소기</t>
  </si>
  <si>
    <t>생활/건강 &gt; 자동차용품 &gt; 편의용품 &gt; 차량용청소기</t>
  </si>
  <si>
    <t>https://itemscout.io/keyword?id=5823</t>
  </si>
  <si>
    <t>노스페이스바람막이</t>
  </si>
  <si>
    <t>https://itemscout.io/keyword?id=6367237</t>
  </si>
  <si>
    <t>어뉴골프백</t>
  </si>
  <si>
    <t>스포츠/레저 &gt; 골프 &gt; 골프백 &gt; 캐디백</t>
  </si>
  <si>
    <t>https://itemscout.io/keyword?id=1968789</t>
  </si>
  <si>
    <t>네잎클로버</t>
  </si>
  <si>
    <t>생활/건강 &gt; 문구/사무용품 &gt; 카드/엽서/봉투 &gt; 카드</t>
  </si>
  <si>
    <t>https://itemscout.io/keyword?id=246174707</t>
  </si>
  <si>
    <t>맥세이프그립톡</t>
  </si>
  <si>
    <t>디지털/가전 &gt; 휴대폰액세서리 &gt; 휴대폰거치대</t>
  </si>
  <si>
    <t>https://itemscout.io/keyword?id=1959999</t>
  </si>
  <si>
    <t>살로몬</t>
  </si>
  <si>
    <t>https://itemscout.io/keyword?id=3116913</t>
  </si>
  <si>
    <t>리코gr3</t>
  </si>
  <si>
    <t>디지털/가전 &gt; 카메라/캠코더용품 &gt; 일반디카</t>
  </si>
  <si>
    <t>https://itemscout.io/keyword?id=169111</t>
  </si>
  <si>
    <t>중고폰</t>
  </si>
  <si>
    <t>디지털/가전 &gt; 휴대폰 &gt; 공기계/중고폰</t>
  </si>
  <si>
    <t>https://itemscout.io/keyword?id=501182</t>
  </si>
  <si>
    <t>딤채김치냉장고</t>
  </si>
  <si>
    <t>디지털/가전 &gt; 주방가전 &gt; 김치냉장고 &gt; 스탠드형</t>
  </si>
  <si>
    <t>https://itemscout.io/keyword?id=16199</t>
  </si>
  <si>
    <t>레알마드리드유니폼</t>
  </si>
  <si>
    <t>스포츠/레저 &gt; 축구 &gt; 축구의류</t>
  </si>
  <si>
    <t>https://itemscout.io/keyword?id=5698716</t>
  </si>
  <si>
    <t>프로쉬식기세척기세제</t>
  </si>
  <si>
    <t>생활/건강 &gt; 생활용품 &gt; 세제/세정제 &gt; 식기세척기전용세제</t>
  </si>
  <si>
    <t>https://itemscout.io/keyword?id=19716</t>
  </si>
  <si>
    <t>닌텐도스위치</t>
  </si>
  <si>
    <t>디지털/가전 &gt; 게임기/타이틀 &gt; 휴대용게임기</t>
  </si>
  <si>
    <t>https://itemscout.io/keyword?id=7230</t>
  </si>
  <si>
    <t>배럴래쉬가드</t>
  </si>
  <si>
    <t>스포츠/레저 &gt; 수영 &gt; 비치웨어 &gt; 상의</t>
  </si>
  <si>
    <t>https://itemscout.io/keyword?id=320699388</t>
  </si>
  <si>
    <t>빌리지13</t>
  </si>
  <si>
    <t>https://itemscout.io/keyword?id=56560</t>
  </si>
  <si>
    <t>자코모</t>
  </si>
  <si>
    <t>가구/인테리어 &gt; 거실가구 &gt; 소파 &gt; 가죽소파</t>
  </si>
  <si>
    <t>https://itemscout.io/keyword?id=3467009</t>
  </si>
  <si>
    <t>천국의계단운동기구</t>
  </si>
  <si>
    <t>스포츠/레저 &gt; 헬스 &gt; 스텝퍼</t>
  </si>
  <si>
    <t>https://itemscout.io/keyword?id=14006</t>
  </si>
  <si>
    <t>전담액상</t>
  </si>
  <si>
    <t>https://itemscout.io/keyword?id=9904</t>
  </si>
  <si>
    <t>매직캔휴지통</t>
  </si>
  <si>
    <t>생활/건강 &gt; 청소용품 &gt; 휴지통 &gt; 다용도휴지통</t>
  </si>
  <si>
    <t>https://itemscout.io/keyword?id=50261</t>
  </si>
  <si>
    <t>로얄캐닌</t>
  </si>
  <si>
    <t>생활/건강 &gt; 반려동물 &gt; 강아지 사료 &gt; 건식사료</t>
  </si>
  <si>
    <t>https://itemscout.io/keyword?id=62331</t>
  </si>
  <si>
    <t>비강확장기</t>
  </si>
  <si>
    <t>생활/건강 &gt; 건강관리용품 &gt; 코건강용품</t>
  </si>
  <si>
    <t>https://itemscout.io/keyword?id=396789786</t>
  </si>
  <si>
    <t>s23fe자급제</t>
  </si>
  <si>
    <t>https://itemscout.io/keyword?id=4514</t>
  </si>
  <si>
    <t>pxg골프웨어</t>
  </si>
  <si>
    <t>https://itemscout.io/keyword?id=34227</t>
  </si>
  <si>
    <t>센소다인치약</t>
  </si>
  <si>
    <t>https://itemscout.io/keyword?id=29889</t>
  </si>
  <si>
    <t>ms오피스</t>
  </si>
  <si>
    <t>디지털/가전 &gt; 소프트웨어 &gt; 사무/회계</t>
  </si>
  <si>
    <t>https://itemscout.io/keyword?id=58197</t>
  </si>
  <si>
    <t>이케아트롤리</t>
  </si>
  <si>
    <t>가구/인테리어 &gt; 주방가구 &gt; 왜건/카트</t>
  </si>
  <si>
    <t>https://itemscout.io/keyword?id=144842</t>
  </si>
  <si>
    <t>내셔널지오그래픽</t>
  </si>
  <si>
    <t>패션의류 &gt; 남성의류 &gt; 트레이닝복</t>
  </si>
  <si>
    <t>https://itemscout.io/keyword?id=1677994</t>
  </si>
  <si>
    <t>코오롱바람막이</t>
  </si>
  <si>
    <t>https://itemscout.io/keyword?id=417244898</t>
  </si>
  <si>
    <t>오존살균자동센서휴지통</t>
  </si>
  <si>
    <t>https://itemscout.io/keyword?id=337902170</t>
  </si>
  <si>
    <t>갤럭시핏3스트랩</t>
  </si>
  <si>
    <t>https://itemscout.io/keyword?id=19942</t>
  </si>
  <si>
    <t>쿠쿠6인용압력밥솥</t>
  </si>
  <si>
    <t>디지털/가전 &gt; 주방가전 &gt; 전기밥솥 &gt; 압력밥솥</t>
  </si>
  <si>
    <t>https://itemscout.io/keyword?id=2292</t>
  </si>
  <si>
    <t>혈당측정기</t>
  </si>
  <si>
    <t>https://itemscout.io/keyword?id=75850497</t>
  </si>
  <si>
    <t>부스터프로</t>
  </si>
  <si>
    <t>https://itemscout.io/keyword?id=33422</t>
  </si>
  <si>
    <t>덴티스테치약</t>
  </si>
  <si>
    <t>https://itemscout.io/keyword?id=33728</t>
  </si>
  <si>
    <t>wtd고글</t>
  </si>
  <si>
    <t>스포츠/레저 &gt; 스포츠액세서리 &gt; 스포츠선글라스</t>
  </si>
  <si>
    <t>https://itemscout.io/keyword?id=57180</t>
  </si>
  <si>
    <t>까사미아식탁</t>
  </si>
  <si>
    <t>가구/인테리어 &gt; 주방가구 &gt; 식탁/의자 &gt; 식탁세트</t>
  </si>
  <si>
    <t>https://itemscout.io/keyword?id=35263</t>
  </si>
  <si>
    <t>몬스테라</t>
  </si>
  <si>
    <t>생활/건강 &gt; 원예/식물 &gt; 공기정화식물</t>
  </si>
  <si>
    <t>https://itemscout.io/keyword?id=462</t>
  </si>
  <si>
    <t>안마의자</t>
  </si>
  <si>
    <t>생활/건강 &gt; 안마용품 &gt; 안마의자</t>
  </si>
  <si>
    <t>https://itemscout.io/keyword?id=501291</t>
  </si>
  <si>
    <t>얼음정수기</t>
  </si>
  <si>
    <t>디지털/가전 &gt; 주방가전 &gt; 정수기 &gt; 냉온정수기</t>
  </si>
  <si>
    <t>https://itemscout.io/keyword?id=38377</t>
  </si>
  <si>
    <t>종아리마사지기</t>
  </si>
  <si>
    <t>생활/건강 &gt; 발건강용품 &gt; 다리/발마사지기</t>
  </si>
  <si>
    <t>https://itemscout.io/keyword?id=409925842</t>
  </si>
  <si>
    <t>호파라2</t>
  </si>
  <si>
    <t>https://itemscout.io/keyword?id=96790</t>
  </si>
  <si>
    <t>르망고수영복</t>
  </si>
  <si>
    <t>https://itemscout.io/keyword?id=95970810</t>
  </si>
  <si>
    <t>요즈리삼봉에기</t>
  </si>
  <si>
    <t>https://itemscout.io/keyword?id=39253</t>
  </si>
  <si>
    <t>바퀴벌레약</t>
  </si>
  <si>
    <t>생활/건강 &gt; 생활용품 &gt; 해충퇴치용품 &gt; 겔</t>
  </si>
  <si>
    <t>https://itemscout.io/keyword?id=525</t>
  </si>
  <si>
    <t>인바디체중계</t>
  </si>
  <si>
    <t>생활/건강 &gt; 건강측정용품 &gt; 체중계 &gt; 디지털체중계</t>
  </si>
  <si>
    <t>https://itemscout.io/keyword?id=20852</t>
  </si>
  <si>
    <t>샤오미선풍기</t>
  </si>
  <si>
    <t>https://itemscout.io/keyword?id=43790548</t>
  </si>
  <si>
    <t>모루인형</t>
  </si>
  <si>
    <t>생활/건강 &gt; 수집품 &gt; 공예품</t>
  </si>
  <si>
    <t>https://itemscout.io/keyword?id=236231446</t>
  </si>
  <si>
    <t>맥세이프카드지갑</t>
  </si>
  <si>
    <t>디지털/가전 &gt; 휴대폰액세서리 &gt; 기타휴대폰액세서리</t>
  </si>
  <si>
    <t>https://itemscout.io/keyword?id=6821</t>
  </si>
  <si>
    <t>캠프라인등산화</t>
  </si>
  <si>
    <t>https://itemscout.io/keyword?id=51358870</t>
  </si>
  <si>
    <t>오즈모포켓3</t>
  </si>
  <si>
    <t>디지털/가전 &gt; 카메라/캠코더용품 &gt; 액션캠</t>
  </si>
  <si>
    <t>https://itemscout.io/keyword?id=39440</t>
  </si>
  <si>
    <t>스너글섬유유연제</t>
  </si>
  <si>
    <t>생활/건강 &gt; 생활용품 &gt; 섬유유연제 &gt; 고농축섬유유연제</t>
  </si>
  <si>
    <t>https://itemscout.io/keyword?id=381898523</t>
  </si>
  <si>
    <t>갤럭시s24자급제</t>
  </si>
  <si>
    <t>https://itemscout.io/keyword?id=3590294</t>
  </si>
  <si>
    <t>아크테릭스백팩</t>
  </si>
  <si>
    <t>https://itemscout.io/keyword?id=503386</t>
  </si>
  <si>
    <t>닌자블렌더</t>
  </si>
  <si>
    <t>https://itemscout.io/keyword?id=19868</t>
  </si>
  <si>
    <t>에어프라이어</t>
  </si>
  <si>
    <t>디지털/가전 &gt; 주방가전 &gt; 에어프라이어</t>
  </si>
  <si>
    <t>https://itemscout.io/keyword?id=380259004</t>
  </si>
  <si>
    <t>아이폰15자급제</t>
  </si>
  <si>
    <t>https://itemscout.io/keyword?id=539979</t>
  </si>
  <si>
    <t>소니헤드셋</t>
  </si>
  <si>
    <t>디지털/가전 &gt; 음향가전 &gt; 블루투스셋 &gt; 블루투스헤드폰/헤드셋</t>
  </si>
  <si>
    <t>https://itemscout.io/keyword?id=410347470</t>
  </si>
  <si>
    <t>호카호파라2</t>
  </si>
  <si>
    <t>https://itemscout.io/keyword?id=6626</t>
  </si>
  <si>
    <t>디스커버리바람막이</t>
  </si>
  <si>
    <t>https://itemscout.io/keyword?id=87678137</t>
  </si>
  <si>
    <t>에어팟프로2세대</t>
  </si>
  <si>
    <t>https://itemscout.io/keyword?id=77095047</t>
  </si>
  <si>
    <t>아이패드에어5세대</t>
  </si>
  <si>
    <t>https://itemscout.io/keyword?id=54227</t>
  </si>
  <si>
    <t>한샘침대</t>
  </si>
  <si>
    <t>https://itemscout.io/keyword?id=383344134</t>
  </si>
  <si>
    <t>켈슨송풍기</t>
  </si>
  <si>
    <t>생활/건강 &gt; 공구 &gt; 전동공구 &gt; 송풍기</t>
  </si>
  <si>
    <t>https://itemscout.io/keyword?id=402975967</t>
  </si>
  <si>
    <t>살림생각양념통</t>
  </si>
  <si>
    <t>생활/건강 &gt; 주방용품 &gt; 주방수납용품 &gt; 싱크선반</t>
  </si>
  <si>
    <t>https://itemscout.io/keyword?id=160109</t>
  </si>
  <si>
    <t>모듈러주택</t>
  </si>
  <si>
    <t>가구/인테리어 &gt; 아웃도어가구 &gt; 기타아웃도어가구</t>
  </si>
  <si>
    <t>https://itemscout.io/keyword?id=113437</t>
  </si>
  <si>
    <t>칠순현수막</t>
  </si>
  <si>
    <t>생활/건강 &gt; 문구/사무용품 &gt; 사무용품 &gt; 현수막</t>
  </si>
  <si>
    <t>https://itemscout.io/keyword?id=19433</t>
  </si>
  <si>
    <t>ab슬라이드</t>
  </si>
  <si>
    <t>스포츠/레저 &gt; 헬스 &gt; 복근운동기구</t>
  </si>
  <si>
    <t>https://itemscout.io/keyword?id=25369</t>
  </si>
  <si>
    <t>슈퍼커브</t>
  </si>
  <si>
    <t>스포츠/레저 &gt; 오토바이/스쿠터 &gt; 오토바이</t>
  </si>
  <si>
    <t>쇼핑성 &amp; 정보성</t>
  </si>
  <si>
    <t>https://itemscout.io/keyword?id=27892</t>
  </si>
  <si>
    <t>왕자행거</t>
  </si>
  <si>
    <t>가구/인테리어 &gt; 수납가구 &gt; 행거</t>
  </si>
  <si>
    <t>https://itemscout.io/keyword?id=265936821</t>
  </si>
  <si>
    <t>듀라론냉감패드</t>
  </si>
  <si>
    <t>출산/육아 &gt; 유아침구 &gt; 아기이불/요/패드</t>
  </si>
  <si>
    <t>https://itemscout.io/keyword?id=35082</t>
  </si>
  <si>
    <t>금전수</t>
  </si>
  <si>
    <t>생활/건강 &gt; 원예/식물 &gt; 관엽식물</t>
  </si>
  <si>
    <t>https://itemscout.io/keyword?id=2934</t>
  </si>
  <si>
    <t>원터치텐트</t>
  </si>
  <si>
    <t>https://itemscout.io/keyword?id=460643</t>
  </si>
  <si>
    <t>타파웨어</t>
  </si>
  <si>
    <t>https://itemscout.io/keyword?id=3772776</t>
  </si>
  <si>
    <t>스노우피크igt</t>
  </si>
  <si>
    <t>https://itemscout.io/keyword?id=48519</t>
  </si>
  <si>
    <t>락앤락텀블러</t>
  </si>
  <si>
    <t>https://itemscout.io/keyword?id=10204</t>
  </si>
  <si>
    <t>타이틀리스트</t>
  </si>
  <si>
    <t>https://itemscout.io/keyword?id=137766</t>
  </si>
  <si>
    <t>추감기</t>
  </si>
  <si>
    <t>스포츠/레저 &gt; 헬스 &gt; 헬스소품 &gt; 완력기</t>
  </si>
  <si>
    <t>https://itemscout.io/keyword?id=50266</t>
  </si>
  <si>
    <t>로얄캐닌인도어</t>
  </si>
  <si>
    <t>생활/건강 &gt; 반려동물 &gt; 고양이 사료 &gt; 건식사료</t>
  </si>
  <si>
    <t>https://itemscout.io/keyword?id=5337</t>
  </si>
  <si>
    <t>리스테린</t>
  </si>
  <si>
    <t>생활/건강 &gt; 구강위생용품 &gt; 구강청정제/가글</t>
  </si>
  <si>
    <t>https://itemscout.io/keyword?id=6808</t>
  </si>
  <si>
    <t>전기자전거</t>
  </si>
  <si>
    <t>스포츠/레저 &gt; 자전거 &gt; 자전거/MTB &gt; 전기자전거</t>
  </si>
  <si>
    <t>https://itemscout.io/keyword?id=4419096</t>
  </si>
  <si>
    <t>네이처하이크에어매트</t>
  </si>
  <si>
    <t>스포츠/레저 &gt; 캠핑 &gt; 캠핑매트</t>
  </si>
  <si>
    <t>https://itemscout.io/keyword?id=37989</t>
  </si>
  <si>
    <t>무지외반증교정기</t>
  </si>
  <si>
    <t>생활/건강 &gt; 발건강용품 &gt; 발가락교정기</t>
  </si>
  <si>
    <t>https://itemscout.io/keyword?id=53015</t>
  </si>
  <si>
    <t>이케아서랍장</t>
  </si>
  <si>
    <t>가구/인테리어 &gt; 침실가구 &gt; 서랍장</t>
  </si>
  <si>
    <t>https://itemscout.io/keyword?id=93765445</t>
  </si>
  <si>
    <t>호파라</t>
  </si>
  <si>
    <t>https://itemscout.io/keyword?id=9935</t>
  </si>
  <si>
    <t>로스트볼</t>
  </si>
  <si>
    <t>스포츠/레저 &gt; 골프 &gt; 로스트볼</t>
  </si>
  <si>
    <t>https://itemscout.io/keyword?id=3496185</t>
  </si>
  <si>
    <t>그릭요거트메이커</t>
  </si>
  <si>
    <t>생활/건강 &gt; 주방용품 &gt; 조리기구 &gt; 기타조리기구</t>
  </si>
  <si>
    <t>https://itemscout.io/keyword?id=23096</t>
  </si>
  <si>
    <t>괄사</t>
  </si>
  <si>
    <t>생활/건강 &gt; 안마용품 &gt; 기타안마용품</t>
  </si>
  <si>
    <t>https://itemscout.io/keyword?id=7727</t>
  </si>
  <si>
    <t>빌레로이앤보흐</t>
  </si>
  <si>
    <t>생활/건강 &gt; 주방용품 &gt; 잔/컵 &gt; 와인잔</t>
  </si>
  <si>
    <t>https://itemscout.io/keyword?id=5815</t>
  </si>
  <si>
    <t>노스페이스</t>
  </si>
  <si>
    <t>https://itemscout.io/keyword?id=7453721</t>
  </si>
  <si>
    <t>led전등교체</t>
  </si>
  <si>
    <t>가구/인테리어 &gt; 인테리어소품 &gt; 조명 &gt; 거실조명</t>
  </si>
  <si>
    <t>https://itemscout.io/keyword?id=72085109</t>
  </si>
  <si>
    <t>글라스락렌지쿡</t>
  </si>
  <si>
    <t>생활/건강 &gt; 주방용품 &gt; 보관/밀폐용기 &gt; 도자기/유리용기</t>
  </si>
  <si>
    <t>https://itemscout.io/keyword?id=696</t>
  </si>
  <si>
    <t>차량용방향제</t>
  </si>
  <si>
    <t>생활/건강 &gt; 자동차용품 &gt; 공기청정용품 &gt; 차량용방향제</t>
  </si>
  <si>
    <t>https://itemscout.io/keyword?id=499783</t>
  </si>
  <si>
    <t>엔드그레인도마</t>
  </si>
  <si>
    <t>https://itemscout.io/keyword?id=1686952</t>
  </si>
  <si>
    <t>캡슐세제</t>
  </si>
  <si>
    <t>https://itemscout.io/keyword?id=39961</t>
  </si>
  <si>
    <t>크리넥스데코앤소프트</t>
  </si>
  <si>
    <t>생활/건강 &gt; 생활용품 &gt; 화장지 &gt; 롤화장지</t>
  </si>
  <si>
    <t>https://itemscout.io/keyword?id=22052</t>
  </si>
  <si>
    <t>에어텐트</t>
  </si>
  <si>
    <t>https://itemscout.io/keyword?id=56562</t>
  </si>
  <si>
    <t>자코모소파</t>
  </si>
  <si>
    <t>https://itemscout.io/keyword?id=4508</t>
  </si>
  <si>
    <t>k2트레킹화</t>
  </si>
  <si>
    <t>https://itemscout.io/keyword?id=1930725</t>
  </si>
  <si>
    <t>유막제거제</t>
  </si>
  <si>
    <t>생활/건강 &gt; 자동차용품 &gt; 세차용품 &gt; 유막제거제</t>
  </si>
  <si>
    <t>https://itemscout.io/keyword?id=113839</t>
  </si>
  <si>
    <t>환갑현수막</t>
  </si>
  <si>
    <t>https://itemscout.io/keyword?id=47747455</t>
  </si>
  <si>
    <t>졸린수모</t>
  </si>
  <si>
    <t>스포츠/레저 &gt; 수영 &gt; 수영용품 &gt; 수영모</t>
  </si>
  <si>
    <t>https://itemscout.io/keyword?id=6680</t>
  </si>
  <si>
    <t>미즈노풋살화</t>
  </si>
  <si>
    <t>스포츠/레저 &gt; 축구 &gt; 풋살화</t>
  </si>
  <si>
    <t>https://itemscout.io/keyword?id=77487</t>
  </si>
  <si>
    <t>차량용소화기</t>
  </si>
  <si>
    <t>생활/건강 &gt; 공구 &gt; 안전용품 &gt; 소화기</t>
  </si>
  <si>
    <t>https://itemscout.io/keyword?id=36284</t>
  </si>
  <si>
    <t>올리브나무</t>
  </si>
  <si>
    <t>https://itemscout.io/keyword?id=1972377</t>
  </si>
  <si>
    <t>야자매트</t>
  </si>
  <si>
    <t>생활/건강 &gt; 공구 &gt; 안전용품 &gt; 기타안전용품</t>
  </si>
  <si>
    <t>https://itemscout.io/keyword?id=1536803</t>
  </si>
  <si>
    <t>스탠리</t>
  </si>
  <si>
    <t>https://itemscout.io/keyword?id=37452</t>
  </si>
  <si>
    <t>3연동중문</t>
  </si>
  <si>
    <t>가구/인테리어 &gt; DIY자재/용품 &gt; 리모델링 &gt; 중문</t>
  </si>
  <si>
    <t>https://itemscout.io/keyword?id=6859</t>
  </si>
  <si>
    <t>픽시</t>
  </si>
  <si>
    <t>스포츠/레저 &gt; 자전거 &gt; 자전거/MTB &gt; 하이브리드</t>
  </si>
  <si>
    <t>https://itemscout.io/keyword?id=171029</t>
  </si>
  <si>
    <t>리바트책상</t>
  </si>
  <si>
    <t>가구/인테리어 &gt; 서재/사무용가구 &gt; 책상 &gt; 일자형 책상</t>
  </si>
  <si>
    <t>https://itemscout.io/keyword?id=5802</t>
  </si>
  <si>
    <t>네파바람막이</t>
  </si>
  <si>
    <t>https://itemscout.io/keyword?id=3259</t>
  </si>
  <si>
    <t>코베아텐트</t>
  </si>
  <si>
    <t>https://itemscout.io/keyword?id=26750</t>
  </si>
  <si>
    <t>데코타일</t>
  </si>
  <si>
    <t>가구/인테리어 &gt; DIY자재/용품 &gt; 타일 &gt; 접착식타일</t>
  </si>
  <si>
    <t>https://itemscout.io/keyword?id=2032078</t>
  </si>
  <si>
    <t>합성데크</t>
  </si>
  <si>
    <t>가구/인테리어 &gt; DIY자재/용품 &gt; 목재</t>
  </si>
  <si>
    <t>https://itemscout.io/keyword?id=34104</t>
  </si>
  <si>
    <t>루디선글라스</t>
  </si>
  <si>
    <t>https://itemscout.io/keyword?id=404702073</t>
  </si>
  <si>
    <t>qi10드라이버</t>
  </si>
  <si>
    <t>스포츠/레저 &gt; 골프 &gt; 골프클럽 &gt; 드라이버</t>
  </si>
  <si>
    <t>https://itemscout.io/keyword?id=345550022</t>
  </si>
  <si>
    <t>스텔스2드라이버</t>
  </si>
  <si>
    <t>https://itemscout.io/keyword?id=10211</t>
  </si>
  <si>
    <t>타이틀리스트골프공</t>
  </si>
  <si>
    <t>스포츠/레저 &gt; 골프 &gt; 골프공</t>
  </si>
  <si>
    <t>https://itemscout.io/keyword?id=3772631</t>
  </si>
  <si>
    <t>igt테이블</t>
  </si>
  <si>
    <t>https://itemscout.io/keyword?id=47652466</t>
  </si>
  <si>
    <t>자코모4인쇼파</t>
  </si>
  <si>
    <t>https://itemscout.io/keyword?id=6750</t>
  </si>
  <si>
    <t>실내자전거</t>
  </si>
  <si>
    <t>스포츠/레저 &gt; 헬스 &gt; 헬스사이클</t>
  </si>
  <si>
    <t>https://itemscout.io/keyword?id=12397</t>
  </si>
  <si>
    <t>아이더바람막이</t>
  </si>
  <si>
    <t>https://itemscout.io/keyword?id=2475105</t>
  </si>
  <si>
    <t>모션데스크</t>
  </si>
  <si>
    <t>가구/인테리어 &gt; 서재/사무용가구 &gt; 책상 &gt; 스탠딩책상</t>
  </si>
  <si>
    <t>https://itemscout.io/keyword?id=232435</t>
  </si>
  <si>
    <t>냉감패드</t>
  </si>
  <si>
    <t>가구/인테리어 &gt; 침구단품 &gt; 패드 &gt; 더블/퀸/킹패드</t>
  </si>
  <si>
    <t>https://itemscout.io/keyword?id=10280</t>
  </si>
  <si>
    <t>파리게이츠</t>
  </si>
  <si>
    <t>https://itemscout.io/keyword?id=436696</t>
  </si>
  <si>
    <t>졸린수영복</t>
  </si>
  <si>
    <t>https://itemscout.io/keyword?id=98229</t>
  </si>
  <si>
    <t>후그수영복</t>
  </si>
  <si>
    <t>https://itemscout.io/keyword?id=6298408</t>
  </si>
  <si>
    <t>스카티카메룬퍼터</t>
  </si>
  <si>
    <t>스포츠/레저 &gt; 골프 &gt; 골프클럽 &gt; 퍼터</t>
  </si>
  <si>
    <t>https://itemscout.io/keyword?id=5734</t>
  </si>
  <si>
    <t>화장실리모델링</t>
  </si>
  <si>
    <t>가구/인테리어 &gt; DIY자재/용품 &gt; 리모델링 &gt; 욕실/바스</t>
  </si>
  <si>
    <t>https://itemscout.io/keyword?id=2098264</t>
  </si>
  <si>
    <t>아크테릭스모자</t>
  </si>
  <si>
    <t>스포츠/레저 &gt; 등산 &gt; 등산잡화 &gt; 모자</t>
  </si>
  <si>
    <t>https://itemscout.io/keyword?id=257106236</t>
  </si>
  <si>
    <t>액막이명태</t>
  </si>
  <si>
    <t>가구/인테리어 &gt; 인테리어소품 &gt; 장식인형</t>
  </si>
  <si>
    <t>https://itemscout.io/keyword?id=173</t>
  </si>
  <si>
    <t>무릎보호대</t>
  </si>
  <si>
    <t>스포츠/레저 &gt; 보호용품 &gt; 무릎보호대</t>
  </si>
  <si>
    <t>https://itemscout.io/keyword?id=3004</t>
  </si>
  <si>
    <t>카라반</t>
  </si>
  <si>
    <t>https://itemscout.io/keyword?id=2532993</t>
  </si>
  <si>
    <t>서울대의자</t>
  </si>
  <si>
    <t>가구/인테리어 &gt; 서재/사무용가구 &gt; 사무/교구용가구 &gt; 사무용의자</t>
  </si>
  <si>
    <t>https://itemscout.io/keyword?id=6831</t>
  </si>
  <si>
    <t>타이틀리스트모자</t>
  </si>
  <si>
    <t>스포츠/레저 &gt; 골프 &gt; 골프잡화 &gt; 모자</t>
  </si>
  <si>
    <t>https://itemscout.io/keyword?id=6856</t>
  </si>
  <si>
    <t>폼롤러</t>
  </si>
  <si>
    <t>스포츠/레저 &gt; 헬스 &gt; 헬스소품 &gt; 폼롤러</t>
  </si>
  <si>
    <t>https://itemscout.io/keyword?id=3520261</t>
  </si>
  <si>
    <t>지포어골프화</t>
  </si>
  <si>
    <t>스포츠/레저 &gt; 골프 &gt; 골프화</t>
  </si>
  <si>
    <t>https://itemscout.io/keyword?id=6858</t>
  </si>
  <si>
    <t>풋살화</t>
  </si>
  <si>
    <t>https://itemscout.io/keyword?id=6795</t>
  </si>
  <si>
    <t>와이드앵글</t>
  </si>
  <si>
    <t>https://itemscout.io/keyword?id=5610</t>
  </si>
  <si>
    <t>자외선차단마스크</t>
  </si>
  <si>
    <t>스포츠/레저 &gt; 스포츠액세서리 &gt; 스포츠마스크</t>
  </si>
  <si>
    <t>https://itemscout.io/keyword?id=9469485</t>
  </si>
  <si>
    <t>자토바이</t>
  </si>
  <si>
    <t>https://itemscout.io/keyword?id=12504</t>
  </si>
  <si>
    <t>코오롱등산화</t>
  </si>
  <si>
    <t>https://itemscout.io/keyword?id=11524</t>
  </si>
  <si>
    <t>네파트레킹화</t>
  </si>
  <si>
    <t>https://itemscout.io/keyword?id=274642964</t>
  </si>
  <si>
    <t>포르페냉감패드</t>
  </si>
  <si>
    <t>https://itemscout.io/keyword?id=27781</t>
  </si>
  <si>
    <t>암막커튼</t>
  </si>
  <si>
    <t>가구/인테리어 &gt; 커튼/블라인드 &gt; 커튼 &gt; 거실용커튼</t>
  </si>
  <si>
    <t>https://itemscout.io/keyword?id=232794</t>
  </si>
  <si>
    <t>알레르망여름이불</t>
  </si>
  <si>
    <t>가구/인테리어 &gt; 침구단품 &gt; 차렵이불</t>
  </si>
  <si>
    <t>https://itemscout.io/keyword?id=417524642</t>
  </si>
  <si>
    <t>서랍장그루잠</t>
  </si>
  <si>
    <t>https://itemscout.io/keyword?id=29171</t>
  </si>
  <si>
    <t>침대프레임</t>
  </si>
  <si>
    <t>https://itemscout.io/keyword?id=55265</t>
  </si>
  <si>
    <t>시스템행거</t>
  </si>
  <si>
    <t>https://itemscout.io/keyword?id=27771</t>
  </si>
  <si>
    <t>암막블라인드</t>
  </si>
  <si>
    <t>가구/인테리어 &gt; 커튼/블라인드 &gt; 블라인드</t>
  </si>
  <si>
    <t>https://itemscout.io/keyword?id=29192</t>
  </si>
  <si>
    <t>컨테이너하우스</t>
  </si>
  <si>
    <t>https://itemscout.io/keyword?id=52931</t>
  </si>
  <si>
    <t>에이스침대슈퍼싱글</t>
  </si>
  <si>
    <t>가구/인테리어 &gt; 침실가구 &gt; 침대 &gt; 슈퍼싱글침대</t>
  </si>
  <si>
    <t>https://itemscout.io/keyword?id=37957</t>
  </si>
  <si>
    <t>알레르망침구세트</t>
  </si>
  <si>
    <t>https://itemscout.io/keyword?id=17704</t>
  </si>
  <si>
    <t>여름이불</t>
  </si>
  <si>
    <t>가구/인테리어 &gt; 침구세트 &gt; 이불베개세트 &gt; 슈퍼싱글이불베개세트</t>
  </si>
  <si>
    <t>https://itemscout.io/keyword?id=51964</t>
  </si>
  <si>
    <t>우드블라인드</t>
  </si>
  <si>
    <t>https://itemscout.io/keyword?id=26875</t>
  </si>
  <si>
    <t>벙커침대</t>
  </si>
  <si>
    <t>가구/인테리어 &gt; 아동/주니어가구 &gt; 침대 &gt; 벙커침대</t>
  </si>
  <si>
    <t>https://itemscout.io/keyword?id=29225</t>
  </si>
  <si>
    <t>토퍼</t>
  </si>
  <si>
    <t>가구/인테리어 &gt; 침구단품 &gt; 토퍼</t>
  </si>
  <si>
    <t>https://itemscout.io/keyword?id=29163</t>
  </si>
  <si>
    <t>침대가드</t>
  </si>
  <si>
    <t>가구/인테리어 &gt; 아동/주니어가구 &gt; 소품가구</t>
  </si>
  <si>
    <t>https://itemscout.io/keyword?id=2032003</t>
  </si>
  <si>
    <t>템바보드</t>
  </si>
  <si>
    <t>https://itemscout.io/keyword?id=29237</t>
  </si>
  <si>
    <t>패밀리침대</t>
  </si>
  <si>
    <t>가구/인테리어 &gt; 침실가구 &gt; 침대 &gt; 패밀리침대</t>
  </si>
  <si>
    <t>https://itemscout.io/keyword?id=29226</t>
  </si>
  <si>
    <t>토퍼매트리스</t>
  </si>
  <si>
    <t>https://itemscout.io/keyword?id=29176</t>
  </si>
  <si>
    <t>카네이션디퓨저</t>
  </si>
  <si>
    <t>https://itemscout.io/keyword?id=38983</t>
  </si>
  <si>
    <t>세라믹식탁</t>
  </si>
  <si>
    <t>https://itemscout.io/keyword?id=52759</t>
  </si>
  <si>
    <t>모션베드</t>
  </si>
  <si>
    <t>가구/인테리어 &gt; 침실가구 &gt; 침대 &gt; 모션베드</t>
  </si>
  <si>
    <t>https://itemscout.io/keyword?id=269055529</t>
  </si>
  <si>
    <t>듀라론쿨매트</t>
  </si>
  <si>
    <t>가구/인테리어 &gt; 카페트/러그 &gt; 쿨매트</t>
  </si>
  <si>
    <t>https://itemscout.io/keyword?id=56437</t>
  </si>
  <si>
    <t>리클라이너</t>
  </si>
  <si>
    <t>가구/인테리어 &gt; 거실가구 &gt; 소파 &gt; 리클라이너소파</t>
  </si>
  <si>
    <t>https://itemscout.io/keyword?id=26740</t>
  </si>
  <si>
    <t>게이밍의자</t>
  </si>
  <si>
    <t>https://itemscout.io/keyword?id=17032</t>
  </si>
  <si>
    <t>바디필로우</t>
  </si>
  <si>
    <t>가구/인테리어 &gt; 홈데코 &gt; 쿠션/방석 &gt; 바디필로우</t>
  </si>
  <si>
    <t>https://itemscout.io/keyword?id=72692</t>
  </si>
  <si>
    <t>회전책장</t>
  </si>
  <si>
    <t>가구/인테리어 &gt; 아동/주니어가구 &gt; 책장</t>
  </si>
  <si>
    <t>https://itemscout.io/keyword?id=232434</t>
  </si>
  <si>
    <t>냉감이불</t>
  </si>
  <si>
    <t>가구/인테리어 &gt; 침구단품 &gt; 홑이불</t>
  </si>
  <si>
    <t>https://itemscout.io/keyword?id=26721</t>
  </si>
  <si>
    <t>6인용식탁</t>
  </si>
  <si>
    <t>https://itemscout.io/keyword?id=160418</t>
  </si>
  <si>
    <t>파고라</t>
  </si>
  <si>
    <t>가구/인테리어 &gt; 아웃도어가구 &gt; 정자</t>
  </si>
  <si>
    <t>https://itemscout.io/keyword?id=26900</t>
  </si>
  <si>
    <t>붙박이장</t>
  </si>
  <si>
    <t>가구/인테리어 &gt; 침실가구 &gt; 장롱/붙박이장 &gt; 붙박이장</t>
  </si>
  <si>
    <t>https://itemscout.io/keyword?id=29023</t>
  </si>
  <si>
    <t>전신거울</t>
  </si>
  <si>
    <t>가구/인테리어 &gt; 침실가구 &gt; 거울 &gt; 전신거울</t>
  </si>
  <si>
    <t>https://itemscout.io/keyword?id=16721</t>
  </si>
  <si>
    <t>경추베개</t>
  </si>
  <si>
    <t>가구/인테리어 &gt; 침구단품 &gt; 베개 &gt; 계절베개</t>
  </si>
  <si>
    <t>https://itemscout.io/keyword?id=239286538</t>
  </si>
  <si>
    <t>삐아립틴트생기갑</t>
  </si>
  <si>
    <t>https://itemscout.io/keyword?id=1115408</t>
  </si>
  <si>
    <t>에뛰드광채볼류머</t>
  </si>
  <si>
    <t>https://itemscout.io/keyword?id=410239836</t>
  </si>
  <si>
    <t>다슈다운텍</t>
  </si>
  <si>
    <t>화장품/미용 &gt; 헤어스타일링 &gt; 파마약 &gt; 스트레이트</t>
  </si>
  <si>
    <t>https://itemscout.io/keyword?id=285743055</t>
  </si>
  <si>
    <t>파이토신</t>
  </si>
  <si>
    <t>https://itemscout.io/keyword?id=419755579</t>
  </si>
  <si>
    <t>손앤박컬러밤</t>
  </si>
  <si>
    <t>https://itemscout.io/keyword?id=248359912</t>
  </si>
  <si>
    <t>송윤아다이아몬드크림</t>
  </si>
  <si>
    <t>https://itemscout.io/keyword?id=415040229</t>
  </si>
  <si>
    <t>텐스컨실러</t>
  </si>
  <si>
    <t>화장품/미용 &gt; 베이스메이크업 &gt; 컨실러</t>
  </si>
  <si>
    <t>https://itemscout.io/keyword?id=358317852</t>
  </si>
  <si>
    <t>비비앙월넛크릭그린</t>
  </si>
  <si>
    <t>https://itemscout.io/keyword?id=306505724</t>
  </si>
  <si>
    <t>파이토신재생크림</t>
  </si>
  <si>
    <t>https://itemscout.io/keyword?id=1116483</t>
  </si>
  <si>
    <t>에뛰드광채</t>
  </si>
  <si>
    <t>https://itemscout.io/keyword?id=247372767</t>
  </si>
  <si>
    <t>다이아몬드리페어퍼펙트세트</t>
  </si>
  <si>
    <t>https://itemscout.io/keyword?id=419622123</t>
  </si>
  <si>
    <t>에이오유콜드밤</t>
  </si>
  <si>
    <t>https://itemscout.io/keyword?id=393604240</t>
  </si>
  <si>
    <t>오우즈너리선크림</t>
  </si>
  <si>
    <t>https://itemscout.io/keyword?id=259857611</t>
  </si>
  <si>
    <t>본에스티스다이아몬드리페어퍼펙트</t>
  </si>
  <si>
    <t>https://itemscout.io/keyword?id=906</t>
  </si>
  <si>
    <t>헤라블랙쿠션</t>
  </si>
  <si>
    <t>https://itemscout.io/keyword?id=683</t>
  </si>
  <si>
    <t>입생로랑쿠션</t>
  </si>
  <si>
    <t>https://itemscout.io/keyword?id=674788</t>
  </si>
  <si>
    <t>세잔느메이크업베이스</t>
  </si>
  <si>
    <t>화장품/미용 &gt; 베이스메이크업 &gt; 메이크업베이스</t>
  </si>
  <si>
    <t>https://itemscout.io/keyword?id=363307963</t>
  </si>
  <si>
    <t>리들샷300</t>
  </si>
  <si>
    <t>https://itemscout.io/keyword?id=290007</t>
  </si>
  <si>
    <t>샤넬핸드크림</t>
  </si>
  <si>
    <t>https://itemscout.io/keyword?id=518841</t>
  </si>
  <si>
    <t>탬버린즈</t>
  </si>
  <si>
    <t>https://itemscout.io/keyword?id=185621</t>
  </si>
  <si>
    <t>블레파졸</t>
  </si>
  <si>
    <t>화장품/미용 &gt; 클렌징 &gt; 립앤아이리무버</t>
  </si>
  <si>
    <t>https://itemscout.io/keyword?id=518793</t>
  </si>
  <si>
    <t>조말론핸드크림</t>
  </si>
  <si>
    <t>https://itemscout.io/keyword?id=314436630</t>
  </si>
  <si>
    <t>마르시끄주름패치</t>
  </si>
  <si>
    <t>https://itemscout.io/keyword?id=457</t>
  </si>
  <si>
    <t>샤넬향수</t>
  </si>
  <si>
    <t>https://itemscout.io/keyword?id=479</t>
  </si>
  <si>
    <t>설화수</t>
  </si>
  <si>
    <t>https://itemscout.io/keyword?id=260327442</t>
  </si>
  <si>
    <t>더마팩토리</t>
  </si>
  <si>
    <t>https://itemscout.io/keyword?id=712</t>
  </si>
  <si>
    <t>정샘물쿠션</t>
  </si>
  <si>
    <t>https://itemscout.io/keyword?id=721</t>
  </si>
  <si>
    <t>제로이드</t>
  </si>
  <si>
    <t>https://itemscout.io/keyword?id=131283</t>
  </si>
  <si>
    <t>샤넬쿠션</t>
  </si>
  <si>
    <t>https://itemscout.io/keyword?id=455</t>
  </si>
  <si>
    <t>샤넬립스틱</t>
  </si>
  <si>
    <t>화장품/미용 &gt; 색조메이크업 &gt; 립스틱</t>
  </si>
  <si>
    <t>https://itemscout.io/keyword?id=915</t>
  </si>
  <si>
    <t>헤라썬크림</t>
  </si>
  <si>
    <t>https://itemscout.io/keyword?id=96922400</t>
  </si>
  <si>
    <t>라네즈네오쿠션</t>
  </si>
  <si>
    <t>https://itemscout.io/keyword?id=26169</t>
  </si>
  <si>
    <t>산타마리아노벨라</t>
  </si>
  <si>
    <t>https://itemscout.io/keyword?id=296591</t>
  </si>
  <si>
    <t>딥디크오데썽</t>
  </si>
  <si>
    <t>https://itemscout.io/keyword?id=129822</t>
  </si>
  <si>
    <t>인셀덤</t>
  </si>
  <si>
    <t>https://itemscout.io/keyword?id=111056</t>
  </si>
  <si>
    <t>조말론블랙베리앤베이</t>
  </si>
  <si>
    <t>https://itemscout.io/keyword?id=2773</t>
  </si>
  <si>
    <t>조말론향수</t>
  </si>
  <si>
    <t>https://itemscout.io/keyword?id=425304</t>
  </si>
  <si>
    <t>르라보</t>
  </si>
  <si>
    <t>https://itemscout.io/keyword?id=215976839</t>
  </si>
  <si>
    <t>메디필콜라겐팩</t>
  </si>
  <si>
    <t>화장품/미용 &gt; 마스크/팩 &gt; 필오프팩</t>
  </si>
  <si>
    <t>https://itemscout.io/keyword?id=196756</t>
  </si>
  <si>
    <t>아쿠아디파르마</t>
  </si>
  <si>
    <t>https://itemscout.io/keyword?id=987682</t>
  </si>
  <si>
    <t>달바</t>
  </si>
  <si>
    <t>https://itemscout.io/keyword?id=773</t>
  </si>
  <si>
    <t>크림</t>
  </si>
  <si>
    <t>https://itemscout.io/keyword?id=14929</t>
  </si>
  <si>
    <t>산타마리아노벨라프리지아</t>
  </si>
  <si>
    <t>https://itemscout.io/keyword?id=415592173</t>
  </si>
  <si>
    <t>디폰데멜라엔드선블럭</t>
  </si>
  <si>
    <t>https://itemscout.io/keyword?id=103148</t>
  </si>
  <si>
    <t>디올향수</t>
  </si>
  <si>
    <t>https://itemscout.io/keyword?id=207246</t>
  </si>
  <si>
    <t>바이레도라튤립</t>
  </si>
  <si>
    <t>https://itemscout.io/keyword?id=207847</t>
  </si>
  <si>
    <t>크리드어벤투스</t>
  </si>
  <si>
    <t>화장품/미용 &gt; 향수 &gt; 남성향수</t>
  </si>
  <si>
    <t>https://itemscout.io/keyword?id=207046</t>
  </si>
  <si>
    <t>딥디크</t>
  </si>
  <si>
    <t>https://itemscout.io/keyword?id=33639</t>
  </si>
  <si>
    <t>입생로랑</t>
  </si>
  <si>
    <t>https://itemscout.io/keyword?id=134145</t>
  </si>
  <si>
    <t>린제이모델링팩</t>
  </si>
  <si>
    <t>https://itemscout.io/keyword?id=424451920</t>
  </si>
  <si>
    <t>수분크림100ml스킨톡</t>
  </si>
  <si>
    <t>https://itemscout.io/keyword?id=129096</t>
  </si>
  <si>
    <t>라로슈포제</t>
  </si>
  <si>
    <t>https://itemscout.io/keyword?id=32017</t>
  </si>
  <si>
    <t>닥터지레드블레미쉬클리어크림</t>
  </si>
  <si>
    <t>https://itemscout.io/keyword?id=129779</t>
  </si>
  <si>
    <t>유세린아이크림</t>
  </si>
  <si>
    <t>https://itemscout.io/keyword?id=311496600</t>
  </si>
  <si>
    <t>헤라실키스테이파운데이션</t>
  </si>
  <si>
    <t>화장품/미용 &gt; 베이스메이크업 &gt; 파운데이션 &gt; 리퀴드형</t>
  </si>
  <si>
    <t>https://itemscout.io/keyword?id=156403</t>
  </si>
  <si>
    <t>모로칸오일</t>
  </si>
  <si>
    <t>화장품/미용 &gt; 헤어케어 &gt; 트리트먼트</t>
  </si>
  <si>
    <t>https://itemscout.io/keyword?id=12796895</t>
  </si>
  <si>
    <t>메종마르지엘라향수</t>
  </si>
  <si>
    <t>https://itemscout.io/keyword?id=129852</t>
  </si>
  <si>
    <t>제로이드인텐시브크림</t>
  </si>
  <si>
    <t>https://itemscout.io/keyword?id=129843</t>
  </si>
  <si>
    <t>제로이드수딩크림</t>
  </si>
  <si>
    <t>https://itemscout.io/keyword?id=133670</t>
  </si>
  <si>
    <t>기미패치</t>
  </si>
  <si>
    <t>https://itemscout.io/keyword?id=103180</t>
  </si>
  <si>
    <t>랑콤뗑이돌파운데이션</t>
  </si>
  <si>
    <t>https://itemscout.io/keyword?id=2808</t>
  </si>
  <si>
    <t>톰포드오드우드</t>
  </si>
  <si>
    <t>https://itemscout.io/keyword?id=663</t>
  </si>
  <si>
    <t>엘로엘선쿠션</t>
  </si>
  <si>
    <t>화장품/미용 &gt; 선케어 &gt; 선파우더/쿠션</t>
  </si>
  <si>
    <t>https://itemscout.io/keyword?id=975125</t>
  </si>
  <si>
    <t>에스트라</t>
  </si>
  <si>
    <t>https://itemscout.io/keyword?id=129024</t>
  </si>
  <si>
    <t>달바미스트세럼</t>
  </si>
  <si>
    <t>화장품/미용 &gt; 스킨케어 &gt; 미스트</t>
  </si>
  <si>
    <t>https://itemscout.io/keyword?id=88154276</t>
  </si>
  <si>
    <t>씨드비물염색</t>
  </si>
  <si>
    <t>화장품/미용 &gt; 헤어스타일링 &gt; 염색약</t>
  </si>
  <si>
    <t>https://itemscout.io/keyword?id=993243</t>
  </si>
  <si>
    <t>바닐라코쿠션</t>
  </si>
  <si>
    <t>https://itemscout.io/keyword?id=679</t>
  </si>
  <si>
    <t>입생로랑립스틱</t>
  </si>
  <si>
    <t>https://itemscout.io/keyword?id=225</t>
  </si>
  <si>
    <t>독도토너</t>
  </si>
  <si>
    <t>화장품/미용 &gt; 스킨케어 &gt; 스킨/토너</t>
  </si>
  <si>
    <t>https://itemscout.io/keyword?id=130940</t>
  </si>
  <si>
    <t>디올쿠션</t>
  </si>
  <si>
    <t>https://itemscout.io/keyword?id=879</t>
  </si>
  <si>
    <t>피지오겔</t>
  </si>
  <si>
    <t>https://itemscout.io/keyword?id=418897134</t>
  </si>
  <si>
    <t>큐메디보타린앰플</t>
  </si>
  <si>
    <t>https://itemscout.io/keyword?id=43144801</t>
  </si>
  <si>
    <t>스킨수티컬즈ce페룰릭</t>
  </si>
  <si>
    <t>https://itemscout.io/keyword?id=131664</t>
  </si>
  <si>
    <t>클리오킬커버쿠션</t>
  </si>
  <si>
    <t>https://itemscout.io/keyword?id=73</t>
  </si>
  <si>
    <t>ahc아이크림</t>
  </si>
  <si>
    <t>https://itemscout.io/keyword?id=138773</t>
  </si>
  <si>
    <t>닥터지수분크림</t>
  </si>
  <si>
    <t>https://itemscout.io/keyword?id=129786</t>
  </si>
  <si>
    <t>윤조에센스</t>
  </si>
  <si>
    <t>https://itemscout.io/keyword?id=131057</t>
  </si>
  <si>
    <t>메이크업포에버</t>
  </si>
  <si>
    <t>화장품/미용 &gt; 베이스메이크업 &gt; 파우더 &gt; 팩트파우더</t>
  </si>
  <si>
    <t>https://itemscout.io/keyword?id=2659</t>
  </si>
  <si>
    <t>아쿠아디파르마미르토</t>
  </si>
  <si>
    <t>https://itemscout.io/keyword?id=129662</t>
  </si>
  <si>
    <t>러브젤</t>
  </si>
  <si>
    <t>화장품/미용 &gt; 바디케어 &gt; 바디슬리밍</t>
  </si>
  <si>
    <t>https://itemscout.io/keyword?id=151210</t>
  </si>
  <si>
    <t>mts롤러</t>
  </si>
  <si>
    <t>화장품/미용 &gt; 뷰티소품 &gt; 페이스소품 &gt; 마사지도구</t>
  </si>
  <si>
    <t>https://itemscout.io/keyword?id=300</t>
  </si>
  <si>
    <t>록시땅핸드크림</t>
  </si>
  <si>
    <t>https://itemscout.io/keyword?id=159924</t>
  </si>
  <si>
    <t>당근패드</t>
  </si>
  <si>
    <t>https://itemscout.io/keyword?id=888</t>
  </si>
  <si>
    <t>피지오겔페이셜크림</t>
  </si>
  <si>
    <t>https://itemscout.io/keyword?id=124</t>
  </si>
  <si>
    <t>김정문알로에선스틱</t>
  </si>
  <si>
    <t>https://itemscout.io/keyword?id=160845</t>
  </si>
  <si>
    <t>엘로엘팡팡빅선쿠션</t>
  </si>
  <si>
    <t>https://itemscout.io/keyword?id=359562616</t>
  </si>
  <si>
    <t>메즈클라비비크림</t>
  </si>
  <si>
    <t>화장품/미용 &gt; 베이스메이크업 &gt; BB크림</t>
  </si>
  <si>
    <t>https://itemscout.io/keyword?id=33460</t>
  </si>
  <si>
    <t>스킨푸드</t>
  </si>
  <si>
    <t>https://itemscout.io/keyword?id=160965</t>
  </si>
  <si>
    <t>이니스프리선크림</t>
  </si>
  <si>
    <t>https://itemscout.io/keyword?id=158775</t>
  </si>
  <si>
    <t>ahc선쿠션</t>
  </si>
  <si>
    <t>https://itemscout.io/keyword?id=181</t>
  </si>
  <si>
    <t>닥터지블랙스네일크림</t>
  </si>
  <si>
    <t>https://itemscout.io/keyword?id=292299</t>
  </si>
  <si>
    <t>베네피트틴트</t>
  </si>
  <si>
    <t>https://itemscout.io/keyword?id=694</t>
  </si>
  <si>
    <t>입생로랑틴트</t>
  </si>
  <si>
    <t>https://itemscout.io/keyword?id=207063</t>
  </si>
  <si>
    <t>딥디크향수</t>
  </si>
  <si>
    <t>https://itemscout.io/keyword?id=15467051</t>
  </si>
  <si>
    <t>스킨수티컬즈</t>
  </si>
  <si>
    <t>https://itemscout.io/keyword?id=989838</t>
  </si>
  <si>
    <t>egf앰플</t>
  </si>
  <si>
    <t>https://itemscout.io/keyword?id=259855052</t>
  </si>
  <si>
    <t>모다모다블랙샴푸</t>
  </si>
  <si>
    <t>https://itemscout.io/keyword?id=43059992</t>
  </si>
  <si>
    <t>디오디너리나이아신아마이드</t>
  </si>
  <si>
    <t>https://itemscout.io/keyword?id=398</t>
  </si>
  <si>
    <t>바이오더마클렌징워터</t>
  </si>
  <si>
    <t>화장품/미용 &gt; 클렌징 &gt; 클렌징워터</t>
  </si>
  <si>
    <t>https://itemscout.io/keyword?id=665556</t>
  </si>
  <si>
    <t>디오디너리</t>
  </si>
  <si>
    <t>https://itemscout.io/keyword?id=134276</t>
  </si>
  <si>
    <t>모델링팩</t>
  </si>
  <si>
    <t>https://itemscout.io/keyword?id=547</t>
  </si>
  <si>
    <t>슈에무라하드포뮬라</t>
  </si>
  <si>
    <t>화장품/미용 &gt; 색조메이크업 &gt; 아이브로</t>
  </si>
  <si>
    <t>https://itemscout.io/keyword?id=318783</t>
  </si>
  <si>
    <t>나이아신아마이드</t>
  </si>
  <si>
    <t>https://itemscout.io/keyword?id=71023815</t>
  </si>
  <si>
    <t>네일은재료빨</t>
  </si>
  <si>
    <t>https://itemscout.io/keyword?id=2915019</t>
  </si>
  <si>
    <t>헤라파운데이션</t>
  </si>
  <si>
    <t>https://itemscout.io/keyword?id=799</t>
  </si>
  <si>
    <t>키엘선크림</t>
  </si>
  <si>
    <t>https://itemscout.io/keyword?id=160691</t>
  </si>
  <si>
    <t>아이오페선크림</t>
  </si>
  <si>
    <t>https://itemscout.io/keyword?id=978550</t>
  </si>
  <si>
    <t>히스토랩</t>
  </si>
  <si>
    <t>https://itemscout.io/keyword?id=239123710</t>
  </si>
  <si>
    <t>스킨푸드당근패드</t>
  </si>
  <si>
    <t>https://itemscout.io/keyword?id=422</t>
  </si>
  <si>
    <t>불가리향수</t>
  </si>
  <si>
    <t>https://itemscout.io/keyword?id=160486</t>
  </si>
  <si>
    <t>셀퓨전씨</t>
  </si>
  <si>
    <t>https://itemscout.io/keyword?id=130795</t>
  </si>
  <si>
    <t>vdl파운데이션</t>
  </si>
  <si>
    <t>https://itemscout.io/keyword?id=14330651</t>
  </si>
  <si>
    <t>에스트라선크림</t>
  </si>
  <si>
    <t>https://itemscout.io/keyword?id=130927</t>
  </si>
  <si>
    <t>더샘컨실러</t>
  </si>
  <si>
    <t>https://itemscout.io/keyword?id=131749</t>
  </si>
  <si>
    <t>헤라블랙쿠션리필</t>
  </si>
  <si>
    <t>https://itemscout.io/keyword?id=13068184</t>
  </si>
  <si>
    <t>힌스</t>
  </si>
  <si>
    <t>https://itemscout.io/keyword?id=1139</t>
  </si>
  <si>
    <t>독도로션</t>
  </si>
  <si>
    <t>화장품/미용 &gt; 스킨케어 &gt; 로션</t>
  </si>
  <si>
    <t>https://itemscout.io/keyword?id=129525</t>
  </si>
  <si>
    <t>김정문알로에</t>
  </si>
  <si>
    <t>https://itemscout.io/keyword?id=912</t>
  </si>
  <si>
    <t>헤라선크림</t>
  </si>
  <si>
    <t>https://itemscout.io/keyword?id=103289</t>
  </si>
  <si>
    <t>바이오더마</t>
  </si>
  <si>
    <t>https://itemscout.io/keyword?id=160704</t>
  </si>
  <si>
    <t>애터미선크림</t>
  </si>
  <si>
    <t>https://itemscout.io/keyword?id=169</t>
  </si>
  <si>
    <t>닥터브로너스</t>
  </si>
  <si>
    <t>화장품/미용 &gt; 바디케어 &gt; 바디클렌저</t>
  </si>
  <si>
    <t>https://itemscout.io/keyword?id=93249357</t>
  </si>
  <si>
    <t>자작나무선크림</t>
  </si>
  <si>
    <t>https://itemscout.io/keyword?id=245</t>
  </si>
  <si>
    <t>디올립스틱</t>
  </si>
  <si>
    <t>https://itemscout.io/keyword?id=207425</t>
  </si>
  <si>
    <t>에르메스향수</t>
  </si>
  <si>
    <t>https://itemscout.io/keyword?id=82685649</t>
  </si>
  <si>
    <t>어뮤즈쿠션</t>
  </si>
  <si>
    <t>https://itemscout.io/keyword?id=156380</t>
  </si>
  <si>
    <t>맥주효모샴푸</t>
  </si>
  <si>
    <t>화장품/미용 &gt; 헤어케어 &gt; 탈모케어</t>
  </si>
  <si>
    <t>https://itemscout.io/keyword?id=1523</t>
  </si>
  <si>
    <t>실크테라피헤어에센스</t>
  </si>
  <si>
    <t>https://itemscout.io/keyword?id=249</t>
  </si>
  <si>
    <t>디올어딕트립글로우</t>
  </si>
  <si>
    <t>https://itemscout.io/keyword?id=73195654</t>
  </si>
  <si>
    <t>도미나스크림</t>
  </si>
  <si>
    <t>https://itemscout.io/keyword?id=160643</t>
  </si>
  <si>
    <t>아넷사선크림</t>
  </si>
  <si>
    <t>https://itemscout.io/keyword?id=136576</t>
  </si>
  <si>
    <t>밀본염색약</t>
  </si>
  <si>
    <t>https://itemscout.io/keyword?id=597</t>
  </si>
  <si>
    <t>아모스샴푸</t>
  </si>
  <si>
    <t>https://itemscout.io/keyword?id=160324</t>
  </si>
  <si>
    <t>메이크프렘선크림</t>
  </si>
  <si>
    <t>https://itemscout.io/keyword?id=75488017</t>
  </si>
  <si>
    <t>자작나무수분크림</t>
  </si>
  <si>
    <t>https://itemscout.io/keyword?id=160337</t>
  </si>
  <si>
    <t>무기자차선크림</t>
  </si>
  <si>
    <t>https://itemscout.io/keyword?id=131595</t>
  </si>
  <si>
    <t>조르지오아르마니파운데이션</t>
  </si>
  <si>
    <t>https://itemscout.io/keyword?id=160785</t>
  </si>
  <si>
    <t>에스쁘아선크림</t>
  </si>
  <si>
    <t>https://itemscout.io/keyword?id=841</t>
  </si>
  <si>
    <t>페리페라</t>
  </si>
  <si>
    <t>https://itemscout.io/keyword?id=157394</t>
  </si>
  <si>
    <t>헤드앤숄더샴푸</t>
  </si>
  <si>
    <t>https://itemscout.io/keyword?id=131524</t>
  </si>
  <si>
    <t>입생로랑쿠션리필</t>
  </si>
  <si>
    <t>https://itemscout.io/keyword?id=528</t>
  </si>
  <si>
    <t>속눈썹영양제</t>
  </si>
  <si>
    <t>화장품/미용 &gt; 색조메이크업 &gt; 속눈썹영양제</t>
  </si>
  <si>
    <t>https://itemscout.io/keyword?id=93768498</t>
  </si>
  <si>
    <t>라운드랩자작나무수분선크림</t>
  </si>
  <si>
    <t>https://itemscout.io/keyword?id=160709</t>
  </si>
  <si>
    <t>설화수클렌징오일</t>
  </si>
  <si>
    <t>https://itemscout.io/keyword?id=33638</t>
  </si>
  <si>
    <t>일리윤세라마이드아토로션</t>
  </si>
  <si>
    <t>화장품/미용 &gt; 바디케어 &gt; 바디로션</t>
  </si>
  <si>
    <t>https://itemscout.io/keyword?id=110926</t>
  </si>
  <si>
    <t>아이오페</t>
  </si>
  <si>
    <t>화장품/미용 &gt; 남성화장품 &gt; 올인원</t>
  </si>
  <si>
    <t>https://itemscout.io/keyword?id=43520106</t>
  </si>
  <si>
    <t>인셀덤화장품</t>
  </si>
  <si>
    <t>https://itemscout.io/keyword?id=219525</t>
  </si>
  <si>
    <t>기미크림</t>
  </si>
  <si>
    <t>https://itemscout.io/keyword?id=88684453</t>
  </si>
  <si>
    <t>인셀덤쿠션</t>
  </si>
  <si>
    <t>https://itemscout.io/keyword?id=207874</t>
  </si>
  <si>
    <t>톰포드향수</t>
  </si>
  <si>
    <t>https://itemscout.io/keyword?id=2899652</t>
  </si>
  <si>
    <t>에스쁘아쿠션</t>
  </si>
  <si>
    <t>https://itemscout.io/keyword?id=417756634</t>
  </si>
  <si>
    <t>아트델리멜라컷선크림</t>
  </si>
  <si>
    <t>https://itemscout.io/keyword?id=129735</t>
  </si>
  <si>
    <t>에스트라아토베리어크림</t>
  </si>
  <si>
    <t>https://itemscout.io/keyword?id=366</t>
  </si>
  <si>
    <t>메디힐마스크팩</t>
  </si>
  <si>
    <t>https://itemscout.io/keyword?id=94785870</t>
  </si>
  <si>
    <t>가히멀티밤</t>
  </si>
  <si>
    <t>https://itemscout.io/keyword?id=32149</t>
  </si>
  <si>
    <t>미바왕쿠션</t>
  </si>
  <si>
    <t>https://itemscout.io/keyword?id=657</t>
  </si>
  <si>
    <t>에이지투웨니스</t>
  </si>
  <si>
    <t>https://itemscout.io/keyword?id=671</t>
  </si>
  <si>
    <t>우르오스</t>
  </si>
  <si>
    <t>https://itemscout.io/keyword?id=763</t>
  </si>
  <si>
    <t>철벽녀쿠션</t>
  </si>
  <si>
    <t>https://itemscout.io/keyword?id=15210697</t>
  </si>
  <si>
    <t>피지오겔선크림</t>
  </si>
  <si>
    <t>https://itemscout.io/keyword?id=207659</t>
  </si>
  <si>
    <t>입생로랑향수</t>
  </si>
  <si>
    <t>https://itemscout.io/keyword?id=80722634</t>
  </si>
  <si>
    <t>토리든다이브인세럼</t>
  </si>
  <si>
    <t>https://itemscout.io/keyword?id=33552</t>
  </si>
  <si>
    <t>에스티로더</t>
  </si>
  <si>
    <t>https://itemscout.io/keyword?id=39963087</t>
  </si>
  <si>
    <t>아토베리어365크림</t>
  </si>
  <si>
    <t>https://itemscout.io/keyword?id=629436</t>
  </si>
  <si>
    <t>로라메르시에컨실러</t>
  </si>
  <si>
    <t>https://itemscout.io/keyword?id=160565</t>
  </si>
  <si>
    <t>맥스클리닉오일폼</t>
  </si>
  <si>
    <t>https://itemscout.io/keyword?id=2898615</t>
  </si>
  <si>
    <t>클리오팩트</t>
  </si>
  <si>
    <t>https://itemscout.io/keyword?id=129518</t>
  </si>
  <si>
    <t>설화수세트</t>
  </si>
  <si>
    <t>https://itemscout.io/keyword?id=103408</t>
  </si>
  <si>
    <t>우르오스올인원</t>
  </si>
  <si>
    <t>https://itemscout.io/keyword?id=71881299</t>
  </si>
  <si>
    <t>에스트라아토베리어365크림</t>
  </si>
  <si>
    <t>https://itemscout.io/keyword?id=152198</t>
  </si>
  <si>
    <t>페리페라잉크더벨벳</t>
  </si>
  <si>
    <t>https://itemscout.io/keyword?id=130710</t>
  </si>
  <si>
    <t>age20's팩트</t>
  </si>
  <si>
    <t>https://itemscout.io/keyword?id=146</t>
  </si>
  <si>
    <t>나스쿠션</t>
  </si>
  <si>
    <t>https://itemscout.io/keyword?id=1026705</t>
  </si>
  <si>
    <t>마녀공장클렌징폼</t>
  </si>
  <si>
    <t>https://itemscout.io/keyword?id=131653</t>
  </si>
  <si>
    <t>클리오쿠션</t>
  </si>
  <si>
    <t>https://itemscout.io/keyword?id=1844403</t>
  </si>
  <si>
    <t>레티놀</t>
  </si>
  <si>
    <t>https://itemscout.io/keyword?id=363</t>
  </si>
  <si>
    <t>달바미스트</t>
  </si>
  <si>
    <t>https://itemscout.io/keyword?id=33883</t>
  </si>
  <si>
    <t>헤드스파7트리트먼트</t>
  </si>
  <si>
    <t>https://itemscout.io/keyword?id=1517</t>
  </si>
  <si>
    <t>시세이도선크림</t>
  </si>
  <si>
    <t>https://itemscout.io/keyword?id=172261</t>
  </si>
  <si>
    <t>등드름바디워시</t>
  </si>
  <si>
    <t>https://itemscout.io/keyword?id=205813</t>
  </si>
  <si>
    <t>돌체앤가바나라이트블루</t>
  </si>
  <si>
    <t>https://itemscout.io/keyword?id=130091</t>
  </si>
  <si>
    <t>프리메라</t>
  </si>
  <si>
    <t>https://itemscout.io/keyword?id=593</t>
  </si>
  <si>
    <t>아모스녹차실감샴푸</t>
  </si>
  <si>
    <t>https://itemscout.io/keyword?id=131074</t>
  </si>
  <si>
    <t>메이크업포에버파우더</t>
  </si>
  <si>
    <t>https://itemscout.io/keyword?id=131336</t>
  </si>
  <si>
    <t>시세이도파운데이션</t>
  </si>
  <si>
    <t>https://itemscout.io/keyword?id=72774099</t>
  </si>
  <si>
    <t>토리든세럼</t>
  </si>
  <si>
    <t>https://itemscout.io/keyword?id=157176</t>
  </si>
  <si>
    <t>아베다샴푸</t>
  </si>
  <si>
    <t>https://itemscout.io/keyword?id=342</t>
  </si>
  <si>
    <t>맥립스틱</t>
  </si>
  <si>
    <t>https://itemscout.io/keyword?id=237061</t>
  </si>
  <si>
    <t>ahc선크림</t>
  </si>
  <si>
    <t>https://itemscout.io/keyword?id=110929</t>
  </si>
  <si>
    <t>아이오페슈퍼바이탈</t>
  </si>
  <si>
    <t>https://itemscout.io/keyword?id=221</t>
  </si>
  <si>
    <t>데오드란트</t>
  </si>
  <si>
    <t>화장품/미용 &gt; 바디케어 &gt; 데오드란트</t>
  </si>
  <si>
    <t>https://itemscout.io/keyword?id=148328</t>
  </si>
  <si>
    <t>헤라옴므</t>
  </si>
  <si>
    <t>화장품/미용 &gt; 남성화장품 &gt; 남성화장품세트</t>
  </si>
  <si>
    <t>https://itemscout.io/keyword?id=16907811</t>
  </si>
  <si>
    <t>레티놀크림</t>
  </si>
  <si>
    <t>https://itemscout.io/keyword?id=767</t>
  </si>
  <si>
    <t>쿤달샴푸</t>
  </si>
  <si>
    <t>https://itemscout.io/keyword?id=131400</t>
  </si>
  <si>
    <t>에스티로더파운데이션</t>
  </si>
  <si>
    <t>https://itemscout.io/keyword?id=193</t>
  </si>
  <si>
    <t>달팽이크림</t>
  </si>
  <si>
    <t>https://itemscout.io/keyword?id=131756</t>
  </si>
  <si>
    <t>우르오스스킨워시</t>
  </si>
  <si>
    <t>https://itemscout.io/keyword?id=151733</t>
  </si>
  <si>
    <t>로라메르시에</t>
  </si>
  <si>
    <t>https://itemscout.io/keyword?id=6456062</t>
  </si>
  <si>
    <t>달바화이트트러플미스트세럼</t>
  </si>
  <si>
    <t>https://itemscout.io/keyword?id=96635533</t>
  </si>
  <si>
    <t>가희멀티밤</t>
  </si>
  <si>
    <t>https://itemscout.io/keyword?id=812</t>
  </si>
  <si>
    <t>탈모샴푸</t>
  </si>
  <si>
    <t>https://itemscout.io/keyword?id=16932865</t>
  </si>
  <si>
    <t>모공앰플</t>
  </si>
  <si>
    <t>https://itemscout.io/keyword?id=815</t>
  </si>
  <si>
    <t>톤업크림</t>
  </si>
  <si>
    <t>https://itemscout.io/keyword?id=159920</t>
  </si>
  <si>
    <t>닥터지폼클렌징</t>
  </si>
  <si>
    <t>https://itemscout.io/keyword?id=157283</t>
  </si>
  <si>
    <t>케라스타즈</t>
  </si>
  <si>
    <t>https://itemscout.io/keyword?id=1271972</t>
  </si>
  <si>
    <t>히알루론산앰플</t>
  </si>
  <si>
    <t>https://itemscout.io/keyword?id=130032</t>
  </si>
  <si>
    <t>티트리오일</t>
  </si>
  <si>
    <t>화장품/미용 &gt; 스킨케어 &gt; 페이스오일</t>
  </si>
  <si>
    <t>https://itemscout.io/keyword?id=205764</t>
  </si>
  <si>
    <t>끌로에향수</t>
  </si>
  <si>
    <t>https://itemscout.io/keyword?id=148147</t>
  </si>
  <si>
    <t>우르오스스킨밀크</t>
  </si>
  <si>
    <t>https://itemscout.io/keyword?id=129703</t>
  </si>
  <si>
    <t>아토베리어로션</t>
  </si>
  <si>
    <t>https://itemscout.io/keyword?id=147660</t>
  </si>
  <si>
    <t>랩시리즈워터로션</t>
  </si>
  <si>
    <t>화장품/미용 &gt; 남성화장품 &gt; 스킨</t>
  </si>
  <si>
    <t>https://itemscout.io/keyword?id=161127</t>
  </si>
  <si>
    <t>톤업선크림</t>
  </si>
  <si>
    <t>https://itemscout.io/keyword?id=855</t>
  </si>
  <si>
    <t>페리페라틴트</t>
  </si>
  <si>
    <t>https://itemscout.io/keyword?id=207106</t>
  </si>
  <si>
    <t>랑방향수</t>
  </si>
  <si>
    <t>https://itemscout.io/keyword?id=774</t>
  </si>
  <si>
    <t>클렌징오일</t>
  </si>
  <si>
    <t>https://itemscout.io/keyword?id=137839</t>
  </si>
  <si>
    <t>페디큐어</t>
  </si>
  <si>
    <t>https://itemscout.io/keyword?id=136740</t>
  </si>
  <si>
    <t>염색샴푸</t>
  </si>
  <si>
    <t>https://itemscout.io/keyword?id=977823</t>
  </si>
  <si>
    <t>비타민c앰플</t>
  </si>
  <si>
    <t>https://itemscout.io/keyword?id=581</t>
  </si>
  <si>
    <t>썬쿠션</t>
  </si>
  <si>
    <t>https://itemscout.io/keyword?id=33810</t>
  </si>
  <si>
    <t>폴미첼스프레이</t>
  </si>
  <si>
    <t>화장품/미용 &gt; 헤어스타일링 &gt; 헤어스프레이</t>
  </si>
  <si>
    <t>https://itemscout.io/keyword?id=129653</t>
  </si>
  <si>
    <t>도브바디워시</t>
  </si>
  <si>
    <t>https://itemscout.io/keyword?id=665</t>
  </si>
  <si>
    <t>여성청결제</t>
  </si>
  <si>
    <t>화장품/미용 &gt; 바디케어 &gt; 여성청결제</t>
  </si>
  <si>
    <t>https://itemscout.io/keyword?id=129732</t>
  </si>
  <si>
    <t>에스트라아토베리어로션</t>
  </si>
  <si>
    <t>https://itemscout.io/keyword?id=469</t>
  </si>
  <si>
    <t>선스틱</t>
  </si>
  <si>
    <t>https://itemscout.io/keyword?id=161247</t>
  </si>
  <si>
    <t>헤라폼클렌징</t>
  </si>
  <si>
    <t>https://itemscout.io/keyword?id=810</t>
  </si>
  <si>
    <t>타투스티커</t>
  </si>
  <si>
    <t>화장품/미용 &gt; 뷰티소품 &gt; 타투</t>
  </si>
  <si>
    <t>https://itemscout.io/keyword?id=131769</t>
  </si>
  <si>
    <t>일리윤바디로션</t>
  </si>
  <si>
    <t>https://itemscout.io/keyword?id=160905</t>
  </si>
  <si>
    <t>워터프루프선크림</t>
  </si>
  <si>
    <t>https://itemscout.io/keyword?id=155609</t>
  </si>
  <si>
    <t>닥터그루트샴푸</t>
  </si>
  <si>
    <t>https://itemscout.io/keyword?id=129546</t>
  </si>
  <si>
    <t>센텔리안24마데카크림</t>
  </si>
  <si>
    <t>https://itemscout.io/keyword?id=129708</t>
  </si>
  <si>
    <t>아토베리어크림</t>
  </si>
  <si>
    <t>https://itemscout.io/keyword?id=921</t>
  </si>
  <si>
    <t>헤어에센스</t>
  </si>
  <si>
    <t>https://itemscout.io/keyword?id=475</t>
  </si>
  <si>
    <t>선크림</t>
  </si>
  <si>
    <t>https://itemscout.io/keyword?id=550212</t>
  </si>
  <si>
    <t>풋샴푸</t>
  </si>
  <si>
    <t>https://itemscout.io/keyword?id=572</t>
  </si>
  <si>
    <t>실크테라피</t>
  </si>
  <si>
    <t>https://itemscout.io/keyword?id=473</t>
  </si>
  <si>
    <t>선쿠션</t>
  </si>
  <si>
    <t>https://itemscout.io/keyword?id=147451</t>
  </si>
  <si>
    <t>남성청결제</t>
  </si>
  <si>
    <t>화장품/미용 &gt; 남성화장품 &gt; 남성청결제</t>
  </si>
  <si>
    <t>https://itemscout.io/keyword?id=579</t>
  </si>
  <si>
    <t>썬스틱</t>
  </si>
  <si>
    <t>https://itemscout.io/keyword?id=160728</t>
  </si>
  <si>
    <t>센카폼클렌징</t>
  </si>
  <si>
    <t>https://itemscout.io/keyword?id=32158</t>
  </si>
  <si>
    <t>바세린</t>
  </si>
  <si>
    <t>화장품/미용 &gt; 바디케어 &gt; 바디크림</t>
  </si>
  <si>
    <t>https://itemscout.io/keyword?id=129712</t>
  </si>
  <si>
    <t>알로에수딩젤</t>
  </si>
  <si>
    <t>https://itemscout.io/keyword?id=136561</t>
  </si>
  <si>
    <t>미장센염색약</t>
  </si>
  <si>
    <t>https://itemscout.io/keyword?id=103549</t>
  </si>
  <si>
    <t>피지오겔로션</t>
  </si>
  <si>
    <t>https://itemscout.io/keyword?id=110949</t>
  </si>
  <si>
    <t>약산성폼클렌징</t>
  </si>
  <si>
    <t>https://itemscout.io/keyword?id=17092911</t>
  </si>
  <si>
    <t>인셀덤오일미스트</t>
  </si>
  <si>
    <t>https://itemscout.io/keyword?id=161019</t>
  </si>
  <si>
    <t>클렌징밤</t>
  </si>
  <si>
    <t>https://itemscout.io/keyword?id=505</t>
  </si>
  <si>
    <t>세타필로션</t>
  </si>
  <si>
    <t>https://itemscout.io/keyword?id=77086217</t>
  </si>
  <si>
    <t>인셀덤카밍젤</t>
  </si>
  <si>
    <t>https://itemscout.io/keyword?id=330</t>
  </si>
  <si>
    <t>마스크팩</t>
  </si>
  <si>
    <t>https://itemscout.io/keyword?id=1636</t>
  </si>
  <si>
    <t>카밀핸드크림</t>
  </si>
  <si>
    <t>https://itemscout.io/keyword?id=573399</t>
  </si>
  <si>
    <t>샴푸바</t>
  </si>
  <si>
    <t>https://itemscout.io/keyword?id=151209</t>
  </si>
  <si>
    <t>mts</t>
  </si>
  <si>
    <t>https://itemscout.io/keyword?id=110430</t>
  </si>
  <si>
    <t>려샴푸</t>
  </si>
  <si>
    <t>https://itemscout.io/keyword?id=131706</t>
  </si>
  <si>
    <t>프라이머</t>
  </si>
  <si>
    <t>https://itemscout.io/keyword?id=148144</t>
  </si>
  <si>
    <t>우르오스스킨로션</t>
  </si>
  <si>
    <t>https://itemscout.io/keyword?id=668</t>
  </si>
  <si>
    <t>염색약</t>
  </si>
  <si>
    <t>https://itemscout.io/keyword?id=134595</t>
  </si>
  <si>
    <t>콜라겐팩</t>
  </si>
  <si>
    <t>https://itemscout.io/keyword?id=592193</t>
  </si>
  <si>
    <t>두피앰플</t>
  </si>
  <si>
    <t>화장품/미용 &gt; 헤어케어 &gt; 두피케어</t>
  </si>
  <si>
    <t>https://itemscout.io/keyword?id=587</t>
  </si>
  <si>
    <t>썬크림</t>
  </si>
  <si>
    <t>https://itemscout.io/keyword?id=137424</t>
  </si>
  <si>
    <t>손톱영양제</t>
  </si>
  <si>
    <t>화장품/미용 &gt; 네일케어 &gt; 네일영양제</t>
  </si>
  <si>
    <t>https://itemscout.io/keyword?id=134557</t>
  </si>
  <si>
    <t>주름패치</t>
  </si>
  <si>
    <t>https://itemscout.io/keyword?id=157425</t>
  </si>
  <si>
    <t>흑채</t>
  </si>
  <si>
    <t>https://itemscout.io/keyword?id=157281</t>
  </si>
  <si>
    <t>컬링에센스</t>
  </si>
  <si>
    <t>https://itemscout.io/keyword?id=768869</t>
  </si>
  <si>
    <t>인셀덤크림</t>
  </si>
  <si>
    <t>https://itemscout.io/keyword?id=32004</t>
  </si>
  <si>
    <t>뉴트로지나바디로션</t>
  </si>
  <si>
    <t>https://itemscout.io/keyword?id=33369</t>
  </si>
  <si>
    <t>비듬샴푸</t>
  </si>
  <si>
    <t>https://itemscout.io/keyword?id=892</t>
  </si>
  <si>
    <t>핸드크림</t>
  </si>
  <si>
    <t>https://itemscout.io/keyword?id=155</t>
  </si>
  <si>
    <t>남자향수</t>
  </si>
  <si>
    <t>https://itemscout.io/keyword?id=110640</t>
  </si>
  <si>
    <t>미백크림</t>
  </si>
  <si>
    <t>https://itemscout.io/keyword?id=157064</t>
  </si>
  <si>
    <t>미용실샴푸</t>
  </si>
  <si>
    <t>https://itemscout.io/keyword?id=317</t>
  </si>
  <si>
    <t>립밤</t>
  </si>
  <si>
    <t>https://itemscout.io/keyword?id=389</t>
  </si>
  <si>
    <t>바디워시</t>
  </si>
  <si>
    <t>https://itemscout.io/keyword?id=533</t>
  </si>
  <si>
    <t>수분크림</t>
  </si>
  <si>
    <t>https://itemscout.io/keyword?id=898</t>
  </si>
  <si>
    <t>향수</t>
  </si>
  <si>
    <t>https://itemscout.io/keyword?id=383</t>
  </si>
  <si>
    <t>바디로션</t>
  </si>
  <si>
    <t>https://itemscout.io/keyword?id=617</t>
  </si>
  <si>
    <t>아이크림</t>
  </si>
  <si>
    <t>https://itemscout.io/keyword?id=665931</t>
  </si>
  <si>
    <t>토너패드</t>
  </si>
  <si>
    <t>https://itemscout.io/keyword?id=160606</t>
  </si>
  <si>
    <t>썬크림추천</t>
  </si>
  <si>
    <t>https://itemscout.io/keyword?id=136618</t>
  </si>
  <si>
    <t>새치염색약</t>
  </si>
  <si>
    <t>https://itemscout.io/keyword?id=33732</t>
  </si>
  <si>
    <t>트리트먼트</t>
  </si>
  <si>
    <t>https://itemscout.io/keyword?id=871</t>
  </si>
  <si>
    <t>폼클렌징</t>
  </si>
  <si>
    <t>https://itemscout.io/keyword?id=131262</t>
  </si>
  <si>
    <t>비비크림</t>
  </si>
  <si>
    <t>https://itemscout.io/keyword?id=779</t>
  </si>
  <si>
    <t>클렌징워터</t>
  </si>
  <si>
    <t>https://itemscout.io/keyword?id=151469</t>
  </si>
  <si>
    <t>속눈썹</t>
  </si>
  <si>
    <t>https://itemscout.io/keyword?id=918</t>
  </si>
  <si>
    <t>헤어스프레이</t>
  </si>
  <si>
    <t>https://itemscout.io/keyword?id=161069</t>
  </si>
  <si>
    <t>클렌징티슈</t>
  </si>
  <si>
    <t>화장품/미용 &gt; 클렌징 &gt; 클렌징티슈</t>
  </si>
  <si>
    <t>https://itemscout.io/keyword?id=157296</t>
  </si>
  <si>
    <t>케라시스샴푸</t>
  </si>
  <si>
    <t>https://itemscout.io/keyword?id=131645</t>
  </si>
  <si>
    <t>쿠션팩트</t>
  </si>
  <si>
    <t>https://itemscout.io/keyword?id=152024</t>
  </si>
  <si>
    <t>향수공병</t>
  </si>
  <si>
    <t>화장품/미용 &gt; 뷰티소품 &gt; 화장품케이스</t>
  </si>
  <si>
    <t>https://itemscout.io/keyword?id=129658</t>
  </si>
  <si>
    <t>때필링</t>
  </si>
  <si>
    <t>화장품/미용 &gt; 바디케어 &gt; 바디스크럽</t>
  </si>
  <si>
    <t>https://itemscout.io/keyword?id=888459</t>
  </si>
  <si>
    <t>수제네일팁</t>
  </si>
  <si>
    <t>https://itemscout.io/keyword?id=130665</t>
  </si>
  <si>
    <t>바디미스트</t>
  </si>
  <si>
    <t>화장품/미용 &gt; 바디케어 &gt; 바디미스트</t>
  </si>
  <si>
    <t>https://itemscout.io/keyword?id=131822</t>
  </si>
  <si>
    <t>핸드워시</t>
  </si>
  <si>
    <t>https://itemscout.io/keyword?id=463</t>
  </si>
  <si>
    <t>샴푸</t>
  </si>
  <si>
    <t>https://itemscout.io/keyword?id=130678</t>
  </si>
  <si>
    <t>바디스크럽</t>
  </si>
  <si>
    <t>https://itemscout.io/keyword?id=590</t>
  </si>
  <si>
    <t>아모스</t>
  </si>
  <si>
    <t>https://itemscout.io/keyword?id=157398</t>
  </si>
  <si>
    <t>헤어미스트</t>
  </si>
  <si>
    <t>화장품/미용 &gt; 헤어케어 &gt; 헤어미스트</t>
  </si>
  <si>
    <t>https://itemscout.io/keyword?id=131636</t>
  </si>
  <si>
    <t>컨실러</t>
  </si>
  <si>
    <t>https://itemscout.io/keyword?id=131674</t>
  </si>
  <si>
    <t>파우더팩트</t>
  </si>
  <si>
    <t>https://itemscout.io/keyword?id=387231027</t>
  </si>
  <si>
    <t>신의눈물기미크림</t>
  </si>
  <si>
    <t>https://itemscout.io/keyword?id=137419</t>
  </si>
  <si>
    <t>손톱깎이</t>
  </si>
  <si>
    <t>화장품/미용 &gt; 네일케어 &gt; 네일케어도구</t>
  </si>
  <si>
    <t>https://itemscout.io/keyword?id=157255</t>
  </si>
  <si>
    <t>지성샴푸</t>
  </si>
  <si>
    <t>https://itemscout.io/keyword?id=568988</t>
  </si>
  <si>
    <t>눈썹펜슬</t>
  </si>
  <si>
    <t>https://itemscout.io/keyword?id=151307</t>
  </si>
  <si>
    <t>롤빗</t>
  </si>
  <si>
    <t>화장품/미용 &gt; 뷰티소품 &gt; 헤어소품 &gt; 헤어브러시</t>
  </si>
  <si>
    <t>https://itemscout.io/keyword?id=134488</t>
  </si>
  <si>
    <t>아이패치</t>
  </si>
  <si>
    <t>https://itemscout.io/keyword?id=1695</t>
  </si>
  <si>
    <t>화장솜</t>
  </si>
  <si>
    <t>화장품/미용 &gt; 뷰티소품 &gt; 페이스소품 &gt; 화장솜</t>
  </si>
  <si>
    <t>https://itemscout.io/keyword?id=825</t>
  </si>
  <si>
    <t>틴트</t>
  </si>
  <si>
    <t>https://itemscout.io/keyword?id=103501</t>
  </si>
  <si>
    <t>클렌징폼</t>
  </si>
  <si>
    <t>https://itemscout.io/keyword?id=152</t>
  </si>
  <si>
    <t>남자스킨로션</t>
  </si>
  <si>
    <t>https://itemscout.io/keyword?id=154373</t>
  </si>
  <si>
    <t>헤어팩</t>
  </si>
  <si>
    <t>https://itemscout.io/keyword?id=151891</t>
  </si>
  <si>
    <t>아이브로우펜슬</t>
  </si>
  <si>
    <t>https://itemscout.io/keyword?id=157408</t>
  </si>
  <si>
    <t>헤어오일</t>
  </si>
  <si>
    <t>https://itemscout.io/keyword?id=137365</t>
  </si>
  <si>
    <t>매니큐어</t>
  </si>
  <si>
    <t>화장품/미용 &gt; 네일케어 &gt; 매니큐어</t>
  </si>
  <si>
    <t>https://itemscout.io/keyword?id=137272</t>
  </si>
  <si>
    <t>네일팁</t>
  </si>
  <si>
    <t>https://itemscout.io/keyword?id=129720</t>
  </si>
  <si>
    <t>앰플</t>
  </si>
  <si>
    <t>https://itemscout.io/keyword?id=1693</t>
  </si>
  <si>
    <t>헤어트리트먼트</t>
  </si>
  <si>
    <t>https://itemscout.io/keyword?id=147500</t>
  </si>
  <si>
    <t>남자로션</t>
  </si>
  <si>
    <t>https://itemscout.io/keyword?id=130627</t>
  </si>
  <si>
    <t>마사지젤</t>
  </si>
  <si>
    <t>https://itemscout.io/keyword?id=130681</t>
  </si>
  <si>
    <t>바디오일</t>
  </si>
  <si>
    <t>화장품/미용 &gt; 바디케어 &gt; 바디오일</t>
  </si>
  <si>
    <t>https://itemscout.io/keyword?id=324</t>
  </si>
  <si>
    <t>립스틱</t>
  </si>
  <si>
    <t>https://itemscout.io/keyword?id=131680</t>
  </si>
  <si>
    <t>파운데이션추천</t>
  </si>
  <si>
    <t>https://itemscout.io/keyword?id=129729</t>
  </si>
  <si>
    <t>에센스</t>
  </si>
  <si>
    <t>https://itemscout.io/keyword?id=157102</t>
  </si>
  <si>
    <t>샴푸추천</t>
  </si>
  <si>
    <t>https://itemscout.io/keyword?id=161</t>
  </si>
  <si>
    <t>네일스티커</t>
  </si>
  <si>
    <t>https://itemscout.io/keyword?id=101734</t>
  </si>
  <si>
    <t>쿠션</t>
  </si>
  <si>
    <t>https://itemscout.io/keyword?id=207573</t>
  </si>
  <si>
    <t>여자향수</t>
  </si>
  <si>
    <t>https://itemscout.io/keyword?id=291</t>
  </si>
  <si>
    <t>로션</t>
  </si>
  <si>
    <t>https://itemscout.io/keyword?id=172159</t>
  </si>
  <si>
    <t>대용량바디워시</t>
  </si>
  <si>
    <t>https://itemscout.io/keyword?id=147598</t>
  </si>
  <si>
    <t>남자화장품</t>
  </si>
  <si>
    <t>https://itemscout.io/keyword?id=151898</t>
  </si>
  <si>
    <t>아이섀도우</t>
  </si>
  <si>
    <t>화장품/미용 &gt; 색조메이크업 &gt; 아이섀도</t>
  </si>
  <si>
    <t>https://itemscout.io/keyword?id=1236</t>
  </si>
  <si>
    <t>남성화장품</t>
  </si>
  <si>
    <t>https://itemscout.io/keyword?id=129596</t>
  </si>
  <si>
    <t>스킨</t>
  </si>
  <si>
    <t>https://itemscout.io/keyword?id=421231890</t>
  </si>
  <si>
    <t>바이옴맥주효모탈모샴푸</t>
  </si>
  <si>
    <t>https://itemscout.io/keyword?id=12646650</t>
  </si>
  <si>
    <t>맥주효모토닉</t>
  </si>
  <si>
    <t>https://itemscout.io/keyword?id=207441</t>
  </si>
  <si>
    <t>여성향수</t>
  </si>
  <si>
    <t>https://itemscout.io/keyword?id=263779055</t>
  </si>
  <si>
    <t>트리트먼트커리쉴</t>
  </si>
  <si>
    <t>https://itemscout.io/keyword?id=290517011</t>
  </si>
  <si>
    <t>바이옴맥주효모샴푸</t>
  </si>
  <si>
    <t>https://itemscout.io/keyword?id=215942182</t>
  </si>
  <si>
    <t>피토메스남자화장품세트</t>
  </si>
  <si>
    <t>https://itemscout.io/keyword?id=415487352</t>
  </si>
  <si>
    <t>헤어팩커리쉴</t>
  </si>
  <si>
    <t>https://itemscout.io/keyword?id=347915479</t>
  </si>
  <si>
    <t>헤어스프레이커리쉴</t>
  </si>
  <si>
    <t>https://itemscout.io/keyword?id=298370138</t>
  </si>
  <si>
    <t>비타민에센스토너</t>
  </si>
  <si>
    <t>https://itemscout.io/keyword?id=421231173</t>
  </si>
  <si>
    <t>오브베이스픽팩클렌저백년초앤청귤</t>
  </si>
  <si>
    <t>https://itemscout.io/keyword?id=421523280</t>
  </si>
  <si>
    <t>워터에센스선크림</t>
  </si>
  <si>
    <t>https://itemscout.io/keyword?id=421770448</t>
  </si>
  <si>
    <t>안티남자화장품세트</t>
  </si>
  <si>
    <t>https://itemscout.io/keyword?id=421231174</t>
  </si>
  <si>
    <t>저자극픽팩클렌저</t>
  </si>
  <si>
    <t>https://itemscout.io/keyword?id=89211873</t>
  </si>
  <si>
    <t>본베베침대가드</t>
  </si>
  <si>
    <t>https://itemscout.io/keyword?id=47815616</t>
  </si>
  <si>
    <t>아이유베개</t>
  </si>
  <si>
    <t>https://itemscout.io/keyword?id=28922</t>
  </si>
  <si>
    <t>이케아</t>
  </si>
  <si>
    <t>https://itemscout.io/keyword?id=27872</t>
  </si>
  <si>
    <t>에이스침대</t>
  </si>
  <si>
    <t>https://itemscout.io/keyword?id=27730</t>
  </si>
  <si>
    <t>시디즈의자</t>
  </si>
  <si>
    <t>https://itemscout.io/keyword?id=187747</t>
  </si>
  <si>
    <t>지누스매트리스</t>
  </si>
  <si>
    <t>https://itemscout.io/keyword?id=52911</t>
  </si>
  <si>
    <t>에몬스침대</t>
  </si>
  <si>
    <t>https://itemscout.io/keyword?id=52857</t>
  </si>
  <si>
    <t>시몬스침대</t>
  </si>
  <si>
    <t>https://itemscout.io/keyword?id=26904</t>
  </si>
  <si>
    <t>블라인드</t>
  </si>
  <si>
    <t>https://itemscout.io/keyword?id=56347</t>
  </si>
  <si>
    <t>일룸책상</t>
  </si>
  <si>
    <t>https://itemscout.io/keyword?id=147463</t>
  </si>
  <si>
    <t>까사미아</t>
  </si>
  <si>
    <t>https://itemscout.io/keyword?id=53032</t>
  </si>
  <si>
    <t>일룸침대</t>
  </si>
  <si>
    <t>가구/인테리어 &gt; 아동/주니어가구 &gt; 침대 &gt; 일반침대</t>
  </si>
  <si>
    <t>https://itemscout.io/keyword?id=46293</t>
  </si>
  <si>
    <t>템퍼베개</t>
  </si>
  <si>
    <t>가구/인테리어 &gt; 침구단품 &gt; 베개 &gt; 메모리폼베개</t>
  </si>
  <si>
    <t>https://itemscout.io/keyword?id=45108</t>
  </si>
  <si>
    <t>기절베개</t>
  </si>
  <si>
    <t>https://itemscout.io/keyword?id=54092</t>
  </si>
  <si>
    <t>사진인화</t>
  </si>
  <si>
    <t>가구/인테리어 &gt; 인테리어소품 &gt; 액자 &gt; 퍼즐/그림/사진액자</t>
  </si>
  <si>
    <t>https://itemscout.io/keyword?id=54212</t>
  </si>
  <si>
    <t>한샘붙박이장</t>
  </si>
  <si>
    <t>https://itemscout.io/keyword?id=58515</t>
  </si>
  <si>
    <t>한샘식탁</t>
  </si>
  <si>
    <t>https://itemscout.io/keyword?id=172019</t>
  </si>
  <si>
    <t>한샘책상</t>
  </si>
  <si>
    <t>https://itemscout.io/keyword?id=56505</t>
  </si>
  <si>
    <t>한샘책장</t>
  </si>
  <si>
    <t>가구/인테리어 &gt; 서재/사무용가구 &gt; 책장</t>
  </si>
  <si>
    <t>https://itemscout.io/keyword?id=28937</t>
  </si>
  <si>
    <t>이케아책상</t>
  </si>
  <si>
    <t>https://itemscout.io/keyword?id=28925</t>
  </si>
  <si>
    <t>이케아수납장</t>
  </si>
  <si>
    <t>가구/인테리어 &gt; 수납가구 &gt; 수납장</t>
  </si>
  <si>
    <t>https://itemscout.io/keyword?id=28924</t>
  </si>
  <si>
    <t>이케아선반</t>
  </si>
  <si>
    <t>가구/인테리어 &gt; 수납가구 &gt; 선반</t>
  </si>
  <si>
    <t>https://itemscout.io/keyword?id=54298</t>
  </si>
  <si>
    <t>집들이선물</t>
  </si>
  <si>
    <t>https://itemscout.io/keyword?id=84002</t>
  </si>
  <si>
    <t>이동식주택</t>
  </si>
  <si>
    <t>https://itemscout.io/keyword?id=26835</t>
  </si>
  <si>
    <t>매트리스</t>
  </si>
  <si>
    <t>가구/인테리어 &gt; 침실가구 &gt; 매트리스 &gt; 싱글매트리스</t>
  </si>
  <si>
    <t>https://itemscout.io/keyword?id=160095</t>
  </si>
  <si>
    <t>농막</t>
  </si>
  <si>
    <t>https://itemscout.io/keyword?id=39114</t>
  </si>
  <si>
    <t>중문</t>
  </si>
  <si>
    <t>https://itemscout.io/keyword?id=100386</t>
  </si>
  <si>
    <t>조립식주택</t>
  </si>
  <si>
    <t>https://itemscout.io/keyword?id=17061</t>
  </si>
  <si>
    <t>베개</t>
  </si>
  <si>
    <t>https://itemscout.io/keyword?id=56472</t>
  </si>
  <si>
    <t>빈백</t>
  </si>
  <si>
    <t>가구/인테리어 &gt; 거실가구 &gt; 소파 &gt; 빈백</t>
  </si>
  <si>
    <t>https://itemscout.io/keyword?id=63147</t>
  </si>
  <si>
    <t>욕실리모델링</t>
  </si>
  <si>
    <t>https://itemscout.io/keyword?id=464647</t>
  </si>
  <si>
    <t>방음부스</t>
  </si>
  <si>
    <t>https://itemscout.io/keyword?id=41434</t>
  </si>
  <si>
    <t>합판</t>
  </si>
  <si>
    <t>https://itemscout.io/keyword?id=29257</t>
  </si>
  <si>
    <t>플라스틱서랍장</t>
  </si>
  <si>
    <t>https://itemscout.io/keyword?id=29234</t>
  </si>
  <si>
    <t>파티션</t>
  </si>
  <si>
    <t>가구/인테리어 &gt; 인테리어소품 &gt; 인테리어파티션</t>
  </si>
  <si>
    <t>https://itemscout.io/keyword?id=160158</t>
  </si>
  <si>
    <t>어닝</t>
  </si>
  <si>
    <t>https://itemscout.io/keyword?id=101676</t>
  </si>
  <si>
    <t>일회용앞치마</t>
  </si>
  <si>
    <t>가구/인테리어 &gt; 홈데코 &gt; 주방데코 &gt; 앞치마</t>
  </si>
  <si>
    <t>https://itemscout.io/keyword?id=2190959</t>
  </si>
  <si>
    <t>농막주택가격</t>
  </si>
  <si>
    <t>https://itemscout.io/keyword?id=26937</t>
  </si>
  <si>
    <t>서랍장</t>
  </si>
  <si>
    <t>https://itemscout.io/keyword?id=52712</t>
  </si>
  <si>
    <t>데이베드</t>
  </si>
  <si>
    <t>https://itemscout.io/keyword?id=41098</t>
  </si>
  <si>
    <t>인조잔디</t>
  </si>
  <si>
    <t>가구/인테리어 &gt; DIY자재/용품 &gt; 바닥재 &gt; 인조잔디</t>
  </si>
  <si>
    <t>https://itemscout.io/keyword?id=26715</t>
  </si>
  <si>
    <t>4인용식탁</t>
  </si>
  <si>
    <t>https://itemscout.io/keyword?id=75066</t>
  </si>
  <si>
    <t>쿨매트</t>
  </si>
  <si>
    <t>https://itemscout.io/keyword?id=29054</t>
  </si>
  <si>
    <t>접이식매트리스</t>
  </si>
  <si>
    <t>https://itemscout.io/keyword?id=27790</t>
  </si>
  <si>
    <t>앞치마</t>
  </si>
  <si>
    <t>https://itemscout.io/keyword?id=419057324</t>
  </si>
  <si>
    <t>꼼꼼플레이스규조토발매트80</t>
  </si>
  <si>
    <t>가구/인테리어 &gt; 카페트/러그 &gt; 발매트</t>
  </si>
  <si>
    <t>https://itemscout.io/keyword?id=52744</t>
  </si>
  <si>
    <t>매트리스깔판</t>
  </si>
  <si>
    <t>https://itemscout.io/keyword?id=101017</t>
  </si>
  <si>
    <t>기내용목베개</t>
  </si>
  <si>
    <t>가구/인테리어 &gt; 홈데코 &gt; 쿠션/방석 &gt; 목쿠션/아이필로우</t>
  </si>
  <si>
    <t>https://itemscout.io/keyword?id=26751</t>
  </si>
  <si>
    <t>독서실책상</t>
  </si>
  <si>
    <t>가구/인테리어 &gt; 서재/사무용가구 &gt; 책상 &gt; 독서실책상</t>
  </si>
  <si>
    <t>https://itemscout.io/keyword?id=274436142</t>
  </si>
  <si>
    <t>로봇청소기장</t>
  </si>
  <si>
    <t>https://itemscout.io/keyword?id=53992</t>
  </si>
  <si>
    <t>led방등</t>
  </si>
  <si>
    <t>https://itemscout.io/keyword?id=29017</t>
  </si>
  <si>
    <t>장판</t>
  </si>
  <si>
    <t>가구/인테리어 &gt; DIY자재/용품 &gt; 바닥재 &gt; 장판</t>
  </si>
  <si>
    <t>https://itemscout.io/keyword?id=27757</t>
  </si>
  <si>
    <t>아일랜드식탁</t>
  </si>
  <si>
    <t>가구/인테리어 &gt; 주방가구 &gt; 식탁/의자 &gt; 아일랜드식탁</t>
  </si>
  <si>
    <t>https://itemscout.io/keyword?id=26462</t>
  </si>
  <si>
    <t>1인용리클라이너</t>
  </si>
  <si>
    <t>https://itemscout.io/keyword?id=2108044</t>
  </si>
  <si>
    <t>식물등</t>
  </si>
  <si>
    <t>https://itemscout.io/keyword?id=38952</t>
  </si>
  <si>
    <t>리클라이너쇼파</t>
  </si>
  <si>
    <t>https://itemscout.io/keyword?id=39172</t>
  </si>
  <si>
    <t>도어스토퍼</t>
  </si>
  <si>
    <t>가구/인테리어 &gt; DIY자재/용품 &gt; 가구부속품 &gt; 기타가구부속품</t>
  </si>
  <si>
    <t>https://itemscout.io/keyword?id=38897</t>
  </si>
  <si>
    <t>데크타일</t>
  </si>
  <si>
    <t>가구/인테리어 &gt; DIY자재/용품 &gt; 바닥재 &gt; 마루</t>
  </si>
  <si>
    <t>https://itemscout.io/keyword?id=26866</t>
  </si>
  <si>
    <t>방문손잡이</t>
  </si>
  <si>
    <t>가구/인테리어 &gt; DIY자재/용품 &gt; 손잡이</t>
  </si>
  <si>
    <t>https://itemscout.io/keyword?id=26768</t>
  </si>
  <si>
    <t>디퓨저</t>
  </si>
  <si>
    <t>https://itemscout.io/keyword?id=39974</t>
  </si>
  <si>
    <t>방부목</t>
  </si>
  <si>
    <t>https://itemscout.io/keyword?id=29150</t>
  </si>
  <si>
    <t>책장</t>
  </si>
  <si>
    <t>https://itemscout.io/keyword?id=54191</t>
  </si>
  <si>
    <t>우체통</t>
  </si>
  <si>
    <t>가구/인테리어 &gt; 인테리어소품 &gt; 우체통</t>
  </si>
  <si>
    <t>https://itemscout.io/keyword?id=160213</t>
  </si>
  <si>
    <t>조립식창고</t>
  </si>
  <si>
    <t>https://itemscout.io/keyword?id=29229</t>
  </si>
  <si>
    <t>틈새수납장</t>
  </si>
  <si>
    <t>https://itemscout.io/keyword?id=54269</t>
  </si>
  <si>
    <t>흙침대</t>
  </si>
  <si>
    <t>가구/인테리어 &gt; 침실가구 &gt; 침대 &gt; 흙침대</t>
  </si>
  <si>
    <t>https://itemscout.io/keyword?id=29275</t>
  </si>
  <si>
    <t>행거</t>
  </si>
  <si>
    <t>https://itemscout.io/keyword?id=27744</t>
  </si>
  <si>
    <t>식탁의자</t>
  </si>
  <si>
    <t>가구/인테리어 &gt; 주방가구 &gt; 식탁/의자 &gt; 식탁의자</t>
  </si>
  <si>
    <t>https://itemscout.io/keyword?id=45081</t>
  </si>
  <si>
    <t>경추배게</t>
  </si>
  <si>
    <t>https://itemscout.io/keyword?id=51795</t>
  </si>
  <si>
    <t>비즈발</t>
  </si>
  <si>
    <t>가구/인테리어 &gt; 커튼/블라인드 &gt; 비즈발</t>
  </si>
  <si>
    <t>https://itemscout.io/keyword?id=42240</t>
  </si>
  <si>
    <t>현관중문</t>
  </si>
  <si>
    <t>https://itemscout.io/keyword?id=29284</t>
  </si>
  <si>
    <t>화장대</t>
  </si>
  <si>
    <t>가구/인테리어 &gt; 침실가구 &gt; 화장대 &gt; 일반화장대</t>
  </si>
  <si>
    <t>https://itemscout.io/keyword?id=54058</t>
  </si>
  <si>
    <t>레일조명</t>
  </si>
  <si>
    <t>https://itemscout.io/keyword?id=51830</t>
  </si>
  <si>
    <t>쉬폰커튼</t>
  </si>
  <si>
    <t>https://itemscout.io/keyword?id=46620266</t>
  </si>
  <si>
    <t>포세린식탁</t>
  </si>
  <si>
    <t>https://itemscout.io/keyword?id=39954</t>
  </si>
  <si>
    <t>문고리</t>
  </si>
  <si>
    <t>https://itemscout.io/keyword?id=27720</t>
  </si>
  <si>
    <t>슈퍼싱글침대</t>
  </si>
  <si>
    <t>https://itemscout.io/keyword?id=29199</t>
  </si>
  <si>
    <t>컴퓨터책상</t>
  </si>
  <si>
    <t>가구/인테리어 &gt; 서재/사무용가구 &gt; 책상 &gt; 컴퓨터책상</t>
  </si>
  <si>
    <t>https://itemscout.io/keyword?id=32378</t>
  </si>
  <si>
    <t>트롤리</t>
  </si>
  <si>
    <t>https://itemscout.io/keyword?id=55387</t>
  </si>
  <si>
    <t>아기옷장</t>
  </si>
  <si>
    <t>가구/인테리어 &gt; 아동/주니어가구 &gt; 옷장</t>
  </si>
  <si>
    <t>https://itemscout.io/keyword?id=55390</t>
  </si>
  <si>
    <t>아기책장</t>
  </si>
  <si>
    <t>https://itemscout.io/keyword?id=52845</t>
  </si>
  <si>
    <t>슬라이딩옷장</t>
  </si>
  <si>
    <t>가구/인테리어 &gt; 침실가구 &gt; 장롱/붙박이장 &gt; 옷장</t>
  </si>
  <si>
    <t>https://itemscout.io/keyword?id=53057</t>
  </si>
  <si>
    <t>저상형침대프레임</t>
  </si>
  <si>
    <t>https://itemscout.io/keyword?id=37495</t>
  </si>
  <si>
    <t>가벽</t>
  </si>
  <si>
    <t>https://itemscout.io/keyword?id=26743</t>
  </si>
  <si>
    <t>규조토발매트</t>
  </si>
  <si>
    <t>https://itemscout.io/keyword?id=26737</t>
  </si>
  <si>
    <t>거실장</t>
  </si>
  <si>
    <t>가구/인테리어 &gt; 거실가구 &gt; TV거실장</t>
  </si>
  <si>
    <t>https://itemscout.io/keyword?id=170903</t>
  </si>
  <si>
    <t>교구장</t>
  </si>
  <si>
    <t>https://itemscout.io/keyword?id=101185</t>
  </si>
  <si>
    <t>목베개</t>
  </si>
  <si>
    <t>https://itemscout.io/keyword?id=29186</t>
  </si>
  <si>
    <t>캔들워머</t>
  </si>
  <si>
    <t>가구/인테리어 &gt; 인테리어소품 &gt; 아로마/캔들용품 &gt; 기타아로마/캔들용품</t>
  </si>
  <si>
    <t>https://itemscout.io/keyword?id=2972</t>
  </si>
  <si>
    <t>접이식테이블</t>
  </si>
  <si>
    <t>가구/인테리어 &gt; 거실가구 &gt; 테이블 &gt; 접이식테이블</t>
  </si>
  <si>
    <t>https://itemscout.io/keyword?id=27690</t>
  </si>
  <si>
    <t>쇼파</t>
  </si>
  <si>
    <t>https://itemscout.io/keyword?id=54096</t>
  </si>
  <si>
    <t>센서등</t>
  </si>
  <si>
    <t>가구/인테리어 &gt; 인테리어소품 &gt; 조명 &gt; 현관조명</t>
  </si>
  <si>
    <t>https://itemscout.io/keyword?id=160438</t>
  </si>
  <si>
    <t>평상</t>
  </si>
  <si>
    <t>가구/인테리어 &gt; 아웃도어가구 &gt; 야외테이블</t>
  </si>
  <si>
    <t>https://itemscout.io/keyword?id=26703</t>
  </si>
  <si>
    <t>3인용쇼파</t>
  </si>
  <si>
    <t>https://itemscout.io/keyword?id=56438</t>
  </si>
  <si>
    <t>리클라이너소파</t>
  </si>
  <si>
    <t>https://itemscout.io/keyword?id=26840</t>
  </si>
  <si>
    <t>매트리스커버</t>
  </si>
  <si>
    <t>가구/인테리어 &gt; 침구단품 &gt; 매트/침대커버 &gt; 싱글/슈퍼싱글매트커버</t>
  </si>
  <si>
    <t>https://itemscout.io/keyword?id=26717</t>
  </si>
  <si>
    <t>5단서랍장</t>
  </si>
  <si>
    <t>https://itemscout.io/keyword?id=29158</t>
  </si>
  <si>
    <t>침대</t>
  </si>
  <si>
    <t>https://itemscout.io/keyword?id=45077</t>
  </si>
  <si>
    <t>거북목베개</t>
  </si>
  <si>
    <t>https://itemscout.io/keyword?id=56402</t>
  </si>
  <si>
    <t>전면책장</t>
  </si>
  <si>
    <t>https://itemscout.io/keyword?id=56528</t>
  </si>
  <si>
    <t>아쿠아텍스쇼파</t>
  </si>
  <si>
    <t>https://itemscout.io/keyword?id=171101</t>
  </si>
  <si>
    <t>발받침대</t>
  </si>
  <si>
    <t>가구/인테리어 &gt; 서재/사무용가구 &gt; 의자 &gt; 의자발받침대</t>
  </si>
  <si>
    <t>https://itemscout.io/keyword?id=45202</t>
  </si>
  <si>
    <t>메밀베개</t>
  </si>
  <si>
    <t>https://itemscout.io/keyword?id=52206</t>
  </si>
  <si>
    <t>커튼레일</t>
  </si>
  <si>
    <t>가구/인테리어 &gt; 커튼/블라인드 &gt; 커튼 &gt; 커튼링/봉</t>
  </si>
  <si>
    <t>https://itemscout.io/keyword?id=29197</t>
  </si>
  <si>
    <t>컴퓨터의자</t>
  </si>
  <si>
    <t>https://itemscout.io/keyword?id=27891</t>
  </si>
  <si>
    <t>옷장</t>
  </si>
  <si>
    <t>https://itemscout.io/keyword?id=38972</t>
  </si>
  <si>
    <t>보석십자수</t>
  </si>
  <si>
    <t>가구/인테리어 &gt; 수예 &gt; 보석십자수</t>
  </si>
  <si>
    <t>https://itemscout.io/keyword?id=29190</t>
  </si>
  <si>
    <t>커튼</t>
  </si>
  <si>
    <t>https://itemscout.io/keyword?id=52719</t>
  </si>
  <si>
    <t>돌침대</t>
  </si>
  <si>
    <t>가구/인테리어 &gt; 침실가구 &gt; 침대 &gt; 돌침대</t>
  </si>
  <si>
    <t>https://itemscout.io/keyword?id=51938</t>
  </si>
  <si>
    <t>압축봉</t>
  </si>
  <si>
    <t>가구/인테리어 &gt; DIY자재/용품 &gt; 가구부속품 &gt; 소켓/옷걸이봉</t>
  </si>
  <si>
    <t>https://itemscout.io/keyword?id=2825</t>
  </si>
  <si>
    <t>무중력의자</t>
  </si>
  <si>
    <t>가구/인테리어 &gt; 서재/사무용가구 &gt; 의자 &gt; 안락의자</t>
  </si>
  <si>
    <t>https://itemscout.io/keyword?id=41394</t>
  </si>
  <si>
    <t>타일카페트</t>
  </si>
  <si>
    <t>가구/인테리어 &gt; DIY자재/용품 &gt; 타일 &gt; 카페트타일</t>
  </si>
  <si>
    <t>https://itemscout.io/keyword?id=26733</t>
  </si>
  <si>
    <t>led형광등</t>
  </si>
  <si>
    <t>가구/인테리어 &gt; 인테리어소품 &gt; 조명 &gt; 형광등</t>
  </si>
  <si>
    <t>https://itemscout.io/keyword?id=77182</t>
  </si>
  <si>
    <t>렉산</t>
  </si>
  <si>
    <t>https://itemscout.io/keyword?id=56433</t>
  </si>
  <si>
    <t>초등학생책상</t>
  </si>
  <si>
    <t>https://itemscout.io/keyword?id=53009</t>
  </si>
  <si>
    <t>이불장</t>
  </si>
  <si>
    <t>가구/인테리어 &gt; 침실가구 &gt; 장롱/붙박이장 &gt; 장롱</t>
  </si>
  <si>
    <t>https://itemscout.io/keyword?id=750</t>
  </si>
  <si>
    <t>철제선반</t>
  </si>
  <si>
    <t>생활/건강 &gt; 수납/정리용품 &gt; 선반/진열대 &gt; 스탠드선반/진열대</t>
  </si>
  <si>
    <t>https://itemscout.io/keyword?id=27882</t>
  </si>
  <si>
    <t>여름이불세트</t>
  </si>
  <si>
    <t>https://itemscout.io/keyword?id=78275</t>
  </si>
  <si>
    <t>뜨개실</t>
  </si>
  <si>
    <t>가구/인테리어 &gt; 수예 &gt; 뜨개질 &gt; 뜨개질실</t>
  </si>
  <si>
    <t>https://itemscout.io/keyword?id=27752</t>
  </si>
  <si>
    <t>싱글침대</t>
  </si>
  <si>
    <t>가구/인테리어 &gt; 침실가구 &gt; 침대 &gt; 싱글침대</t>
  </si>
  <si>
    <t>https://itemscout.io/keyword?id=45211</t>
  </si>
  <si>
    <t>모달이불</t>
  </si>
  <si>
    <t>https://itemscout.io/keyword?id=16559595</t>
  </si>
  <si>
    <t>낮은식탁</t>
  </si>
  <si>
    <t>https://itemscout.io/keyword?id=220326</t>
  </si>
  <si>
    <t>실외기커버</t>
  </si>
  <si>
    <t>가구/인테리어 &gt; 홈데코 &gt; 커버류 &gt; 에어컨커버</t>
  </si>
  <si>
    <t>https://itemscout.io/keyword?id=55257</t>
  </si>
  <si>
    <t>2층침대</t>
  </si>
  <si>
    <t>가구/인테리어 &gt; 아동/주니어가구 &gt; 침대 &gt; 이층침대</t>
  </si>
  <si>
    <t>https://itemscout.io/keyword?id=1984511</t>
  </si>
  <si>
    <t>가벽파티션</t>
  </si>
  <si>
    <t>https://itemscout.io/keyword?id=54373</t>
  </si>
  <si>
    <t>해바라기그림</t>
  </si>
  <si>
    <t>https://itemscout.io/keyword?id=29129</t>
  </si>
  <si>
    <t>주방수납장</t>
  </si>
  <si>
    <t>가구/인테리어 &gt; 주방가구 &gt; 주방수납장</t>
  </si>
  <si>
    <t>https://itemscout.io/keyword?id=26467</t>
  </si>
  <si>
    <t>1인용쇼파</t>
  </si>
  <si>
    <t>https://itemscout.io/keyword?id=52838</t>
  </si>
  <si>
    <t>슈퍼싱글프레임</t>
  </si>
  <si>
    <t>https://itemscout.io/keyword?id=29093</t>
  </si>
  <si>
    <t>좌식의자</t>
  </si>
  <si>
    <t>가구/인테리어 &gt; 서재/사무용가구 &gt; 의자 &gt; 좌식의자</t>
  </si>
  <si>
    <t>https://itemscout.io/keyword?id=52860</t>
  </si>
  <si>
    <t>시스템옷장</t>
  </si>
  <si>
    <t>가구/인테리어 &gt; 침실가구 &gt; 장롱/붙박이장 &gt; 드레스룸</t>
  </si>
  <si>
    <t>https://itemscout.io/keyword?id=22086</t>
  </si>
  <si>
    <t>접이식의자</t>
  </si>
  <si>
    <t>가구/인테리어 &gt; 서재/사무용가구 &gt; 의자 &gt; 간이/접이식의자</t>
  </si>
  <si>
    <t>https://itemscout.io/keyword?id=29140</t>
  </si>
  <si>
    <t>책꽂이</t>
  </si>
  <si>
    <t>가구/인테리어 &gt; 서재/사무용가구 &gt; 책꽂이</t>
  </si>
  <si>
    <t>https://itemscout.io/keyword?id=16893</t>
  </si>
  <si>
    <t>낮은베개</t>
  </si>
  <si>
    <t>https://itemscout.io/keyword?id=40037</t>
  </si>
  <si>
    <t>슬라이딩도어</t>
  </si>
  <si>
    <t>https://itemscout.io/keyword?id=27712</t>
  </si>
  <si>
    <t>수납장</t>
  </si>
  <si>
    <t>https://itemscout.io/keyword?id=2458853</t>
  </si>
  <si>
    <t>모듈소파</t>
  </si>
  <si>
    <t>https://itemscout.io/keyword?id=54108</t>
  </si>
  <si>
    <t>침대매트리스</t>
  </si>
  <si>
    <t>https://itemscout.io/keyword?id=29241</t>
  </si>
  <si>
    <t>패브릭포스터</t>
  </si>
  <si>
    <t>가구/인테리어 &gt; 인테리어소품 &gt; 기타장식용품</t>
  </si>
  <si>
    <t>https://itemscout.io/keyword?id=27733</t>
  </si>
  <si>
    <t>식탁</t>
  </si>
  <si>
    <t>https://itemscout.io/keyword?id=17123</t>
  </si>
  <si>
    <t>베개커버</t>
  </si>
  <si>
    <t>가구/인테리어 &gt; 침구단품 &gt; 베개 &gt; 베개커버</t>
  </si>
  <si>
    <t>https://itemscout.io/keyword?id=27897</t>
  </si>
  <si>
    <t>우산꽂이</t>
  </si>
  <si>
    <t>가구/인테리어 &gt; 수납가구 &gt; 우산꽂이</t>
  </si>
  <si>
    <t>https://itemscout.io/keyword?id=101518</t>
  </si>
  <si>
    <t>여름앞치마</t>
  </si>
  <si>
    <t>https://itemscout.io/keyword?id=147206</t>
  </si>
  <si>
    <t>낮은책장</t>
  </si>
  <si>
    <t>https://itemscout.io/keyword?id=27813</t>
  </si>
  <si>
    <t>야외테이블세트</t>
  </si>
  <si>
    <t>https://itemscout.io/keyword?id=27736</t>
  </si>
  <si>
    <t>식탁등</t>
  </si>
  <si>
    <t>가구/인테리어 &gt; 인테리어소품 &gt; 조명 &gt; 주방조명</t>
  </si>
  <si>
    <t>https://itemscout.io/keyword?id=27748</t>
  </si>
  <si>
    <t>신발장</t>
  </si>
  <si>
    <t>가구/인테리어 &gt; 수납가구 &gt; 신발장</t>
  </si>
  <si>
    <t>https://itemscout.io/keyword?id=54244</t>
  </si>
  <si>
    <t>인센스홀더</t>
  </si>
  <si>
    <t>가구/인테리어 &gt; 인테리어소품 &gt; 아로마/캔들용품 &gt; 촛대/홀더</t>
  </si>
  <si>
    <t>https://itemscout.io/keyword?id=2519471</t>
  </si>
  <si>
    <t>침대프레임퀸</t>
  </si>
  <si>
    <t>https://itemscout.io/keyword?id=29232</t>
  </si>
  <si>
    <t>티비다이</t>
  </si>
  <si>
    <t>https://itemscout.io/keyword?id=55680</t>
  </si>
  <si>
    <t>1인리클라이너</t>
  </si>
  <si>
    <t>https://itemscout.io/keyword?id=72571</t>
  </si>
  <si>
    <t>접이식토퍼</t>
  </si>
  <si>
    <t>https://itemscout.io/keyword?id=45172</t>
  </si>
  <si>
    <t>라텍스베개</t>
  </si>
  <si>
    <t>가구/인테리어 &gt; 침구단품 &gt; 베개 &gt; 라텍스베개</t>
  </si>
  <si>
    <t>https://itemscout.io/keyword?id=26712</t>
  </si>
  <si>
    <t>4인용쇼파</t>
  </si>
  <si>
    <t>https://itemscout.io/keyword?id=26470</t>
  </si>
  <si>
    <t>2인용쇼파</t>
  </si>
  <si>
    <t>https://itemscout.io/keyword?id=27703</t>
  </si>
  <si>
    <t>쇼파커버</t>
  </si>
  <si>
    <t>가구/인테리어 &gt; 홈데코 &gt; 커버류 &gt; 소파커버/패드</t>
  </si>
  <si>
    <t>https://itemscout.io/keyword?id=52717</t>
  </si>
  <si>
    <t>돌쇼파</t>
  </si>
  <si>
    <t>가구/인테리어 &gt; 거실가구 &gt; 소파 &gt; 흙/돌소파</t>
  </si>
  <si>
    <t>https://itemscout.io/keyword?id=29290</t>
  </si>
  <si>
    <t>화장대의자</t>
  </si>
  <si>
    <t>가구/인테리어 &gt; 침실가구 &gt; 화장대 &gt; 화장대의자</t>
  </si>
  <si>
    <t>https://itemscout.io/keyword?id=52828</t>
  </si>
  <si>
    <t>슈퍼싱글매트리스</t>
  </si>
  <si>
    <t>https://itemscout.io/keyword?id=53070</t>
  </si>
  <si>
    <t>접이식침대</t>
  </si>
  <si>
    <t>https://itemscout.io/keyword?id=56444</t>
  </si>
  <si>
    <t>리클라이너의자</t>
  </si>
  <si>
    <t>https://itemscout.io/keyword?id=58630</t>
  </si>
  <si>
    <t>확장형식탁</t>
  </si>
  <si>
    <t>https://itemscout.io/keyword?id=39990</t>
  </si>
  <si>
    <t>벽돌</t>
  </si>
  <si>
    <t>가구/인테리어 &gt; DIY자재/용품 &gt; 파벽돌</t>
  </si>
  <si>
    <t>https://itemscout.io/keyword?id=26471</t>
  </si>
  <si>
    <t>2인용식탁</t>
  </si>
  <si>
    <t>https://itemscout.io/keyword?id=29135</t>
  </si>
  <si>
    <t>차렵이불</t>
  </si>
  <si>
    <t>https://itemscout.io/keyword?id=38431</t>
  </si>
  <si>
    <t>거실커튼</t>
  </si>
  <si>
    <t>https://itemscout.io/keyword?id=48759543</t>
  </si>
  <si>
    <t>모듈수납장</t>
  </si>
  <si>
    <t>https://itemscout.io/keyword?id=58334</t>
  </si>
  <si>
    <t>전자레인지선반</t>
  </si>
  <si>
    <t>가구/인테리어 &gt; 주방가구 &gt; 레인지대</t>
  </si>
  <si>
    <t>https://itemscout.io/keyword?id=26845</t>
  </si>
  <si>
    <t>무드등</t>
  </si>
  <si>
    <t>https://itemscout.io/keyword?id=53965</t>
  </si>
  <si>
    <t>led모듈</t>
  </si>
  <si>
    <t>가구/인테리어 &gt; 인테리어소품 &gt; 조명 &gt; LED모듈</t>
  </si>
  <si>
    <t>https://itemscout.io/keyword?id=29169</t>
  </si>
  <si>
    <t>침대패드</t>
  </si>
  <si>
    <t>가구/인테리어 &gt; 침구단품 &gt; 패드 &gt; 싱글/슈퍼싱글패드</t>
  </si>
  <si>
    <t>https://itemscout.io/keyword?id=239238</t>
  </si>
  <si>
    <t>실내디퓨저</t>
  </si>
  <si>
    <t>https://itemscout.io/keyword?id=26928</t>
  </si>
  <si>
    <t>사이드테이블</t>
  </si>
  <si>
    <t>가구/인테리어 &gt; 거실가구 &gt; 테이블 &gt; 사이드테이블</t>
  </si>
  <si>
    <t>https://itemscout.io/keyword?id=26774</t>
  </si>
  <si>
    <t>디퓨져</t>
  </si>
  <si>
    <t>https://itemscout.io/keyword?id=26895</t>
  </si>
  <si>
    <t>벽선반</t>
  </si>
  <si>
    <t>https://itemscout.io/keyword?id=51383</t>
  </si>
  <si>
    <t>가림막커튼</t>
  </si>
  <si>
    <t>가구/인테리어 &gt; 커튼/블라인드 &gt; 바란스</t>
  </si>
  <si>
    <t>https://itemscout.io/keyword?id=72470</t>
  </si>
  <si>
    <t>알러지케어이불</t>
  </si>
  <si>
    <t>https://itemscout.io/keyword?id=29210</t>
  </si>
  <si>
    <t>퀸침대</t>
  </si>
  <si>
    <t>가구/인테리어 &gt; 침실가구 &gt; 침대 &gt; 퀸침대</t>
  </si>
  <si>
    <t>https://itemscout.io/keyword?id=28917</t>
  </si>
  <si>
    <t>이불</t>
  </si>
  <si>
    <t>https://itemscout.io/keyword?id=29144</t>
  </si>
  <si>
    <t>책상</t>
  </si>
  <si>
    <t>https://itemscout.io/keyword?id=101492</t>
  </si>
  <si>
    <t>에어컨실외기커버</t>
  </si>
  <si>
    <t>https://itemscout.io/keyword?id=26953</t>
  </si>
  <si>
    <t>소파</t>
  </si>
  <si>
    <t>https://itemscout.io/keyword?id=26757</t>
  </si>
  <si>
    <t>드레스룸</t>
  </si>
  <si>
    <t>https://itemscout.io/keyword?id=29280</t>
  </si>
  <si>
    <t>협탁</t>
  </si>
  <si>
    <t>가구/인테리어 &gt; 침실가구 &gt; 협탁</t>
  </si>
  <si>
    <t>https://itemscout.io/keyword?id=56480</t>
  </si>
  <si>
    <t>빈백소파</t>
  </si>
  <si>
    <t>https://itemscout.io/keyword?id=58067</t>
  </si>
  <si>
    <t>싱크대</t>
  </si>
  <si>
    <t>가구/인테리어 &gt; DIY자재/용품 &gt; 리모델링 &gt; 싱크대</t>
  </si>
  <si>
    <t>https://itemscout.io/keyword?id=54103</t>
  </si>
  <si>
    <t>침대깔판</t>
  </si>
  <si>
    <t>https://itemscout.io/keyword?id=29103</t>
  </si>
  <si>
    <t>좌식테이블</t>
  </si>
  <si>
    <t>가구/인테리어 &gt; 거실가구 &gt; 테이블 &gt; 거실테이블</t>
  </si>
  <si>
    <t>https://itemscout.io/keyword?id=17055</t>
  </si>
  <si>
    <t>배게</t>
  </si>
  <si>
    <t>https://itemscout.io/keyword?id=85024965</t>
  </si>
  <si>
    <t>밴딩베개커버</t>
  </si>
  <si>
    <t>https://itemscout.io/keyword?id=101230</t>
  </si>
  <si>
    <t>방수앞치마</t>
  </si>
  <si>
    <t>https://itemscout.io/keyword?id=26909</t>
  </si>
  <si>
    <t>사무실파티션</t>
  </si>
  <si>
    <t>가구/인테리어 &gt; 서재/사무용가구 &gt; 사무/교구용가구 &gt; 파티션</t>
  </si>
  <si>
    <t>https://itemscout.io/keyword?id=55277</t>
  </si>
  <si>
    <t>높이조절책상</t>
  </si>
  <si>
    <t>https://itemscout.io/keyword?id=26897</t>
  </si>
  <si>
    <t>벽시계</t>
  </si>
  <si>
    <t>가구/인테리어 &gt; 인테리어소품 &gt; 시계 &gt; 벽시계</t>
  </si>
  <si>
    <t>https://itemscout.io/keyword?id=29174</t>
  </si>
  <si>
    <t>침대협탁</t>
  </si>
  <si>
    <t>https://itemscout.io/keyword?id=54405</t>
  </si>
  <si>
    <t>화병</t>
  </si>
  <si>
    <t>가구/인테리어 &gt; 인테리어소품 &gt; 화병</t>
  </si>
  <si>
    <t>https://itemscout.io/keyword?id=45189</t>
  </si>
  <si>
    <t>매트리스방수커버</t>
  </si>
  <si>
    <t>https://itemscout.io/keyword?id=41355</t>
  </si>
  <si>
    <t>창문시트지</t>
  </si>
  <si>
    <t>가구/인테리어 &gt; DIY자재/용품 &gt; 시트지 &gt; 유리용시트지</t>
  </si>
  <si>
    <t>https://itemscout.io/keyword?id=160384</t>
  </si>
  <si>
    <t>테라스가림막</t>
  </si>
  <si>
    <t>https://itemscout.io/keyword?id=26472</t>
  </si>
  <si>
    <t>3단서랍장</t>
  </si>
  <si>
    <t>https://itemscout.io/keyword?id=39994</t>
  </si>
  <si>
    <t>벽지</t>
  </si>
  <si>
    <t>가구/인테리어 &gt; DIY자재/용품 &gt; 벽지 &gt; 실크벽지</t>
  </si>
  <si>
    <t>https://itemscout.io/keyword?id=29292</t>
  </si>
  <si>
    <t>흔들의자</t>
  </si>
  <si>
    <t>가구/인테리어 &gt; 서재/사무용가구 &gt; 의자 &gt; 흔들의자</t>
  </si>
  <si>
    <t>https://itemscout.io/keyword?id=26792</t>
  </si>
  <si>
    <t>러그</t>
  </si>
  <si>
    <t>가구/인테리어 &gt; 카페트/러그 &gt; 러그</t>
  </si>
  <si>
    <t>https://itemscout.io/keyword?id=27721</t>
  </si>
  <si>
    <t>스탠드옷걸이</t>
  </si>
  <si>
    <t>https://itemscout.io/keyword?id=170874</t>
  </si>
  <si>
    <t>게이밍책상</t>
  </si>
  <si>
    <t>https://itemscout.io/keyword?id=29067</t>
  </si>
  <si>
    <t>접이식식탁</t>
  </si>
  <si>
    <t>https://itemscout.io/keyword?id=160452</t>
  </si>
  <si>
    <t>플라스틱의자</t>
  </si>
  <si>
    <t>가구/인테리어 &gt; 아웃도어가구 &gt; 야외의자</t>
  </si>
  <si>
    <t>https://itemscout.io/keyword?id=29038</t>
  </si>
  <si>
    <t>전자렌지수납장</t>
  </si>
  <si>
    <t>https://itemscout.io/keyword?id=26738</t>
  </si>
  <si>
    <t>거실테이블</t>
  </si>
  <si>
    <t>https://itemscout.io/keyword?id=38321</t>
  </si>
  <si>
    <t>2인쇼파</t>
  </si>
  <si>
    <t>https://itemscout.io/keyword?id=27716</t>
  </si>
  <si>
    <t>수납침대</t>
  </si>
  <si>
    <t>https://itemscout.io/keyword?id=27805</t>
  </si>
  <si>
    <t>야외테이블</t>
  </si>
  <si>
    <t>https://itemscout.io/keyword?id=2493724</t>
  </si>
  <si>
    <t>침대헤드</t>
  </si>
  <si>
    <t>https://itemscout.io/keyword?id=29147</t>
  </si>
  <si>
    <t>책상의자</t>
  </si>
  <si>
    <t>https://itemscout.io/keyword?id=55473</t>
  </si>
  <si>
    <t>이층침대</t>
  </si>
  <si>
    <t>https://itemscout.io/keyword?id=39025</t>
  </si>
  <si>
    <t>식탁보</t>
  </si>
  <si>
    <t>가구/인테리어 &gt; 홈데코 &gt; 주방데코 &gt; 식탁보</t>
  </si>
  <si>
    <t>https://itemscout.io/keyword?id=28913</t>
  </si>
  <si>
    <t>의자</t>
  </si>
  <si>
    <t>https://itemscout.io/keyword?id=58185</t>
  </si>
  <si>
    <t>원형식탁</t>
  </si>
  <si>
    <t>https://itemscout.io/keyword?id=26912</t>
  </si>
  <si>
    <t>사무용의자</t>
  </si>
  <si>
    <t>https://itemscout.io/keyword?id=29239</t>
  </si>
  <si>
    <t>패브릭소파</t>
  </si>
  <si>
    <t>https://itemscout.io/keyword?id=26862</t>
  </si>
  <si>
    <t>발매트</t>
  </si>
  <si>
    <t>https://itemscout.io/keyword?id=27845</t>
  </si>
  <si>
    <t>어린이침대</t>
  </si>
  <si>
    <t>https://itemscout.io/keyword?id=52998</t>
  </si>
  <si>
    <t>원목침대프레임</t>
  </si>
  <si>
    <t>https://itemscout.io/keyword?id=54062</t>
  </si>
  <si>
    <t>명화그리기</t>
  </si>
  <si>
    <t>https://itemscout.io/keyword?id=40039</t>
  </si>
  <si>
    <t>시트지</t>
  </si>
  <si>
    <t>가구/인테리어 &gt; DIY자재/용품 &gt; 시트지 &gt; 단색시트지</t>
  </si>
  <si>
    <t>https://itemscout.io/keyword?id=136902</t>
  </si>
  <si>
    <t>사무실의자</t>
  </si>
  <si>
    <t>https://itemscout.io/keyword?id=26731</t>
  </si>
  <si>
    <t>6인용식탁세트</t>
  </si>
  <si>
    <t>https://itemscout.io/keyword?id=28905</t>
  </si>
  <si>
    <t>원형러그</t>
  </si>
  <si>
    <t>https://itemscout.io/keyword?id=53040</t>
  </si>
  <si>
    <t>장농</t>
  </si>
  <si>
    <t>https://itemscout.io/keyword?id=54126</t>
  </si>
  <si>
    <t>아크릴액자</t>
  </si>
  <si>
    <t>가구/인테리어 &gt; 인테리어소품 &gt; 액자 &gt; 벽걸이액자</t>
  </si>
  <si>
    <t>https://itemscout.io/keyword?id=39048</t>
  </si>
  <si>
    <t>오르골</t>
  </si>
  <si>
    <t>가구/인테리어 &gt; 인테리어소품 &gt; 오르골</t>
  </si>
  <si>
    <t>https://itemscout.io/keyword?id=46337</t>
  </si>
  <si>
    <t>허리베개</t>
  </si>
  <si>
    <t>https://itemscout.io/keyword?id=8885325</t>
  </si>
  <si>
    <t>퓨리스</t>
  </si>
  <si>
    <t>생활/건강 &gt; 자동차용품 &gt; 세차용품 &gt; 도장용광택/코팅제</t>
  </si>
  <si>
    <t>https://itemscout.io/keyword?id=54078</t>
  </si>
  <si>
    <t>벽걸이시계</t>
  </si>
  <si>
    <t>https://itemscout.io/keyword?id=39955</t>
  </si>
  <si>
    <t>문손잡이</t>
  </si>
  <si>
    <t>https://itemscout.io/keyword?id=38936</t>
  </si>
  <si>
    <t>높은거실장</t>
  </si>
  <si>
    <t>https://itemscout.io/keyword?id=67318</t>
  </si>
  <si>
    <t>시어서커이불</t>
  </si>
  <si>
    <t>https://itemscout.io/keyword?id=39142</t>
  </si>
  <si>
    <t>커튼봉</t>
  </si>
  <si>
    <t>https://itemscout.io/keyword?id=55421</t>
  </si>
  <si>
    <t>현관신발장</t>
  </si>
  <si>
    <t>https://itemscout.io/keyword?id=26950</t>
  </si>
  <si>
    <t>선반</t>
  </si>
  <si>
    <t>https://itemscout.io/keyword?id=45197</t>
  </si>
  <si>
    <t>메모리폼베개</t>
  </si>
  <si>
    <t>https://itemscout.io/keyword?id=2527236</t>
  </si>
  <si>
    <t>흙쇼파</t>
  </si>
  <si>
    <t>https://itemscout.io/keyword?id=27682</t>
  </si>
  <si>
    <t>소파베드</t>
  </si>
  <si>
    <t>가구/인테리어 &gt; 거실가구 &gt; 소파 &gt; 소파베드</t>
  </si>
  <si>
    <t>https://itemscout.io/keyword?id=101062</t>
  </si>
  <si>
    <t>등받이쿠션</t>
  </si>
  <si>
    <t>가구/인테리어 &gt; 홈데코 &gt; 쿠션/방석 &gt; 등쿠션</t>
  </si>
  <si>
    <t>https://itemscout.io/keyword?id=42242</t>
  </si>
  <si>
    <t>현관코일매트</t>
  </si>
  <si>
    <t>가구/인테리어 &gt; DIY자재/용품 &gt; 바닥재 &gt; 매트류</t>
  </si>
  <si>
    <t>https://itemscout.io/keyword?id=101912</t>
  </si>
  <si>
    <t>허리앞치마</t>
  </si>
  <si>
    <t>https://itemscout.io/keyword?id=28907</t>
  </si>
  <si>
    <t>원형테이블</t>
  </si>
  <si>
    <t>https://itemscout.io/keyword?id=27740</t>
  </si>
  <si>
    <t>식탁매트</t>
  </si>
  <si>
    <t>가구/인테리어 &gt; 홈데코 &gt; 주방데코 &gt; 식탁매트</t>
  </si>
  <si>
    <t>https://itemscout.io/keyword?id=27708</t>
  </si>
  <si>
    <t>쇼파패드</t>
  </si>
  <si>
    <t>https://itemscout.io/keyword?id=39065</t>
  </si>
  <si>
    <t>이동식행거</t>
  </si>
  <si>
    <t>https://itemscout.io/keyword?id=29166</t>
  </si>
  <si>
    <t>침대커버</t>
  </si>
  <si>
    <t>https://itemscout.io/keyword?id=29214</t>
  </si>
  <si>
    <t>탁상시계</t>
  </si>
  <si>
    <t>가구/인테리어 &gt; 인테리어소품 &gt; 시계 &gt; 알람/탁상시계</t>
  </si>
  <si>
    <t>https://itemscout.io/keyword?id=26821</t>
  </si>
  <si>
    <t>린넨앞치마</t>
  </si>
  <si>
    <t>https://itemscout.io/keyword?id=54014</t>
  </si>
  <si>
    <t>거실등</t>
  </si>
  <si>
    <t>https://itemscout.io/keyword?id=54374</t>
  </si>
  <si>
    <t>해바라기액자</t>
  </si>
  <si>
    <t>https://itemscout.io/keyword?id=52769</t>
  </si>
  <si>
    <t>미니화장대</t>
  </si>
  <si>
    <t>가구/인테리어 &gt; 침실가구 &gt; 화장대 &gt; 좌식화장대</t>
  </si>
  <si>
    <t>https://itemscout.io/keyword?id=171237</t>
  </si>
  <si>
    <t>스탠딩책상</t>
  </si>
  <si>
    <t>https://itemscout.io/keyword?id=55378</t>
  </si>
  <si>
    <t>철제수납장</t>
  </si>
  <si>
    <t>https://itemscout.io/keyword?id=27696</t>
  </si>
  <si>
    <t>쇼파베드</t>
  </si>
  <si>
    <t>https://itemscout.io/keyword?id=52865</t>
  </si>
  <si>
    <t>싱글매트리스</t>
  </si>
  <si>
    <t>https://itemscout.io/keyword?id=55706</t>
  </si>
  <si>
    <t>1인쇼파</t>
  </si>
  <si>
    <t>https://itemscout.io/keyword?id=38414</t>
  </si>
  <si>
    <t>가죽소파</t>
  </si>
  <si>
    <t>https://itemscout.io/keyword?id=56563</t>
  </si>
  <si>
    <t>장식장</t>
  </si>
  <si>
    <t>가구/인테리어 &gt; 거실가구 &gt; 장식장</t>
  </si>
  <si>
    <t>https://itemscout.io/keyword?id=55446</t>
  </si>
  <si>
    <t>어린이책상</t>
  </si>
  <si>
    <t>https://itemscout.io/keyword?id=41390</t>
  </si>
  <si>
    <t>타일</t>
  </si>
  <si>
    <t>가구/인테리어 &gt; DIY자재/용품 &gt; 타일 &gt; 자기질타일</t>
  </si>
  <si>
    <t>https://itemscout.io/keyword?id=38988</t>
  </si>
  <si>
    <t>소파커버</t>
  </si>
  <si>
    <t>https://itemscout.io/keyword?id=39091</t>
  </si>
  <si>
    <t>조명</t>
  </si>
  <si>
    <t>https://itemscout.io/keyword?id=52686</t>
  </si>
  <si>
    <t>4단서랍장</t>
  </si>
  <si>
    <t>https://itemscout.io/keyword?id=41436</t>
  </si>
  <si>
    <t>현관매트</t>
  </si>
  <si>
    <t>https://itemscout.io/keyword?id=53996</t>
  </si>
  <si>
    <t>led시계</t>
  </si>
  <si>
    <t>https://itemscout.io/keyword?id=26872</t>
  </si>
  <si>
    <t>방석</t>
  </si>
  <si>
    <t>가구/인테리어 &gt; 홈데코 &gt; 쿠션/방석 &gt; 일반방석</t>
  </si>
  <si>
    <t>https://itemscout.io/keyword?id=54119</t>
  </si>
  <si>
    <t>식탁조명</t>
  </si>
  <si>
    <t>https://itemscout.io/keyword?id=26735</t>
  </si>
  <si>
    <t>tv다이</t>
  </si>
  <si>
    <t>https://itemscout.io/keyword?id=53963</t>
  </si>
  <si>
    <t>led등</t>
  </si>
  <si>
    <t>https://itemscout.io/keyword?id=27705</t>
  </si>
  <si>
    <t>쇼파테이블</t>
  </si>
  <si>
    <t>https://itemscout.io/keyword?id=101352</t>
  </si>
  <si>
    <t>쇼파패드4인용</t>
  </si>
  <si>
    <t>https://itemscout.io/keyword?id=29188</t>
  </si>
  <si>
    <t>커텐</t>
  </si>
  <si>
    <t>https://itemscout.io/keyword?id=52670</t>
  </si>
  <si>
    <t>3단매트리스</t>
  </si>
  <si>
    <t>https://itemscout.io/keyword?id=58070</t>
  </si>
  <si>
    <t>씽크대</t>
  </si>
  <si>
    <t>https://itemscout.io/keyword?id=101728</t>
  </si>
  <si>
    <t>카페앞치마</t>
  </si>
  <si>
    <t>https://itemscout.io/keyword?id=29213</t>
  </si>
  <si>
    <t>퀸침대프레임</t>
  </si>
  <si>
    <t>https://itemscout.io/keyword?id=27909</t>
  </si>
  <si>
    <t>원피스앞치마</t>
  </si>
  <si>
    <t>https://itemscout.io/keyword?id=27899</t>
  </si>
  <si>
    <t>원목식탁</t>
  </si>
  <si>
    <t>https://itemscout.io/keyword?id=26705</t>
  </si>
  <si>
    <t>4인식탁</t>
  </si>
  <si>
    <t>https://itemscout.io/keyword?id=55730</t>
  </si>
  <si>
    <t>2인소파</t>
  </si>
  <si>
    <t>https://itemscout.io/keyword?id=52976</t>
  </si>
  <si>
    <t>원목서랍장</t>
  </si>
  <si>
    <t>https://itemscout.io/keyword?id=53388</t>
  </si>
  <si>
    <t>거실수납장</t>
  </si>
  <si>
    <t>https://itemscout.io/keyword?id=160105</t>
  </si>
  <si>
    <t>라탄의자</t>
  </si>
  <si>
    <t>가구/인테리어 &gt; 서재/사무용가구 &gt; 의자 &gt; 인테리어의자</t>
  </si>
  <si>
    <t>https://itemscout.io/keyword?id=27686</t>
  </si>
  <si>
    <t>소파테이블</t>
  </si>
  <si>
    <t>https://itemscout.io/keyword?id=29222</t>
  </si>
  <si>
    <t>테이블매트</t>
  </si>
  <si>
    <t>https://itemscout.io/keyword?id=39037</t>
  </si>
  <si>
    <t>알람시계</t>
  </si>
  <si>
    <t>https://itemscout.io/keyword?id=56570</t>
  </si>
  <si>
    <t>접이식책상</t>
  </si>
  <si>
    <t>https://itemscout.io/keyword?id=54036</t>
  </si>
  <si>
    <t>꽃병</t>
  </si>
  <si>
    <t>https://itemscout.io/keyword?id=101743</t>
  </si>
  <si>
    <t>쿨방석</t>
  </si>
  <si>
    <t>가구/인테리어 &gt; 홈데코 &gt; 쿠션/방석 &gt; 계절방석</t>
  </si>
  <si>
    <t>https://itemscout.io/keyword?id=27724</t>
  </si>
  <si>
    <t>스툴</t>
  </si>
  <si>
    <t>가구/인테리어 &gt; 서재/사무용가구 &gt; 의자 &gt; 스툴</t>
  </si>
  <si>
    <t>https://itemscout.io/keyword?id=55700</t>
  </si>
  <si>
    <t>1인소파</t>
  </si>
  <si>
    <t>https://itemscout.io/keyword?id=45581</t>
  </si>
  <si>
    <t>여름침대패드</t>
  </si>
  <si>
    <t>https://itemscout.io/keyword?id=29206</t>
  </si>
  <si>
    <t>콘솔</t>
  </si>
  <si>
    <t>가구/인테리어 &gt; 침실가구 &gt; 화장대 &gt; 콘솔</t>
  </si>
  <si>
    <t>https://itemscout.io/keyword?id=415827306</t>
  </si>
  <si>
    <t>라피네데이트led</t>
  </si>
  <si>
    <t>https://itemscout.io/keyword?id=38385</t>
  </si>
  <si>
    <t>led조명</t>
  </si>
  <si>
    <t>https://itemscout.io/keyword?id=52970</t>
  </si>
  <si>
    <t>욕실거울</t>
  </si>
  <si>
    <t>가구/인테리어 &gt; 침실가구 &gt; 거울 &gt; 벽걸이거울</t>
  </si>
  <si>
    <t>https://itemscout.io/keyword?id=26469</t>
  </si>
  <si>
    <t>2단책장</t>
  </si>
  <si>
    <t>https://itemscout.io/keyword?id=27904</t>
  </si>
  <si>
    <t>원목침대</t>
  </si>
  <si>
    <t>https://itemscout.io/keyword?id=27799</t>
  </si>
  <si>
    <t>액자</t>
  </si>
  <si>
    <t>https://itemscout.io/keyword?id=45579</t>
  </si>
  <si>
    <t>여름차렵이불</t>
  </si>
  <si>
    <t>https://itemscout.io/keyword?id=38419</t>
  </si>
  <si>
    <t>거실러그</t>
  </si>
  <si>
    <t>https://itemscout.io/keyword?id=27887</t>
  </si>
  <si>
    <t>옷걸이행거</t>
  </si>
  <si>
    <t>https://itemscout.io/keyword?id=27762</t>
  </si>
  <si>
    <t>아일랜드식탁의자</t>
  </si>
  <si>
    <t>가구/인테리어 &gt; 주방가구 &gt; 식탁/의자 &gt; 아일랜드식탁의자</t>
  </si>
  <si>
    <t>https://itemscout.io/keyword?id=101383</t>
  </si>
  <si>
    <t>실리콘식탁매트</t>
  </si>
  <si>
    <t>https://itemscout.io/keyword?id=54256</t>
  </si>
  <si>
    <t>화장대거울</t>
  </si>
  <si>
    <t>https://itemscout.io/keyword?id=55854</t>
  </si>
  <si>
    <t>가죽쇼파</t>
  </si>
  <si>
    <t>https://itemscout.io/keyword?id=38379</t>
  </si>
  <si>
    <t>led전구</t>
  </si>
  <si>
    <t>가구/인테리어 &gt; 인테리어소품 &gt; 조명 &gt; 전구</t>
  </si>
  <si>
    <t>https://itemscout.io/keyword?id=39014</t>
  </si>
  <si>
    <t>스탠드조명</t>
  </si>
  <si>
    <t>가구/인테리어 &gt; 인테리어소품 &gt; 스탠드 &gt; 장스탠드</t>
  </si>
  <si>
    <t>https://itemscout.io/keyword?id=56544</t>
  </si>
  <si>
    <t>원목테이블</t>
  </si>
  <si>
    <t>https://itemscout.io/keyword?id=39236</t>
  </si>
  <si>
    <t>화장품정리함</t>
  </si>
  <si>
    <t>가구/인테리어 &gt; 침실가구 &gt; 화장대 &gt; 화장품정리함</t>
  </si>
  <si>
    <t>https://itemscout.io/keyword?id=54318</t>
  </si>
  <si>
    <t>캔들</t>
  </si>
  <si>
    <t>가구/인테리어 &gt; 인테리어소품 &gt; 아로마/캔들용품 &gt; 초/향초</t>
  </si>
  <si>
    <t>https://itemscout.io/keyword?id=28997</t>
  </si>
  <si>
    <t>장스탠드</t>
  </si>
  <si>
    <t>https://itemscout.io/keyword?id=38316</t>
  </si>
  <si>
    <t>2단행거</t>
  </si>
  <si>
    <t>https://itemscout.io/keyword?id=55759</t>
  </si>
  <si>
    <t>3인쇼파</t>
  </si>
  <si>
    <t>https://itemscout.io/keyword?id=26742</t>
  </si>
  <si>
    <t>공간박스</t>
  </si>
  <si>
    <t>가구/인테리어 &gt; 수납가구 &gt; 공간박스</t>
  </si>
  <si>
    <t>https://itemscout.io/keyword?id=29124</t>
  </si>
  <si>
    <t>주방매트</t>
  </si>
  <si>
    <t>https://itemscout.io/keyword?id=54292</t>
  </si>
  <si>
    <t>주방등</t>
  </si>
  <si>
    <t>https://itemscout.io/keyword?id=29183</t>
  </si>
  <si>
    <t>카페트</t>
  </si>
  <si>
    <t>가구/인테리어 &gt; 카페트/러그 &gt; 카페트 &gt; 면/극세사카페트</t>
  </si>
  <si>
    <t>https://itemscout.io/keyword?id=46181</t>
  </si>
  <si>
    <t>이불패드</t>
  </si>
  <si>
    <t>https://itemscout.io/keyword?id=27903</t>
  </si>
  <si>
    <t>원목의자</t>
  </si>
  <si>
    <t>https://itemscout.io/keyword?id=171341</t>
  </si>
  <si>
    <t>안락의자</t>
  </si>
  <si>
    <t>https://itemscout.io/keyword?id=29181</t>
  </si>
  <si>
    <t>카페테이블</t>
  </si>
  <si>
    <t>https://itemscout.io/keyword?id=53994</t>
  </si>
  <si>
    <t>led벽시계</t>
  </si>
  <si>
    <t>https://itemscout.io/keyword?id=52815</t>
  </si>
  <si>
    <t>수납침대프레임</t>
  </si>
  <si>
    <t>https://itemscout.io/keyword?id=26736</t>
  </si>
  <si>
    <t>가리개커튼</t>
  </si>
  <si>
    <t>https://itemscout.io/keyword?id=26710</t>
  </si>
  <si>
    <t>4인식탁세트</t>
  </si>
  <si>
    <t>https://itemscout.io/keyword?id=101327</t>
  </si>
  <si>
    <t>소파패드</t>
  </si>
  <si>
    <t>https://itemscout.io/keyword?id=26807</t>
  </si>
  <si>
    <t>렌지대</t>
  </si>
  <si>
    <t>https://itemscout.io/keyword?id=58042</t>
  </si>
  <si>
    <t>식탁세트</t>
  </si>
  <si>
    <t>https://itemscout.io/keyword?id=38938</t>
  </si>
  <si>
    <t>담요</t>
  </si>
  <si>
    <t>가구/인테리어 &gt; 침구단품 &gt; 담요</t>
  </si>
  <si>
    <t>https://itemscout.io/keyword?id=45251</t>
  </si>
  <si>
    <t>방수매트리스커버</t>
  </si>
  <si>
    <t>https://itemscout.io/keyword?id=26919</t>
  </si>
  <si>
    <t>사무용책상</t>
  </si>
  <si>
    <t>가구/인테리어 &gt; 서재/사무용가구 &gt; 사무/교구용가구 &gt; 사무용책상</t>
  </si>
  <si>
    <t>https://itemscout.io/keyword?id=79032</t>
  </si>
  <si>
    <t>원단</t>
  </si>
  <si>
    <t>가구/인테리어 &gt; 수예 &gt; 원단</t>
  </si>
  <si>
    <t>https://itemscout.io/keyword?id=133123</t>
  </si>
  <si>
    <t>대자리</t>
  </si>
  <si>
    <t>가구/인테리어 &gt; 카페트/러그 &gt; 대자리</t>
  </si>
  <si>
    <t>https://itemscout.io/keyword?id=101374</t>
  </si>
  <si>
    <t>식탁의자방석</t>
  </si>
  <si>
    <t>https://itemscout.io/keyword?id=57210</t>
  </si>
  <si>
    <t>바의자</t>
  </si>
  <si>
    <t>https://itemscout.io/keyword?id=56462</t>
  </si>
  <si>
    <t>키즈침대</t>
  </si>
  <si>
    <t>https://itemscout.io/keyword?id=57115</t>
  </si>
  <si>
    <t>2인식탁</t>
  </si>
  <si>
    <t>https://itemscout.io/keyword?id=28921</t>
  </si>
  <si>
    <t>이불커버</t>
  </si>
  <si>
    <t>가구/인테리어 &gt; 침구단품 &gt; 이불커버</t>
  </si>
  <si>
    <t>https://itemscout.io/keyword?id=101342</t>
  </si>
  <si>
    <t>쇼파쿠션</t>
  </si>
  <si>
    <t>가구/인테리어 &gt; 홈데코 &gt; 쿠션/방석 &gt; 쿠션커버</t>
  </si>
  <si>
    <t>https://itemscout.io/keyword?id=29217</t>
  </si>
  <si>
    <t>테이블</t>
  </si>
  <si>
    <t>https://itemscout.io/keyword?id=160138</t>
  </si>
  <si>
    <t>야외벤치</t>
  </si>
  <si>
    <t>가구/인테리어 &gt; 아웃도어가구 &gt; 야외벤치</t>
  </si>
  <si>
    <t>https://itemscout.io/keyword?id=28918</t>
  </si>
  <si>
    <t>이불세트</t>
  </si>
  <si>
    <t>https://itemscout.io/keyword?id=74906</t>
  </si>
  <si>
    <t>욕실발매트</t>
  </si>
  <si>
    <t>https://itemscout.io/keyword?id=56463</t>
  </si>
  <si>
    <t>벤치의자</t>
  </si>
  <si>
    <t>https://itemscout.io/keyword?id=54158</t>
  </si>
  <si>
    <t>탁상거울</t>
  </si>
  <si>
    <t>가구/인테리어 &gt; 침실가구 &gt; 거울 &gt; 탁상거울</t>
  </si>
  <si>
    <t>https://itemscout.io/keyword?id=55806</t>
  </si>
  <si>
    <t>4인쇼파</t>
  </si>
  <si>
    <t>https://itemscout.io/keyword?id=62172</t>
  </si>
  <si>
    <t>원목책상</t>
  </si>
  <si>
    <t>가구/인테리어 &gt; 서재/사무용가구 &gt; 책상 &gt; 삼나무/원목책상</t>
  </si>
  <si>
    <t>https://itemscout.io/keyword?id=54067</t>
  </si>
  <si>
    <t>무소음벽시계</t>
  </si>
  <si>
    <t>https://itemscout.io/keyword?id=55769</t>
  </si>
  <si>
    <t>3인용소파</t>
  </si>
  <si>
    <t>https://itemscout.io/keyword?id=7364493</t>
  </si>
  <si>
    <t>파티라이트</t>
  </si>
  <si>
    <t>https://itemscout.io/keyword?id=171167</t>
  </si>
  <si>
    <t>사무실책상</t>
  </si>
  <si>
    <t>https://itemscout.io/keyword?id=56518</t>
  </si>
  <si>
    <t>쇼파침대</t>
  </si>
  <si>
    <t>https://itemscout.io/keyword?id=55753</t>
  </si>
  <si>
    <t>3인소파</t>
  </si>
  <si>
    <t>https://itemscout.io/keyword?id=75029</t>
  </si>
  <si>
    <t>주방발매트</t>
  </si>
  <si>
    <t>https://itemscout.io/keyword?id=29208</t>
  </si>
  <si>
    <t>쿠션커버</t>
  </si>
  <si>
    <t>https://itemscout.io/keyword?id=57227</t>
  </si>
  <si>
    <t>침대테이블</t>
  </si>
  <si>
    <t>https://itemscout.io/keyword?id=53995</t>
  </si>
  <si>
    <t>led센서등</t>
  </si>
  <si>
    <t>https://itemscout.io/keyword?id=160148</t>
  </si>
  <si>
    <t>야외의자</t>
  </si>
  <si>
    <t>https://itemscout.io/keyword?id=27726</t>
  </si>
  <si>
    <t>스툴의자</t>
  </si>
  <si>
    <t>https://itemscout.io/keyword?id=38428</t>
  </si>
  <si>
    <t>거실카페트</t>
  </si>
  <si>
    <t>https://itemscout.io/keyword?id=52817</t>
  </si>
  <si>
    <t>수납형침대</t>
  </si>
  <si>
    <t>https://itemscout.io/keyword?id=52120</t>
  </si>
  <si>
    <t>침대캐노피</t>
  </si>
  <si>
    <t>가구/인테리어 &gt; 커튼/블라인드 &gt; 캐노피</t>
  </si>
  <si>
    <t>https://itemscout.io/keyword?id=55815</t>
  </si>
  <si>
    <t>4인용소파</t>
  </si>
  <si>
    <t>https://itemscout.io/keyword?id=304010825</t>
  </si>
  <si>
    <t>다용도제작선반</t>
  </si>
  <si>
    <t>https://itemscout.io/keyword?id=55740</t>
  </si>
  <si>
    <t>2인용소파</t>
  </si>
  <si>
    <t>https://itemscout.io/keyword?id=57121</t>
  </si>
  <si>
    <t>2인용식탁세트</t>
  </si>
  <si>
    <t>https://itemscout.io/keyword?id=419507075</t>
  </si>
  <si>
    <t>플리즈슬립바닥매트리스</t>
  </si>
  <si>
    <t>https://itemscout.io/keyword?id=53641</t>
  </si>
  <si>
    <t>수납선반</t>
  </si>
  <si>
    <t>https://itemscout.io/keyword?id=45264</t>
  </si>
  <si>
    <t>방수커버</t>
  </si>
  <si>
    <t>https://itemscout.io/keyword?id=28969</t>
  </si>
  <si>
    <t>인테리어의자</t>
  </si>
  <si>
    <t>https://itemscout.io/keyword?id=28966</t>
  </si>
  <si>
    <t>인테리어액자</t>
  </si>
  <si>
    <t>https://itemscout.io/keyword?id=421525322</t>
  </si>
  <si>
    <t>이탤릭밀크화이트led시계</t>
  </si>
  <si>
    <t>https://itemscout.io/keyword?id=7141261</t>
  </si>
  <si>
    <t>동서가구슈퍼싱글침대</t>
  </si>
  <si>
    <t>https://itemscout.io/keyword?id=2517003</t>
  </si>
  <si>
    <t>일자싱크대</t>
  </si>
  <si>
    <t>https://itemscout.io/keyword?id=421770539</t>
  </si>
  <si>
    <t>스탠드철제선반조립식커튼</t>
  </si>
  <si>
    <t>https://itemscout.io/keyword?id=421770540</t>
  </si>
  <si>
    <t>시스템팬트리조립모듈</t>
  </si>
  <si>
    <t>https://itemscout.io/keyword?id=421646517</t>
  </si>
  <si>
    <t>미디엄3단접이식매트리스판매</t>
  </si>
  <si>
    <t>https://itemscout.io/keyword?id=369578602</t>
  </si>
  <si>
    <t>철제시스템행거옷장</t>
  </si>
  <si>
    <t>https://itemscout.io/keyword?id=421539024</t>
  </si>
  <si>
    <t>슈랙조립식행거</t>
  </si>
  <si>
    <t>https://itemscout.io/keyword?id=328636262</t>
  </si>
  <si>
    <t>경추베개판매</t>
  </si>
  <si>
    <t>https://itemscout.io/keyword?id=419622999</t>
  </si>
  <si>
    <t>냉감패드판매</t>
  </si>
  <si>
    <t>https://itemscout.io/keyword?id=375937882</t>
  </si>
  <si>
    <t>다용도실모듈선반</t>
  </si>
  <si>
    <t>https://itemscout.io/keyword?id=419505149</t>
  </si>
  <si>
    <t>2단시스템행거옷장</t>
  </si>
  <si>
    <t>https://itemscout.io/keyword?id=387752544</t>
  </si>
  <si>
    <t>2단철제시스템행거</t>
  </si>
  <si>
    <t>https://itemscout.io/keyword?id=70850987</t>
  </si>
  <si>
    <t>욕실거울판매</t>
  </si>
  <si>
    <t>https://itemscout.io/keyword?id=69544319</t>
  </si>
  <si>
    <t>야외테이블판매</t>
  </si>
  <si>
    <t>https://itemscout.io/keyword?id=419505151</t>
  </si>
  <si>
    <t>철제선반시스템행거</t>
  </si>
  <si>
    <t>https://itemscout.io/keyword?id=78777448</t>
  </si>
  <si>
    <t>옷걸이시스템행거</t>
  </si>
  <si>
    <t>https://itemscout.io/keyword?id=56199767</t>
  </si>
  <si>
    <t>압축봉판매</t>
  </si>
  <si>
    <t>https://itemscout.io/keyword?id=311500413</t>
  </si>
  <si>
    <t>수납선반다용도선반</t>
  </si>
  <si>
    <t>https://itemscout.io/keyword?id=419621841</t>
  </si>
  <si>
    <t>여름러그판매</t>
  </si>
  <si>
    <t>https://itemscout.io/keyword?id=70069748</t>
  </si>
  <si>
    <t>순면침구이불</t>
  </si>
  <si>
    <t>https://itemscout.io/keyword?id=422415943</t>
  </si>
  <si>
    <t>수납침대판매</t>
  </si>
  <si>
    <t>https://itemscout.io/keyword?id=292736076</t>
  </si>
  <si>
    <t>거실러그판매</t>
  </si>
  <si>
    <t>https://itemscout.io/keyword?id=66151184</t>
  </si>
  <si>
    <t>러그판매</t>
  </si>
  <si>
    <t>https://itemscout.io/keyword?id=44792</t>
  </si>
  <si>
    <t>티셔츠</t>
  </si>
  <si>
    <t>패션의류 &gt; 여성의류 &gt; 티셔츠</t>
  </si>
  <si>
    <t>https://itemscout.io/keyword?id=4563</t>
  </si>
  <si>
    <t>운동화</t>
  </si>
  <si>
    <t>https://itemscout.io/keyword?id=74999</t>
  </si>
  <si>
    <t>유아옷</t>
  </si>
  <si>
    <t>출산/육아 &gt; 유아동의류 &gt; 티셔츠</t>
  </si>
  <si>
    <t>https://itemscout.io/keyword?id=698021</t>
  </si>
  <si>
    <t>아동복</t>
  </si>
  <si>
    <t>출산/육아 &gt; 유아동의류 &gt; 바지</t>
  </si>
  <si>
    <t>https://itemscout.io/keyword?id=71936</t>
  </si>
  <si>
    <t>장난감</t>
  </si>
  <si>
    <t>출산/육아 &gt; 완구/매트 &gt; 작동완구 &gt; 기타작동완구</t>
  </si>
  <si>
    <t>https://itemscout.io/keyword?id=73285</t>
  </si>
  <si>
    <t>인형</t>
  </si>
  <si>
    <t>출산/육아 &gt; 인형 &gt; 봉제인형</t>
  </si>
  <si>
    <t>https://itemscout.io/keyword?id=559694</t>
  </si>
  <si>
    <t>바닥매트</t>
  </si>
  <si>
    <t>출산/육아 &gt; 완구/매트 &gt; 놀이방매트</t>
  </si>
  <si>
    <t>https://itemscout.io/keyword?id=92779</t>
  </si>
  <si>
    <t>답례품</t>
  </si>
  <si>
    <t>출산/육아 &gt; 출산/돌기념품 &gt; 돌잔치용품 &gt; 답례품</t>
  </si>
  <si>
    <t>https://itemscout.io/keyword?id=24096</t>
  </si>
  <si>
    <t>큐브</t>
  </si>
  <si>
    <t>출산/육아 &gt; 완구/매트 &gt; 유아동퍼즐 &gt; 큐브/소마큐브</t>
  </si>
  <si>
    <t>https://itemscout.io/keyword?id=20943</t>
  </si>
  <si>
    <t>레고</t>
  </si>
  <si>
    <t>출산/육아 &gt; 완구/매트 &gt; 블록 &gt; 레고</t>
  </si>
  <si>
    <t>https://itemscout.io/keyword?id=23905</t>
  </si>
  <si>
    <t>유아원피스</t>
  </si>
  <si>
    <t>출산/육아 &gt; 유아동의류 &gt; 원피스</t>
  </si>
  <si>
    <t>https://itemscout.io/keyword?id=23186</t>
  </si>
  <si>
    <t>신생아옷</t>
  </si>
  <si>
    <t>출산/육아 &gt; 신생아의류 &gt; 바디슈트/롬퍼</t>
  </si>
  <si>
    <t>https://itemscout.io/keyword?id=19213</t>
  </si>
  <si>
    <t>거실매트</t>
  </si>
  <si>
    <t>https://itemscout.io/keyword?id=57283</t>
  </si>
  <si>
    <t>기저귀</t>
  </si>
  <si>
    <t>출산/육아 &gt; 기저귀 &gt; 국내기저귀</t>
  </si>
  <si>
    <t>https://itemscout.io/keyword?id=175748</t>
  </si>
  <si>
    <t>키즈모자</t>
  </si>
  <si>
    <t>출산/육아 &gt; 유아동잡화 &gt; 모자</t>
  </si>
  <si>
    <t>https://itemscout.io/keyword?id=64784471</t>
  </si>
  <si>
    <t>키즈반팔티</t>
  </si>
  <si>
    <t>https://itemscout.io/keyword?id=24090</t>
  </si>
  <si>
    <t>카시트</t>
  </si>
  <si>
    <t>출산/육아 &gt; 카시트 &gt; 일체형</t>
  </si>
  <si>
    <t>https://itemscout.io/keyword?id=4648</t>
  </si>
  <si>
    <t>키즈운동화</t>
  </si>
  <si>
    <t>출산/육아 &gt; 유아동잡화 &gt; 신발 &gt; 운동화</t>
  </si>
  <si>
    <t>https://itemscout.io/keyword?id=46025</t>
  </si>
  <si>
    <t>아동양말</t>
  </si>
  <si>
    <t>출산/육아 &gt; 유아동잡화 &gt; 양말</t>
  </si>
  <si>
    <t>https://itemscout.io/keyword?id=23456</t>
  </si>
  <si>
    <t>유모차</t>
  </si>
  <si>
    <t>출산/육아 &gt; 유모차 &gt; 초경량/휴대용</t>
  </si>
  <si>
    <t>https://itemscout.io/keyword?id=9265</t>
  </si>
  <si>
    <t>킥보드</t>
  </si>
  <si>
    <t>스포츠/레저 &gt; 스케이트/보드/롤러 &gt; 킥보드</t>
  </si>
  <si>
    <t>https://itemscout.io/keyword?id=5047</t>
  </si>
  <si>
    <t>출산선물</t>
  </si>
  <si>
    <t>https://itemscout.io/keyword?id=23814</t>
  </si>
  <si>
    <t>유아모자</t>
  </si>
  <si>
    <t>https://itemscout.io/keyword?id=22035</t>
  </si>
  <si>
    <t>물티슈</t>
  </si>
  <si>
    <t>출산/육아 &gt; 물티슈 &gt; 캡형</t>
  </si>
  <si>
    <t>https://itemscout.io/keyword?id=23866</t>
  </si>
  <si>
    <t>유아양말</t>
  </si>
  <si>
    <t>https://itemscout.io/keyword?id=4641</t>
  </si>
  <si>
    <t>크록스</t>
  </si>
  <si>
    <t>패션잡화 &gt; 남성신발 &gt; 샌들</t>
  </si>
  <si>
    <t>https://itemscout.io/keyword?id=24021</t>
  </si>
  <si>
    <t>임부복</t>
  </si>
  <si>
    <t>출산/육아 &gt; 임부복 &gt; 원피스</t>
  </si>
  <si>
    <t>https://itemscout.io/keyword?id=183772</t>
  </si>
  <si>
    <t>아동내의</t>
  </si>
  <si>
    <t>출산/육아 &gt; 유아동언더웨어/잠옷 &gt; 내의/내복</t>
  </si>
  <si>
    <t>https://itemscout.io/keyword?id=45284</t>
  </si>
  <si>
    <t>방수패드</t>
  </si>
  <si>
    <t>출산/육아 &gt; 유아침구 &gt; 방수요</t>
  </si>
  <si>
    <t>https://itemscout.io/keyword?id=24126</t>
  </si>
  <si>
    <t>키즈샌들</t>
  </si>
  <si>
    <t>출산/육아 &gt; 유아동잡화 &gt; 신발 &gt; 샌들</t>
  </si>
  <si>
    <t>https://itemscout.io/keyword?id=45066</t>
  </si>
  <si>
    <t>모기퇴치</t>
  </si>
  <si>
    <t>출산/육아 &gt; 안전용품 &gt; 모기밴드/퇴치용품</t>
  </si>
  <si>
    <t>https://itemscout.io/keyword?id=23832</t>
  </si>
  <si>
    <t>유아샌들</t>
  </si>
  <si>
    <t>https://itemscout.io/keyword?id=23320</t>
  </si>
  <si>
    <t>안전문</t>
  </si>
  <si>
    <t>출산/육아 &gt; 안전용품 &gt; 안전문</t>
  </si>
  <si>
    <t>https://itemscout.io/keyword?id=511442</t>
  </si>
  <si>
    <t>아동잠옷</t>
  </si>
  <si>
    <t>출산/육아 &gt; 유아동언더웨어/잠옷 &gt; 잠옷/홈웨어</t>
  </si>
  <si>
    <t>https://itemscout.io/keyword?id=59753</t>
  </si>
  <si>
    <t>물총</t>
  </si>
  <si>
    <t>출산/육아 &gt; 완구/매트 &gt; 물놀이용품 &gt; 물총</t>
  </si>
  <si>
    <t>https://itemscout.io/keyword?id=44695</t>
  </si>
  <si>
    <t>여아원피스</t>
  </si>
  <si>
    <t>https://itemscout.io/keyword?id=25342</t>
  </si>
  <si>
    <t>빨대컵</t>
  </si>
  <si>
    <t>출산/육아 &gt; 이유식용품 &gt; 유아컵</t>
  </si>
  <si>
    <t>https://itemscout.io/keyword?id=23445</t>
  </si>
  <si>
    <t>여아수영복</t>
  </si>
  <si>
    <t>출산/육아 &gt; 수영복/용품 &gt; 여아수영복</t>
  </si>
  <si>
    <t>https://itemscout.io/keyword?id=69442</t>
  </si>
  <si>
    <t>키즈수영복</t>
  </si>
  <si>
    <t>출산/육아 &gt; 수영복/용품 &gt; 남아수영복</t>
  </si>
  <si>
    <t>https://itemscout.io/keyword?id=67165</t>
  </si>
  <si>
    <t>남아수영복</t>
  </si>
  <si>
    <t>https://itemscout.io/keyword?id=25676</t>
  </si>
  <si>
    <t>유아매트</t>
  </si>
  <si>
    <t>https://itemscout.io/keyword?id=25417</t>
  </si>
  <si>
    <t>아기매트</t>
  </si>
  <si>
    <t>https://itemscout.io/keyword?id=74954</t>
  </si>
  <si>
    <t>유아상하복</t>
  </si>
  <si>
    <t>출산/육아 &gt; 유아동의류 &gt; 상하세트</t>
  </si>
  <si>
    <t>https://itemscout.io/keyword?id=74591</t>
  </si>
  <si>
    <t>아가방</t>
  </si>
  <si>
    <t>https://itemscout.io/keyword?id=20258</t>
  </si>
  <si>
    <t>놀이방매트</t>
  </si>
  <si>
    <t>https://itemscout.io/keyword?id=47231</t>
  </si>
  <si>
    <t>아기물티슈</t>
  </si>
  <si>
    <t>https://itemscout.io/keyword?id=25994</t>
  </si>
  <si>
    <t>턱받이</t>
  </si>
  <si>
    <t>출산/육아 &gt; 이유식용품 &gt; 턱받이</t>
  </si>
  <si>
    <t>https://itemscout.io/keyword?id=45110</t>
  </si>
  <si>
    <t>모서리보호대</t>
  </si>
  <si>
    <t>출산/육아 &gt; 안전용품 &gt; 모서리보호대</t>
  </si>
  <si>
    <t>https://itemscout.io/keyword?id=23283</t>
  </si>
  <si>
    <t>아디다스키즈</t>
  </si>
  <si>
    <t>https://itemscout.io/keyword?id=23326</t>
  </si>
  <si>
    <t>압소바</t>
  </si>
  <si>
    <t>https://itemscout.io/keyword?id=23394</t>
  </si>
  <si>
    <t>어린이자전거</t>
  </si>
  <si>
    <t>출산/육아 &gt; 완구/매트 &gt; 유아/어린이자전거 &gt; 보조바퀴체인자전거</t>
  </si>
  <si>
    <t>https://itemscout.io/keyword?id=511904</t>
  </si>
  <si>
    <t>주니어브라</t>
  </si>
  <si>
    <t>출산/육아 &gt; 유아동언더웨어/잠옷 &gt; 브라</t>
  </si>
  <si>
    <t>https://itemscout.io/keyword?id=1796253</t>
  </si>
  <si>
    <t>가족티</t>
  </si>
  <si>
    <t>출산/육아 &gt; 유아동의류 &gt; 패밀리룩</t>
  </si>
  <si>
    <t>https://itemscout.io/keyword?id=23223</t>
  </si>
  <si>
    <t>아기침대</t>
  </si>
  <si>
    <t>출산/육아 &gt; 유아가구 &gt; 유아침대</t>
  </si>
  <si>
    <t>https://itemscout.io/keyword?id=23366</t>
  </si>
  <si>
    <t>어린이날선물</t>
  </si>
  <si>
    <t>https://itemscout.io/keyword?id=55164</t>
  </si>
  <si>
    <t>아기옷</t>
  </si>
  <si>
    <t>https://itemscout.io/keyword?id=23357</t>
  </si>
  <si>
    <t>애착인형</t>
  </si>
  <si>
    <t>https://itemscout.io/keyword?id=24969</t>
  </si>
  <si>
    <t>기저귀가방</t>
  </si>
  <si>
    <t>출산/육아 &gt; 외출용품 &gt; 기저귀가방</t>
  </si>
  <si>
    <t>https://itemscout.io/keyword?id=77850</t>
  </si>
  <si>
    <t>물놀이장난감</t>
  </si>
  <si>
    <t>출산/육아 &gt; 목욕용품 &gt; 유아목욕장난감</t>
  </si>
  <si>
    <t>https://itemscout.io/keyword?id=39913</t>
  </si>
  <si>
    <t>롤매트</t>
  </si>
  <si>
    <t>https://itemscout.io/keyword?id=24042</t>
  </si>
  <si>
    <t>장난감정리함</t>
  </si>
  <si>
    <t>출산/육아 &gt; 유아가구 &gt; 장난감정리함</t>
  </si>
  <si>
    <t>https://itemscout.io/keyword?id=24062</t>
  </si>
  <si>
    <t>주방놀이</t>
  </si>
  <si>
    <t>출산/육아 &gt; 완구/매트 &gt; 역할놀이/소꿉놀이 &gt; 주방놀이</t>
  </si>
  <si>
    <t>https://itemscout.io/keyword?id=115690</t>
  </si>
  <si>
    <t>블루독</t>
  </si>
  <si>
    <t>출산/육아 &gt; 유아동의류 &gt; 점퍼</t>
  </si>
  <si>
    <t>https://itemscout.io/keyword?id=25919</t>
  </si>
  <si>
    <t>초등학생책가방</t>
  </si>
  <si>
    <t>출산/육아 &gt; 유아동잡화 &gt; 가방 &gt; 백팩</t>
  </si>
  <si>
    <t>https://itemscout.io/keyword?id=70054</t>
  </si>
  <si>
    <t>임산부원피스</t>
  </si>
  <si>
    <t>https://itemscout.io/keyword?id=43294</t>
  </si>
  <si>
    <t>분유</t>
  </si>
  <si>
    <t>출산/육아 &gt; 분유 &gt; 국내분유</t>
  </si>
  <si>
    <t>https://itemscout.io/keyword?id=72266</t>
  </si>
  <si>
    <t>푸쉬카</t>
  </si>
  <si>
    <t>출산/육아 &gt; 완구/매트 &gt; 승용완구 &gt; 붕붕카</t>
  </si>
  <si>
    <t>https://itemscout.io/keyword?id=70421</t>
  </si>
  <si>
    <t>모래놀이</t>
  </si>
  <si>
    <t>출산/육아 &gt; 완구/매트 &gt; 역할놀이/소꿉놀이 &gt; 모래놀이</t>
  </si>
  <si>
    <t>https://itemscout.io/keyword?id=26702</t>
  </si>
  <si>
    <t>포켓몬카드</t>
  </si>
  <si>
    <t>출산/육아 &gt; 완구/매트 &gt; 캐릭터카드/딱지</t>
  </si>
  <si>
    <t>https://itemscout.io/keyword?id=25619</t>
  </si>
  <si>
    <t>에뜨와</t>
  </si>
  <si>
    <t>https://itemscout.io/keyword?id=20676</t>
  </si>
  <si>
    <t>크록스키즈</t>
  </si>
  <si>
    <t>https://itemscout.io/keyword?id=167370</t>
  </si>
  <si>
    <t>키즈크록스</t>
  </si>
  <si>
    <t>https://itemscout.io/keyword?id=95865897</t>
  </si>
  <si>
    <t>티니핑</t>
  </si>
  <si>
    <t>https://itemscout.io/keyword?id=23149</t>
  </si>
  <si>
    <t>슬라임</t>
  </si>
  <si>
    <t>출산/육아 &gt; 완구/매트 &gt; 미술놀이 &gt; 클레이</t>
  </si>
  <si>
    <t>https://itemscout.io/keyword?id=73087</t>
  </si>
  <si>
    <t>아기이불</t>
  </si>
  <si>
    <t>https://itemscout.io/keyword?id=74694</t>
  </si>
  <si>
    <t>아기여름옷</t>
  </si>
  <si>
    <t>https://itemscout.io/keyword?id=20251</t>
  </si>
  <si>
    <t>남아래쉬가드</t>
  </si>
  <si>
    <t>https://itemscout.io/keyword?id=23085</t>
  </si>
  <si>
    <t>소풍가방</t>
  </si>
  <si>
    <t>https://itemscout.io/keyword?id=23980</t>
  </si>
  <si>
    <t>유아크록스</t>
  </si>
  <si>
    <t>https://itemscout.io/keyword?id=116212</t>
  </si>
  <si>
    <t>프랜치캣</t>
  </si>
  <si>
    <t>https://itemscout.io/keyword?id=914842</t>
  </si>
  <si>
    <t>프렌치캣</t>
  </si>
  <si>
    <t>https://itemscout.io/keyword?id=23048</t>
  </si>
  <si>
    <t>블루독베이비</t>
  </si>
  <si>
    <t>https://itemscout.io/keyword?id=23428</t>
  </si>
  <si>
    <t>여아구두</t>
  </si>
  <si>
    <t>출산/육아 &gt; 유아동잡화 &gt; 신발 &gt; 구두</t>
  </si>
  <si>
    <t>https://itemscout.io/keyword?id=46010</t>
  </si>
  <si>
    <t>아기양말</t>
  </si>
  <si>
    <t>https://itemscout.io/keyword?id=24180</t>
  </si>
  <si>
    <t>퍼즐매트</t>
  </si>
  <si>
    <t>https://itemscout.io/keyword?id=23911</t>
  </si>
  <si>
    <t>유아자전거</t>
  </si>
  <si>
    <t>https://itemscout.io/keyword?id=25997</t>
  </si>
  <si>
    <t>토미카</t>
  </si>
  <si>
    <t>출산/육아 &gt; 완구/매트 &gt; 작동완구 &gt; 자동차</t>
  </si>
  <si>
    <t>https://itemscout.io/keyword?id=766376</t>
  </si>
  <si>
    <t>아동바람막이</t>
  </si>
  <si>
    <t>출산/육아 &gt; 유아동의류 &gt; 재킷</t>
  </si>
  <si>
    <t>https://itemscout.io/keyword?id=44773</t>
  </si>
  <si>
    <t>키즈바람막이</t>
  </si>
  <si>
    <t>https://itemscout.io/keyword?id=23442</t>
  </si>
  <si>
    <t>여아샌들</t>
  </si>
  <si>
    <t>https://itemscout.io/keyword?id=23199</t>
  </si>
  <si>
    <t>아기모자</t>
  </si>
  <si>
    <t>https://itemscout.io/keyword?id=70460</t>
  </si>
  <si>
    <t>비눗방울</t>
  </si>
  <si>
    <t>출산/육아 &gt; 완구/매트 &gt; 감각발달완구 &gt; 비눗방울</t>
  </si>
  <si>
    <t>https://itemscout.io/keyword?id=22118</t>
  </si>
  <si>
    <t>밍크뮤</t>
  </si>
  <si>
    <t>https://itemscout.io/keyword?id=23828</t>
  </si>
  <si>
    <t>유아바람막이</t>
  </si>
  <si>
    <t>https://itemscout.io/keyword?id=46008</t>
  </si>
  <si>
    <t>아기신발</t>
  </si>
  <si>
    <t>출산/육아 &gt; 유아동잡화 &gt; 신발 &gt; 보행기신발</t>
  </si>
  <si>
    <t>https://itemscout.io/keyword?id=601410</t>
  </si>
  <si>
    <t>폴로키즈</t>
  </si>
  <si>
    <t>https://itemscout.io/keyword?id=48087</t>
  </si>
  <si>
    <t>하이체어</t>
  </si>
  <si>
    <t>출산/육아 &gt; 유아가구 &gt; 유아이유식의자</t>
  </si>
  <si>
    <t>https://itemscout.io/keyword?id=47766</t>
  </si>
  <si>
    <t>아기의자</t>
  </si>
  <si>
    <t>https://itemscout.io/keyword?id=24086</t>
  </si>
  <si>
    <t>층간소음매트</t>
  </si>
  <si>
    <t>https://itemscout.io/keyword?id=69438</t>
  </si>
  <si>
    <t>키즈래쉬가드</t>
  </si>
  <si>
    <t>https://itemscout.io/keyword?id=69146</t>
  </si>
  <si>
    <t>아동래쉬가드</t>
  </si>
  <si>
    <t>https://itemscout.io/keyword?id=403345044</t>
  </si>
  <si>
    <t>아쿠아키즈칫솔</t>
  </si>
  <si>
    <t>출산/육아 &gt; 구강청결용품 &gt; 유아칫솔</t>
  </si>
  <si>
    <t>https://itemscout.io/keyword?id=51093</t>
  </si>
  <si>
    <t>어린이칫솔</t>
  </si>
  <si>
    <t>https://itemscout.io/keyword?id=23922</t>
  </si>
  <si>
    <t>유아장화</t>
  </si>
  <si>
    <t>출산/육아 &gt; 유아동잡화 &gt; 신발 &gt; 장화</t>
  </si>
  <si>
    <t>https://itemscout.io/keyword?id=71935</t>
  </si>
  <si>
    <t>자석블럭</t>
  </si>
  <si>
    <t>출산/육아 &gt; 완구/매트 &gt; 블록 &gt; 자석블록</t>
  </si>
  <si>
    <t>https://itemscout.io/keyword?id=24980</t>
  </si>
  <si>
    <t>나이키키즈</t>
  </si>
  <si>
    <t>https://itemscout.io/keyword?id=69378</t>
  </si>
  <si>
    <t>주니어수영복</t>
  </si>
  <si>
    <t>https://itemscout.io/keyword?id=46121</t>
  </si>
  <si>
    <t>주니어운동화</t>
  </si>
  <si>
    <t>https://itemscout.io/keyword?id=34748</t>
  </si>
  <si>
    <t>아기샴푸</t>
  </si>
  <si>
    <t>출산/육아 &gt; 스킨/바디용품 &gt; 유아바스/샴푸</t>
  </si>
  <si>
    <t>https://itemscout.io/keyword?id=93052</t>
  </si>
  <si>
    <t>생일답례품</t>
  </si>
  <si>
    <t>https://itemscout.io/keyword?id=23433</t>
  </si>
  <si>
    <t>여아래쉬가드</t>
  </si>
  <si>
    <t>https://itemscout.io/keyword?id=20252</t>
  </si>
  <si>
    <t>낮잠이불</t>
  </si>
  <si>
    <t>출산/육아 &gt; 유아침구 &gt; 낮잠이불</t>
  </si>
  <si>
    <t>https://itemscout.io/keyword?id=1048043</t>
  </si>
  <si>
    <t>패밀리룩</t>
  </si>
  <si>
    <t>https://itemscout.io/keyword?id=42787</t>
  </si>
  <si>
    <t>mlb키즈</t>
  </si>
  <si>
    <t>https://itemscout.io/keyword?id=25263</t>
  </si>
  <si>
    <t>배냇저고리</t>
  </si>
  <si>
    <t>출산/육아 &gt; 신생아의류 &gt; 배냇저고리</t>
  </si>
  <si>
    <t>https://itemscout.io/keyword?id=43162662</t>
  </si>
  <si>
    <t>주니어반바지</t>
  </si>
  <si>
    <t>https://itemscout.io/keyword?id=92799</t>
  </si>
  <si>
    <t>돌답례품</t>
  </si>
  <si>
    <t>https://itemscout.io/keyword?id=8120395</t>
  </si>
  <si>
    <t>구디백</t>
  </si>
  <si>
    <t>https://itemscout.io/keyword?id=24002</t>
  </si>
  <si>
    <t>유아킥보드</t>
  </si>
  <si>
    <t>출산/육아 &gt; 완구/매트 &gt; 승용완구 &gt; 킥보드/씽씽이</t>
  </si>
  <si>
    <t>https://itemscout.io/keyword?id=167362</t>
  </si>
  <si>
    <t>키즈아쿠아슈즈</t>
  </si>
  <si>
    <t>출산/육아 &gt; 유아동잡화 &gt; 신발 &gt; 아쿠아슈즈</t>
  </si>
  <si>
    <t>https://itemscout.io/keyword?id=13429</t>
  </si>
  <si>
    <t>노스페이스키즈</t>
  </si>
  <si>
    <t>https://itemscout.io/keyword?id=44310</t>
  </si>
  <si>
    <t>뉴발란스키즈</t>
  </si>
  <si>
    <t>https://itemscout.io/keyword?id=24229</t>
  </si>
  <si>
    <t>휴대용유모차</t>
  </si>
  <si>
    <t>https://itemscout.io/keyword?id=47648</t>
  </si>
  <si>
    <t>휴대용물티슈</t>
  </si>
  <si>
    <t>출산/육아 &gt; 물티슈 &gt; 휴대용</t>
  </si>
  <si>
    <t>https://itemscout.io/keyword?id=53674</t>
  </si>
  <si>
    <t>포대기</t>
  </si>
  <si>
    <t>출산/육아 &gt; 외출용품 &gt; 포대기/처네</t>
  </si>
  <si>
    <t>https://itemscout.io/keyword?id=70436</t>
  </si>
  <si>
    <t>버블건</t>
  </si>
  <si>
    <t>https://itemscout.io/keyword?id=24217</t>
  </si>
  <si>
    <t>헬로카봇</t>
  </si>
  <si>
    <t>출산/육아 &gt; 완구/매트 &gt; 작동완구 &gt; 로봇</t>
  </si>
  <si>
    <t>https://itemscout.io/keyword?id=4474927</t>
  </si>
  <si>
    <t>블랙야크키즈</t>
  </si>
  <si>
    <t>https://itemscout.io/keyword?id=106526</t>
  </si>
  <si>
    <t>유아썬캡</t>
  </si>
  <si>
    <t>https://itemscout.io/keyword?id=636869</t>
  </si>
  <si>
    <t>주니어잠옷</t>
  </si>
  <si>
    <t>https://itemscout.io/keyword?id=24006</t>
  </si>
  <si>
    <t>이유식용기</t>
  </si>
  <si>
    <t>출산/육아 &gt; 이유식용품 &gt; 유아식기</t>
  </si>
  <si>
    <t>https://itemscout.io/keyword?id=55770</t>
  </si>
  <si>
    <t>카네이션만들기</t>
  </si>
  <si>
    <t>출산/육아 &gt; 완구/매트 &gt; 미술놀이 &gt; 기타미술놀이</t>
  </si>
  <si>
    <t>https://itemscout.io/keyword?id=2411272</t>
  </si>
  <si>
    <t>레고자동차</t>
  </si>
  <si>
    <t>https://itemscout.io/keyword?id=93990</t>
  </si>
  <si>
    <t>어린이집답례품</t>
  </si>
  <si>
    <t>https://itemscout.io/keyword?id=595659</t>
  </si>
  <si>
    <t>헤지스키즈</t>
  </si>
  <si>
    <t>https://itemscout.io/keyword?id=11378688</t>
  </si>
  <si>
    <t>페리미츠</t>
  </si>
  <si>
    <t>https://itemscout.io/keyword?id=4058</t>
  </si>
  <si>
    <t>아디다스키즈운동화</t>
  </si>
  <si>
    <t>https://itemscout.io/keyword?id=23955</t>
  </si>
  <si>
    <t>유아책상</t>
  </si>
  <si>
    <t>출산/육아 &gt; 유아가구 &gt; 유아책상</t>
  </si>
  <si>
    <t>https://itemscout.io/keyword?id=144062</t>
  </si>
  <si>
    <t>플레이모빌</t>
  </si>
  <si>
    <t>출산/육아 &gt; 완구/매트 &gt; 블록 &gt; 기타블록</t>
  </si>
  <si>
    <t>https://itemscout.io/keyword?id=658686</t>
  </si>
  <si>
    <t>유아발레복</t>
  </si>
  <si>
    <t>출산/육아 &gt; 유아동의류 &gt; 발레복/댄스복</t>
  </si>
  <si>
    <t>https://itemscout.io/keyword?id=1625323</t>
  </si>
  <si>
    <t>네이티브</t>
  </si>
  <si>
    <t>https://itemscout.io/keyword?id=75861</t>
  </si>
  <si>
    <t>아기베개</t>
  </si>
  <si>
    <t>출산/육아 &gt; 유아침구 &gt; 유아베개</t>
  </si>
  <si>
    <t>https://itemscout.io/keyword?id=71861</t>
  </si>
  <si>
    <t>아기텐트</t>
  </si>
  <si>
    <t>출산/육아 &gt; 완구/매트 &gt; 공간놀이기구 &gt; 볼텐트/놀이텐트</t>
  </si>
  <si>
    <t>https://itemscout.io/keyword?id=516061</t>
  </si>
  <si>
    <t>유아우비</t>
  </si>
  <si>
    <t>출산/육아 &gt; 유아동의류 &gt; 레인코트</t>
  </si>
  <si>
    <t>https://itemscout.io/keyword?id=584942</t>
  </si>
  <si>
    <t>어린이선글라스</t>
  </si>
  <si>
    <t>출산/육아 &gt; 유아동잡화 &gt; 선글라스</t>
  </si>
  <si>
    <t>https://itemscout.io/keyword?id=604952</t>
  </si>
  <si>
    <t>뉴에라키즈</t>
  </si>
  <si>
    <t>https://itemscout.io/keyword?id=69326</t>
  </si>
  <si>
    <t>유아수영복</t>
  </si>
  <si>
    <t>https://itemscout.io/keyword?id=22982</t>
  </si>
  <si>
    <t>베이블레이드</t>
  </si>
  <si>
    <t>출산/육아 &gt; 완구/매트 &gt; 작동완구 &gt; 팽이</t>
  </si>
  <si>
    <t>https://itemscout.io/keyword?id=22163</t>
  </si>
  <si>
    <t>범퍼침대</t>
  </si>
  <si>
    <t>https://itemscout.io/keyword?id=57810</t>
  </si>
  <si>
    <t>하기스</t>
  </si>
  <si>
    <t>https://itemscout.io/keyword?id=34775</t>
  </si>
  <si>
    <t>아기크림</t>
  </si>
  <si>
    <t>출산/육아 &gt; 스킨/바디용품 &gt; 유아크림</t>
  </si>
  <si>
    <t>https://itemscout.io/keyword?id=34726</t>
  </si>
  <si>
    <t>아기로션</t>
  </si>
  <si>
    <t>출산/육아 &gt; 스킨/바디용품 &gt; 유아로션</t>
  </si>
  <si>
    <t>https://itemscout.io/keyword?id=23212</t>
  </si>
  <si>
    <t>아기쇼파</t>
  </si>
  <si>
    <t>출산/육아 &gt; 유아가구 &gt; 유아소파</t>
  </si>
  <si>
    <t>https://itemscout.io/keyword?id=553174</t>
  </si>
  <si>
    <t>내셔널지오그래픽키즈</t>
  </si>
  <si>
    <t>https://itemscout.io/keyword?id=653672</t>
  </si>
  <si>
    <t>아이러브제이</t>
  </si>
  <si>
    <t>https://itemscout.io/keyword?id=11456023</t>
  </si>
  <si>
    <t>베네통키즈</t>
  </si>
  <si>
    <t>https://itemscout.io/keyword?id=52909</t>
  </si>
  <si>
    <t>기저귀가방백팩</t>
  </si>
  <si>
    <t>https://itemscout.io/keyword?id=46163</t>
  </si>
  <si>
    <t>방문스토퍼</t>
  </si>
  <si>
    <t>출산/육아 &gt; 안전용품 &gt; 문닫힘방지</t>
  </si>
  <si>
    <t>https://itemscout.io/keyword?id=106537</t>
  </si>
  <si>
    <t>유아여름양말</t>
  </si>
  <si>
    <t>https://itemscout.io/keyword?id=11378127</t>
  </si>
  <si>
    <t>레노마키즈</t>
  </si>
  <si>
    <t>https://itemscout.io/keyword?id=779871</t>
  </si>
  <si>
    <t>키즈버킷햇</t>
  </si>
  <si>
    <t>https://itemscout.io/keyword?id=11456002</t>
  </si>
  <si>
    <t>래핑차일드</t>
  </si>
  <si>
    <t>https://itemscout.io/keyword?id=563250</t>
  </si>
  <si>
    <t>버버리키즈</t>
  </si>
  <si>
    <t>https://itemscout.io/keyword?id=57839</t>
  </si>
  <si>
    <t>하기스기저귀</t>
  </si>
  <si>
    <t>https://itemscout.io/keyword?id=106472</t>
  </si>
  <si>
    <t>유아선글라스</t>
  </si>
  <si>
    <t>https://itemscout.io/keyword?id=11456187</t>
  </si>
  <si>
    <t>폴햄키즈</t>
  </si>
  <si>
    <t>https://itemscout.io/keyword?id=2413581</t>
  </si>
  <si>
    <t>전동물총</t>
  </si>
  <si>
    <t>https://itemscout.io/keyword?id=2473852</t>
  </si>
  <si>
    <t>16인치자전거</t>
  </si>
  <si>
    <t>https://itemscout.io/keyword?id=75143</t>
  </si>
  <si>
    <t>타티네쇼콜라</t>
  </si>
  <si>
    <t>https://itemscout.io/keyword?id=93030</t>
  </si>
  <si>
    <t>백일상</t>
  </si>
  <si>
    <t>출산/육아 &gt; 출산/돌기념품 &gt; 돌잔치용품 &gt; 상대여</t>
  </si>
  <si>
    <t>https://itemscout.io/keyword?id=23092</t>
  </si>
  <si>
    <t>수유브라</t>
  </si>
  <si>
    <t>출산/육아 &gt; 임부복 &gt; 임부속옷 &gt; 수유브라</t>
  </si>
  <si>
    <t>https://itemscout.io/keyword?id=143883</t>
  </si>
  <si>
    <t>에어바운스</t>
  </si>
  <si>
    <t>출산/육아 &gt; 완구/매트 &gt; 스포츠완구 &gt; 기타스포츠완구</t>
  </si>
  <si>
    <t>https://itemscout.io/keyword?id=74469</t>
  </si>
  <si>
    <t>리틀그라운드</t>
  </si>
  <si>
    <t>https://itemscout.io/keyword?id=21874</t>
  </si>
  <si>
    <t>레고시티</t>
  </si>
  <si>
    <t>https://itemscout.io/keyword?id=21877</t>
  </si>
  <si>
    <t>레고테크닉</t>
  </si>
  <si>
    <t>https://itemscout.io/keyword?id=23219</t>
  </si>
  <si>
    <t>아기욕조</t>
  </si>
  <si>
    <t>출산/육아 &gt; 목욕용품 &gt; 유아욕조</t>
  </si>
  <si>
    <t>https://itemscout.io/keyword?id=70422</t>
  </si>
  <si>
    <t>모래놀이세트</t>
  </si>
  <si>
    <t>https://itemscout.io/keyword?id=74686</t>
  </si>
  <si>
    <t>아기실내복</t>
  </si>
  <si>
    <t>https://itemscout.io/keyword?id=55126</t>
  </si>
  <si>
    <t>아기내복</t>
  </si>
  <si>
    <t>https://itemscout.io/keyword?id=70072</t>
  </si>
  <si>
    <t>임산부팬티</t>
  </si>
  <si>
    <t>출산/육아 &gt; 임부복 &gt; 임부속옷 &gt; 임부팬티</t>
  </si>
  <si>
    <t>https://itemscout.io/keyword?id=23038</t>
  </si>
  <si>
    <t>보행기튜브</t>
  </si>
  <si>
    <t>출산/육아 &gt; 완구/매트 &gt; 물놀이용품 &gt; 보행기튜브</t>
  </si>
  <si>
    <t>https://itemscout.io/keyword?id=11409554</t>
  </si>
  <si>
    <t>자라키즈</t>
  </si>
  <si>
    <t>https://itemscout.io/keyword?id=25409</t>
  </si>
  <si>
    <t>실바니안</t>
  </si>
  <si>
    <t>출산/육아 &gt; 인형 &gt; 캐릭터/패션인형</t>
  </si>
  <si>
    <t>https://itemscout.io/keyword?id=69439</t>
  </si>
  <si>
    <t>키즈래쉬가드세트</t>
  </si>
  <si>
    <t>https://itemscout.io/keyword?id=69353</t>
  </si>
  <si>
    <t>주니어래쉬가드</t>
  </si>
  <si>
    <t>https://itemscout.io/keyword?id=143878</t>
  </si>
  <si>
    <t>어린이구명조끼</t>
  </si>
  <si>
    <t>출산/육아 &gt; 완구/매트 &gt; 물놀이용품 &gt; 구명조끼</t>
  </si>
  <si>
    <t>https://itemscout.io/keyword?id=3572</t>
  </si>
  <si>
    <t>돌반지</t>
  </si>
  <si>
    <t>출산/육아 &gt; 유아동 주얼리 &gt; 순금돌반지</t>
  </si>
  <si>
    <t>https://itemscout.io/keyword?id=118476</t>
  </si>
  <si>
    <t>더블하트</t>
  </si>
  <si>
    <t>출산/육아 &gt; 수유용품 &gt; 젖병</t>
  </si>
  <si>
    <t>https://itemscout.io/keyword?id=76505</t>
  </si>
  <si>
    <t>결혼답례품</t>
  </si>
  <si>
    <t>https://itemscout.io/keyword?id=70378</t>
  </si>
  <si>
    <t>레고스타워즈</t>
  </si>
  <si>
    <t>https://itemscout.io/keyword?id=51089</t>
  </si>
  <si>
    <t>어린이치약</t>
  </si>
  <si>
    <t>출산/육아 &gt; 구강청결용품 &gt; 유아치약</t>
  </si>
  <si>
    <t>https://itemscout.io/keyword?id=2414448</t>
  </si>
  <si>
    <t>빈폴키즈</t>
  </si>
  <si>
    <t>https://itemscout.io/keyword?id=23102</t>
  </si>
  <si>
    <t>수유쿠션</t>
  </si>
  <si>
    <t>출산/육아 &gt; 수유용품 &gt; 수유쿠션/시트</t>
  </si>
  <si>
    <t>https://itemscout.io/keyword?id=331508</t>
  </si>
  <si>
    <t>아기머리핀</t>
  </si>
  <si>
    <t>출산/육아 &gt; 유아동잡화 &gt; 헤어액세서리 &gt; 헤어핀</t>
  </si>
  <si>
    <t>https://itemscout.io/keyword?id=511125</t>
  </si>
  <si>
    <t>로엠걸즈</t>
  </si>
  <si>
    <t>https://itemscout.io/keyword?id=21858</t>
  </si>
  <si>
    <t>레고닌자고</t>
  </si>
  <si>
    <t>https://itemscout.io/keyword?id=73144</t>
  </si>
  <si>
    <t>어린이집생일답례품</t>
  </si>
  <si>
    <t>https://itemscout.io/keyword?id=306459</t>
  </si>
  <si>
    <t>닥스키즈</t>
  </si>
  <si>
    <t>https://itemscout.io/keyword?id=4708343</t>
  </si>
  <si>
    <t>네파키즈</t>
  </si>
  <si>
    <t>https://itemscout.io/keyword?id=24088</t>
  </si>
  <si>
    <t>치발기</t>
  </si>
  <si>
    <t>출산/육아 &gt; 완구/매트 &gt; 신생아/영유아완구 &gt; 치아발육기</t>
  </si>
  <si>
    <t>https://itemscout.io/keyword?id=25410</t>
  </si>
  <si>
    <t>실바니안패밀리</t>
  </si>
  <si>
    <t>https://itemscout.io/keyword?id=209211</t>
  </si>
  <si>
    <t>캉골키즈</t>
  </si>
  <si>
    <t>https://itemscout.io/keyword?id=8877427</t>
  </si>
  <si>
    <t>셀덴</t>
  </si>
  <si>
    <t>https://itemscout.io/keyword?id=820827</t>
  </si>
  <si>
    <t>탑텐키즈</t>
  </si>
  <si>
    <t>https://itemscout.io/keyword?id=25446</t>
  </si>
  <si>
    <t>아기턱받이</t>
  </si>
  <si>
    <t>https://itemscout.io/keyword?id=423554954</t>
  </si>
  <si>
    <t>물티슈12900원</t>
  </si>
  <si>
    <t>https://itemscout.io/keyword?id=23194</t>
  </si>
  <si>
    <t>아기띠</t>
  </si>
  <si>
    <t>출산/육아 &gt; 외출용품 &gt; 아기띠</t>
  </si>
  <si>
    <t>https://itemscout.io/keyword?id=92904</t>
  </si>
  <si>
    <t>돌잔치답례품</t>
  </si>
  <si>
    <t>https://itemscout.io/keyword?id=23236</t>
  </si>
  <si>
    <t>아기헤어밴드</t>
  </si>
  <si>
    <t>출산/육아 &gt; 유아동잡화 &gt; 헤어액세서리 &gt; 헤어밴드</t>
  </si>
  <si>
    <t>https://itemscout.io/keyword?id=71294</t>
  </si>
  <si>
    <t>유모차컵홀더</t>
  </si>
  <si>
    <t>출산/육아 &gt; 유모차 &gt; 유모차용품 &gt; 유모차홀더</t>
  </si>
  <si>
    <t>https://itemscout.io/keyword?id=94121</t>
  </si>
  <si>
    <t>비데물티슈</t>
  </si>
  <si>
    <t>출산/육아 &gt; 물티슈 &gt; 기능성물티슈 &gt; 비데용</t>
  </si>
  <si>
    <t>https://itemscout.io/keyword?id=143643</t>
  </si>
  <si>
    <t>또봇</t>
  </si>
  <si>
    <t>https://itemscout.io/keyword?id=53548</t>
  </si>
  <si>
    <t>유모차선풍기</t>
  </si>
  <si>
    <t>출산/육아 &gt; 유모차 &gt; 유모차용품 &gt; 기타유모차용품</t>
  </si>
  <si>
    <t>https://itemscout.io/keyword?id=69139</t>
  </si>
  <si>
    <t>아기수영복</t>
  </si>
  <si>
    <t>https://itemscout.io/keyword?id=45093</t>
  </si>
  <si>
    <t>모기팔찌</t>
  </si>
  <si>
    <t>https://itemscout.io/keyword?id=220715</t>
  </si>
  <si>
    <t>샤워핸들</t>
  </si>
  <si>
    <t>출산/육아 &gt; 목욕용품 &gt; 기타목욕용품</t>
  </si>
  <si>
    <t>https://itemscout.io/keyword?id=84661</t>
  </si>
  <si>
    <t>젤리캣</t>
  </si>
  <si>
    <t>https://itemscout.io/keyword?id=74835</t>
  </si>
  <si>
    <t>에뜨와내의</t>
  </si>
  <si>
    <t>https://itemscout.io/keyword?id=113444</t>
  </si>
  <si>
    <t>유아선크림</t>
  </si>
  <si>
    <t>출산/육아 &gt; 스킨/바디용품 &gt; 유아선크림</t>
  </si>
  <si>
    <t>https://itemscout.io/keyword?id=284390</t>
  </si>
  <si>
    <t>아기선크림</t>
  </si>
  <si>
    <t>https://itemscout.io/keyword?id=9376885</t>
  </si>
  <si>
    <t>ai로봇</t>
  </si>
  <si>
    <t>https://itemscout.io/keyword?id=23803</t>
  </si>
  <si>
    <t>유아래쉬가드</t>
  </si>
  <si>
    <t>https://itemscout.io/keyword?id=64040</t>
  </si>
  <si>
    <t>아기세제</t>
  </si>
  <si>
    <t>출산/육아 &gt; 유아세제 &gt; 유아세탁세제</t>
  </si>
  <si>
    <t>https://itemscout.io/keyword?id=20255</t>
  </si>
  <si>
    <t>너프건</t>
  </si>
  <si>
    <t>출산/육아 &gt; 완구/매트 &gt; 작동완구 &gt; 장난감총</t>
  </si>
  <si>
    <t>https://itemscout.io/keyword?id=797833</t>
  </si>
  <si>
    <t>갯벌체험옷</t>
  </si>
  <si>
    <t>https://itemscout.io/keyword?id=781604</t>
  </si>
  <si>
    <t>프랜치캣원피스</t>
  </si>
  <si>
    <t>https://itemscout.io/keyword?id=4475022</t>
  </si>
  <si>
    <t>프렌치캣원피스</t>
  </si>
  <si>
    <t>https://itemscout.io/keyword?id=10309</t>
  </si>
  <si>
    <t>휴대용카시트</t>
  </si>
  <si>
    <t>https://itemscout.io/keyword?id=69205</t>
  </si>
  <si>
    <t>아레나키즈수영복</t>
  </si>
  <si>
    <t>https://itemscout.io/keyword?id=11378629</t>
  </si>
  <si>
    <t>코코리따</t>
  </si>
  <si>
    <t>https://itemscout.io/keyword?id=500668</t>
  </si>
  <si>
    <t>미아방지목걸이</t>
  </si>
  <si>
    <t>출산/육아 &gt; 유아동 주얼리 &gt; 목걸이</t>
  </si>
  <si>
    <t>https://itemscout.io/keyword?id=34816</t>
  </si>
  <si>
    <t>아토팜</t>
  </si>
  <si>
    <t>https://itemscout.io/keyword?id=164884</t>
  </si>
  <si>
    <t>유아여름가디건</t>
  </si>
  <si>
    <t>출산/육아 &gt; 유아동의류 &gt; 카디건</t>
  </si>
  <si>
    <t>https://itemscout.io/keyword?id=23022</t>
  </si>
  <si>
    <t>베이비룸</t>
  </si>
  <si>
    <t>출산/육아 &gt; 완구/매트 &gt; 신생아/영유아완구 &gt; 베이비룸</t>
  </si>
  <si>
    <t>https://itemscout.io/keyword?id=80173</t>
  </si>
  <si>
    <t>보보쇼즈</t>
  </si>
  <si>
    <t>https://itemscout.io/keyword?id=45094</t>
  </si>
  <si>
    <t>모기패치</t>
  </si>
  <si>
    <t>https://itemscout.io/keyword?id=24081</t>
  </si>
  <si>
    <t>초등소풍가방</t>
  </si>
  <si>
    <t>https://itemscout.io/keyword?id=153930</t>
  </si>
  <si>
    <t>쪽쪽이</t>
  </si>
  <si>
    <t>출산/육아 &gt; 수유용품 &gt; 노리개젖꼭지</t>
  </si>
  <si>
    <t>https://itemscout.io/keyword?id=45085</t>
  </si>
  <si>
    <t>모기퇴치팔찌</t>
  </si>
  <si>
    <t>https://itemscout.io/keyword?id=603735</t>
  </si>
  <si>
    <t>여아바람막이</t>
  </si>
  <si>
    <t>https://itemscout.io/keyword?id=175763</t>
  </si>
  <si>
    <t>키즈여름운동화</t>
  </si>
  <si>
    <t>https://itemscout.io/keyword?id=785263</t>
  </si>
  <si>
    <t>미니로디니</t>
  </si>
  <si>
    <t>https://itemscout.io/keyword?id=25440</t>
  </si>
  <si>
    <t>아기체육관</t>
  </si>
  <si>
    <t>출산/육아 &gt; 완구/매트 &gt; 신생아/영유아완구 &gt; 플레이매트</t>
  </si>
  <si>
    <t>https://itemscout.io/keyword?id=13389</t>
  </si>
  <si>
    <t>나이키키즈운동화</t>
  </si>
  <si>
    <t>https://itemscout.io/keyword?id=70314</t>
  </si>
  <si>
    <t>18인치자전거</t>
  </si>
  <si>
    <t>https://itemscout.io/keyword?id=115640</t>
  </si>
  <si>
    <t>밀리밤</t>
  </si>
  <si>
    <t>https://itemscout.io/keyword?id=25423</t>
  </si>
  <si>
    <t>아기변기</t>
  </si>
  <si>
    <t>출산/육아 &gt; 위생/건강용품 &gt; 유아변기/커버</t>
  </si>
  <si>
    <t>https://itemscout.io/keyword?id=644651</t>
  </si>
  <si>
    <t>로아앤제인</t>
  </si>
  <si>
    <t>https://itemscout.io/keyword?id=24226</t>
  </si>
  <si>
    <t>휠라키즈운동화</t>
  </si>
  <si>
    <t>https://itemscout.io/keyword?id=70015</t>
  </si>
  <si>
    <t>임산부수영복</t>
  </si>
  <si>
    <t>출산/육아 &gt; 임부복 &gt; 임부용수영복</t>
  </si>
  <si>
    <t>https://itemscout.io/keyword?id=234973381</t>
  </si>
  <si>
    <t>베이블레이드x</t>
  </si>
  <si>
    <t>https://itemscout.io/keyword?id=71305</t>
  </si>
  <si>
    <t>절충형유모차</t>
  </si>
  <si>
    <t>출산/육아 &gt; 유모차 &gt; 절충형/디럭스형</t>
  </si>
  <si>
    <t>https://itemscout.io/keyword?id=20910</t>
  </si>
  <si>
    <t>뉴발란스키즈운동화</t>
  </si>
  <si>
    <t>https://itemscout.io/keyword?id=22006</t>
  </si>
  <si>
    <t>모이몰른</t>
  </si>
  <si>
    <t>https://itemscout.io/keyword?id=166944</t>
  </si>
  <si>
    <t>아기여름모자</t>
  </si>
  <si>
    <t>https://itemscout.io/keyword?id=9377420</t>
  </si>
  <si>
    <t>인공지능로봇</t>
  </si>
  <si>
    <t>https://itemscout.io/keyword?id=143632</t>
  </si>
  <si>
    <t>다마고치</t>
  </si>
  <si>
    <t>https://itemscout.io/keyword?id=92757</t>
  </si>
  <si>
    <t>결혼식답례품</t>
  </si>
  <si>
    <t>https://itemscout.io/keyword?id=19198</t>
  </si>
  <si>
    <t>mlb키즈모자</t>
  </si>
  <si>
    <t>https://itemscout.io/keyword?id=175196</t>
  </si>
  <si>
    <t>뉴발란스샌들키즈</t>
  </si>
  <si>
    <t>https://itemscout.io/keyword?id=63169704</t>
  </si>
  <si>
    <t>크록스토들러</t>
  </si>
  <si>
    <t>https://itemscout.io/keyword?id=500712</t>
  </si>
  <si>
    <t>미아방지팔찌</t>
  </si>
  <si>
    <t>출산/육아 &gt; 유아동 주얼리 &gt; 팔찌</t>
  </si>
  <si>
    <t>https://itemscout.io/keyword?id=21925</t>
  </si>
  <si>
    <t>마인크래프트레고</t>
  </si>
  <si>
    <t>https://itemscout.io/keyword?id=70377</t>
  </si>
  <si>
    <t>레고마인크래프트</t>
  </si>
  <si>
    <t>https://itemscout.io/keyword?id=1167398</t>
  </si>
  <si>
    <t>에뜨와바디수트</t>
  </si>
  <si>
    <t>https://itemscout.io/keyword?id=11708293</t>
  </si>
  <si>
    <t>주니어바람막이</t>
  </si>
  <si>
    <t>https://itemscout.io/keyword?id=2474379</t>
  </si>
  <si>
    <t>트라이크</t>
  </si>
  <si>
    <t>https://itemscout.io/keyword?id=2474009</t>
  </si>
  <si>
    <t>밸런스바이크</t>
  </si>
  <si>
    <t>출산/육아 &gt; 완구/매트 &gt; 유아/어린이자전거 &gt; 밸런스자전거</t>
  </si>
  <si>
    <t>https://itemscout.io/keyword?id=23934</t>
  </si>
  <si>
    <t>유아전동차</t>
  </si>
  <si>
    <t>출산/육아 &gt; 완구/매트 &gt; 승용완구 &gt; 전동차</t>
  </si>
  <si>
    <t>https://itemscout.io/keyword?id=80209</t>
  </si>
  <si>
    <t>생존수영수영복</t>
  </si>
  <si>
    <t>https://itemscout.io/keyword?id=24046</t>
  </si>
  <si>
    <t>젖병소독기</t>
  </si>
  <si>
    <t>출산/육아 &gt; 소독/살균용품 &gt; 젖병소독기</t>
  </si>
  <si>
    <t>https://itemscout.io/keyword?id=144072</t>
  </si>
  <si>
    <t>해리포터레고</t>
  </si>
  <si>
    <t>https://itemscout.io/keyword?id=71279</t>
  </si>
  <si>
    <t>유모차모기장</t>
  </si>
  <si>
    <t>출산/육아 &gt; 유모차 &gt; 유모차용품 &gt; 유모차커버</t>
  </si>
  <si>
    <t>https://itemscout.io/keyword?id=175329</t>
  </si>
  <si>
    <t>아기여름양말</t>
  </si>
  <si>
    <t>https://itemscout.io/keyword?id=106380</t>
  </si>
  <si>
    <t>아기샌들</t>
  </si>
  <si>
    <t>https://itemscout.io/keyword?id=39150</t>
  </si>
  <si>
    <t>마이비데</t>
  </si>
  <si>
    <t>https://itemscout.io/keyword?id=11405344</t>
  </si>
  <si>
    <t>일로딜로</t>
  </si>
  <si>
    <t>https://itemscout.io/keyword?id=3195464</t>
  </si>
  <si>
    <t>나이키리프트</t>
  </si>
  <si>
    <t>https://itemscout.io/keyword?id=8988922</t>
  </si>
  <si>
    <t>크록스주니어</t>
  </si>
  <si>
    <t>https://itemscout.io/keyword?id=8600923</t>
  </si>
  <si>
    <t>크록스글리터</t>
  </si>
  <si>
    <t>https://itemscout.io/keyword?id=75858</t>
  </si>
  <si>
    <t>아기방수패드</t>
  </si>
  <si>
    <t>https://itemscout.io/keyword?id=166788</t>
  </si>
  <si>
    <t>네이티브키즈</t>
  </si>
  <si>
    <t>https://itemscout.io/keyword?id=72263</t>
  </si>
  <si>
    <t>폴더매트</t>
  </si>
  <si>
    <t>https://itemscout.io/keyword?id=330751800</t>
  </si>
  <si>
    <t>아이데이지</t>
  </si>
  <si>
    <t>https://itemscout.io/keyword?id=217359</t>
  </si>
  <si>
    <t>오르시떼아동잠옷</t>
  </si>
  <si>
    <t>https://itemscout.io/keyword?id=23286</t>
  </si>
  <si>
    <t>아디다스키즈샌들</t>
  </si>
  <si>
    <t>https://itemscout.io/keyword?id=22138</t>
  </si>
  <si>
    <t>반스키즈</t>
  </si>
  <si>
    <t>https://itemscout.io/keyword?id=2430498</t>
  </si>
  <si>
    <t>네이티브제퍼슨</t>
  </si>
  <si>
    <t>https://itemscout.io/keyword?id=21862</t>
  </si>
  <si>
    <t>레고듀플로</t>
  </si>
  <si>
    <t>https://itemscout.io/keyword?id=22062</t>
  </si>
  <si>
    <t>미니멜리사</t>
  </si>
  <si>
    <t>출산/육아 &gt; 유아동잡화 &gt; 신발 &gt; 젤리슈즈</t>
  </si>
  <si>
    <t>https://itemscout.io/keyword?id=71918</t>
  </si>
  <si>
    <t>유아구명조끼</t>
  </si>
  <si>
    <t>https://itemscout.io/keyword?id=54206</t>
  </si>
  <si>
    <t>부스터카시트</t>
  </si>
  <si>
    <t>출산/육아 &gt; 카시트 &gt; 분리형</t>
  </si>
  <si>
    <t>https://itemscout.io/keyword?id=106275</t>
  </si>
  <si>
    <t>뉴발키즈샌들</t>
  </si>
  <si>
    <t>https://itemscout.io/keyword?id=20906</t>
  </si>
  <si>
    <t>뉴발란스키즈샌들</t>
  </si>
  <si>
    <t>https://itemscout.io/keyword?id=106329</t>
  </si>
  <si>
    <t>미니멜리사샌들</t>
  </si>
  <si>
    <t>https://itemscout.io/keyword?id=710988</t>
  </si>
  <si>
    <t>아오스타</t>
  </si>
  <si>
    <t>https://itemscout.io/keyword?id=54786</t>
  </si>
  <si>
    <t>밍크뮤바디수트</t>
  </si>
  <si>
    <t>https://itemscout.io/keyword?id=91517415</t>
  </si>
  <si>
    <t>메듀즈키즈</t>
  </si>
  <si>
    <t>https://itemscout.io/keyword?id=70534</t>
  </si>
  <si>
    <t>스카이콩콩</t>
  </si>
  <si>
    <t>출산/육아 &gt; 완구/매트 &gt; 스포츠완구 &gt; 스카이콩콩</t>
  </si>
  <si>
    <t>https://itemscout.io/keyword?id=77051</t>
  </si>
  <si>
    <t>튼살크림</t>
  </si>
  <si>
    <t>출산/육아 &gt; 임산부용품 &gt; 임산부화장품</t>
  </si>
  <si>
    <t>https://itemscout.io/keyword?id=69128</t>
  </si>
  <si>
    <t>아기래쉬가드</t>
  </si>
  <si>
    <t>https://itemscout.io/keyword?id=11708099</t>
  </si>
  <si>
    <t>신디키즈</t>
  </si>
  <si>
    <t>https://itemscout.io/keyword?id=25427</t>
  </si>
  <si>
    <t>아기비데</t>
  </si>
  <si>
    <t>출산/육아 &gt; 목욕용품 &gt; 유아목욕의자</t>
  </si>
  <si>
    <t>https://itemscout.io/keyword?id=24190</t>
  </si>
  <si>
    <t>플레이도우</t>
  </si>
  <si>
    <t>https://itemscout.io/keyword?id=4365387</t>
  </si>
  <si>
    <t>미니물티슈</t>
  </si>
  <si>
    <t>https://itemscout.io/keyword?id=4004467</t>
  </si>
  <si>
    <t>꿀답례품</t>
  </si>
  <si>
    <t>https://itemscout.io/keyword?id=88397</t>
  </si>
  <si>
    <t>떡뻥</t>
  </si>
  <si>
    <t>출산/육아 &gt; 아기간식 &gt; 유아과자</t>
  </si>
  <si>
    <t>https://itemscout.io/keyword?id=11499855</t>
  </si>
  <si>
    <t>뉴발란스키즈티셔츠</t>
  </si>
  <si>
    <t>https://itemscout.io/keyword?id=25648</t>
  </si>
  <si>
    <t>역류방지쿠션</t>
  </si>
  <si>
    <t>https://itemscout.io/keyword?id=23230</t>
  </si>
  <si>
    <t>아기쿨매트</t>
  </si>
  <si>
    <t>https://itemscout.io/keyword?id=45997</t>
  </si>
  <si>
    <t>아기니삭스</t>
  </si>
  <si>
    <t>https://itemscout.io/keyword?id=93699916</t>
  </si>
  <si>
    <t>아기내복여름</t>
  </si>
  <si>
    <t>https://itemscout.io/keyword?id=164486</t>
  </si>
  <si>
    <t>아기여름내복</t>
  </si>
  <si>
    <t>https://itemscout.io/keyword?id=11443136</t>
  </si>
  <si>
    <t>탑텐키즈바지</t>
  </si>
  <si>
    <t>https://itemscout.io/keyword?id=11457089</t>
  </si>
  <si>
    <t>페리미츠원피스</t>
  </si>
  <si>
    <t>https://itemscout.io/keyword?id=781498</t>
  </si>
  <si>
    <t>치크원피스</t>
  </si>
  <si>
    <t>https://itemscout.io/keyword?id=715161</t>
  </si>
  <si>
    <t>디스커버리키즈</t>
  </si>
  <si>
    <t>https://itemscout.io/keyword?id=2411232</t>
  </si>
  <si>
    <t>레고스피드챔피언</t>
  </si>
  <si>
    <t>https://itemscout.io/keyword?id=9473226</t>
  </si>
  <si>
    <t>라코스테키즈</t>
  </si>
  <si>
    <t>https://itemscout.io/keyword?id=68778</t>
  </si>
  <si>
    <t>이유식큐브</t>
  </si>
  <si>
    <t>출산/육아 &gt; 이유식 &gt; 이유식재료</t>
  </si>
  <si>
    <t>https://itemscout.io/keyword?id=45982</t>
  </si>
  <si>
    <t>씨엔타</t>
  </si>
  <si>
    <t>https://itemscout.io/keyword?id=239973</t>
  </si>
  <si>
    <t>개미키우기</t>
  </si>
  <si>
    <t>출산/육아 &gt; 완구/매트 &gt; 자연/과학완구 &gt; 곤충학습</t>
  </si>
  <si>
    <t>https://itemscout.io/keyword?id=82450</t>
  </si>
  <si>
    <t>콧물흡입기</t>
  </si>
  <si>
    <t>출산/육아 &gt; 위생/건강용품 &gt; 콧물흡입기</t>
  </si>
  <si>
    <t>https://itemscout.io/keyword?id=13606</t>
  </si>
  <si>
    <t>베베드피노</t>
  </si>
  <si>
    <t>https://itemscout.io/keyword?id=2413092</t>
  </si>
  <si>
    <t>아기킥보드</t>
  </si>
  <si>
    <t>https://itemscout.io/keyword?id=112500265</t>
  </si>
  <si>
    <t>티니핑장난감</t>
  </si>
  <si>
    <t>출산/육아 &gt; 완구/매트 &gt; 역할놀이/소꿉놀이 &gt; 기타역할놀이/소꿉놀이</t>
  </si>
  <si>
    <t>https://itemscout.io/keyword?id=24098</t>
  </si>
  <si>
    <t>크록스장화</t>
  </si>
  <si>
    <t>https://itemscout.io/keyword?id=83524</t>
  </si>
  <si>
    <t>젖병보관함</t>
  </si>
  <si>
    <t>출산/육아 &gt; 소독/살균용품 &gt; 젖병건조대</t>
  </si>
  <si>
    <t>https://itemscout.io/keyword?id=74840</t>
  </si>
  <si>
    <t>에뜨와원피스</t>
  </si>
  <si>
    <t>https://itemscout.io/keyword?id=23800</t>
  </si>
  <si>
    <t>유모차라이너</t>
  </si>
  <si>
    <t>출산/육아 &gt; 유모차 &gt; 유모차용품 &gt; 유모차시트</t>
  </si>
  <si>
    <t>https://itemscout.io/keyword?id=22134</t>
  </si>
  <si>
    <t>밍크뮤원피스</t>
  </si>
  <si>
    <t>https://itemscout.io/keyword?id=2445243</t>
  </si>
  <si>
    <t>젖병세척기</t>
  </si>
  <si>
    <t>https://itemscout.io/keyword?id=10778581</t>
  </si>
  <si>
    <t>크록스키즈글리터</t>
  </si>
  <si>
    <t>https://itemscout.io/keyword?id=32846945</t>
  </si>
  <si>
    <t>닥스베이비</t>
  </si>
  <si>
    <t>https://itemscout.io/keyword?id=20928</t>
  </si>
  <si>
    <t>더블하트젖병</t>
  </si>
  <si>
    <t>https://itemscout.io/keyword?id=11500466</t>
  </si>
  <si>
    <t>캉골키즈티셔츠</t>
  </si>
  <si>
    <t>https://itemscout.io/keyword?id=1643235</t>
  </si>
  <si>
    <t>가족티셔츠제작</t>
  </si>
  <si>
    <t>https://itemscout.io/keyword?id=47156</t>
  </si>
  <si>
    <t>베베숲</t>
  </si>
  <si>
    <t>https://itemscout.io/keyword?id=262222617</t>
  </si>
  <si>
    <t>푸바오인형</t>
  </si>
  <si>
    <t>https://itemscout.io/keyword?id=164671</t>
  </si>
  <si>
    <t>여름수면조끼</t>
  </si>
  <si>
    <t>출산/육아 &gt; 유아동언더웨어/잠옷 &gt; 수면조끼</t>
  </si>
  <si>
    <t>https://itemscout.io/keyword?id=693579</t>
  </si>
  <si>
    <t>아이스비스킷</t>
  </si>
  <si>
    <t>https://itemscout.io/keyword?id=8974</t>
  </si>
  <si>
    <t>마이크로킥보드</t>
  </si>
  <si>
    <t>https://itemscout.io/keyword?id=718254</t>
  </si>
  <si>
    <t>아기우비</t>
  </si>
  <si>
    <t>https://itemscout.io/keyword?id=22170</t>
  </si>
  <si>
    <t>베베숲물티슈</t>
  </si>
  <si>
    <t>https://itemscout.io/keyword?id=106342</t>
  </si>
  <si>
    <t>버켄스탁키즈</t>
  </si>
  <si>
    <t>https://itemscout.io/keyword?id=43517</t>
  </si>
  <si>
    <t>압타밀</t>
  </si>
  <si>
    <t>출산/육아 &gt; 분유 &gt; 수입분유</t>
  </si>
  <si>
    <t>https://itemscout.io/keyword?id=11457116</t>
  </si>
  <si>
    <t>헤지스키즈원피스</t>
  </si>
  <si>
    <t>https://itemscout.io/keyword?id=45971</t>
  </si>
  <si>
    <t>스케쳐스키즈</t>
  </si>
  <si>
    <t>https://itemscout.io/keyword?id=24058</t>
  </si>
  <si>
    <t>주니어카시트</t>
  </si>
  <si>
    <t>https://itemscout.io/keyword?id=71296</t>
  </si>
  <si>
    <t>유모차쿨시트</t>
  </si>
  <si>
    <t>https://itemscout.io/keyword?id=77343349</t>
  </si>
  <si>
    <t>그래비트랙스</t>
  </si>
  <si>
    <t>https://itemscout.io/keyword?id=85223659</t>
  </si>
  <si>
    <t>아웃도어프로덕트키즈</t>
  </si>
  <si>
    <t>https://itemscout.io/keyword?id=11456820</t>
  </si>
  <si>
    <t>베네통키즈원피스</t>
  </si>
  <si>
    <t>https://itemscout.io/keyword?id=25368</t>
  </si>
  <si>
    <t>스케쳐스키즈운동화</t>
  </si>
  <si>
    <t>https://itemscout.io/keyword?id=54199</t>
  </si>
  <si>
    <t>바구니카시트</t>
  </si>
  <si>
    <t>출산/육아 &gt; 카시트 &gt; 바구니형</t>
  </si>
  <si>
    <t>https://itemscout.io/keyword?id=50558605</t>
  </si>
  <si>
    <t>스파오키즈</t>
  </si>
  <si>
    <t>https://itemscout.io/keyword?id=21947</t>
  </si>
  <si>
    <t>맥포머스</t>
  </si>
  <si>
    <t>https://itemscout.io/keyword?id=166795</t>
  </si>
  <si>
    <t>노스페이스키즈모자</t>
  </si>
  <si>
    <t>https://itemscout.io/keyword?id=11456786</t>
  </si>
  <si>
    <t>레노마키즈원피스</t>
  </si>
  <si>
    <t>https://itemscout.io/keyword?id=690152</t>
  </si>
  <si>
    <t>룰라비원피스</t>
  </si>
  <si>
    <t>https://itemscout.io/keyword?id=95617</t>
  </si>
  <si>
    <t>나이키에어리프트</t>
  </si>
  <si>
    <t>https://itemscout.io/keyword?id=46770</t>
  </si>
  <si>
    <t>아기무릎보호대</t>
  </si>
  <si>
    <t>출산/육아 &gt; 안전용품 &gt; 무릎보호대</t>
  </si>
  <si>
    <t>https://itemscout.io/keyword?id=11408288</t>
  </si>
  <si>
    <t>빈폴키즈원피스</t>
  </si>
  <si>
    <t>https://itemscout.io/keyword?id=175831</t>
  </si>
  <si>
    <t>휠라키즈샌들</t>
  </si>
  <si>
    <t>https://itemscout.io/keyword?id=175221</t>
  </si>
  <si>
    <t>다이노솔즈샌들</t>
  </si>
  <si>
    <t>https://itemscout.io/keyword?id=71884</t>
  </si>
  <si>
    <t>알집매트</t>
  </si>
  <si>
    <t>https://itemscout.io/keyword?id=92859</t>
  </si>
  <si>
    <t>돌상대여</t>
  </si>
  <si>
    <t>https://itemscout.io/keyword?id=47194</t>
  </si>
  <si>
    <t>브라운물티슈</t>
  </si>
  <si>
    <t>https://itemscout.io/keyword?id=22151</t>
  </si>
  <si>
    <t>백일상대여</t>
  </si>
  <si>
    <t>https://itemscout.io/keyword?id=336078</t>
  </si>
  <si>
    <t>유모차보조의자</t>
  </si>
  <si>
    <t>https://itemscout.io/keyword?id=420653546</t>
  </si>
  <si>
    <t>어린이선크림19800원</t>
  </si>
  <si>
    <t>https://itemscout.io/keyword?id=563881</t>
  </si>
  <si>
    <t>캉골키즈모자</t>
  </si>
  <si>
    <t>https://itemscout.io/keyword?id=102928587</t>
  </si>
  <si>
    <t>꿀스틱답례품</t>
  </si>
  <si>
    <t>https://itemscout.io/keyword?id=166807</t>
  </si>
  <si>
    <t>뉴발란스키즈모자</t>
  </si>
  <si>
    <t>https://itemscout.io/keyword?id=122265</t>
  </si>
  <si>
    <t>넘버블럭스</t>
  </si>
  <si>
    <t>https://itemscout.io/keyword?id=798437</t>
  </si>
  <si>
    <t>닥스키즈원피스</t>
  </si>
  <si>
    <t>https://itemscout.io/keyword?id=420081477</t>
  </si>
  <si>
    <t>유아초등학생마스크</t>
  </si>
  <si>
    <t>출산/육아 &gt; 위생/건강용품 &gt; 유아마스크</t>
  </si>
  <si>
    <t>https://itemscout.io/keyword?id=586762</t>
  </si>
  <si>
    <t>아기여름가디건</t>
  </si>
  <si>
    <t>https://itemscout.io/keyword?id=44006</t>
  </si>
  <si>
    <t>힙분유</t>
  </si>
  <si>
    <t>https://itemscout.io/keyword?id=92702</t>
  </si>
  <si>
    <t>50일셀프촬영</t>
  </si>
  <si>
    <t>출산/육아 &gt; 출산/돌기념품 &gt; 셀프촬영 &gt; 촬영소품</t>
  </si>
  <si>
    <t>https://itemscout.io/keyword?id=52917</t>
  </si>
  <si>
    <t>기저귀갈이대</t>
  </si>
  <si>
    <t>출산/육아 &gt; 유아가구 &gt; 기타유아가구</t>
  </si>
  <si>
    <t>https://itemscout.io/keyword?id=24143</t>
  </si>
  <si>
    <t>탯줄도장</t>
  </si>
  <si>
    <t>출산/육아 &gt; 출산/돌기념품 &gt; 탯줄도장</t>
  </si>
  <si>
    <t>https://itemscout.io/keyword?id=9056251</t>
  </si>
  <si>
    <t>키티크록스</t>
  </si>
  <si>
    <t>https://itemscout.io/keyword?id=32284945</t>
  </si>
  <si>
    <t>헬로키티크록스</t>
  </si>
  <si>
    <t>https://itemscout.io/keyword?id=93058044</t>
  </si>
  <si>
    <t>크록스올터레인키즈</t>
  </si>
  <si>
    <t>https://itemscout.io/keyword?id=20905</t>
  </si>
  <si>
    <t>뉴발란스키즈래쉬가드</t>
  </si>
  <si>
    <t>https://itemscout.io/keyword?id=167262</t>
  </si>
  <si>
    <t>이고르샌들</t>
  </si>
  <si>
    <t>https://itemscout.io/keyword?id=48060</t>
  </si>
  <si>
    <t>트립트랩</t>
  </si>
  <si>
    <t>https://itemscout.io/keyword?id=46143</t>
  </si>
  <si>
    <t>팁토이조이</t>
  </si>
  <si>
    <t>https://itemscout.io/keyword?id=48390</t>
  </si>
  <si>
    <t>글라스락이유식용기</t>
  </si>
  <si>
    <t>https://itemscout.io/keyword?id=175042</t>
  </si>
  <si>
    <t>mlb키즈샌들</t>
  </si>
  <si>
    <t>https://itemscout.io/keyword?id=25229</t>
  </si>
  <si>
    <t>몽디에스</t>
  </si>
  <si>
    <t>https://itemscout.io/keyword?id=8657442</t>
  </si>
  <si>
    <t>유모차통풍시트</t>
  </si>
  <si>
    <t>https://itemscout.io/keyword?id=46069787</t>
  </si>
  <si>
    <t>뉴발란스530키즈</t>
  </si>
  <si>
    <t>https://itemscout.io/keyword?id=176741</t>
  </si>
  <si>
    <t>뉴발란스키즈바람막이</t>
  </si>
  <si>
    <t>https://itemscout.io/keyword?id=69032</t>
  </si>
  <si>
    <t>배럴키즈래쉬가드</t>
  </si>
  <si>
    <t>https://itemscout.io/keyword?id=354439369</t>
  </si>
  <si>
    <t>크록스에코클로그키즈</t>
  </si>
  <si>
    <t>https://itemscout.io/keyword?id=22082</t>
  </si>
  <si>
    <t>미니멜리사지그재그</t>
  </si>
  <si>
    <t>https://itemscout.io/keyword?id=70409</t>
  </si>
  <si>
    <t>마이크로킥보드미니</t>
  </si>
  <si>
    <t>https://itemscout.io/keyword?id=274759156</t>
  </si>
  <si>
    <t>티니핑원피스</t>
  </si>
  <si>
    <t>https://itemscout.io/keyword?id=198092</t>
  </si>
  <si>
    <t>어린이가슴장화</t>
  </si>
  <si>
    <t>https://itemscout.io/keyword?id=70407</t>
  </si>
  <si>
    <t>마이크로킥보드맥시</t>
  </si>
  <si>
    <t>https://itemscout.io/keyword?id=189076</t>
  </si>
  <si>
    <t>비비엔다</t>
  </si>
  <si>
    <t>https://itemscout.io/keyword?id=43848916</t>
  </si>
  <si>
    <t>아기고쟁이바지</t>
  </si>
  <si>
    <t>https://itemscout.io/keyword?id=20249</t>
  </si>
  <si>
    <t>나이키키즈샌들</t>
  </si>
  <si>
    <t>https://itemscout.io/keyword?id=44300</t>
  </si>
  <si>
    <t>노스페이스키즈바람막이</t>
  </si>
  <si>
    <t>https://itemscout.io/keyword?id=2410633</t>
  </si>
  <si>
    <t>타이니모빌</t>
  </si>
  <si>
    <t>출산/육아 &gt; 완구/매트 &gt; 신생아/영유아완구 &gt; 모빌</t>
  </si>
  <si>
    <t>https://itemscout.io/keyword?id=603381</t>
  </si>
  <si>
    <t>나이키키즈바람막이</t>
  </si>
  <si>
    <t>https://itemscout.io/keyword?id=47084</t>
  </si>
  <si>
    <t>범보의자</t>
  </si>
  <si>
    <t>https://itemscout.io/keyword?id=322034999</t>
  </si>
  <si>
    <t>뉴발란스k8811</t>
  </si>
  <si>
    <t>https://itemscout.io/keyword?id=23421</t>
  </si>
  <si>
    <t>에듀테이블</t>
  </si>
  <si>
    <t>출산/육아 &gt; 완구/매트 &gt; 신생아/영유아완구 &gt; 아기걸음마</t>
  </si>
  <si>
    <t>https://itemscout.io/keyword?id=305756</t>
  </si>
  <si>
    <t>로토토베베</t>
  </si>
  <si>
    <t>https://itemscout.io/keyword?id=312567786</t>
  </si>
  <si>
    <t>이고르클라시카</t>
  </si>
  <si>
    <t>https://itemscout.io/keyword?id=1001209</t>
  </si>
  <si>
    <t>슈슈앤크라</t>
  </si>
  <si>
    <t>https://itemscout.io/keyword?id=23108</t>
  </si>
  <si>
    <t>스와들업</t>
  </si>
  <si>
    <t>출산/육아 &gt; 유아침구 &gt; 속싸개</t>
  </si>
  <si>
    <t>https://itemscout.io/keyword?id=441079</t>
  </si>
  <si>
    <t>피에스타주방놀이</t>
  </si>
  <si>
    <t>https://itemscout.io/keyword?id=421646526</t>
  </si>
  <si>
    <t>일반형물티슈캡형</t>
  </si>
  <si>
    <t>https://itemscout.io/keyword?id=2413063</t>
  </si>
  <si>
    <t>스쿳앤라이드</t>
  </si>
  <si>
    <t>https://itemscout.io/keyword?id=768135</t>
  </si>
  <si>
    <t>블루독바람막이</t>
  </si>
  <si>
    <t>https://itemscout.io/keyword?id=667059</t>
  </si>
  <si>
    <t>네파키즈바람막이</t>
  </si>
  <si>
    <t>https://itemscout.io/keyword?id=76273522</t>
  </si>
  <si>
    <t>브롤스타즈카드</t>
  </si>
  <si>
    <t>https://itemscout.io/keyword?id=47706</t>
  </si>
  <si>
    <t>스토케트립트랩</t>
  </si>
  <si>
    <t>https://itemscout.io/keyword?id=72995166</t>
  </si>
  <si>
    <t>탑텐키즈바람막이</t>
  </si>
  <si>
    <t>https://itemscout.io/keyword?id=2518224</t>
  </si>
  <si>
    <t>솔트워터키즈</t>
  </si>
  <si>
    <t>https://itemscout.io/keyword?id=45460313</t>
  </si>
  <si>
    <t>뉴발란스키즈530</t>
  </si>
  <si>
    <t>https://itemscout.io/keyword?id=2412187</t>
  </si>
  <si>
    <t>아이스비스킷가방</t>
  </si>
  <si>
    <t>https://itemscout.io/keyword?id=603640</t>
  </si>
  <si>
    <t>아가방바람막이</t>
  </si>
  <si>
    <t>https://itemscout.io/keyword?id=48682293</t>
  </si>
  <si>
    <t>꼬꼬맘</t>
  </si>
  <si>
    <t>출산/육아 &gt; 완구/매트 &gt; 감각발달완구 &gt; 멜로디완구</t>
  </si>
  <si>
    <t>https://itemscout.io/keyword?id=83888201</t>
  </si>
  <si>
    <t>뽀로로코딩컴퓨터</t>
  </si>
  <si>
    <t>출산/육아 &gt; 완구/매트 &gt; 언어/학습완구 &gt; 유아용컴퓨터</t>
  </si>
  <si>
    <t>https://itemscout.io/keyword?id=21566573</t>
  </si>
  <si>
    <t>아기병풍</t>
  </si>
  <si>
    <t>출산/육아 &gt; 완구/매트 &gt; 언어/학습완구 &gt; 학습벽보</t>
  </si>
  <si>
    <t>https://itemscout.io/keyword?id=602731</t>
  </si>
  <si>
    <t>아기바람막이</t>
  </si>
  <si>
    <t>https://itemscout.io/keyword?id=54222</t>
  </si>
  <si>
    <t>브라이텍스카시트</t>
  </si>
  <si>
    <t>https://itemscout.io/keyword?id=93698577</t>
  </si>
  <si>
    <t>베베숲시그니처블루</t>
  </si>
  <si>
    <t>https://itemscout.io/keyword?id=11378294</t>
  </si>
  <si>
    <t>블랙야크키즈바람막이</t>
  </si>
  <si>
    <t>https://itemscout.io/keyword?id=2430035</t>
  </si>
  <si>
    <t>에어바운스대여</t>
  </si>
  <si>
    <t>https://itemscout.io/keyword?id=74520</t>
  </si>
  <si>
    <t>베베드피노원피스</t>
  </si>
  <si>
    <t>https://itemscout.io/keyword?id=90012511</t>
  </si>
  <si>
    <t>모윰쪽쪽이</t>
  </si>
  <si>
    <t>https://itemscout.io/keyword?id=300145</t>
  </si>
  <si>
    <t>힙분유2단계</t>
  </si>
  <si>
    <t>https://itemscout.io/keyword?id=561043</t>
  </si>
  <si>
    <t>베베드피노모자</t>
  </si>
  <si>
    <t>https://itemscout.io/keyword?id=68664</t>
  </si>
  <si>
    <t>와우컵</t>
  </si>
  <si>
    <t>https://itemscout.io/keyword?id=418199393</t>
  </si>
  <si>
    <t>또봇트윈펀치</t>
  </si>
  <si>
    <t>https://itemscout.io/keyword?id=286366</t>
  </si>
  <si>
    <t>노시부</t>
  </si>
  <si>
    <t>https://itemscout.io/keyword?id=76660</t>
  </si>
  <si>
    <t>비오템튼살크림</t>
  </si>
  <si>
    <t>https://itemscout.io/keyword?id=59033019</t>
  </si>
  <si>
    <t>나이키리틀리프트</t>
  </si>
  <si>
    <t>https://itemscout.io/keyword?id=2414694</t>
  </si>
  <si>
    <t>나이키에어리프트키즈</t>
  </si>
  <si>
    <t>https://itemscout.io/keyword?id=299331198</t>
  </si>
  <si>
    <t>무료한복백일상대여</t>
  </si>
  <si>
    <t>https://itemscout.io/keyword?id=47885</t>
  </si>
  <si>
    <t>에시앙범보의자</t>
  </si>
  <si>
    <t>https://itemscout.io/keyword?id=56984178</t>
  </si>
  <si>
    <t>신생아낮은베개</t>
  </si>
  <si>
    <t>https://itemscout.io/keyword?id=75420738</t>
  </si>
  <si>
    <t>폴레드에어러브</t>
  </si>
  <si>
    <t>https://itemscout.io/keyword?id=422084637</t>
  </si>
  <si>
    <t>천연아기로션판매</t>
  </si>
  <si>
    <t>https://itemscout.io/keyword?id=1224246</t>
  </si>
  <si>
    <t>트립트랩베이비세트</t>
  </si>
  <si>
    <t>https://itemscout.io/keyword?id=387439982</t>
  </si>
  <si>
    <t>슈가베리팩트</t>
  </si>
  <si>
    <t>https://itemscout.io/keyword?id=48048276</t>
  </si>
  <si>
    <t>미니멜리사포제션</t>
  </si>
  <si>
    <t>https://itemscout.io/keyword?id=9429383</t>
  </si>
  <si>
    <t>타요주차타워</t>
  </si>
  <si>
    <t>https://itemscout.io/keyword?id=46433</t>
  </si>
  <si>
    <t>베이비뵨바운서</t>
  </si>
  <si>
    <t>출산/육아 &gt; 유아발육용품 &gt; 바운서/흔들침대</t>
  </si>
  <si>
    <t>https://itemscout.io/keyword?id=83489</t>
  </si>
  <si>
    <t>유팡젖병소독기</t>
  </si>
  <si>
    <t>https://itemscout.io/keyword?id=2426539</t>
  </si>
  <si>
    <t>올리앤캐롤치발기</t>
  </si>
  <si>
    <t>https://itemscout.io/keyword?id=316085859</t>
  </si>
  <si>
    <t>부가부버터플라이</t>
  </si>
  <si>
    <t>https://itemscout.io/keyword?id=1692321</t>
  </si>
  <si>
    <t>올리앤캐롤</t>
  </si>
  <si>
    <t>https://itemscout.io/keyword?id=143993</t>
  </si>
  <si>
    <t>리안드림콧</t>
  </si>
  <si>
    <t>https://itemscout.io/keyword?id=72646370</t>
  </si>
  <si>
    <t>폴레드통풍시트</t>
  </si>
  <si>
    <t>https://itemscout.io/keyword?id=73944010</t>
  </si>
  <si>
    <t>슈슈앤크라원피스</t>
  </si>
  <si>
    <t>https://itemscout.io/keyword?id=17722900</t>
  </si>
  <si>
    <t>리안드림콧아기침대</t>
  </si>
  <si>
    <t>https://itemscout.io/keyword?id=234243</t>
  </si>
  <si>
    <t>노시부콧물흡입기</t>
  </si>
  <si>
    <t>https://itemscout.io/keyword?id=80581455</t>
  </si>
  <si>
    <t>조이아이스핀360</t>
  </si>
  <si>
    <t>https://itemscout.io/keyword?id=753679</t>
  </si>
  <si>
    <t>코튼봉</t>
  </si>
  <si>
    <t>https://itemscout.io/keyword?id=229618</t>
  </si>
  <si>
    <t>제이앤제나역류방지쿠션</t>
  </si>
  <si>
    <t>https://itemscout.io/keyword?id=418365372</t>
  </si>
  <si>
    <t>뉴발프리들</t>
  </si>
  <si>
    <t>https://itemscout.io/keyword?id=265295692</t>
  </si>
  <si>
    <t>노시부석션팁</t>
  </si>
  <si>
    <t>https://itemscout.io/keyword?id=53660</t>
  </si>
  <si>
    <t>포그내아기띠</t>
  </si>
  <si>
    <t>출산/육아 &gt; 외출용품 &gt; 힙시트</t>
  </si>
  <si>
    <t>https://itemscout.io/keyword?id=447079</t>
  </si>
  <si>
    <t>디트로네</t>
  </si>
  <si>
    <t>https://itemscout.io/keyword?id=46096</t>
  </si>
  <si>
    <t>올드솔</t>
  </si>
  <si>
    <t>https://itemscout.io/keyword?id=92728688</t>
  </si>
  <si>
    <t>리우드샌들</t>
  </si>
  <si>
    <t>https://itemscout.io/keyword?id=422677230</t>
  </si>
  <si>
    <t>답례품토끼띠수건선물</t>
  </si>
  <si>
    <t>생활/건강 &gt; 욕실용품 &gt; 수건/타월 &gt; 세면타월</t>
  </si>
  <si>
    <t>https://itemscout.io/keyword?id=248593787</t>
  </si>
  <si>
    <t>코니턱받이</t>
  </si>
  <si>
    <t>https://itemscout.io/keyword?id=382441414</t>
  </si>
  <si>
    <t>청담도리물티슈</t>
  </si>
  <si>
    <t>https://itemscout.io/keyword?id=80163</t>
  </si>
  <si>
    <t>베베드피노수영복</t>
  </si>
  <si>
    <t>https://itemscout.io/keyword?id=47489</t>
  </si>
  <si>
    <t>호빵맨모기패치</t>
  </si>
  <si>
    <t>https://itemscout.io/keyword?id=238329370</t>
  </si>
  <si>
    <t>루보안전문</t>
  </si>
  <si>
    <t>https://itemscout.io/keyword?id=252417567</t>
  </si>
  <si>
    <t>땅콩실내복</t>
  </si>
  <si>
    <t>https://itemscout.io/keyword?id=93523327</t>
  </si>
  <si>
    <t>스쿳앤라이드손잡이</t>
  </si>
  <si>
    <t>https://itemscout.io/keyword?id=79473</t>
  </si>
  <si>
    <t>포프베베</t>
  </si>
  <si>
    <t>https://itemscout.io/keyword?id=79474</t>
  </si>
  <si>
    <t>포프베베아기비데</t>
  </si>
  <si>
    <t>https://itemscout.io/keyword?id=109992489</t>
  </si>
  <si>
    <t>코코하니</t>
  </si>
  <si>
    <t>https://itemscout.io/keyword?id=421523236</t>
  </si>
  <si>
    <t>베베누보하이퍼닉냉감쿨매트슈퍼싱글</t>
  </si>
  <si>
    <t>https://itemscout.io/keyword?id=54201</t>
  </si>
  <si>
    <t>바구니카시트대여</t>
  </si>
  <si>
    <t>https://itemscout.io/keyword?id=417939475</t>
  </si>
  <si>
    <t>뉴발란스프리들</t>
  </si>
  <si>
    <t>https://itemscout.io/keyword?id=273620195</t>
  </si>
  <si>
    <t>라라스베개</t>
  </si>
  <si>
    <t>출산/육아 &gt; 유아침구 &gt; 기타유아침구</t>
  </si>
  <si>
    <t>https://itemscout.io/keyword?id=77148772</t>
  </si>
  <si>
    <t>소베맘기저귀갈이대</t>
  </si>
  <si>
    <t>https://itemscout.io/keyword?id=417382391</t>
  </si>
  <si>
    <t>프리들</t>
  </si>
  <si>
    <t>https://itemscout.io/keyword?id=74210</t>
  </si>
  <si>
    <t>머미쿨쿨</t>
  </si>
  <si>
    <t>https://itemscout.io/keyword?id=8268822</t>
  </si>
  <si>
    <t>큐브데이</t>
  </si>
  <si>
    <t>https://itemscout.io/keyword?id=417394378</t>
  </si>
  <si>
    <t>뉴발란스키즈프리들</t>
  </si>
  <si>
    <t>https://itemscout.io/keyword?id=289857184</t>
  </si>
  <si>
    <t>리쿠로봇</t>
  </si>
  <si>
    <t>https://itemscout.io/keyword?id=1035175</t>
  </si>
  <si>
    <t>메디토이치발기</t>
  </si>
  <si>
    <t>https://itemscout.io/keyword?id=281479</t>
  </si>
  <si>
    <t>프롬유샤워핸들</t>
  </si>
  <si>
    <t>https://itemscout.io/keyword?id=291828037</t>
  </si>
  <si>
    <t>코코지하우스</t>
  </si>
  <si>
    <t>https://itemscout.io/keyword?id=9922637</t>
  </si>
  <si>
    <t>에이블트라이크</t>
  </si>
  <si>
    <t>https://itemscout.io/keyword?id=293645759</t>
  </si>
  <si>
    <t>ai리쿠</t>
  </si>
  <si>
    <t>https://itemscout.io/keyword?id=74739014</t>
  </si>
  <si>
    <t>두바이초콜릿</t>
  </si>
  <si>
    <t>식품 &gt; 과자/베이커리 &gt; 초콜릿</t>
  </si>
  <si>
    <t>https://itemscout.io/keyword?id=421402986</t>
  </si>
  <si>
    <t>거대해진로켓단초코롤</t>
  </si>
  <si>
    <t>https://itemscout.io/keyword?id=56628597</t>
  </si>
  <si>
    <t>동해옛날된장</t>
  </si>
  <si>
    <t>식품 &gt; 장류 &gt; 된장</t>
  </si>
  <si>
    <t>https://itemscout.io/keyword?id=74174545</t>
  </si>
  <si>
    <t>오하루두유</t>
  </si>
  <si>
    <t>https://itemscout.io/keyword?id=420951278</t>
  </si>
  <si>
    <t>루테인바디닥터스300mg30캡슐14900원대</t>
  </si>
  <si>
    <t>식품 &gt; 건강식품 &gt; 영양제 &gt; 루테인</t>
  </si>
  <si>
    <t>https://itemscout.io/keyword?id=403645048</t>
  </si>
  <si>
    <t>톡스웰</t>
  </si>
  <si>
    <t>https://itemscout.io/keyword?id=46904820</t>
  </si>
  <si>
    <t>사과떡볶이</t>
  </si>
  <si>
    <t>식품 &gt; 냉동/간편조리식품 &gt; 떡볶이</t>
  </si>
  <si>
    <t>https://itemscout.io/keyword?id=422153414</t>
  </si>
  <si>
    <t>최화정단촛물</t>
  </si>
  <si>
    <t>식품 &gt; 소스/드레싱 &gt; 기타소스/드레싱</t>
  </si>
  <si>
    <t>https://itemscout.io/keyword?id=474978</t>
  </si>
  <si>
    <t>백년화편</t>
  </si>
  <si>
    <t>식품 &gt; 과자/베이커리 &gt; 떡</t>
  </si>
  <si>
    <t>https://itemscout.io/keyword?id=4698820</t>
  </si>
  <si>
    <t>잠백이</t>
  </si>
  <si>
    <t>식품 &gt; 냉동/간편조리식품 &gt; 즉석밥</t>
  </si>
  <si>
    <t>https://itemscout.io/keyword?id=5348</t>
  </si>
  <si>
    <t>라라스윗</t>
  </si>
  <si>
    <t>식품 &gt; 과자/베이커리 &gt; 아이스크림/빙수 &gt; 아이스크림</t>
  </si>
  <si>
    <t>https://itemscout.io/keyword?id=97109</t>
  </si>
  <si>
    <t>창억떡</t>
  </si>
  <si>
    <t>https://itemscout.io/keyword?id=221917839</t>
  </si>
  <si>
    <t>킨조젤리</t>
  </si>
  <si>
    <t>https://itemscout.io/keyword?id=264753</t>
  </si>
  <si>
    <t>미더덕회</t>
  </si>
  <si>
    <t>식품 &gt; 수산물 &gt; 해산물/어패류 &gt; 기타해산물</t>
  </si>
  <si>
    <t>https://itemscout.io/keyword?id=10393797</t>
  </si>
  <si>
    <t>가시제거연구소</t>
  </si>
  <si>
    <t>식품 &gt; 수산물 &gt; 생선 &gt; 고등어</t>
  </si>
  <si>
    <t>https://itemscout.io/keyword?id=38711166</t>
  </si>
  <si>
    <t>파로곡물</t>
  </si>
  <si>
    <t>https://itemscout.io/keyword?id=46872441</t>
  </si>
  <si>
    <t>피스타치오스프레드</t>
  </si>
  <si>
    <t>식품 &gt; 잼/시럽 &gt; 기타잼/시럽</t>
  </si>
  <si>
    <t>https://itemscout.io/keyword?id=2278553</t>
  </si>
  <si>
    <t>멜론</t>
  </si>
  <si>
    <t>식품 &gt; 농산물 &gt; 과일 &gt; 멜론</t>
  </si>
  <si>
    <t>https://itemscout.io/keyword?id=48241449</t>
  </si>
  <si>
    <t>우대갈비</t>
  </si>
  <si>
    <t>식품 &gt; 축산물 &gt; 쇠고기 &gt; 수입산쇠고기</t>
  </si>
  <si>
    <t>https://itemscout.io/keyword?id=331449</t>
  </si>
  <si>
    <t>마늘쫑</t>
  </si>
  <si>
    <t>식품 &gt; 농산물 &gt; 채소 &gt; 마늘</t>
  </si>
  <si>
    <t>https://itemscout.io/keyword?id=79340214</t>
  </si>
  <si>
    <t>호관원</t>
  </si>
  <si>
    <t>식품 &gt; 건강식품 &gt; 영양제 &gt; MSM</t>
  </si>
  <si>
    <t>https://itemscout.io/keyword?id=101553</t>
  </si>
  <si>
    <t>신비복숭아</t>
  </si>
  <si>
    <t>식품 &gt; 농산물 &gt; 과일 &gt; 복숭아</t>
  </si>
  <si>
    <t>https://itemscout.io/keyword?id=415483935</t>
  </si>
  <si>
    <t>당일생산해풍쑥인절미</t>
  </si>
  <si>
    <t>https://itemscout.io/keyword?id=92058</t>
  </si>
  <si>
    <t>실비김치</t>
  </si>
  <si>
    <t>식품 &gt; 김치 &gt; 포기김치</t>
  </si>
  <si>
    <t>https://itemscout.io/keyword?id=94178</t>
  </si>
  <si>
    <t>망고스틴</t>
  </si>
  <si>
    <t>식품 &gt; 농산물 &gt; 과일 &gt; 기타과일</t>
  </si>
  <si>
    <t>https://itemscout.io/keyword?id=39688609</t>
  </si>
  <si>
    <t>유기농레몬즙</t>
  </si>
  <si>
    <t>https://itemscout.io/keyword?id=128</t>
  </si>
  <si>
    <t>고려은단비타민c1000</t>
  </si>
  <si>
    <t>https://itemscout.io/keyword?id=808</t>
  </si>
  <si>
    <t>정관장</t>
  </si>
  <si>
    <t>식품 &gt; 건강식품 &gt; 홍삼 &gt; 홍삼액</t>
  </si>
  <si>
    <t>https://itemscout.io/keyword?id=811</t>
  </si>
  <si>
    <t>정관장에브리타임</t>
  </si>
  <si>
    <t>https://itemscout.io/keyword?id=34193</t>
  </si>
  <si>
    <t>스승의날선물</t>
  </si>
  <si>
    <t>https://itemscout.io/keyword?id=94239</t>
  </si>
  <si>
    <t>병아리콩</t>
  </si>
  <si>
    <t>식품 &gt; 농산물 &gt; 잡곡/혼합곡 &gt; 콩</t>
  </si>
  <si>
    <t>https://itemscout.io/keyword?id=69516</t>
  </si>
  <si>
    <t>조선호텔김치</t>
  </si>
  <si>
    <t>https://itemscout.io/keyword?id=60358</t>
  </si>
  <si>
    <t>레몬즙</t>
  </si>
  <si>
    <t>https://itemscout.io/keyword?id=3910007</t>
  </si>
  <si>
    <t>두부면</t>
  </si>
  <si>
    <t>https://itemscout.io/keyword?id=97058</t>
  </si>
  <si>
    <t>쭈꾸미볶음</t>
  </si>
  <si>
    <t>식품 &gt; 수산물 &gt; 수산가공식품 &gt; 해물볶음류</t>
  </si>
  <si>
    <t>https://itemscout.io/keyword?id=402</t>
  </si>
  <si>
    <t>명이나물</t>
  </si>
  <si>
    <t>식품 &gt; 반찬 &gt; 장아찌</t>
  </si>
  <si>
    <t>https://itemscout.io/keyword?id=1282103</t>
  </si>
  <si>
    <t>납작복숭아</t>
  </si>
  <si>
    <t>https://itemscout.io/keyword?id=4698987</t>
  </si>
  <si>
    <t>흑염소진액</t>
  </si>
  <si>
    <t>https://itemscout.io/keyword?id=1983</t>
  </si>
  <si>
    <t>하남쭈꾸미</t>
  </si>
  <si>
    <t>https://itemscout.io/keyword?id=80645</t>
  </si>
  <si>
    <t>백골뱅이</t>
  </si>
  <si>
    <t>식품 &gt; 수산물 &gt; 해산물/어패류 &gt; 골뱅이</t>
  </si>
  <si>
    <t>https://itemscout.io/keyword?id=856</t>
  </si>
  <si>
    <t>참외</t>
  </si>
  <si>
    <t>식품 &gt; 농산물 &gt; 과일 &gt; 참외</t>
  </si>
  <si>
    <t>https://itemscout.io/keyword?id=50156512</t>
  </si>
  <si>
    <t>엘레나질유산균</t>
  </si>
  <si>
    <t>https://itemscout.io/keyword?id=69385</t>
  </si>
  <si>
    <t>열무김치</t>
  </si>
  <si>
    <t>식품 &gt; 김치 &gt; 열무김치</t>
  </si>
  <si>
    <t>https://itemscout.io/keyword?id=54942</t>
  </si>
  <si>
    <t>육회</t>
  </si>
  <si>
    <t>식품 &gt; 축산물 &gt; 쇠고기 &gt; 한우</t>
  </si>
  <si>
    <t>https://itemscout.io/keyword?id=94309</t>
  </si>
  <si>
    <t>수향미</t>
  </si>
  <si>
    <t>https://itemscout.io/keyword?id=99385</t>
  </si>
  <si>
    <t>쑥개떡</t>
  </si>
  <si>
    <t>https://itemscout.io/keyword?id=47158191</t>
  </si>
  <si>
    <t>스테비아토마토</t>
  </si>
  <si>
    <t>식품 &gt; 농산물 &gt; 과일 &gt; 토마토</t>
  </si>
  <si>
    <t>https://itemscout.io/keyword?id=3947840</t>
  </si>
  <si>
    <t>호두정과</t>
  </si>
  <si>
    <t>식품 &gt; 과자/베이커리 &gt; 강정</t>
  </si>
  <si>
    <t>https://itemscout.io/keyword?id=94154</t>
  </si>
  <si>
    <t>두리안</t>
  </si>
  <si>
    <t>https://itemscout.io/keyword?id=50706196</t>
  </si>
  <si>
    <t>파인애플효소</t>
  </si>
  <si>
    <t>https://itemscout.io/keyword?id=271</t>
  </si>
  <si>
    <t>대저토마토</t>
  </si>
  <si>
    <t>https://itemscout.io/keyword?id=80585</t>
  </si>
  <si>
    <t>멍게</t>
  </si>
  <si>
    <t>식품 &gt; 수산물 &gt; 해산물/어패류 &gt; 멍게</t>
  </si>
  <si>
    <t>https://itemscout.io/keyword?id=94218</t>
  </si>
  <si>
    <t>방울토마토</t>
  </si>
  <si>
    <t>https://itemscout.io/keyword?id=102549</t>
  </si>
  <si>
    <t>죽순</t>
  </si>
  <si>
    <t>식품 &gt; 농산물 &gt; 채소 &gt; 기타채소류</t>
  </si>
  <si>
    <t>https://itemscout.io/keyword?id=236</t>
  </si>
  <si>
    <t>다이어트도시락</t>
  </si>
  <si>
    <t>식품 &gt; 냉동/간편조리식품 &gt; 도시락</t>
  </si>
  <si>
    <t>https://itemscout.io/keyword?id=1134397</t>
  </si>
  <si>
    <t>구강유산균</t>
  </si>
  <si>
    <t>https://itemscout.io/keyword?id=384</t>
  </si>
  <si>
    <t>맥주효모</t>
  </si>
  <si>
    <t>https://itemscout.io/keyword?id=250192949</t>
  </si>
  <si>
    <t>대마종자유</t>
  </si>
  <si>
    <t>https://itemscout.io/keyword?id=46919880</t>
  </si>
  <si>
    <t>비에날씬</t>
  </si>
  <si>
    <t>https://itemscout.io/keyword?id=507</t>
  </si>
  <si>
    <t>삼다수2l</t>
  </si>
  <si>
    <t>식품 &gt; 음료 &gt; 생수</t>
  </si>
  <si>
    <t>https://itemscout.io/keyword?id=504</t>
  </si>
  <si>
    <t>삼다수</t>
  </si>
  <si>
    <t>https://itemscout.io/keyword?id=1302</t>
  </si>
  <si>
    <t>갈비탕</t>
  </si>
  <si>
    <t>식품 &gt; 냉동/간편조리식품 &gt; 즉석국/즉석탕</t>
  </si>
  <si>
    <t>https://itemscout.io/keyword?id=245739881</t>
  </si>
  <si>
    <t>고려은단멀티비타민올인원</t>
  </si>
  <si>
    <t>https://itemscout.io/keyword?id=795</t>
  </si>
  <si>
    <t>일리캡슐</t>
  </si>
  <si>
    <t>식품 &gt; 음료 &gt; 커피 &gt; 캡슐커피</t>
  </si>
  <si>
    <t>https://itemscout.io/keyword?id=76841</t>
  </si>
  <si>
    <t>오란다</t>
  </si>
  <si>
    <t>https://itemscout.io/keyword?id=19771</t>
  </si>
  <si>
    <t>대게</t>
  </si>
  <si>
    <t>식품 &gt; 수산물 &gt; 해산물/어패류 &gt; 대게/홍게</t>
  </si>
  <si>
    <t>https://itemscout.io/keyword?id=2130406</t>
  </si>
  <si>
    <t>질유산균</t>
  </si>
  <si>
    <t>https://itemscout.io/keyword?id=96114</t>
  </si>
  <si>
    <t>땅콩버터</t>
  </si>
  <si>
    <t>식품 &gt; 잼/시럽 &gt; 땅콩잼</t>
  </si>
  <si>
    <t>https://itemscout.io/keyword?id=336282717</t>
  </si>
  <si>
    <t>아임비타이뮨샷</t>
  </si>
  <si>
    <t>https://itemscout.io/keyword?id=533354</t>
  </si>
  <si>
    <t>베르가못</t>
  </si>
  <si>
    <t>https://itemscout.io/keyword?id=377834</t>
  </si>
  <si>
    <t>오이지오이</t>
  </si>
  <si>
    <t>식품 &gt; 농산물 &gt; 채소 &gt; 오이</t>
  </si>
  <si>
    <t>https://itemscout.io/keyword?id=46930885</t>
  </si>
  <si>
    <t>감자빵</t>
  </si>
  <si>
    <t>https://itemscout.io/keyword?id=45065878</t>
  </si>
  <si>
    <t>단백질커피</t>
  </si>
  <si>
    <t>식품 &gt; 음료 &gt; 커피 &gt; 커피믹스/인스턴트커피</t>
  </si>
  <si>
    <t>https://itemscout.io/keyword?id=60789</t>
  </si>
  <si>
    <t>콤부차</t>
  </si>
  <si>
    <t>식품 &gt; 음료 &gt; 차류 &gt; 콤부차</t>
  </si>
  <si>
    <t>https://itemscout.io/keyword?id=96736</t>
  </si>
  <si>
    <t>쑥떡</t>
  </si>
  <si>
    <t>https://itemscout.io/keyword?id=54585</t>
  </si>
  <si>
    <t>닭다리살</t>
  </si>
  <si>
    <t>식품 &gt; 축산물 &gt; 닭고기 &gt; 부위별닭고기</t>
  </si>
  <si>
    <t>https://itemscout.io/keyword?id=54850</t>
  </si>
  <si>
    <t>양갈비</t>
  </si>
  <si>
    <t>식품 &gt; 축산물 &gt; 양고기</t>
  </si>
  <si>
    <t>https://itemscout.io/keyword?id=18689</t>
  </si>
  <si>
    <t>소곱창</t>
  </si>
  <si>
    <t>식품 &gt; 축산물 &gt; 축산가공식품 &gt; 곱창/막창</t>
  </si>
  <si>
    <t>https://itemscout.io/keyword?id=7019</t>
  </si>
  <si>
    <t>에버콜라겐</t>
  </si>
  <si>
    <t>식품 &gt; 다이어트식품 &gt; 콜라겐</t>
  </si>
  <si>
    <t>https://itemscout.io/keyword?id=7094</t>
  </si>
  <si>
    <t>크레아틴</t>
  </si>
  <si>
    <t>식품 &gt; 다이어트식품 &gt; 단백질보충제 &gt; 기타단백질보충제</t>
  </si>
  <si>
    <t>https://itemscout.io/keyword?id=18591</t>
  </si>
  <si>
    <t>꽃게</t>
  </si>
  <si>
    <t>식품 &gt; 수산물 &gt; 해산물/어패류 &gt; 꽃게</t>
  </si>
  <si>
    <t>https://itemscout.io/keyword?id=2418514</t>
  </si>
  <si>
    <t>김가루1kg</t>
  </si>
  <si>
    <t>식품 &gt; 수산물 &gt; 김/해초 &gt; 김</t>
  </si>
  <si>
    <t>https://itemscout.io/keyword?id=241109639</t>
  </si>
  <si>
    <t>모로실</t>
  </si>
  <si>
    <t>https://itemscout.io/keyword?id=5607170</t>
  </si>
  <si>
    <t>베르베린</t>
  </si>
  <si>
    <t>https://itemscout.io/keyword?id=284218655</t>
  </si>
  <si>
    <t>스테비아커피믹스</t>
  </si>
  <si>
    <t>https://itemscout.io/keyword?id=36636</t>
  </si>
  <si>
    <t>정관장활기력</t>
  </si>
  <si>
    <t>https://itemscout.io/keyword?id=97343</t>
  </si>
  <si>
    <t>통밀빵</t>
  </si>
  <si>
    <t>https://itemscout.io/keyword?id=54766</t>
  </si>
  <si>
    <t>삼겹살</t>
  </si>
  <si>
    <t>식품 &gt; 축산물 &gt; 돼지고기 &gt; 수입산돼지고기</t>
  </si>
  <si>
    <t>https://itemscout.io/keyword?id=80831</t>
  </si>
  <si>
    <t>장어</t>
  </si>
  <si>
    <t>식품 &gt; 수산물 &gt; 생선 &gt; 장어</t>
  </si>
  <si>
    <t>https://itemscout.io/keyword?id=60809</t>
  </si>
  <si>
    <t>포카리스웨트</t>
  </si>
  <si>
    <t>식품 &gt; 음료 &gt; 청량/탄산음료 &gt; 이온음료</t>
  </si>
  <si>
    <t>https://itemscout.io/keyword?id=5229</t>
  </si>
  <si>
    <t>구슬아이스크림</t>
  </si>
  <si>
    <t>https://itemscout.io/keyword?id=143</t>
  </si>
  <si>
    <t>곤약젤리</t>
  </si>
  <si>
    <t>식품 &gt; 다이어트식품 &gt; 곤약 &gt; 곤약젤리</t>
  </si>
  <si>
    <t>https://itemscout.io/keyword?id=4321</t>
  </si>
  <si>
    <t>철분제</t>
  </si>
  <si>
    <t>식품 &gt; 건강식품 &gt; 영양제 &gt; 철분</t>
  </si>
  <si>
    <t>https://itemscout.io/keyword?id=392846345</t>
  </si>
  <si>
    <t>락토핏당케어</t>
  </si>
  <si>
    <t>https://itemscout.io/keyword?id=740</t>
  </si>
  <si>
    <t>오메가3</t>
  </si>
  <si>
    <t>https://itemscout.io/keyword?id=1701346</t>
  </si>
  <si>
    <t>카네이션쿠키</t>
  </si>
  <si>
    <t>https://itemscout.io/keyword?id=37923390</t>
  </si>
  <si>
    <t>브로멜라인</t>
  </si>
  <si>
    <t>https://itemscout.io/keyword?id=4038</t>
  </si>
  <si>
    <t>센트룸</t>
  </si>
  <si>
    <t>https://itemscout.io/keyword?id=87</t>
  </si>
  <si>
    <t>g7커피</t>
  </si>
  <si>
    <t>https://itemscout.io/keyword?id=54587</t>
  </si>
  <si>
    <t>닭발</t>
  </si>
  <si>
    <t>https://itemscout.io/keyword?id=401149</t>
  </si>
  <si>
    <t>토마호크</t>
  </si>
  <si>
    <t>https://itemscout.io/keyword?id=76601</t>
  </si>
  <si>
    <t>망고젤리</t>
  </si>
  <si>
    <t>https://itemscout.io/keyword?id=2044569</t>
  </si>
  <si>
    <t>고려은단</t>
  </si>
  <si>
    <t>https://itemscout.io/keyword?id=9989</t>
  </si>
  <si>
    <t>덴마크유산균</t>
  </si>
  <si>
    <t>https://itemscout.io/keyword?id=90210770</t>
  </si>
  <si>
    <t>하이뮨프로틴밸런스</t>
  </si>
  <si>
    <t>식품 &gt; 다이어트식품 &gt; 단백질보충제 &gt; 단백질파우더</t>
  </si>
  <si>
    <t>https://itemscout.io/keyword?id=147</t>
  </si>
  <si>
    <t>구운계란</t>
  </si>
  <si>
    <t>식품 &gt; 축산물 &gt; 알류 &gt; 훈제란</t>
  </si>
  <si>
    <t>https://itemscout.io/keyword?id=2034654</t>
  </si>
  <si>
    <t>애플사이다비니거</t>
  </si>
  <si>
    <t>https://itemscout.io/keyword?id=658</t>
  </si>
  <si>
    <t>아보카도오일</t>
  </si>
  <si>
    <t>식품 &gt; 식용유/오일 &gt; 아보카도오일</t>
  </si>
  <si>
    <t>https://itemscout.io/keyword?id=949</t>
  </si>
  <si>
    <t>폴리코사놀</t>
  </si>
  <si>
    <t>식품 &gt; 건강식품 &gt; 영양제 &gt; 폴리코사놀</t>
  </si>
  <si>
    <t>https://itemscout.io/keyword?id=81348</t>
  </si>
  <si>
    <t>홍어</t>
  </si>
  <si>
    <t>식품 &gt; 수산물 &gt; 생선 &gt; 홍어</t>
  </si>
  <si>
    <t>https://itemscout.io/keyword?id=822</t>
  </si>
  <si>
    <t>정관장홍삼정</t>
  </si>
  <si>
    <t>https://itemscout.io/keyword?id=54538</t>
  </si>
  <si>
    <t>la갈비</t>
  </si>
  <si>
    <t>https://itemscout.io/keyword?id=94142</t>
  </si>
  <si>
    <t>당근</t>
  </si>
  <si>
    <t>식품 &gt; 농산물 &gt; 채소 &gt; 당근</t>
  </si>
  <si>
    <t>https://itemscout.io/keyword?id=684</t>
  </si>
  <si>
    <t>양배추즙</t>
  </si>
  <si>
    <t>식품 &gt; 건강식품 &gt; 건강즙/과일즙 &gt; 양배추즙</t>
  </si>
  <si>
    <t>https://itemscout.io/keyword?id=6935</t>
  </si>
  <si>
    <t>다이어트보조제</t>
  </si>
  <si>
    <t>https://itemscout.io/keyword?id=94171</t>
  </si>
  <si>
    <t>마카다미아</t>
  </si>
  <si>
    <t>식품 &gt; 농산물 &gt; 견과류 &gt; 마카다미아</t>
  </si>
  <si>
    <t>https://itemscout.io/keyword?id=984</t>
  </si>
  <si>
    <t>햇반</t>
  </si>
  <si>
    <t>https://itemscout.io/keyword?id=1590163</t>
  </si>
  <si>
    <t>하이뮨</t>
  </si>
  <si>
    <t>https://itemscout.io/keyword?id=513</t>
  </si>
  <si>
    <t>삼다수500ml</t>
  </si>
  <si>
    <t>https://itemscout.io/keyword?id=69562</t>
  </si>
  <si>
    <t>파김치</t>
  </si>
  <si>
    <t>식품 &gt; 김치 &gt; 파김치</t>
  </si>
  <si>
    <t>https://itemscout.io/keyword?id=42786104</t>
  </si>
  <si>
    <t>덴프스유산균</t>
  </si>
  <si>
    <t>https://itemscout.io/keyword?id=96152</t>
  </si>
  <si>
    <t>떡케이크</t>
  </si>
  <si>
    <t>https://itemscout.io/keyword?id=3947816</t>
  </si>
  <si>
    <t>호두강정</t>
  </si>
  <si>
    <t>https://itemscout.io/keyword?id=394434129</t>
  </si>
  <si>
    <t>비피더스다이어트유산균</t>
  </si>
  <si>
    <t>https://itemscout.io/keyword?id=96856</t>
  </si>
  <si>
    <t>올리브오일</t>
  </si>
  <si>
    <t>식품 &gt; 식용유/오일 &gt; 올리브유</t>
  </si>
  <si>
    <t>https://itemscout.io/keyword?id=636</t>
  </si>
  <si>
    <t>쌀20kg</t>
  </si>
  <si>
    <t>https://itemscout.io/keyword?id=6995</t>
  </si>
  <si>
    <t>셀렉스</t>
  </si>
  <si>
    <t>https://itemscout.io/keyword?id=91677180</t>
  </si>
  <si>
    <t>혈당유산균</t>
  </si>
  <si>
    <t>https://itemscout.io/keyword?id=423</t>
  </si>
  <si>
    <t>밀크씨슬</t>
  </si>
  <si>
    <t>식품 &gt; 건강식품 &gt; 영양제 &gt; 밀크씨슬</t>
  </si>
  <si>
    <t>https://itemscout.io/keyword?id=65141</t>
  </si>
  <si>
    <t>캠핑음식</t>
  </si>
  <si>
    <t>식품 &gt; 밀키트 &gt; 찌개/국</t>
  </si>
  <si>
    <t>https://itemscout.io/keyword?id=60508</t>
  </si>
  <si>
    <t>빅토리아탄산수</t>
  </si>
  <si>
    <t>식품 &gt; 음료 &gt; 탄산수</t>
  </si>
  <si>
    <t>https://itemscout.io/keyword?id=54764</t>
  </si>
  <si>
    <t>살치살</t>
  </si>
  <si>
    <t>https://itemscout.io/keyword?id=19987</t>
  </si>
  <si>
    <t>쭈꾸미</t>
  </si>
  <si>
    <t>식품 &gt; 수산물 &gt; 해산물/어패류 &gt; 주꾸미</t>
  </si>
  <si>
    <t>https://itemscout.io/keyword?id=101486</t>
  </si>
  <si>
    <t>성주참외</t>
  </si>
  <si>
    <t>https://itemscout.io/keyword?id=94308</t>
  </si>
  <si>
    <t>수박</t>
  </si>
  <si>
    <t>식품 &gt; 농산물 &gt; 과일 &gt; 수박</t>
  </si>
  <si>
    <t>https://itemscout.io/keyword?id=367</t>
  </si>
  <si>
    <t>맥심모카골드</t>
  </si>
  <si>
    <t>https://itemscout.io/keyword?id=3941197</t>
  </si>
  <si>
    <t>셀렉스프로틴</t>
  </si>
  <si>
    <t>https://itemscout.io/keyword?id=132509</t>
  </si>
  <si>
    <t>암꽃게</t>
  </si>
  <si>
    <t>https://itemscout.io/keyword?id=7043</t>
  </si>
  <si>
    <t>차전자피</t>
  </si>
  <si>
    <t>식품 &gt; 다이어트식품 &gt; 식이섬유</t>
  </si>
  <si>
    <t>https://itemscout.io/keyword?id=94257</t>
  </si>
  <si>
    <t>블루베리</t>
  </si>
  <si>
    <t>식품 &gt; 농산물 &gt; 과일 &gt; 블루베리</t>
  </si>
  <si>
    <t>https://itemscout.io/keyword?id=3947844</t>
  </si>
  <si>
    <t>호두정과답례품</t>
  </si>
  <si>
    <t>https://itemscout.io/keyword?id=109368</t>
  </si>
  <si>
    <t>상황버섯</t>
  </si>
  <si>
    <t>https://itemscout.io/keyword?id=4335</t>
  </si>
  <si>
    <t>코엔자임q10</t>
  </si>
  <si>
    <t>https://itemscout.io/keyword?id=745</t>
  </si>
  <si>
    <t>오트밀</t>
  </si>
  <si>
    <t>식품 &gt; 가루/분말류 &gt; 오트밀</t>
  </si>
  <si>
    <t>https://itemscout.io/keyword?id=3935</t>
  </si>
  <si>
    <t>비오틴</t>
  </si>
  <si>
    <t>식품 &gt; 건강식품 &gt; 비타민제 &gt; 비오틴</t>
  </si>
  <si>
    <t>https://itemscout.io/keyword?id=944</t>
  </si>
  <si>
    <t>토마토</t>
  </si>
  <si>
    <t>https://itemscout.io/keyword?id=81340</t>
  </si>
  <si>
    <t>홍게</t>
  </si>
  <si>
    <t>https://itemscout.io/keyword?id=802</t>
  </si>
  <si>
    <t>잔티젠</t>
  </si>
  <si>
    <t>식품 &gt; 다이어트식품 &gt; 잔티젠</t>
  </si>
  <si>
    <t>https://itemscout.io/keyword?id=474</t>
  </si>
  <si>
    <t>비타민d</t>
  </si>
  <si>
    <t>식품 &gt; 건강식품 &gt; 비타민제 &gt; 비타민D</t>
  </si>
  <si>
    <t>https://itemscout.io/keyword?id=96864</t>
  </si>
  <si>
    <t>올리브유</t>
  </si>
  <si>
    <t>https://itemscout.io/keyword?id=19940</t>
  </si>
  <si>
    <t>애플망고</t>
  </si>
  <si>
    <t>식품 &gt; 농산물 &gt; 과일 &gt; 망고</t>
  </si>
  <si>
    <t>https://itemscout.io/keyword?id=2077650</t>
  </si>
  <si>
    <t>몬스터에너지드링크</t>
  </si>
  <si>
    <t>식품 &gt; 음료 &gt; 건강/기능성음료 &gt; 에너지음료</t>
  </si>
  <si>
    <t>https://itemscout.io/keyword?id=399</t>
  </si>
  <si>
    <t>명란젓</t>
  </si>
  <si>
    <t>식품 &gt; 수산물 &gt; 젓갈/장류 &gt; 명란젓</t>
  </si>
  <si>
    <t>https://itemscout.io/keyword?id=542</t>
  </si>
  <si>
    <t>서리태</t>
  </si>
  <si>
    <t>https://itemscout.io/keyword?id=93811</t>
  </si>
  <si>
    <t>골드키위</t>
  </si>
  <si>
    <t>식품 &gt; 농산물 &gt; 과일 &gt; 키위/참다래</t>
  </si>
  <si>
    <t>https://itemscout.io/keyword?id=245619334</t>
  </si>
  <si>
    <t>관절엔콘드로이친1200</t>
  </si>
  <si>
    <t>https://itemscout.io/keyword?id=102071</t>
  </si>
  <si>
    <t>완두콩</t>
  </si>
  <si>
    <t>https://itemscout.io/keyword?id=80443</t>
  </si>
  <si>
    <t>곱창김</t>
  </si>
  <si>
    <t>https://itemscout.io/keyword?id=355</t>
  </si>
  <si>
    <t>마그네슘</t>
  </si>
  <si>
    <t>식품 &gt; 건강식품 &gt; 영양제 &gt; 마그네슘</t>
  </si>
  <si>
    <t>https://itemscout.io/keyword?id=94181</t>
  </si>
  <si>
    <t>매실</t>
  </si>
  <si>
    <t>식품 &gt; 농산물 &gt; 과일 &gt; 매실</t>
  </si>
  <si>
    <t>https://itemscout.io/keyword?id=355066156</t>
  </si>
  <si>
    <t>골드카무트효소</t>
  </si>
  <si>
    <t>https://itemscout.io/keyword?id=80607</t>
  </si>
  <si>
    <t>바지락</t>
  </si>
  <si>
    <t>식품 &gt; 수산물 &gt; 해산물/어패류 &gt; 조개</t>
  </si>
  <si>
    <t>https://itemscout.io/keyword?id=94837062</t>
  </si>
  <si>
    <t>mbp</t>
  </si>
  <si>
    <t>https://itemscout.io/keyword?id=3899388</t>
  </si>
  <si>
    <t>햇반210g36개</t>
  </si>
  <si>
    <t>https://itemscout.io/keyword?id=969</t>
  </si>
  <si>
    <t>하루견과</t>
  </si>
  <si>
    <t>식품 &gt; 농산물 &gt; 견과류 &gt; 혼합견과/견과류세트</t>
  </si>
  <si>
    <t>https://itemscout.io/keyword?id=962</t>
  </si>
  <si>
    <t>프로폴리스</t>
  </si>
  <si>
    <t>식품 &gt; 건강식품 &gt; 영양제 &gt; 프로폴리스</t>
  </si>
  <si>
    <t>https://itemscout.io/keyword?id=186</t>
  </si>
  <si>
    <t>네스프레소캡슐</t>
  </si>
  <si>
    <t>https://itemscout.io/keyword?id=85034950</t>
  </si>
  <si>
    <t>콘드로이친1200</t>
  </si>
  <si>
    <t>https://itemscout.io/keyword?id=80625</t>
  </si>
  <si>
    <t>반건조오징어</t>
  </si>
  <si>
    <t>식품 &gt; 수산물 &gt; 건어물 &gt; 오징어</t>
  </si>
  <si>
    <t>https://itemscout.io/keyword?id=60545</t>
  </si>
  <si>
    <t>스타벅스캡슐</t>
  </si>
  <si>
    <t>https://itemscout.io/keyword?id=121635</t>
  </si>
  <si>
    <t>락토핏골드</t>
  </si>
  <si>
    <t>https://itemscout.io/keyword?id=45541</t>
  </si>
  <si>
    <t>효소</t>
  </si>
  <si>
    <t>https://itemscout.io/keyword?id=485</t>
  </si>
  <si>
    <t>사과</t>
  </si>
  <si>
    <t>식품 &gt; 농산물 &gt; 과일 &gt; 사과</t>
  </si>
  <si>
    <t>https://itemscout.io/keyword?id=94412</t>
  </si>
  <si>
    <t>양배추</t>
  </si>
  <si>
    <t>식품 &gt; 농산물 &gt; 채소 &gt; 양배추</t>
  </si>
  <si>
    <t>https://itemscout.io/keyword?id=69018</t>
  </si>
  <si>
    <t>갓김치</t>
  </si>
  <si>
    <t>식품 &gt; 김치 &gt; 갓김치</t>
  </si>
  <si>
    <t>https://itemscout.io/keyword?id=519</t>
  </si>
  <si>
    <t>샐러드</t>
  </si>
  <si>
    <t>식품 &gt; 냉동/간편조리식품 &gt; 샐러드</t>
  </si>
  <si>
    <t>https://itemscout.io/keyword?id=59687973</t>
  </si>
  <si>
    <t>유러피안채소</t>
  </si>
  <si>
    <t>식품 &gt; 농산물 &gt; 채소 &gt; 쌈채소</t>
  </si>
  <si>
    <t>https://itemscout.io/keyword?id=405</t>
  </si>
  <si>
    <t>모짜렐라치즈</t>
  </si>
  <si>
    <t>식품 &gt; 유가공품 &gt; 치즈 &gt; 피자치즈</t>
  </si>
  <si>
    <t>https://itemscout.io/keyword?id=777</t>
  </si>
  <si>
    <t>유산균</t>
  </si>
  <si>
    <t>https://itemscout.io/keyword?id=471</t>
  </si>
  <si>
    <t>비타민c</t>
  </si>
  <si>
    <t>https://itemscout.io/keyword?id=595</t>
  </si>
  <si>
    <t>스팸</t>
  </si>
  <si>
    <t>식품 &gt; 통조림/캔 &gt; 햄</t>
  </si>
  <si>
    <t>https://itemscout.io/keyword?id=408</t>
  </si>
  <si>
    <t>미숫가루</t>
  </si>
  <si>
    <t>식품 &gt; 건강식품 &gt; 건강분말</t>
  </si>
  <si>
    <t>https://itemscout.io/keyword?id=255</t>
  </si>
  <si>
    <t>단백질쉐이크</t>
  </si>
  <si>
    <t>https://itemscout.io/keyword?id=654</t>
  </si>
  <si>
    <t>아보카도</t>
  </si>
  <si>
    <t>식품 &gt; 농산물 &gt; 과일 &gt; 아보카도</t>
  </si>
  <si>
    <t>https://itemscout.io/keyword?id=17282</t>
  </si>
  <si>
    <t>오미자청</t>
  </si>
  <si>
    <t>https://itemscout.io/keyword?id=445</t>
  </si>
  <si>
    <t>보스웰리아</t>
  </si>
  <si>
    <t>식품 &gt; 건강식품 &gt; 영양제 &gt; 보스웰리아</t>
  </si>
  <si>
    <t>https://itemscout.io/keyword?id=662</t>
  </si>
  <si>
    <t>아이스크림</t>
  </si>
  <si>
    <t>https://itemscout.io/keyword?id=99202</t>
  </si>
  <si>
    <t>설탕15kg</t>
  </si>
  <si>
    <t>식품 &gt; 조미료 &gt; 설탕</t>
  </si>
  <si>
    <t>https://itemscout.io/keyword?id=96785</t>
  </si>
  <si>
    <t>엑스트라버진올리브오일</t>
  </si>
  <si>
    <t>https://itemscout.io/keyword?id=36652</t>
  </si>
  <si>
    <t>커큐민</t>
  </si>
  <si>
    <t>https://itemscout.io/keyword?id=942</t>
  </si>
  <si>
    <t>탄산수</t>
  </si>
  <si>
    <t>https://itemscout.io/keyword?id=77351</t>
  </si>
  <si>
    <t>화과자</t>
  </si>
  <si>
    <t>식품 &gt; 과자/베이커리 &gt; 화과자</t>
  </si>
  <si>
    <t>https://itemscout.io/keyword?id=96322</t>
  </si>
  <si>
    <t>발사믹식초</t>
  </si>
  <si>
    <t>https://itemscout.io/keyword?id=632</t>
  </si>
  <si>
    <t>쌀10kg</t>
  </si>
  <si>
    <t>https://itemscout.io/keyword?id=529</t>
  </si>
  <si>
    <t>생수</t>
  </si>
  <si>
    <t>https://itemscout.io/keyword?id=80835</t>
  </si>
  <si>
    <t>전복</t>
  </si>
  <si>
    <t>식품 &gt; 수산물 &gt; 해산물/어패류 &gt; 전복</t>
  </si>
  <si>
    <t>https://itemscout.io/keyword?id=18573</t>
  </si>
  <si>
    <t>가리비</t>
  </si>
  <si>
    <t>식품 &gt; 수산물 &gt; 해산물/어패류 &gt; 가리비</t>
  </si>
  <si>
    <t>https://itemscout.io/keyword?id=88498</t>
  </si>
  <si>
    <t>아기유산균</t>
  </si>
  <si>
    <t>https://itemscout.io/keyword?id=369758001</t>
  </si>
  <si>
    <t>양춘사추출물</t>
  </si>
  <si>
    <t>https://itemscout.io/keyword?id=17135</t>
  </si>
  <si>
    <t>산삼</t>
  </si>
  <si>
    <t>식품 &gt; 건강식품 &gt; 인삼</t>
  </si>
  <si>
    <t>https://itemscout.io/keyword?id=5902</t>
  </si>
  <si>
    <t>곤약밥</t>
  </si>
  <si>
    <t>식품 &gt; 다이어트식품 &gt; 곤약 &gt; 기타곤약가공품</t>
  </si>
  <si>
    <t>https://itemscout.io/keyword?id=5554304</t>
  </si>
  <si>
    <t>갱년기영양제</t>
  </si>
  <si>
    <t>https://itemscout.io/keyword?id=3608</t>
  </si>
  <si>
    <t>고려은단비타민c1000600정</t>
  </si>
  <si>
    <t>https://itemscout.io/keyword?id=4338</t>
  </si>
  <si>
    <t>코큐텐</t>
  </si>
  <si>
    <t>https://itemscout.io/keyword?id=94487</t>
  </si>
  <si>
    <t>자두</t>
  </si>
  <si>
    <t>식품 &gt; 농산물 &gt; 과일 &gt; 자두</t>
  </si>
  <si>
    <t>https://itemscout.io/keyword?id=695</t>
  </si>
  <si>
    <t>양파즙</t>
  </si>
  <si>
    <t>식품 &gt; 건강식품 &gt; 건강즙/과일즙 &gt; 양파즙</t>
  </si>
  <si>
    <t>https://itemscout.io/keyword?id=94175</t>
  </si>
  <si>
    <t>망고</t>
  </si>
  <si>
    <t>https://itemscout.io/keyword?id=275064</t>
  </si>
  <si>
    <t>정관장에브리타임밸런스</t>
  </si>
  <si>
    <t>https://itemscout.io/keyword?id=125</t>
  </si>
  <si>
    <t>고구마말랭이</t>
  </si>
  <si>
    <t>https://itemscout.io/keyword?id=924</t>
  </si>
  <si>
    <t>콜라겐</t>
  </si>
  <si>
    <t>https://itemscout.io/keyword?id=20040</t>
  </si>
  <si>
    <t>코카콜라</t>
  </si>
  <si>
    <t>식품 &gt; 음료 &gt; 청량/탄산음료 &gt; 콜라</t>
  </si>
  <si>
    <t>https://itemscout.io/keyword?id=76716</t>
  </si>
  <si>
    <t>숏다리</t>
  </si>
  <si>
    <t>식품 &gt; 과자/베이커리 &gt; 가공안주류</t>
  </si>
  <si>
    <t>https://itemscout.io/keyword?id=3604</t>
  </si>
  <si>
    <t>고려은단비타민c</t>
  </si>
  <si>
    <t>https://itemscout.io/keyword?id=344</t>
  </si>
  <si>
    <t>루테인</t>
  </si>
  <si>
    <t>https://itemscout.io/keyword?id=277</t>
  </si>
  <si>
    <t>돌체구스토캡슐</t>
  </si>
  <si>
    <t>https://itemscout.io/keyword?id=1941710</t>
  </si>
  <si>
    <t>완숙토마토</t>
  </si>
  <si>
    <t>https://itemscout.io/keyword?id=55135</t>
  </si>
  <si>
    <t>한우</t>
  </si>
  <si>
    <t>https://itemscout.io/keyword?id=60543</t>
  </si>
  <si>
    <t>스타벅스원두</t>
  </si>
  <si>
    <t>식품 &gt; 음료 &gt; 커피 &gt; 원두/생두</t>
  </si>
  <si>
    <t>https://itemscout.io/keyword?id=380</t>
  </si>
  <si>
    <t>맥심화이트골드</t>
  </si>
  <si>
    <t>https://itemscout.io/keyword?id=418756873</t>
  </si>
  <si>
    <t>뉴트리디데이아르기닌유유헬스케어</t>
  </si>
  <si>
    <t>https://itemscout.io/keyword?id=80602</t>
  </si>
  <si>
    <t>바다장어</t>
  </si>
  <si>
    <t>https://itemscout.io/keyword?id=3864</t>
  </si>
  <si>
    <t>마누카꿀</t>
  </si>
  <si>
    <t>식품 &gt; 건강식품 &gt; 꿀</t>
  </si>
  <si>
    <t>https://itemscout.io/keyword?id=869</t>
  </si>
  <si>
    <t>카누</t>
  </si>
  <si>
    <t>https://itemscout.io/keyword?id=94245</t>
  </si>
  <si>
    <t>복숭아</t>
  </si>
  <si>
    <t>https://itemscout.io/keyword?id=121630</t>
  </si>
  <si>
    <t>락토페린</t>
  </si>
  <si>
    <t>https://itemscout.io/keyword?id=4144</t>
  </si>
  <si>
    <t>엽산</t>
  </si>
  <si>
    <t>식품 &gt; 건강식품 &gt; 영양제 &gt; 엽산</t>
  </si>
  <si>
    <t>https://itemscout.io/keyword?id=60786</t>
  </si>
  <si>
    <t>콜드브루</t>
  </si>
  <si>
    <t>식품 &gt; 음료 &gt; 커피 &gt; 더치커피</t>
  </si>
  <si>
    <t>https://itemscout.io/keyword?id=94140</t>
  </si>
  <si>
    <t>단호박</t>
  </si>
  <si>
    <t>식품 &gt; 농산물 &gt; 채소 &gt; 단호박/밤호박</t>
  </si>
  <si>
    <t>https://itemscout.io/keyword?id=120</t>
  </si>
  <si>
    <t>고구마</t>
  </si>
  <si>
    <t>식품 &gt; 농산물 &gt; 채소 &gt; 고구마</t>
  </si>
  <si>
    <t>https://itemscout.io/keyword?id=816</t>
  </si>
  <si>
    <t>정관장홍삼</t>
  </si>
  <si>
    <t>https://itemscout.io/keyword?id=1941593</t>
  </si>
  <si>
    <t>그린키위</t>
  </si>
  <si>
    <t>https://itemscout.io/keyword?id=490</t>
  </si>
  <si>
    <t>사과즙</t>
  </si>
  <si>
    <t>식품 &gt; 건강식품 &gt; 건강즙/과일즙 &gt; 사과즙</t>
  </si>
  <si>
    <t>https://itemscout.io/keyword?id=110</t>
  </si>
  <si>
    <t>감자</t>
  </si>
  <si>
    <t>식품 &gt; 농산물 &gt; 채소 &gt; 감자</t>
  </si>
  <si>
    <t>https://itemscout.io/keyword?id=3937548</t>
  </si>
  <si>
    <t>퀘르세틴</t>
  </si>
  <si>
    <t>https://itemscout.io/keyword?id=182</t>
  </si>
  <si>
    <t>낫또</t>
  </si>
  <si>
    <t>식품 &gt; 장류 &gt; 낫토</t>
  </si>
  <si>
    <t>https://itemscout.io/keyword?id=97073</t>
  </si>
  <si>
    <t>참기름</t>
  </si>
  <si>
    <t>식품 &gt; 식용유/오일 &gt; 참기름</t>
  </si>
  <si>
    <t>https://itemscout.io/keyword?id=89169</t>
  </si>
  <si>
    <t>쌍화차</t>
  </si>
  <si>
    <t>식품 &gt; 음료 &gt; 차류 &gt; 쌍화차</t>
  </si>
  <si>
    <t>https://itemscout.io/keyword?id=105</t>
  </si>
  <si>
    <t>가르시니아</t>
  </si>
  <si>
    <t>https://itemscout.io/keyword?id=43162780</t>
  </si>
  <si>
    <t>산양유단백질</t>
  </si>
  <si>
    <t>https://itemscout.io/keyword?id=397917074</t>
  </si>
  <si>
    <t>와사비잎추출물</t>
  </si>
  <si>
    <t>https://itemscout.io/keyword?id=4078</t>
  </si>
  <si>
    <t>쏘팔메토</t>
  </si>
  <si>
    <t>https://itemscout.io/keyword?id=323750</t>
  </si>
  <si>
    <t>msm</t>
  </si>
  <si>
    <t>https://itemscout.io/keyword?id=3896</t>
  </si>
  <si>
    <t>배도라지즙</t>
  </si>
  <si>
    <t>https://itemscout.io/keyword?id=94416</t>
  </si>
  <si>
    <t>양파</t>
  </si>
  <si>
    <t>식품 &gt; 농산물 &gt; 채소 &gt; 양파</t>
  </si>
  <si>
    <t>https://itemscout.io/keyword?id=57652283</t>
  </si>
  <si>
    <t>아사이베리동결건조분말</t>
  </si>
  <si>
    <t>https://itemscout.io/keyword?id=60389</t>
  </si>
  <si>
    <t>맥심모카골드400</t>
  </si>
  <si>
    <t>https://itemscout.io/keyword?id=838</t>
  </si>
  <si>
    <t>종합비타민</t>
  </si>
  <si>
    <t>https://itemscout.io/keyword?id=80012226</t>
  </si>
  <si>
    <t>모로오렌지</t>
  </si>
  <si>
    <t>https://itemscout.io/keyword?id=46330567</t>
  </si>
  <si>
    <t>뉴트리디데이단백질쉐이크</t>
  </si>
  <si>
    <t>https://itemscout.io/keyword?id=80437</t>
  </si>
  <si>
    <t>갑오징어</t>
  </si>
  <si>
    <t>식품 &gt; 수산물 &gt; 해산물/어패류 &gt; 오징어</t>
  </si>
  <si>
    <t>https://itemscout.io/keyword?id=990</t>
  </si>
  <si>
    <t>홍삼</t>
  </si>
  <si>
    <t>https://itemscout.io/keyword?id=534</t>
  </si>
  <si>
    <t>생수2l</t>
  </si>
  <si>
    <t>https://itemscout.io/keyword?id=283</t>
  </si>
  <si>
    <t>두유</t>
  </si>
  <si>
    <t>https://itemscout.io/keyword?id=55144</t>
  </si>
  <si>
    <t>한우선물세트</t>
  </si>
  <si>
    <t>https://itemscout.io/keyword?id=3935438</t>
  </si>
  <si>
    <t>단백질음료</t>
  </si>
  <si>
    <t>식품 &gt; 다이어트식품 &gt; 단백질보충제 &gt; 단백질음료</t>
  </si>
  <si>
    <t>https://itemscout.io/keyword?id=476</t>
  </si>
  <si>
    <t>비트즙</t>
  </si>
  <si>
    <t>식품 &gt; 건강식품 &gt; 건강즙/과일즙 &gt; 비트즙</t>
  </si>
  <si>
    <t>https://itemscout.io/keyword?id=3715</t>
  </si>
  <si>
    <t>도라지배즙</t>
  </si>
  <si>
    <t>https://itemscout.io/keyword?id=76547</t>
  </si>
  <si>
    <t>다크초콜릿</t>
  </si>
  <si>
    <t>https://itemscout.io/keyword?id=4027281</t>
  </si>
  <si>
    <t>다이어트유산균</t>
  </si>
  <si>
    <t>https://itemscout.io/keyword?id=94583</t>
  </si>
  <si>
    <t>키위</t>
  </si>
  <si>
    <t>https://itemscout.io/keyword?id=88544</t>
  </si>
  <si>
    <t>어린이유산균</t>
  </si>
  <si>
    <t>https://itemscout.io/keyword?id=116</t>
  </si>
  <si>
    <t>견과류</t>
  </si>
  <si>
    <t>https://itemscout.io/keyword?id=214</t>
  </si>
  <si>
    <t>누룽지</t>
  </si>
  <si>
    <t>식품 &gt; 냉동/간편조리식품 &gt; 누룽지</t>
  </si>
  <si>
    <t>https://itemscout.io/keyword?id=714</t>
  </si>
  <si>
    <t>연어</t>
  </si>
  <si>
    <t>식품 &gt; 수산물 &gt; 생선 &gt; 연어/훈제연어</t>
  </si>
  <si>
    <t>https://itemscout.io/keyword?id=3935731</t>
  </si>
  <si>
    <t>이뮨</t>
  </si>
  <si>
    <t>https://itemscout.io/keyword?id=4134</t>
  </si>
  <si>
    <t>양배추환</t>
  </si>
  <si>
    <t>식품 &gt; 건강식품 &gt; 건강환/정</t>
  </si>
  <si>
    <t>https://itemscout.io/keyword?id=60738</t>
  </si>
  <si>
    <t>카누미니마일드</t>
  </si>
  <si>
    <t>https://itemscout.io/keyword?id=60536</t>
  </si>
  <si>
    <t>생수500</t>
  </si>
  <si>
    <t>https://itemscout.io/keyword?id=96026</t>
  </si>
  <si>
    <t>고춧가루</t>
  </si>
  <si>
    <t>식품 &gt; 조미료 &gt; 고춧가루</t>
  </si>
  <si>
    <t>https://itemscout.io/keyword?id=168</t>
  </si>
  <si>
    <t>김치</t>
  </si>
  <si>
    <t>https://itemscout.io/keyword?id=4159</t>
  </si>
  <si>
    <t>저분자콜라겐</t>
  </si>
  <si>
    <t>https://itemscout.io/keyword?id=676</t>
  </si>
  <si>
    <t>알티지오메가3</t>
  </si>
  <si>
    <t>https://itemscout.io/keyword?id=94165</t>
  </si>
  <si>
    <t>레몬</t>
  </si>
  <si>
    <t>식품 &gt; 농산물 &gt; 과일 &gt; 레몬</t>
  </si>
  <si>
    <t>https://itemscout.io/keyword?id=3877</t>
  </si>
  <si>
    <t>멀티비타민</t>
  </si>
  <si>
    <t>https://itemscout.io/keyword?id=6956</t>
  </si>
  <si>
    <t>단백질바</t>
  </si>
  <si>
    <t>식품 &gt; 다이어트식품 &gt; 단백질보충제 &gt; 단백질바</t>
  </si>
  <si>
    <t>https://itemscout.io/keyword?id=364</t>
  </si>
  <si>
    <t>마카롱</t>
  </si>
  <si>
    <t>https://itemscout.io/keyword?id=2065170</t>
  </si>
  <si>
    <t>관절영양제</t>
  </si>
  <si>
    <t>https://itemscout.io/keyword?id=416</t>
  </si>
  <si>
    <t>밀크시슬</t>
  </si>
  <si>
    <t>https://itemscout.io/keyword?id=69328</t>
  </si>
  <si>
    <t>배추김치</t>
  </si>
  <si>
    <t>https://itemscout.io/keyword?id=435</t>
  </si>
  <si>
    <t>반찬</t>
  </si>
  <si>
    <t>식품 &gt; 반찬 &gt; 반찬세트</t>
  </si>
  <si>
    <t>https://itemscout.io/keyword?id=561</t>
  </si>
  <si>
    <t>석류즙</t>
  </si>
  <si>
    <t>식품 &gt; 건강식품 &gt; 건강즙/과일즙 &gt; 석류즙</t>
  </si>
  <si>
    <t>https://itemscout.io/keyword?id=4072</t>
  </si>
  <si>
    <t>식물성오메가3</t>
  </si>
  <si>
    <t>https://itemscout.io/keyword?id=4004512</t>
  </si>
  <si>
    <t>꿀스틱</t>
  </si>
  <si>
    <t>https://itemscout.io/keyword?id=360</t>
  </si>
  <si>
    <t>마그네슘영양제</t>
  </si>
  <si>
    <t>https://itemscout.io/keyword?id=232</t>
  </si>
  <si>
    <t>다이어트</t>
  </si>
  <si>
    <t>https://itemscout.io/keyword?id=250</t>
  </si>
  <si>
    <t>단백질보충제</t>
  </si>
  <si>
    <t>https://itemscout.io/keyword?id=4331</t>
  </si>
  <si>
    <t>칼슘마그네슘</t>
  </si>
  <si>
    <t>식품 &gt; 건강식품 &gt; 영양제 &gt; 칼슘</t>
  </si>
  <si>
    <t>https://itemscout.io/keyword?id=958</t>
  </si>
  <si>
    <t>프로바이오틱스</t>
  </si>
  <si>
    <t>https://itemscout.io/keyword?id=2188409</t>
  </si>
  <si>
    <t>임박</t>
  </si>
  <si>
    <t>식품 &gt; 유가공품 &gt; 버터</t>
  </si>
  <si>
    <t>https://itemscout.io/keyword?id=18680</t>
  </si>
  <si>
    <t>새우</t>
  </si>
  <si>
    <t>식품 &gt; 수산물 &gt; 해산물/어패류 &gt; 새우</t>
  </si>
  <si>
    <t>https://itemscout.io/keyword?id=94162</t>
  </si>
  <si>
    <t>땅콩</t>
  </si>
  <si>
    <t>식품 &gt; 농산물 &gt; 견과류 &gt; 땅콩</t>
  </si>
  <si>
    <t>https://itemscout.io/keyword?id=94536</t>
  </si>
  <si>
    <t>체리</t>
  </si>
  <si>
    <t>식품 &gt; 농산물 &gt; 과일 &gt; 체리</t>
  </si>
  <si>
    <t>https://itemscout.io/keyword?id=3937271</t>
  </si>
  <si>
    <t>류신</t>
  </si>
  <si>
    <t>https://itemscout.io/keyword?id=94489</t>
  </si>
  <si>
    <t>자몽</t>
  </si>
  <si>
    <t>식품 &gt; 농산물 &gt; 과일 &gt; 자몽</t>
  </si>
  <si>
    <t>https://itemscout.io/keyword?id=96024</t>
  </si>
  <si>
    <t>고추장</t>
  </si>
  <si>
    <t>식품 &gt; 장류 &gt; 고추장</t>
  </si>
  <si>
    <t>https://itemscout.io/keyword?id=347736646</t>
  </si>
  <si>
    <t>리포좀비타민d3</t>
  </si>
  <si>
    <t>https://itemscout.io/keyword?id=7005</t>
  </si>
  <si>
    <t>식이섬유</t>
  </si>
  <si>
    <t>https://itemscout.io/keyword?id=4379</t>
  </si>
  <si>
    <t>홍삼스틱</t>
  </si>
  <si>
    <t>https://itemscout.io/keyword?id=20003</t>
  </si>
  <si>
    <t>카누아메리카노</t>
  </si>
  <si>
    <t>https://itemscout.io/keyword?id=3942</t>
  </si>
  <si>
    <t>비타민</t>
  </si>
  <si>
    <t>https://itemscout.io/keyword?id=7109</t>
  </si>
  <si>
    <t>프로틴</t>
  </si>
  <si>
    <t>https://itemscout.io/keyword?id=965</t>
  </si>
  <si>
    <t>프리바이오틱스</t>
  </si>
  <si>
    <t>식품 &gt; 건강식품 &gt; 영양제 &gt; 프리바이오틱스</t>
  </si>
  <si>
    <t>https://itemscout.io/keyword?id=5576835</t>
  </si>
  <si>
    <t>식물성알티지오메가3</t>
  </si>
  <si>
    <t>https://itemscout.io/keyword?id=420402811</t>
  </si>
  <si>
    <t>뉴트리디데이오메가3알티지</t>
  </si>
  <si>
    <t>https://itemscout.io/keyword?id=94683</t>
  </si>
  <si>
    <t>호두</t>
  </si>
  <si>
    <t>식품 &gt; 농산물 &gt; 견과류 &gt; 호두</t>
  </si>
  <si>
    <t>https://itemscout.io/keyword?id=18745</t>
  </si>
  <si>
    <t>커피믹스</t>
  </si>
  <si>
    <t>https://itemscout.io/keyword?id=441</t>
  </si>
  <si>
    <t>버터</t>
  </si>
  <si>
    <t>https://itemscout.io/keyword?id=4698743</t>
  </si>
  <si>
    <t>유기농양배추즙</t>
  </si>
  <si>
    <t>https://itemscout.io/keyword?id=3624</t>
  </si>
  <si>
    <t>꿀</t>
  </si>
  <si>
    <t>https://itemscout.io/keyword?id=18696</t>
  </si>
  <si>
    <t>쌀</t>
  </si>
  <si>
    <t>https://itemscout.io/keyword?id=4327</t>
  </si>
  <si>
    <t>칼슘</t>
  </si>
  <si>
    <t>https://itemscout.io/keyword?id=77119</t>
  </si>
  <si>
    <t>쿠키</t>
  </si>
  <si>
    <t>https://itemscout.io/keyword?id=419371098</t>
  </si>
  <si>
    <t>닥터린콘드로이친1200mg60정영양제</t>
  </si>
  <si>
    <t>https://itemscout.io/keyword?id=48577935</t>
  </si>
  <si>
    <t>유기농밀크씨슬</t>
  </si>
  <si>
    <t>https://itemscout.io/keyword?id=4089</t>
  </si>
  <si>
    <t>아연</t>
  </si>
  <si>
    <t>식품 &gt; 건강식품 &gt; 영양제 &gt; 아연</t>
  </si>
  <si>
    <t>https://itemscout.io/keyword?id=60416</t>
  </si>
  <si>
    <t>믹스커피</t>
  </si>
  <si>
    <t>https://itemscout.io/keyword?id=60768</t>
  </si>
  <si>
    <t>캡슐커피</t>
  </si>
  <si>
    <t>https://itemscout.io/keyword?id=54549</t>
  </si>
  <si>
    <t>계란</t>
  </si>
  <si>
    <t>식품 &gt; 축산물 &gt; 알류 &gt; 달걀</t>
  </si>
  <si>
    <t>https://itemscout.io/keyword?id=60774</t>
  </si>
  <si>
    <t>커피원두</t>
  </si>
  <si>
    <t>https://itemscout.io/keyword?id=754</t>
  </si>
  <si>
    <t>원두</t>
  </si>
  <si>
    <t>https://itemscout.io/keyword?id=960</t>
  </si>
  <si>
    <t>프로바이오틱스유산균</t>
  </si>
  <si>
    <t>https://itemscout.io/keyword?id=419223821</t>
  </si>
  <si>
    <t>바디닥터스맥주효모750mg60정</t>
  </si>
  <si>
    <t>식품 &gt; 건강식품 &gt; 영양제 &gt; 효모</t>
  </si>
  <si>
    <t>https://itemscout.io/keyword?id=346347782</t>
  </si>
  <si>
    <t>아누카사과비오틴</t>
  </si>
  <si>
    <t>https://itemscout.io/keyword?id=93816</t>
  </si>
  <si>
    <t>과일</t>
  </si>
  <si>
    <t>https://itemscout.io/keyword?id=5923708</t>
  </si>
  <si>
    <t>뉴트리디데이콜라겐</t>
  </si>
  <si>
    <t>https://itemscout.io/keyword?id=10365</t>
  </si>
  <si>
    <t>유산균추천</t>
  </si>
  <si>
    <t>https://itemscout.io/keyword?id=36649</t>
  </si>
  <si>
    <t>칼슘마그네슘비타민d</t>
  </si>
  <si>
    <t>https://itemscout.io/keyword?id=729</t>
  </si>
  <si>
    <t>오렌지</t>
  </si>
  <si>
    <t>식품 &gt; 농산물 &gt; 과일 &gt; 오렌지</t>
  </si>
  <si>
    <t>https://itemscout.io/keyword?id=60397</t>
  </si>
  <si>
    <t>맥심커피</t>
  </si>
  <si>
    <t>https://itemscout.io/keyword?id=60540</t>
  </si>
  <si>
    <t>수제청</t>
  </si>
  <si>
    <t>식품 &gt; 음료 &gt; 차류 &gt; 기타차</t>
  </si>
  <si>
    <t>https://itemscout.io/keyword?id=419065164</t>
  </si>
  <si>
    <t>바디닥터스코엔자임q1060캡슐580mg</t>
  </si>
  <si>
    <t>https://itemscout.io/keyword?id=783</t>
  </si>
  <si>
    <t>육포</t>
  </si>
  <si>
    <t>식품 &gt; 축산물 &gt; 축산가공식품 &gt; 육포</t>
  </si>
  <si>
    <t>https://itemscout.io/keyword?id=372</t>
  </si>
  <si>
    <t>맥심커피믹스</t>
  </si>
  <si>
    <t>https://itemscout.io/keyword?id=419063787</t>
  </si>
  <si>
    <t>당근흙햇2kg</t>
  </si>
  <si>
    <t>https://itemscout.io/keyword?id=311701396</t>
  </si>
  <si>
    <t>익스트림멀티비타민</t>
  </si>
  <si>
    <t>https://itemscout.io/keyword?id=76593</t>
  </si>
  <si>
    <t>모유유산균</t>
  </si>
  <si>
    <t>https://itemscout.io/keyword?id=379811848</t>
  </si>
  <si>
    <t>유유헬스케어뉴트리디데이아르기닌</t>
  </si>
  <si>
    <t>https://itemscout.io/keyword?id=772</t>
  </si>
  <si>
    <t>원두커피</t>
  </si>
  <si>
    <t>https://itemscout.io/keyword?id=420413817</t>
  </si>
  <si>
    <t>유유헬스케어아르기닌뉴트리디데이</t>
  </si>
  <si>
    <t>https://itemscout.io/keyword?id=420413814</t>
  </si>
  <si>
    <t>아르기닌뉴트리디데이유유헬스케어</t>
  </si>
  <si>
    <t>https://itemscout.io/keyword?id=155301</t>
  </si>
  <si>
    <t>베니하루카고구마</t>
  </si>
  <si>
    <t>https://itemscout.io/keyword?id=66449957</t>
  </si>
  <si>
    <t>엘라스틴콜라겐</t>
  </si>
  <si>
    <t>https://itemscout.io/keyword?id=415052173</t>
  </si>
  <si>
    <t>글루타치온98프리미엄800mg</t>
  </si>
  <si>
    <t>https://itemscout.io/keyword?id=109375932</t>
  </si>
  <si>
    <t>마장동투뿔한우선물세트</t>
  </si>
  <si>
    <t>https://itemscout.io/keyword?id=417918953</t>
  </si>
  <si>
    <t>종합비타민2100</t>
  </si>
  <si>
    <t>https://itemscout.io/keyword?id=5587965</t>
  </si>
  <si>
    <t>뉴트리디데이멀티비타민</t>
  </si>
  <si>
    <t>https://itemscout.io/keyword?id=392516316</t>
  </si>
  <si>
    <t>뉴트리디데이포스파티딜세린</t>
  </si>
  <si>
    <t>https://itemscout.io/keyword?id=5495794</t>
  </si>
  <si>
    <t>msm글루코사민</t>
  </si>
  <si>
    <t>https://itemscout.io/keyword?id=419057421</t>
  </si>
  <si>
    <t>꿀유명한사과</t>
  </si>
  <si>
    <t>https://itemscout.io/keyword?id=5606590</t>
  </si>
  <si>
    <t>뉴트리디데이칼슘</t>
  </si>
  <si>
    <t>https://itemscout.io/keyword?id=107852528</t>
  </si>
  <si>
    <t>유기농밀크씨슬실리마린</t>
  </si>
  <si>
    <t>https://itemscout.io/keyword?id=400762168</t>
  </si>
  <si>
    <t>오메가3뉴트리디데이골드</t>
  </si>
  <si>
    <t>https://itemscout.io/keyword?id=235150913</t>
  </si>
  <si>
    <t>흑염소진액판매</t>
  </si>
  <si>
    <t>https://itemscout.io/keyword?id=420402813</t>
  </si>
  <si>
    <t>알티지뉴트리디데이오메가3</t>
  </si>
  <si>
    <t>https://itemscout.io/keyword?id=420402817</t>
  </si>
  <si>
    <t>오메가3뉴트리디데이알티지골드</t>
  </si>
  <si>
    <t>https://itemscout.io/keyword?id=420402810</t>
  </si>
  <si>
    <t>뉴트리디데이오메가3골드알티지</t>
  </si>
  <si>
    <t>https://itemscout.io/keyword?id=420535917</t>
  </si>
  <si>
    <t>알티지골드뉴트리디데이오메가3</t>
  </si>
  <si>
    <t>https://itemscout.io/keyword?id=420402816</t>
  </si>
  <si>
    <t>오메가3뉴트리디데이알티지</t>
  </si>
  <si>
    <t>https://itemscout.io/keyword?id=420535920</t>
  </si>
  <si>
    <t>알티지오메가3뉴트리디데이</t>
  </si>
  <si>
    <t>https://itemscout.io/keyword?id=420402815</t>
  </si>
  <si>
    <t>오메가3뉴트리디데이골드알티지</t>
  </si>
  <si>
    <t>https://itemscout.io/keyword?id=420535918</t>
  </si>
  <si>
    <t>알티지골드오메가3뉴트리디데이</t>
  </si>
  <si>
    <t>https://itemscout.io/keyword?id=50764790</t>
  </si>
  <si>
    <t>뉴트리디데이오메가3골드</t>
  </si>
  <si>
    <t>https://itemscout.io/keyword?id=420535919</t>
  </si>
  <si>
    <t>알티지뉴트리디데이오메가3골드</t>
  </si>
  <si>
    <t>https://itemscout.io/keyword?id=420535916</t>
  </si>
  <si>
    <t>뉴트리디데이오메가3알티지골드</t>
  </si>
  <si>
    <t>https://itemscout.io/keyword?id=420535921</t>
  </si>
  <si>
    <t>알티지오메가3뉴트리디데이골드</t>
  </si>
  <si>
    <t>https://itemscout.io/keyword?id=283993299</t>
  </si>
  <si>
    <t>대마종자유1400</t>
  </si>
  <si>
    <t>https://itemscout.io/keyword?id=422252964</t>
  </si>
  <si>
    <t>포스파티딜세린메모리캡슐</t>
  </si>
  <si>
    <t>https://itemscout.io/keyword?id=422551913</t>
  </si>
  <si>
    <t>이뮨올인원멀티비타민</t>
  </si>
  <si>
    <t>https://itemscout.io/keyword?id=424714789</t>
  </si>
  <si>
    <t>눈건강루테인지아잔틴250</t>
  </si>
  <si>
    <t>https://itemscout.io/keyword?id=105301804</t>
  </si>
  <si>
    <t>르플렉스자외선차단마스크</t>
  </si>
  <si>
    <t>https://itemscout.io/keyword?id=87720</t>
  </si>
  <si>
    <t>삼성라이온즈유니폼</t>
  </si>
  <si>
    <t>스포츠/레저 &gt; 야구 &gt; 야구의류</t>
  </si>
  <si>
    <t>https://itemscout.io/keyword?id=383774519</t>
  </si>
  <si>
    <t>자바실룰로6</t>
  </si>
  <si>
    <t>https://itemscout.io/keyword?id=87443</t>
  </si>
  <si>
    <t>기아타이거즈유니폼</t>
  </si>
  <si>
    <t>https://itemscout.io/keyword?id=10546</t>
  </si>
  <si>
    <t>안다르</t>
  </si>
  <si>
    <t>스포츠/레저 &gt; 요가/필라테스 &gt; 요가복 &gt; 하의</t>
  </si>
  <si>
    <t>https://itemscout.io/keyword?id=4596</t>
  </si>
  <si>
    <t>나이키골프화</t>
  </si>
  <si>
    <t>https://itemscout.io/keyword?id=45894353</t>
  </si>
  <si>
    <t>천국의계단</t>
  </si>
  <si>
    <t>https://itemscout.io/keyword?id=6828</t>
  </si>
  <si>
    <t>코오롱스포츠</t>
  </si>
  <si>
    <t>스포츠/레저 &gt; 등산 &gt; 등산의류 &gt; 점퍼</t>
  </si>
  <si>
    <t>https://itemscout.io/keyword?id=90090918</t>
  </si>
  <si>
    <t>말본</t>
  </si>
  <si>
    <t>https://itemscout.io/keyword?id=282054186</t>
  </si>
  <si>
    <t>말본보스턴백</t>
  </si>
  <si>
    <t>스포츠/레저 &gt; 골프 &gt; 골프백 &gt; 보스턴백</t>
  </si>
  <si>
    <t>https://itemscout.io/keyword?id=260264283</t>
  </si>
  <si>
    <t>말본골프백</t>
  </si>
  <si>
    <t>https://itemscout.io/keyword?id=71373534</t>
  </si>
  <si>
    <t>말본골프</t>
  </si>
  <si>
    <t>https://itemscout.io/keyword?id=275741612</t>
  </si>
  <si>
    <t>말본골프웨어</t>
  </si>
  <si>
    <t>https://itemscout.io/keyword?id=2007018</t>
  </si>
  <si>
    <t>슈퍼커브110</t>
  </si>
  <si>
    <t>https://itemscout.io/keyword?id=5765</t>
  </si>
  <si>
    <t>나이키축구화</t>
  </si>
  <si>
    <t>스포츠/레저 &gt; 축구 &gt; 축구화</t>
  </si>
  <si>
    <t>https://itemscout.io/keyword?id=5762</t>
  </si>
  <si>
    <t>나이키더플백</t>
  </si>
  <si>
    <t>스포츠/레저 &gt; 축구 &gt; 축구가방 &gt; 필드용</t>
  </si>
  <si>
    <t>https://itemscout.io/keyword?id=5768</t>
  </si>
  <si>
    <t>나이키풋살화</t>
  </si>
  <si>
    <t>https://itemscout.io/keyword?id=7126</t>
  </si>
  <si>
    <t>나이키수영복</t>
  </si>
  <si>
    <t>https://itemscout.io/keyword?id=2110298</t>
  </si>
  <si>
    <t>네이처하이크</t>
  </si>
  <si>
    <t>https://itemscout.io/keyword?id=2957</t>
  </si>
  <si>
    <t>자충매트</t>
  </si>
  <si>
    <t>https://itemscout.io/keyword?id=6712</t>
  </si>
  <si>
    <t>블랙야크</t>
  </si>
  <si>
    <t>https://itemscout.io/keyword?id=19668</t>
  </si>
  <si>
    <t>무게조절덤벨</t>
  </si>
  <si>
    <t>스포츠/레저 &gt; 헬스 &gt; 아령/덤벨</t>
  </si>
  <si>
    <t>https://itemscout.io/keyword?id=2013444</t>
  </si>
  <si>
    <t>파크골프채</t>
  </si>
  <si>
    <t>스포츠/레저 &gt; 골프 &gt; 파크골프 &gt; 파크골프클럽</t>
  </si>
  <si>
    <t>https://itemscout.io/keyword?id=9619</t>
  </si>
  <si>
    <t>pxg모자</t>
  </si>
  <si>
    <t>https://itemscout.io/keyword?id=7712</t>
  </si>
  <si>
    <t>k2플라이하이크</t>
  </si>
  <si>
    <t>https://itemscout.io/keyword?id=3314</t>
  </si>
  <si>
    <t>타프스크린</t>
  </si>
  <si>
    <t>https://itemscout.io/keyword?id=7201</t>
  </si>
  <si>
    <t>디스커버리래쉬가드</t>
  </si>
  <si>
    <t>https://itemscout.io/keyword?id=269609509</t>
  </si>
  <si>
    <t>말본모자</t>
  </si>
  <si>
    <t>https://itemscout.io/keyword?id=2003683</t>
  </si>
  <si>
    <t>데상트골프</t>
  </si>
  <si>
    <t>https://itemscout.io/keyword?id=3145</t>
  </si>
  <si>
    <t>캠핑의자1+1</t>
  </si>
  <si>
    <t>스포츠/레저 &gt; 캠핑 &gt; 캠핑가구 &gt; 캠핑의자</t>
  </si>
  <si>
    <t>https://itemscout.io/keyword?id=6830</t>
  </si>
  <si>
    <t>타이틀리스트골프웨어</t>
  </si>
  <si>
    <t>https://itemscout.io/keyword?id=6816</t>
  </si>
  <si>
    <t>축구화</t>
  </si>
  <si>
    <t>https://itemscout.io/keyword?id=6832</t>
  </si>
  <si>
    <t>타이틀리스트보스턴백</t>
  </si>
  <si>
    <t>https://itemscout.io/keyword?id=6310269</t>
  </si>
  <si>
    <t>왁여성골프웨어</t>
  </si>
  <si>
    <t>https://itemscout.io/keyword?id=114538369</t>
  </si>
  <si>
    <t>이중연소화로대</t>
  </si>
  <si>
    <t>https://itemscout.io/keyword?id=3535934</t>
  </si>
  <si>
    <t>아이더트레킹화</t>
  </si>
  <si>
    <t>https://itemscout.io/keyword?id=76853</t>
  </si>
  <si>
    <t>거리측정기</t>
  </si>
  <si>
    <t>https://itemscout.io/keyword?id=93000435</t>
  </si>
  <si>
    <t>스노우피크바람막이</t>
  </si>
  <si>
    <t>https://itemscout.io/keyword?id=6817</t>
  </si>
  <si>
    <t>치닝디핑</t>
  </si>
  <si>
    <t>스포츠/레저 &gt; 헬스 &gt; 웨이트기구 &gt; 봉/바</t>
  </si>
  <si>
    <t>https://itemscout.io/keyword?id=346360760</t>
  </si>
  <si>
    <t>패러다임드라이버</t>
  </si>
  <si>
    <t>https://itemscout.io/keyword?id=3772897</t>
  </si>
  <si>
    <t>원액션테이블</t>
  </si>
  <si>
    <t>https://itemscout.io/keyword?id=2896</t>
  </si>
  <si>
    <t>에어매트</t>
  </si>
  <si>
    <t>https://itemscout.io/keyword?id=2003807</t>
  </si>
  <si>
    <t>왁골프웨어</t>
  </si>
  <si>
    <t>https://itemscout.io/keyword?id=43372633</t>
  </si>
  <si>
    <t>그래블자전거</t>
  </si>
  <si>
    <t>https://itemscout.io/keyword?id=12361</t>
  </si>
  <si>
    <t>블랙야크바람막이</t>
  </si>
  <si>
    <t>https://itemscout.io/keyword?id=3377</t>
  </si>
  <si>
    <t>파워뱅크</t>
  </si>
  <si>
    <t>https://itemscout.io/keyword?id=9791</t>
  </si>
  <si>
    <t>나이키골프바지</t>
  </si>
  <si>
    <t>스포츠/레저 &gt; 골프 &gt; 골프의류 &gt; 바지</t>
  </si>
  <si>
    <t>https://itemscout.io/keyword?id=47335390</t>
  </si>
  <si>
    <t>지포어골프웨어</t>
  </si>
  <si>
    <t>https://itemscout.io/keyword?id=6810</t>
  </si>
  <si>
    <t>전동킥보드</t>
  </si>
  <si>
    <t>https://itemscout.io/keyword?id=3156</t>
  </si>
  <si>
    <t>캠핑카</t>
  </si>
  <si>
    <t>https://itemscout.io/keyword?id=81585</t>
  </si>
  <si>
    <t>내셔널지오그래픽반팔</t>
  </si>
  <si>
    <t>https://itemscout.io/keyword?id=3366</t>
  </si>
  <si>
    <t>파라솔</t>
  </si>
  <si>
    <t>스포츠/레저 &gt; 캠핑 &gt; 캠핑가구 &gt; 파라솔</t>
  </si>
  <si>
    <t>https://itemscout.io/keyword?id=3136</t>
  </si>
  <si>
    <t>캠핑의자</t>
  </si>
  <si>
    <t>https://itemscout.io/keyword?id=2868</t>
  </si>
  <si>
    <t>부탄가스</t>
  </si>
  <si>
    <t>https://itemscout.io/keyword?id=7203</t>
  </si>
  <si>
    <t>디스커버리반팔티</t>
  </si>
  <si>
    <t>https://itemscout.io/keyword?id=2987</t>
  </si>
  <si>
    <t>차광막</t>
  </si>
  <si>
    <t>스포츠/레저 &gt; 캠핑 &gt; 천막</t>
  </si>
  <si>
    <t>https://itemscout.io/keyword?id=6651</t>
  </si>
  <si>
    <t>로잉머신</t>
  </si>
  <si>
    <t>스포츠/레저 &gt; 헬스 &gt; 로잉머신</t>
  </si>
  <si>
    <t>https://itemscout.io/keyword?id=14890</t>
  </si>
  <si>
    <t>미즈노축구화</t>
  </si>
  <si>
    <t>https://itemscout.io/keyword?id=10286</t>
  </si>
  <si>
    <t>파리게이츠캐디백</t>
  </si>
  <si>
    <t>https://itemscout.io/keyword?id=2807</t>
  </si>
  <si>
    <t>루프탑텐트</t>
  </si>
  <si>
    <t>스포츠/레저 &gt; 캠핑 &gt; 텐트 &gt; 2-3인용</t>
  </si>
  <si>
    <t>https://itemscout.io/keyword?id=109922960</t>
  </si>
  <si>
    <t>썬패치</t>
  </si>
  <si>
    <t>스포츠/레저 &gt; 골프 &gt; 골프필드용품 &gt; 기타필드용품</t>
  </si>
  <si>
    <t>https://itemscout.io/keyword?id=7123</t>
  </si>
  <si>
    <t>나이키골프웨어</t>
  </si>
  <si>
    <t>https://itemscout.io/keyword?id=15347</t>
  </si>
  <si>
    <t>축구유니폼</t>
  </si>
  <si>
    <t>https://itemscout.io/keyword?id=6755</t>
  </si>
  <si>
    <t>아디다스골프화</t>
  </si>
  <si>
    <t>https://itemscout.io/keyword?id=6833</t>
  </si>
  <si>
    <t>타이틀리스트캐디백</t>
  </si>
  <si>
    <t>https://itemscout.io/keyword?id=68397</t>
  </si>
  <si>
    <t>브롬톤자전거</t>
  </si>
  <si>
    <t>https://itemscout.io/keyword?id=4419203</t>
  </si>
  <si>
    <t>발포매트</t>
  </si>
  <si>
    <t>https://itemscout.io/keyword?id=66320</t>
  </si>
  <si>
    <t>블랙야크트레킹화</t>
  </si>
  <si>
    <t>https://itemscout.io/keyword?id=68370</t>
  </si>
  <si>
    <t>미니벨로</t>
  </si>
  <si>
    <t>https://itemscout.io/keyword?id=328</t>
  </si>
  <si>
    <t>손목보호대</t>
  </si>
  <si>
    <t>https://itemscout.io/keyword?id=14019</t>
  </si>
  <si>
    <t>족구화</t>
  </si>
  <si>
    <t>스포츠/레저 &gt; 족구 &gt; 족구화</t>
  </si>
  <si>
    <t>https://itemscout.io/keyword?id=6666</t>
  </si>
  <si>
    <t>모노키니</t>
  </si>
  <si>
    <t>스포츠/레저 &gt; 수영 &gt; 여성수영복 &gt; 모노키니</t>
  </si>
  <si>
    <t>https://itemscout.io/keyword?id=348413</t>
  </si>
  <si>
    <t>워터저그</t>
  </si>
  <si>
    <t>https://itemscout.io/keyword?id=6799</t>
  </si>
  <si>
    <t>요넥스배드민턴화</t>
  </si>
  <si>
    <t>스포츠/레저 &gt; 배드민턴 &gt; 배드민턴화</t>
  </si>
  <si>
    <t>https://itemscout.io/keyword?id=6815</t>
  </si>
  <si>
    <t>축구공</t>
  </si>
  <si>
    <t>스포츠/레저 &gt; 축구 &gt; 축구공</t>
  </si>
  <si>
    <t>https://itemscout.io/keyword?id=5549</t>
  </si>
  <si>
    <t>아이스박스</t>
  </si>
  <si>
    <t>https://itemscout.io/keyword?id=11548</t>
  </si>
  <si>
    <t>노스페이스모자</t>
  </si>
  <si>
    <t>https://itemscout.io/keyword?id=2413516</t>
  </si>
  <si>
    <t>암튜브</t>
  </si>
  <si>
    <t>스포츠/레저 &gt; 수영 &gt; 수영용품 &gt; 튜브</t>
  </si>
  <si>
    <t>https://itemscout.io/keyword?id=6797</t>
  </si>
  <si>
    <t>요가매트</t>
  </si>
  <si>
    <t>스포츠/레저 &gt; 요가/필라테스 &gt; 요가매트</t>
  </si>
  <si>
    <t>https://itemscout.io/keyword?id=4304</t>
  </si>
  <si>
    <t>k2등산화</t>
  </si>
  <si>
    <t>https://itemscout.io/keyword?id=6004212</t>
  </si>
  <si>
    <t>원터치쉘터</t>
  </si>
  <si>
    <t>스포츠/레저 &gt; 캠핑 &gt; 텐트 &gt; 5-6인용</t>
  </si>
  <si>
    <t>https://itemscout.io/keyword?id=2600080</t>
  </si>
  <si>
    <t>그리들</t>
  </si>
  <si>
    <t>https://itemscout.io/keyword?id=9962</t>
  </si>
  <si>
    <t>미즈노아이언</t>
  </si>
  <si>
    <t>스포츠/레저 &gt; 골프 &gt; 골프클럽 &gt; 아이언</t>
  </si>
  <si>
    <t>https://itemscout.io/keyword?id=3304</t>
  </si>
  <si>
    <t>타프</t>
  </si>
  <si>
    <t>https://itemscout.io/keyword?id=6762</t>
  </si>
  <si>
    <t>아레나여성수영복</t>
  </si>
  <si>
    <t>https://itemscout.io/keyword?id=285229597</t>
  </si>
  <si>
    <t>말본티셔츠</t>
  </si>
  <si>
    <t>https://itemscout.io/keyword?id=33735</t>
  </si>
  <si>
    <t>골프마스크</t>
  </si>
  <si>
    <t>https://itemscout.io/keyword?id=286358</t>
  </si>
  <si>
    <t>여름바람막이</t>
  </si>
  <si>
    <t>https://itemscout.io/keyword?id=3535285</t>
  </si>
  <si>
    <t>원터치타프</t>
  </si>
  <si>
    <t>https://itemscout.io/keyword?id=7406</t>
  </si>
  <si>
    <t>쿨토시</t>
  </si>
  <si>
    <t>스포츠/레저 &gt; 스포츠액세서리 &gt; 스포츠토시</t>
  </si>
  <si>
    <t>https://itemscout.io/keyword?id=2797</t>
  </si>
  <si>
    <t>렉타타프</t>
  </si>
  <si>
    <t>https://itemscout.io/keyword?id=10120</t>
  </si>
  <si>
    <t>오딧세이퍼터</t>
  </si>
  <si>
    <t>https://itemscout.io/keyword?id=34013</t>
  </si>
  <si>
    <t>넥쿨러</t>
  </si>
  <si>
    <t>스포츠/레저 &gt; 스포츠액세서리 &gt; 아이스머플러/스카프</t>
  </si>
  <si>
    <t>https://itemscout.io/keyword?id=4664</t>
  </si>
  <si>
    <t>미즈노배드민턴화</t>
  </si>
  <si>
    <t>https://itemscout.io/keyword?id=6689</t>
  </si>
  <si>
    <t>바람막이</t>
  </si>
  <si>
    <t>패션의류 &gt; 여성의류 &gt; 재킷</t>
  </si>
  <si>
    <t>https://itemscout.io/keyword?id=4573</t>
  </si>
  <si>
    <t>골프장갑</t>
  </si>
  <si>
    <t>스포츠/레저 &gt; 골프 &gt; 골프잡화 &gt; 장갑</t>
  </si>
  <si>
    <t>https://itemscout.io/keyword?id=6645</t>
  </si>
  <si>
    <t>런닝머신</t>
  </si>
  <si>
    <t>스포츠/레저 &gt; 헬스 &gt; 러닝머신 &gt; 접이식</t>
  </si>
  <si>
    <t>https://itemscout.io/keyword?id=10039</t>
  </si>
  <si>
    <t>에코골프화</t>
  </si>
  <si>
    <t>https://itemscout.io/keyword?id=7429</t>
  </si>
  <si>
    <t>팔토시</t>
  </si>
  <si>
    <t>https://itemscout.io/keyword?id=7433</t>
  </si>
  <si>
    <t>풋조이남성골프화</t>
  </si>
  <si>
    <t>https://itemscout.io/keyword?id=10198</t>
  </si>
  <si>
    <t>클리브랜드웨지</t>
  </si>
  <si>
    <t>스포츠/레저 &gt; 골프 &gt; 골프클럽 &gt; 웨지</t>
  </si>
  <si>
    <t>https://itemscout.io/keyword?id=3516625</t>
  </si>
  <si>
    <t>볼빅골프공</t>
  </si>
  <si>
    <t>https://itemscout.io/keyword?id=125943</t>
  </si>
  <si>
    <t>오스프리배낭</t>
  </si>
  <si>
    <t>https://itemscout.io/keyword?id=4914</t>
  </si>
  <si>
    <t>배드민턴화</t>
  </si>
  <si>
    <t>https://itemscout.io/keyword?id=5383</t>
  </si>
  <si>
    <t>발목보호대</t>
  </si>
  <si>
    <t>스포츠/레저 &gt; 보호용품 &gt; 발목보호대</t>
  </si>
  <si>
    <t>https://itemscout.io/keyword?id=6639</t>
  </si>
  <si>
    <t>래쉬가드</t>
  </si>
  <si>
    <t>https://itemscout.io/keyword?id=77170197</t>
  </si>
  <si>
    <t>스노우피크반팔</t>
  </si>
  <si>
    <t>https://itemscout.io/keyword?id=12152</t>
  </si>
  <si>
    <t>혼다오토바이</t>
  </si>
  <si>
    <t>https://itemscout.io/keyword?id=6862</t>
  </si>
  <si>
    <t>하이브리드자전거</t>
  </si>
  <si>
    <t>https://itemscout.io/keyword?id=6649</t>
  </si>
  <si>
    <t>로드자전거</t>
  </si>
  <si>
    <t>https://itemscout.io/keyword?id=6721</t>
  </si>
  <si>
    <t>비키니</t>
  </si>
  <si>
    <t>스포츠/레저 &gt; 수영 &gt; 여성수영복 &gt; 비키니</t>
  </si>
  <si>
    <t>https://itemscout.io/keyword?id=6757</t>
  </si>
  <si>
    <t>아디다스축구화</t>
  </si>
  <si>
    <t>https://itemscout.io/keyword?id=12768</t>
  </si>
  <si>
    <t>볼빅여성골프웨어</t>
  </si>
  <si>
    <t>https://itemscout.io/keyword?id=3187</t>
  </si>
  <si>
    <t>캠핑테이블</t>
  </si>
  <si>
    <t>https://itemscout.io/keyword?id=5828</t>
  </si>
  <si>
    <t>노스페이스백팩</t>
  </si>
  <si>
    <t>https://itemscout.io/keyword?id=6612</t>
  </si>
  <si>
    <t>등산스틱</t>
  </si>
  <si>
    <t>스포츠/레저 &gt; 등산 &gt; 등산장비 &gt; 스틱</t>
  </si>
  <si>
    <t>https://itemscout.io/keyword?id=6761</t>
  </si>
  <si>
    <t>아레나수영복</t>
  </si>
  <si>
    <t>https://itemscout.io/keyword?id=286609</t>
  </si>
  <si>
    <t>피엘라벤모자</t>
  </si>
  <si>
    <t>https://itemscout.io/keyword?id=6739</t>
  </si>
  <si>
    <t>스노쿨링마스크</t>
  </si>
  <si>
    <t>스포츠/레저 &gt; 수영 &gt; 수영용품 &gt; 스노클/마스크</t>
  </si>
  <si>
    <t>https://itemscout.io/keyword?id=6866</t>
  </si>
  <si>
    <t>헬스스트랩</t>
  </si>
  <si>
    <t>https://itemscout.io/keyword?id=117603</t>
  </si>
  <si>
    <t>노스페이스반팔</t>
  </si>
  <si>
    <t>https://itemscout.io/keyword?id=7279</t>
  </si>
  <si>
    <t>야구글러브</t>
  </si>
  <si>
    <t>스포츠/레저 &gt; 야구 &gt; 글러브</t>
  </si>
  <si>
    <t>https://itemscout.io/keyword?id=6793</t>
  </si>
  <si>
    <t>여자실내수영복</t>
  </si>
  <si>
    <t>https://itemscout.io/keyword?id=88343</t>
  </si>
  <si>
    <t>테일러메이드드라이버</t>
  </si>
  <si>
    <t>https://itemscout.io/keyword?id=3070</t>
  </si>
  <si>
    <t>인라인스케이트</t>
  </si>
  <si>
    <t>스포츠/레저 &gt; 인라인스케이트 &gt; 주니어</t>
  </si>
  <si>
    <t>https://itemscout.io/keyword?id=6737</t>
  </si>
  <si>
    <t>수영복</t>
  </si>
  <si>
    <t>https://itemscout.io/keyword?id=10141</t>
  </si>
  <si>
    <t>제이린드버그골프웨어</t>
  </si>
  <si>
    <t>https://itemscout.io/keyword?id=12270</t>
  </si>
  <si>
    <t>디스커버리모자</t>
  </si>
  <si>
    <t>https://itemscout.io/keyword?id=11188</t>
  </si>
  <si>
    <t>필라테스양말</t>
  </si>
  <si>
    <t>스포츠/레저 &gt; 요가/필라테스 &gt; 기타요가용품</t>
  </si>
  <si>
    <t>https://itemscout.io/keyword?id=2894</t>
  </si>
  <si>
    <t>야전침대</t>
  </si>
  <si>
    <t>스포츠/레저 &gt; 캠핑 &gt; 캠핑가구 &gt; 야전침대</t>
  </si>
  <si>
    <t>https://itemscout.io/keyword?id=46995349</t>
  </si>
  <si>
    <t>호카등산화</t>
  </si>
  <si>
    <t>https://itemscout.io/keyword?id=21230</t>
  </si>
  <si>
    <t>리빙쉘텐트</t>
  </si>
  <si>
    <t>스포츠/레저 &gt; 캠핑 &gt; 텐트 &gt; 4-5인용</t>
  </si>
  <si>
    <t>https://itemscout.io/keyword?id=5396</t>
  </si>
  <si>
    <t>보냉백</t>
  </si>
  <si>
    <t>https://itemscout.io/keyword?id=7073</t>
  </si>
  <si>
    <t>골프공</t>
  </si>
  <si>
    <t>https://itemscout.io/keyword?id=6759</t>
  </si>
  <si>
    <t>아디다스풋살화</t>
  </si>
  <si>
    <t>https://itemscout.io/keyword?id=34428</t>
  </si>
  <si>
    <t>얼굴햇빛가리개</t>
  </si>
  <si>
    <t>https://itemscout.io/keyword?id=2923</t>
  </si>
  <si>
    <t>원터치그늘막</t>
  </si>
  <si>
    <t>https://itemscout.io/keyword?id=2992</t>
  </si>
  <si>
    <t>차박텐트</t>
  </si>
  <si>
    <t>스포츠/레저 &gt; 캠핑 &gt; 텐트 &gt; 9인용 이상</t>
  </si>
  <si>
    <t>https://itemscout.io/keyword?id=4534</t>
  </si>
  <si>
    <t>골키퍼장갑</t>
  </si>
  <si>
    <t>스포츠/레저 &gt; 축구 &gt; 축구장갑</t>
  </si>
  <si>
    <t>https://itemscout.io/keyword?id=8511</t>
  </si>
  <si>
    <t>러닝벨트</t>
  </si>
  <si>
    <t>스포츠/레저 &gt; 마라톤용품</t>
  </si>
  <si>
    <t>https://itemscout.io/keyword?id=68374</t>
  </si>
  <si>
    <t>미니벨로자전거</t>
  </si>
  <si>
    <t>https://itemscout.io/keyword?id=5707</t>
  </si>
  <si>
    <t>팔꿈치보호대</t>
  </si>
  <si>
    <t>스포츠/레저 &gt; 보호용품 &gt; 팔보호대</t>
  </si>
  <si>
    <t>https://itemscout.io/keyword?id=6853</t>
  </si>
  <si>
    <t>트레킹화</t>
  </si>
  <si>
    <t>https://itemscout.io/keyword?id=6591</t>
  </si>
  <si>
    <t>덤벨</t>
  </si>
  <si>
    <t>https://itemscout.io/keyword?id=5399</t>
  </si>
  <si>
    <t>아식스테니스화</t>
  </si>
  <si>
    <t>스포츠/레저 &gt; 테니스 &gt; 테니스화</t>
  </si>
  <si>
    <t>https://itemscout.io/keyword?id=2870</t>
  </si>
  <si>
    <t>블랙코팅타프</t>
  </si>
  <si>
    <t>https://itemscout.io/keyword?id=2048792</t>
  </si>
  <si>
    <t>거리측정기케이스</t>
  </si>
  <si>
    <t>https://itemscout.io/keyword?id=2852</t>
  </si>
  <si>
    <t>백패킹텐트</t>
  </si>
  <si>
    <t>스포츠/레저 &gt; 캠핑 &gt; 텐트 &gt; 1-2인용</t>
  </si>
  <si>
    <t>https://itemscout.io/keyword?id=6307086</t>
  </si>
  <si>
    <t>벤제프여성골프웨어</t>
  </si>
  <si>
    <t>https://itemscout.io/keyword?id=6775</t>
  </si>
  <si>
    <t>악력기</t>
  </si>
  <si>
    <t>스포츠/레저 &gt; 헬스 &gt; 헬스소품 &gt; 악력기</t>
  </si>
  <si>
    <t>https://itemscout.io/keyword?id=11389</t>
  </si>
  <si>
    <t>요넥스티셔츠</t>
  </si>
  <si>
    <t>스포츠/레저 &gt; 배드민턴 &gt; 배드민턴의류</t>
  </si>
  <si>
    <t>https://itemscout.io/keyword?id=2774</t>
  </si>
  <si>
    <t>돔텐트</t>
  </si>
  <si>
    <t>https://itemscout.io/keyword?id=6670</t>
  </si>
  <si>
    <t>문틀철봉</t>
  </si>
  <si>
    <t>https://itemscout.io/keyword?id=1108433</t>
  </si>
  <si>
    <t>골프네임택</t>
  </si>
  <si>
    <t>https://itemscout.io/keyword?id=5720</t>
  </si>
  <si>
    <t>허리보호대</t>
  </si>
  <si>
    <t>스포츠/레저 &gt; 보호용품 &gt; 허리보호대</t>
  </si>
  <si>
    <t>https://itemscout.io/keyword?id=12330</t>
  </si>
  <si>
    <t>머렐트레킹화</t>
  </si>
  <si>
    <t>https://itemscout.io/keyword?id=17222410</t>
  </si>
  <si>
    <t>골프패치</t>
  </si>
  <si>
    <t>https://itemscout.io/keyword?id=6615</t>
  </si>
  <si>
    <t>등산화</t>
  </si>
  <si>
    <t>https://itemscout.io/keyword?id=4586</t>
  </si>
  <si>
    <t>구명조끼</t>
  </si>
  <si>
    <t>스포츠/레저 &gt; 수영 &gt; 수영용품 &gt; 구명조끼</t>
  </si>
  <si>
    <t>https://itemscout.io/keyword?id=3132</t>
  </si>
  <si>
    <t>캠핑웨건</t>
  </si>
  <si>
    <t>스포츠/레저 &gt; 캠핑 &gt; 캠핑왜건</t>
  </si>
  <si>
    <t>https://itemscout.io/keyword?id=2882</t>
  </si>
  <si>
    <t>쉘터</t>
  </si>
  <si>
    <t>https://itemscout.io/keyword?id=4570</t>
  </si>
  <si>
    <t>골프웨어</t>
  </si>
  <si>
    <t>https://itemscout.io/keyword?id=6806</t>
  </si>
  <si>
    <t>자전거</t>
  </si>
  <si>
    <t>스포츠/레저 &gt; 자전거 &gt; 자전거/MTB &gt; 일반자전거</t>
  </si>
  <si>
    <t>https://itemscout.io/keyword?id=5277</t>
  </si>
  <si>
    <t>농구공</t>
  </si>
  <si>
    <t>스포츠/레저 &gt; 농구 &gt; 농구공</t>
  </si>
  <si>
    <t>https://itemscout.io/keyword?id=2013161</t>
  </si>
  <si>
    <t>캘러웨이드라이버</t>
  </si>
  <si>
    <t>https://itemscout.io/keyword?id=7416</t>
  </si>
  <si>
    <t>테니스화</t>
  </si>
  <si>
    <t>https://itemscout.io/keyword?id=9161</t>
  </si>
  <si>
    <t>테니스라켓</t>
  </si>
  <si>
    <t>스포츠/레저 &gt; 테니스 &gt; 테니스라켓</t>
  </si>
  <si>
    <t>https://itemscout.io/keyword?id=3321</t>
  </si>
  <si>
    <t>타프폴대</t>
  </si>
  <si>
    <t>스포츠/레저 &gt; 캠핑 &gt; 텐트/타프용품 &gt; 폴대</t>
  </si>
  <si>
    <t>https://itemscout.io/keyword?id=242656</t>
  </si>
  <si>
    <t>웨건</t>
  </si>
  <si>
    <t>https://itemscout.io/keyword?id=6807</t>
  </si>
  <si>
    <t>자전거헬멧</t>
  </si>
  <si>
    <t>스포츠/레저 &gt; 자전거 &gt; 자전거용품 &gt; 헬멧</t>
  </si>
  <si>
    <t>https://itemscout.io/keyword?id=4579</t>
  </si>
  <si>
    <t>골프화</t>
  </si>
  <si>
    <t>https://itemscout.io/keyword?id=10213</t>
  </si>
  <si>
    <t>타이틀리스트골프백</t>
  </si>
  <si>
    <t>https://itemscout.io/keyword?id=731262</t>
  </si>
  <si>
    <t>골프스타킹</t>
  </si>
  <si>
    <t>스포츠/레저 &gt; 골프 &gt; 골프잡화 &gt; 스타킹/레깅스</t>
  </si>
  <si>
    <t>https://itemscout.io/keyword?id=6747</t>
  </si>
  <si>
    <t>스텝퍼</t>
  </si>
  <si>
    <t>https://itemscout.io/keyword?id=193327</t>
  </si>
  <si>
    <t>원투낚시대</t>
  </si>
  <si>
    <t>스포츠/레저 &gt; 낚시 &gt; 낚싯대 &gt; 바다원투낚싯대</t>
  </si>
  <si>
    <t>https://itemscout.io/keyword?id=11280</t>
  </si>
  <si>
    <t>요넥스반바지</t>
  </si>
  <si>
    <t>https://itemscout.io/keyword?id=7342</t>
  </si>
  <si>
    <t>전기스쿠터</t>
  </si>
  <si>
    <t>스포츠/레저 &gt; 오토바이/스쿠터 &gt; 스쿠터 &gt; 전동스쿠터</t>
  </si>
  <si>
    <t>https://itemscout.io/keyword?id=66253</t>
  </si>
  <si>
    <t>디스커버리반팔</t>
  </si>
  <si>
    <t>https://itemscout.io/keyword?id=66142</t>
  </si>
  <si>
    <t>경량바람막이</t>
  </si>
  <si>
    <t>https://itemscout.io/keyword?id=285991</t>
  </si>
  <si>
    <t>아이더반팔티</t>
  </si>
  <si>
    <t>https://itemscout.io/keyword?id=6764</t>
  </si>
  <si>
    <t>아령</t>
  </si>
  <si>
    <t>https://itemscout.io/keyword?id=176639</t>
  </si>
  <si>
    <t>햇빛가리개모자</t>
  </si>
  <si>
    <t>https://itemscout.io/keyword?id=11076</t>
  </si>
  <si>
    <t>셔틀콕</t>
  </si>
  <si>
    <t>스포츠/레저 &gt; 배드민턴 &gt; 셔틀콕</t>
  </si>
  <si>
    <t>https://itemscout.io/keyword?id=69054</t>
  </si>
  <si>
    <t>클릿슈즈</t>
  </si>
  <si>
    <t>스포츠/레저 &gt; 자전거 &gt; 자전거의류/잡화 &gt; 신발</t>
  </si>
  <si>
    <t>https://itemscout.io/keyword?id=10306</t>
  </si>
  <si>
    <t>퍼팅연습기</t>
  </si>
  <si>
    <t>스포츠/레저 &gt; 골프 &gt; 골프연습용품 &gt; 퍼팅용품</t>
  </si>
  <si>
    <t>https://itemscout.io/keyword?id=1614626</t>
  </si>
  <si>
    <t>디스커버리반바지</t>
  </si>
  <si>
    <t>스포츠/레저 &gt; 등산 &gt; 등산의류 &gt; 바지</t>
  </si>
  <si>
    <t>https://itemscout.io/keyword?id=99813</t>
  </si>
  <si>
    <t>제이린드버그</t>
  </si>
  <si>
    <t>https://itemscout.io/keyword?id=9994</t>
  </si>
  <si>
    <t>볼마커</t>
  </si>
  <si>
    <t>스포츠/레저 &gt; 골프 &gt; 골프필드용품 &gt; 골프티</t>
  </si>
  <si>
    <t>https://itemscout.io/keyword?id=6798</t>
  </si>
  <si>
    <t>요가복</t>
  </si>
  <si>
    <t>스포츠/레저 &gt; 요가/필라테스 &gt; 요가복 &gt; 상의</t>
  </si>
  <si>
    <t>https://itemscout.io/keyword?id=66216</t>
  </si>
  <si>
    <t>노스페이스가방</t>
  </si>
  <si>
    <t>https://itemscout.io/keyword?id=1284684</t>
  </si>
  <si>
    <t>골프힙색</t>
  </si>
  <si>
    <t>스포츠/레저 &gt; 골프 &gt; 골프백 &gt; 골프파우치</t>
  </si>
  <si>
    <t>https://itemscout.io/keyword?id=34136</t>
  </si>
  <si>
    <t>바라클라바</t>
  </si>
  <si>
    <t>스포츠/레저 &gt; 스포츠액세서리 &gt; 스포츠넥워머</t>
  </si>
  <si>
    <t>https://itemscout.io/keyword?id=4575</t>
  </si>
  <si>
    <t>골프하프백</t>
  </si>
  <si>
    <t>스포츠/레저 &gt; 골프 &gt; 골프백 &gt; 하프백</t>
  </si>
  <si>
    <t>https://itemscout.io/keyword?id=4979</t>
  </si>
  <si>
    <t>탁구화</t>
  </si>
  <si>
    <t>스포츠/레저 &gt; 탁구 &gt; 탁구화</t>
  </si>
  <si>
    <t>https://itemscout.io/keyword?id=6770</t>
  </si>
  <si>
    <t>아이언커버</t>
  </si>
  <si>
    <t>스포츠/레저 &gt; 골프 &gt; 골프필드용품 &gt; 헤드커버</t>
  </si>
  <si>
    <t>https://itemscout.io/keyword?id=286369</t>
  </si>
  <si>
    <t>여름조끼</t>
  </si>
  <si>
    <t>스포츠/레저 &gt; 등산 &gt; 등산의류 &gt; 조끼</t>
  </si>
  <si>
    <t>https://itemscout.io/keyword?id=9651</t>
  </si>
  <si>
    <t>골프모자</t>
  </si>
  <si>
    <t>https://itemscout.io/keyword?id=12356</t>
  </si>
  <si>
    <t>블랙야크등산화</t>
  </si>
  <si>
    <t>https://itemscout.io/keyword?id=5793</t>
  </si>
  <si>
    <t>남자수영복</t>
  </si>
  <si>
    <t>스포츠/레저 &gt; 수영 &gt; 남성수영복 &gt; 남성사각</t>
  </si>
  <si>
    <t>https://itemscout.io/keyword?id=33740</t>
  </si>
  <si>
    <t>골프팔토시</t>
  </si>
  <si>
    <t>https://itemscout.io/keyword?id=3002</t>
  </si>
  <si>
    <t>침낭</t>
  </si>
  <si>
    <t>스포츠/레저 &gt; 캠핑 &gt; 침낭</t>
  </si>
  <si>
    <t>https://itemscout.io/keyword?id=6738</t>
  </si>
  <si>
    <t>스노쿨링</t>
  </si>
  <si>
    <t>https://itemscout.io/keyword?id=2713</t>
  </si>
  <si>
    <t>가스버너</t>
  </si>
  <si>
    <t>스포츠/레저 &gt; 캠핑 &gt; 취사용품 &gt; 버너</t>
  </si>
  <si>
    <t>https://itemscout.io/keyword?id=272913</t>
  </si>
  <si>
    <t>노스페이스반바지</t>
  </si>
  <si>
    <t>https://itemscout.io/keyword?id=3327</t>
  </si>
  <si>
    <t>텐트</t>
  </si>
  <si>
    <t>https://itemscout.io/keyword?id=10010</t>
  </si>
  <si>
    <t>아디다스골프바지</t>
  </si>
  <si>
    <t>https://itemscout.io/keyword?id=1500976</t>
  </si>
  <si>
    <t>다이나핏반팔</t>
  </si>
  <si>
    <t>https://itemscout.io/keyword?id=97064</t>
  </si>
  <si>
    <t>빅사이즈수영복</t>
  </si>
  <si>
    <t>https://itemscout.io/keyword?id=34607</t>
  </si>
  <si>
    <t>자전거고글</t>
  </si>
  <si>
    <t>https://itemscout.io/keyword?id=9659</t>
  </si>
  <si>
    <t>골프백항공커버</t>
  </si>
  <si>
    <t>스포츠/레저 &gt; 골프 &gt; 골프백 &gt; 항공커버</t>
  </si>
  <si>
    <t>https://itemscout.io/keyword?id=68198</t>
  </si>
  <si>
    <t>24인치자전거</t>
  </si>
  <si>
    <t>https://itemscout.io/keyword?id=10293</t>
  </si>
  <si>
    <t>퍼터그립</t>
  </si>
  <si>
    <t>스포츠/레저 &gt; 골프 &gt; 골프필드용품 &gt; 그립</t>
  </si>
  <si>
    <t>https://itemscout.io/keyword?id=7263</t>
  </si>
  <si>
    <t>아레나남자수영복</t>
  </si>
  <si>
    <t>https://itemscout.io/keyword?id=2742</t>
  </si>
  <si>
    <t>그늘막</t>
  </si>
  <si>
    <t>https://itemscout.io/keyword?id=6829</t>
  </si>
  <si>
    <t>키즈풋살화</t>
  </si>
  <si>
    <t>https://itemscout.io/keyword?id=2048921</t>
  </si>
  <si>
    <t>골프티꽂이</t>
  </si>
  <si>
    <t>https://itemscout.io/keyword?id=32361</t>
  </si>
  <si>
    <t>골프이너웨어</t>
  </si>
  <si>
    <t>https://itemscout.io/keyword?id=6857</t>
  </si>
  <si>
    <t>푸쉬업바</t>
  </si>
  <si>
    <t>스포츠/레저 &gt; 헬스 &gt; 헬스소품 &gt; 푸시업바</t>
  </si>
  <si>
    <t>https://itemscout.io/keyword?id=1103486</t>
  </si>
  <si>
    <t>체형커버수영복</t>
  </si>
  <si>
    <t>https://itemscout.io/keyword?id=6735</t>
  </si>
  <si>
    <t>수영가방</t>
  </si>
  <si>
    <t>스포츠/레저 &gt; 수영 &gt; 수영용품 &gt; 수영가방</t>
  </si>
  <si>
    <t>https://itemscout.io/keyword?id=44248643</t>
  </si>
  <si>
    <t>제이린드버그반팔</t>
  </si>
  <si>
    <t>https://itemscout.io/keyword?id=7107</t>
  </si>
  <si>
    <t>골프파우치</t>
  </si>
  <si>
    <t>https://itemscout.io/keyword?id=6868</t>
  </si>
  <si>
    <t>헬스장갑</t>
  </si>
  <si>
    <t>스포츠/레저 &gt; 헬스 &gt; 헬스소품 &gt; 헬스장갑</t>
  </si>
  <si>
    <t>https://itemscout.io/keyword?id=6783</t>
  </si>
  <si>
    <t>여성골프화</t>
  </si>
  <si>
    <t>https://itemscout.io/keyword?id=2815</t>
  </si>
  <si>
    <t>릴렉스체어</t>
  </si>
  <si>
    <t>https://itemscout.io/keyword?id=7193</t>
  </si>
  <si>
    <t>등산모자</t>
  </si>
  <si>
    <t>https://itemscout.io/keyword?id=2850</t>
  </si>
  <si>
    <t>방수포</t>
  </si>
  <si>
    <t>스포츠/레저 &gt; 캠핑 &gt; 텐트/타프용품 &gt; 방수포/그라운드시트</t>
  </si>
  <si>
    <t>https://itemscout.io/keyword?id=4560</t>
  </si>
  <si>
    <t>골프보스턴백</t>
  </si>
  <si>
    <t>https://itemscout.io/keyword?id=6894</t>
  </si>
  <si>
    <t>배드민턴가방</t>
  </si>
  <si>
    <t>스포츠/레저 &gt; 배드민턴 &gt; 배드민턴가방</t>
  </si>
  <si>
    <t>https://itemscout.io/keyword?id=30599</t>
  </si>
  <si>
    <t>참숯</t>
  </si>
  <si>
    <t>스포츠/레저 &gt; 캠핑 &gt; 취사용품 &gt; 연료</t>
  </si>
  <si>
    <t>https://itemscout.io/keyword?id=14548</t>
  </si>
  <si>
    <t>더플백</t>
  </si>
  <si>
    <t>https://itemscout.io/keyword?id=4554</t>
  </si>
  <si>
    <t>골프백</t>
  </si>
  <si>
    <t>https://itemscout.io/keyword?id=10316</t>
  </si>
  <si>
    <t>풋조이골프화</t>
  </si>
  <si>
    <t>https://itemscout.io/keyword?id=68758</t>
  </si>
  <si>
    <t>자전거바구니</t>
  </si>
  <si>
    <t>스포츠/레저 &gt; 자전거 &gt; 자전거용품 &gt; 기타자전거용품</t>
  </si>
  <si>
    <t>https://itemscout.io/keyword?id=3012</t>
  </si>
  <si>
    <t>캐노피천막</t>
  </si>
  <si>
    <t>https://itemscout.io/keyword?id=98048</t>
  </si>
  <si>
    <t>오리발</t>
  </si>
  <si>
    <t>스포츠/레저 &gt; 수영 &gt; 수영용품 &gt; 오리발</t>
  </si>
  <si>
    <t>https://itemscout.io/keyword?id=81091</t>
  </si>
  <si>
    <t>아이스팩</t>
  </si>
  <si>
    <t>https://itemscout.io/keyword?id=12299</t>
  </si>
  <si>
    <t>디스커버리티셔츠</t>
  </si>
  <si>
    <t>https://itemscout.io/keyword?id=2761</t>
  </si>
  <si>
    <t>낚시파라솔</t>
  </si>
  <si>
    <t>https://itemscout.io/keyword?id=2747</t>
  </si>
  <si>
    <t>그늘막텐트</t>
  </si>
  <si>
    <t>https://itemscout.io/keyword?id=2768</t>
  </si>
  <si>
    <t>대형파라솔</t>
  </si>
  <si>
    <t>https://itemscout.io/keyword?id=2090712</t>
  </si>
  <si>
    <t>골프공파우치</t>
  </si>
  <si>
    <t>https://itemscout.io/keyword?id=5394</t>
  </si>
  <si>
    <t>보냉가방</t>
  </si>
  <si>
    <t>https://itemscout.io/keyword?id=5776</t>
  </si>
  <si>
    <t>남성골프화</t>
  </si>
  <si>
    <t>https://itemscout.io/keyword?id=2840</t>
  </si>
  <si>
    <t>바베큐그릴</t>
  </si>
  <si>
    <t>https://itemscout.io/keyword?id=7252</t>
  </si>
  <si>
    <t>실내수영복</t>
  </si>
  <si>
    <t>https://itemscout.io/keyword?id=6820</t>
  </si>
  <si>
    <t>캐디백</t>
  </si>
  <si>
    <t>https://itemscout.io/keyword?id=9661</t>
  </si>
  <si>
    <t>골프벨트</t>
  </si>
  <si>
    <t>스포츠/레저 &gt; 골프 &gt; 골프잡화 &gt; 벨트</t>
  </si>
  <si>
    <t>https://itemscout.io/keyword?id=46866</t>
  </si>
  <si>
    <t>햇빛가리개</t>
  </si>
  <si>
    <t>https://itemscout.io/keyword?id=1639</t>
  </si>
  <si>
    <t>라인댄스복</t>
  </si>
  <si>
    <t>스포츠/레저 &gt; 댄스 &gt; 댄스복</t>
  </si>
  <si>
    <t>https://itemscout.io/keyword?id=3504616</t>
  </si>
  <si>
    <t>롱릴렉스체어</t>
  </si>
  <si>
    <t>https://itemscout.io/keyword?id=15345</t>
  </si>
  <si>
    <t>축구양말</t>
  </si>
  <si>
    <t>스포츠/레저 &gt; 축구 &gt; 축구양말</t>
  </si>
  <si>
    <t>https://itemscout.io/keyword?id=2999</t>
  </si>
  <si>
    <t>천막</t>
  </si>
  <si>
    <t>https://itemscout.io/keyword?id=3398</t>
  </si>
  <si>
    <t>해먹</t>
  </si>
  <si>
    <t>스포츠/레저 &gt; 캠핑 &gt; 캠핑가구 &gt; 해먹</t>
  </si>
  <si>
    <t>https://itemscout.io/keyword?id=3773038</t>
  </si>
  <si>
    <t>캠핑선반</t>
  </si>
  <si>
    <t>https://itemscout.io/keyword?id=3504340</t>
  </si>
  <si>
    <t>경량캠핑의자</t>
  </si>
  <si>
    <t>https://itemscout.io/keyword?id=12037</t>
  </si>
  <si>
    <t>전기오토바이</t>
  </si>
  <si>
    <t>https://itemscout.io/keyword?id=48994551</t>
  </si>
  <si>
    <t>지포어여성골프화</t>
  </si>
  <si>
    <t>https://itemscout.io/keyword?id=9927</t>
  </si>
  <si>
    <t>드라이버커버</t>
  </si>
  <si>
    <t>https://itemscout.io/keyword?id=5952898</t>
  </si>
  <si>
    <t>바람막이여성</t>
  </si>
  <si>
    <t>https://itemscout.io/keyword?id=68934</t>
  </si>
  <si>
    <t>자전거핸드폰거치대</t>
  </si>
  <si>
    <t>스포츠/레저 &gt; 자전거 &gt; 자전거용품 &gt; 거치대</t>
  </si>
  <si>
    <t>https://itemscout.io/keyword?id=24112</t>
  </si>
  <si>
    <t>등산무릎보호대</t>
  </si>
  <si>
    <t>https://itemscout.io/keyword?id=97148</t>
  </si>
  <si>
    <t>수모</t>
  </si>
  <si>
    <t>https://itemscout.io/keyword?id=3358</t>
  </si>
  <si>
    <t>토치</t>
  </si>
  <si>
    <t>스포츠/레저 &gt; 캠핑 &gt; 취사용품 &gt; 기타취사용품</t>
  </si>
  <si>
    <t>https://itemscout.io/keyword?id=32329</t>
  </si>
  <si>
    <t>골프반바지</t>
  </si>
  <si>
    <t>https://itemscout.io/keyword?id=3267</t>
  </si>
  <si>
    <t>코펠</t>
  </si>
  <si>
    <t>스포츠/레저 &gt; 캠핑 &gt; 취사용품 &gt; 코펠</t>
  </si>
  <si>
    <t>https://itemscout.io/keyword?id=6782</t>
  </si>
  <si>
    <t>여성골프웨어</t>
  </si>
  <si>
    <t>https://itemscout.io/keyword?id=6354</t>
  </si>
  <si>
    <t>샌드백</t>
  </si>
  <si>
    <t>스포츠/레저 &gt; 권투 &gt; 샌드백</t>
  </si>
  <si>
    <t>https://itemscout.io/keyword?id=4531</t>
  </si>
  <si>
    <t>고어텍스자켓</t>
  </si>
  <si>
    <t>https://itemscout.io/keyword?id=5791</t>
  </si>
  <si>
    <t>남자래쉬가드</t>
  </si>
  <si>
    <t>스포츠/레저 &gt; 수영 &gt; 비치웨어 &gt; 팬츠</t>
  </si>
  <si>
    <t>https://itemscout.io/keyword?id=15414</t>
  </si>
  <si>
    <t>헬스가방</t>
  </si>
  <si>
    <t>https://itemscout.io/keyword?id=3062</t>
  </si>
  <si>
    <t>캠핑버너</t>
  </si>
  <si>
    <t>https://itemscout.io/keyword?id=88065</t>
  </si>
  <si>
    <t>야구화</t>
  </si>
  <si>
    <t>스포츠/레저 &gt; 야구 &gt; 야구화</t>
  </si>
  <si>
    <t>https://itemscout.io/keyword?id=7282</t>
  </si>
  <si>
    <t>여성골프모자</t>
  </si>
  <si>
    <t>https://itemscout.io/keyword?id=7983</t>
  </si>
  <si>
    <t>스포츠헤어밴드</t>
  </si>
  <si>
    <t>스포츠/레저 &gt; 스포츠액세서리 &gt; 스포츠헤어밴드</t>
  </si>
  <si>
    <t>https://itemscout.io/keyword?id=5821</t>
  </si>
  <si>
    <t>노스페이스등산화</t>
  </si>
  <si>
    <t>https://itemscout.io/keyword?id=7213</t>
  </si>
  <si>
    <t>레쉬가드</t>
  </si>
  <si>
    <t>https://itemscout.io/keyword?id=2008428</t>
  </si>
  <si>
    <t>골프원피스</t>
  </si>
  <si>
    <t>스포츠/레저 &gt; 골프 &gt; 골프의류 &gt; 원피스</t>
  </si>
  <si>
    <t>https://itemscout.io/keyword?id=7111</t>
  </si>
  <si>
    <t>골프파우치백</t>
  </si>
  <si>
    <t>https://itemscout.io/keyword?id=10300</t>
  </si>
  <si>
    <t>퍼터커버</t>
  </si>
  <si>
    <t>https://itemscout.io/keyword?id=3043</t>
  </si>
  <si>
    <t>캠핑매트</t>
  </si>
  <si>
    <t>https://itemscout.io/keyword?id=12522</t>
  </si>
  <si>
    <t>트래킹화</t>
  </si>
  <si>
    <t>https://itemscout.io/keyword?id=22085</t>
  </si>
  <si>
    <t>장작</t>
  </si>
  <si>
    <t>https://itemscout.io/keyword?id=3416</t>
  </si>
  <si>
    <t>헤드랜턴</t>
  </si>
  <si>
    <t>스포츠/레저 &gt; 캠핑 &gt; 랜턴 &gt; 헤드랜턴</t>
  </si>
  <si>
    <t>https://itemscout.io/keyword?id=6592</t>
  </si>
  <si>
    <t>등산가방</t>
  </si>
  <si>
    <t>https://itemscout.io/keyword?id=30533</t>
  </si>
  <si>
    <t>쉘터텐트</t>
  </si>
  <si>
    <t>https://itemscout.io/keyword?id=2754</t>
  </si>
  <si>
    <t>그라운드시트</t>
  </si>
  <si>
    <t>https://itemscout.io/keyword?id=2007216</t>
  </si>
  <si>
    <t>윈드스크린</t>
  </si>
  <si>
    <t>https://itemscout.io/keyword?id=2408</t>
  </si>
  <si>
    <t>수경</t>
  </si>
  <si>
    <t>스포츠/레저 &gt; 수영 &gt; 수영용품 &gt; 수경</t>
  </si>
  <si>
    <t>https://itemscout.io/keyword?id=7131</t>
  </si>
  <si>
    <t>낚시의자</t>
  </si>
  <si>
    <t>스포츠/레저 &gt; 낚시 &gt; 낚시용품 &gt; 낚시의자</t>
  </si>
  <si>
    <t>https://itemscout.io/keyword?id=10059</t>
  </si>
  <si>
    <t>여성골프반바지</t>
  </si>
  <si>
    <t>https://itemscout.io/keyword?id=1994855</t>
  </si>
  <si>
    <t>래쉬가드여자</t>
  </si>
  <si>
    <t>https://itemscout.io/keyword?id=6794</t>
  </si>
  <si>
    <t>오토바이헬멧</t>
  </si>
  <si>
    <t>스포츠/레저 &gt; 오토바이/스쿠터 &gt; 오토바이용품 &gt; 헬멧</t>
  </si>
  <si>
    <t>https://itemscout.io/keyword?id=7058</t>
  </si>
  <si>
    <t>mtb자전거</t>
  </si>
  <si>
    <t>스포츠/레저 &gt; 자전거 &gt; 자전거/MTB &gt; MTB</t>
  </si>
  <si>
    <t>https://itemscout.io/keyword?id=2034550</t>
  </si>
  <si>
    <t>골프양말</t>
  </si>
  <si>
    <t>스포츠/레저 &gt; 골프 &gt; 골프잡화 &gt; 양말</t>
  </si>
  <si>
    <t>https://itemscout.io/keyword?id=34209</t>
  </si>
  <si>
    <t>스포츠선글라스</t>
  </si>
  <si>
    <t>https://itemscout.io/keyword?id=7187</t>
  </si>
  <si>
    <t>노스페이스반팔티</t>
  </si>
  <si>
    <t>https://itemscout.io/keyword?id=97908</t>
  </si>
  <si>
    <t>아레나수영가방</t>
  </si>
  <si>
    <t>https://itemscout.io/keyword?id=107479936</t>
  </si>
  <si>
    <t>올인원파워뱅크</t>
  </si>
  <si>
    <t>https://itemscout.io/keyword?id=5773</t>
  </si>
  <si>
    <t>남성골프바지</t>
  </si>
  <si>
    <t>https://itemscout.io/keyword?id=15265</t>
  </si>
  <si>
    <t>운동가방</t>
  </si>
  <si>
    <t>https://itemscout.io/keyword?id=20017</t>
  </si>
  <si>
    <t>복근운동기구</t>
  </si>
  <si>
    <t>https://itemscout.io/keyword?id=12250</t>
  </si>
  <si>
    <t>등산양말</t>
  </si>
  <si>
    <t>스포츠/레저 &gt; 등산 &gt; 등산잡화 &gt; 양말</t>
  </si>
  <si>
    <t>https://itemscout.io/keyword?id=9861</t>
  </si>
  <si>
    <t>남성골프벨트</t>
  </si>
  <si>
    <t>https://itemscout.io/keyword?id=88304</t>
  </si>
  <si>
    <t>유틸리티</t>
  </si>
  <si>
    <t>스포츠/레저 &gt; 골프 &gt; 골프클럽 &gt; 하이브리드/유틸리티</t>
  </si>
  <si>
    <t>https://itemscout.io/keyword?id=11480</t>
  </si>
  <si>
    <t>고어텍스트레킹화</t>
  </si>
  <si>
    <t>https://itemscout.io/keyword?id=3431</t>
  </si>
  <si>
    <t>화로대</t>
  </si>
  <si>
    <t>https://itemscout.io/keyword?id=2034903</t>
  </si>
  <si>
    <t>남성골프모자</t>
  </si>
  <si>
    <t>https://itemscout.io/keyword?id=10105</t>
  </si>
  <si>
    <t>여성캐디백</t>
  </si>
  <si>
    <t>https://itemscout.io/keyword?id=34614</t>
  </si>
  <si>
    <t>자전거마스크</t>
  </si>
  <si>
    <t>https://itemscout.io/keyword?id=9923</t>
  </si>
  <si>
    <t>드라이버</t>
  </si>
  <si>
    <t>https://itemscout.io/keyword?id=3071</t>
  </si>
  <si>
    <t>캠핑베개</t>
  </si>
  <si>
    <t>https://itemscout.io/keyword?id=6788</t>
  </si>
  <si>
    <t>여성래쉬가드세트</t>
  </si>
  <si>
    <t>스포츠/레저 &gt; 수영 &gt; 비치웨어 &gt; 상하세트</t>
  </si>
  <si>
    <t>https://itemscout.io/keyword?id=6803</t>
  </si>
  <si>
    <t>원피스수영복</t>
  </si>
  <si>
    <t>https://itemscout.io/keyword?id=10032</t>
  </si>
  <si>
    <t>아이언세트</t>
  </si>
  <si>
    <t>https://itemscout.io/keyword?id=9653</t>
  </si>
  <si>
    <t>골프바지</t>
  </si>
  <si>
    <t>https://itemscout.io/keyword?id=6336480</t>
  </si>
  <si>
    <t>골프조거팬츠</t>
  </si>
  <si>
    <t>https://itemscout.io/keyword?id=2041068</t>
  </si>
  <si>
    <t>골프버킷햇</t>
  </si>
  <si>
    <t>https://itemscout.io/keyword?id=3128</t>
  </si>
  <si>
    <t>캠핑용품</t>
  </si>
  <si>
    <t>https://itemscout.io/keyword?id=66375</t>
  </si>
  <si>
    <t>여름등산바지</t>
  </si>
  <si>
    <t>https://itemscout.io/keyword?id=68761</t>
  </si>
  <si>
    <t>자전거바지</t>
  </si>
  <si>
    <t>스포츠/레저 &gt; 자전거 &gt; 자전거의류/잡화 &gt; 하의</t>
  </si>
  <si>
    <t>https://itemscout.io/keyword?id=3057</t>
  </si>
  <si>
    <t>캠핑박스</t>
  </si>
  <si>
    <t>스포츠/레저 &gt; 캠핑 &gt; 캠핑가구 &gt; 캠핑박스</t>
  </si>
  <si>
    <t>https://itemscout.io/keyword?id=7305</t>
  </si>
  <si>
    <t>여자수영복</t>
  </si>
  <si>
    <t>https://itemscout.io/keyword?id=68887</t>
  </si>
  <si>
    <t>자전거장갑</t>
  </si>
  <si>
    <t>스포츠/레저 &gt; 자전거 &gt; 자전거의류/잡화 &gt; 장갑</t>
  </si>
  <si>
    <t>https://itemscout.io/keyword?id=12467</t>
  </si>
  <si>
    <t>여자등산화</t>
  </si>
  <si>
    <t>https://itemscout.io/keyword?id=9718</t>
  </si>
  <si>
    <t>골프치마</t>
  </si>
  <si>
    <t>스포츠/레저 &gt; 골프 &gt; 골프의류 &gt; 스커트</t>
  </si>
  <si>
    <t>https://itemscout.io/keyword?id=2658</t>
  </si>
  <si>
    <t>1인용텐트</t>
  </si>
  <si>
    <t>https://itemscout.io/keyword?id=7298</t>
  </si>
  <si>
    <t>여성수영복</t>
  </si>
  <si>
    <t>https://itemscout.io/keyword?id=50978299</t>
  </si>
  <si>
    <t>24인치초등학생자전거</t>
  </si>
  <si>
    <t>https://itemscout.io/keyword?id=1508882</t>
  </si>
  <si>
    <t>남성여름조끼</t>
  </si>
  <si>
    <t>https://itemscout.io/keyword?id=7226</t>
  </si>
  <si>
    <t>방수팩</t>
  </si>
  <si>
    <t>스포츠/레저 &gt; 수영 &gt; 수영용품 &gt; 방수팩</t>
  </si>
  <si>
    <t>https://itemscout.io/keyword?id=45298</t>
  </si>
  <si>
    <t>골프바람막이</t>
  </si>
  <si>
    <t>스포츠/레저 &gt; 골프 &gt; 골프의류 &gt; 재킷</t>
  </si>
  <si>
    <t>https://itemscout.io/keyword?id=10768</t>
  </si>
  <si>
    <t>요가바지</t>
  </si>
  <si>
    <t>https://itemscout.io/keyword?id=6719</t>
  </si>
  <si>
    <t>비치원피스</t>
  </si>
  <si>
    <t>스포츠/레저 &gt; 수영 &gt; 비치웨어 &gt; 원피스</t>
  </si>
  <si>
    <t>https://itemscout.io/keyword?id=7338</t>
  </si>
  <si>
    <t>자전거가방</t>
  </si>
  <si>
    <t>스포츠/레저 &gt; 자전거 &gt; 자전거용품 &gt; 자전거가방</t>
  </si>
  <si>
    <t>https://itemscout.io/keyword?id=11553</t>
  </si>
  <si>
    <t>노스페이스바지</t>
  </si>
  <si>
    <t>https://itemscout.io/keyword?id=2033002</t>
  </si>
  <si>
    <t>여성여름골프웨어</t>
  </si>
  <si>
    <t>https://itemscout.io/keyword?id=30648</t>
  </si>
  <si>
    <t>캠핑조명</t>
  </si>
  <si>
    <t>스포츠/레저 &gt; 캠핑 &gt; 랜턴 &gt; 실내등</t>
  </si>
  <si>
    <t>https://itemscout.io/keyword?id=10927</t>
  </si>
  <si>
    <t>배드민턴의류</t>
  </si>
  <si>
    <t>https://itemscout.io/keyword?id=9623</t>
  </si>
  <si>
    <t>골프가방</t>
  </si>
  <si>
    <t>https://itemscout.io/keyword?id=66243</t>
  </si>
  <si>
    <t>등산조끼</t>
  </si>
  <si>
    <t>https://itemscout.io/keyword?id=6787</t>
  </si>
  <si>
    <t>여성래쉬가드</t>
  </si>
  <si>
    <t>https://itemscout.io/keyword?id=6790</t>
  </si>
  <si>
    <t>여성실내수영복</t>
  </si>
  <si>
    <t>https://itemscout.io/keyword?id=66229</t>
  </si>
  <si>
    <t>노스페이스티셔츠</t>
  </si>
  <si>
    <t>https://itemscout.io/keyword?id=7130</t>
  </si>
  <si>
    <t>낚시가방</t>
  </si>
  <si>
    <t>스포츠/레저 &gt; 낚시 &gt; 루어낚시 &gt; 루어가방</t>
  </si>
  <si>
    <t>https://itemscout.io/keyword?id=12241</t>
  </si>
  <si>
    <t>등산바지</t>
  </si>
  <si>
    <t>https://itemscout.io/keyword?id=10056</t>
  </si>
  <si>
    <t>여성골프바지</t>
  </si>
  <si>
    <t>https://itemscout.io/keyword?id=6850</t>
  </si>
  <si>
    <t>튜브</t>
  </si>
  <si>
    <t>https://itemscout.io/keyword?id=3036</t>
  </si>
  <si>
    <t>캠핑랜턴</t>
  </si>
  <si>
    <t>https://itemscout.io/keyword?id=10007</t>
  </si>
  <si>
    <t>스파이크리스골프화</t>
  </si>
  <si>
    <t>https://itemscout.io/keyword?id=2484013</t>
  </si>
  <si>
    <t>테니스손목보호대</t>
  </si>
  <si>
    <t>https://itemscout.io/keyword?id=7246</t>
  </si>
  <si>
    <t>스쿠터</t>
  </si>
  <si>
    <t>스포츠/레저 &gt; 오토바이/스쿠터 &gt; 스쿠터 &gt; 일반스쿠터</t>
  </si>
  <si>
    <t>https://itemscout.io/keyword?id=9712</t>
  </si>
  <si>
    <t>골프채</t>
  </si>
  <si>
    <t>https://itemscout.io/keyword?id=9677</t>
  </si>
  <si>
    <t>골프스커트</t>
  </si>
  <si>
    <t>https://itemscout.io/keyword?id=12810</t>
  </si>
  <si>
    <t>여성골프조끼</t>
  </si>
  <si>
    <t>스포츠/레저 &gt; 골프 &gt; 골프의류 &gt; 조끼</t>
  </si>
  <si>
    <t>https://itemscout.io/keyword?id=6786</t>
  </si>
  <si>
    <t>여성등산화</t>
  </si>
  <si>
    <t>https://itemscout.io/keyword?id=9726</t>
  </si>
  <si>
    <t>골프티</t>
  </si>
  <si>
    <t>https://itemscout.io/keyword?id=6608</t>
  </si>
  <si>
    <t>등산배낭</t>
  </si>
  <si>
    <t>https://itemscout.io/keyword?id=421523209</t>
  </si>
  <si>
    <t>골프마스크m1</t>
  </si>
  <si>
    <t>https://itemscout.io/keyword?id=9884</t>
  </si>
  <si>
    <t>남성여름골프바지</t>
  </si>
  <si>
    <t>https://itemscout.io/keyword?id=3202</t>
  </si>
  <si>
    <t>캠핑화로대</t>
  </si>
  <si>
    <t>https://itemscout.io/keyword?id=45334</t>
  </si>
  <si>
    <t>골프조끼</t>
  </si>
  <si>
    <t>https://itemscout.io/keyword?id=5785</t>
  </si>
  <si>
    <t>남자골프웨어</t>
  </si>
  <si>
    <t>https://itemscout.io/keyword?id=10338</t>
  </si>
  <si>
    <t>하프백</t>
  </si>
  <si>
    <t>https://itemscout.io/keyword?id=12247</t>
  </si>
  <si>
    <t>등산복</t>
  </si>
  <si>
    <t>https://itemscout.io/keyword?id=2013012</t>
  </si>
  <si>
    <t>웨지</t>
  </si>
  <si>
    <t>https://itemscout.io/keyword?id=4524</t>
  </si>
  <si>
    <t>고어텍스등산화</t>
  </si>
  <si>
    <t>https://itemscout.io/keyword?id=15321</t>
  </si>
  <si>
    <t>헬스허리보호대</t>
  </si>
  <si>
    <t>https://itemscout.io/keyword?id=7163</t>
  </si>
  <si>
    <t>남자골프바지</t>
  </si>
  <si>
    <t>https://itemscout.io/keyword?id=10114</t>
  </si>
  <si>
    <t>여자골프화</t>
  </si>
  <si>
    <t>https://itemscout.io/keyword?id=6785</t>
  </si>
  <si>
    <t>여성등산바지</t>
  </si>
  <si>
    <t>https://itemscout.io/keyword?id=9914</t>
  </si>
  <si>
    <t>남자골프화</t>
  </si>
  <si>
    <t>https://itemscout.io/keyword?id=10110</t>
  </si>
  <si>
    <t>여자골프웨어</t>
  </si>
  <si>
    <t>https://itemscout.io/keyword?id=2003587</t>
  </si>
  <si>
    <t>골프티셔츠</t>
  </si>
  <si>
    <t>https://itemscout.io/keyword?id=7146</t>
  </si>
  <si>
    <t>남성등산바지</t>
  </si>
  <si>
    <t>https://itemscout.io/keyword?id=7141</t>
  </si>
  <si>
    <t>남성골프티셔츠</t>
  </si>
  <si>
    <t>https://itemscout.io/keyword?id=3024</t>
  </si>
  <si>
    <t>캠핑가방</t>
  </si>
  <si>
    <t>https://itemscout.io/keyword?id=10069</t>
  </si>
  <si>
    <t>여성골프스커트</t>
  </si>
  <si>
    <t>https://itemscout.io/keyword?id=3504960</t>
  </si>
  <si>
    <t>접이식캠핑의자</t>
  </si>
  <si>
    <t>https://itemscout.io/keyword?id=300417417</t>
  </si>
  <si>
    <t>808논슬립골프장갑</t>
  </si>
  <si>
    <t>https://itemscout.io/keyword?id=3114</t>
  </si>
  <si>
    <t>캠핑용파워뱅크</t>
  </si>
  <si>
    <t>https://itemscout.io/keyword?id=64785474</t>
  </si>
  <si>
    <t>사계절등산모자</t>
  </si>
  <si>
    <t>https://itemscout.io/keyword?id=46869861</t>
  </si>
  <si>
    <t>안면자외선차단마스크</t>
  </si>
  <si>
    <t>https://itemscout.io/keyword?id=251231437</t>
  </si>
  <si>
    <t>릴하이브리드3.0</t>
  </si>
  <si>
    <t>https://itemscout.io/keyword?id=414274239</t>
  </si>
  <si>
    <t>풀리오어깨마사지기</t>
  </si>
  <si>
    <t>생활/건강 &gt; 안마용품 &gt; 안마기</t>
  </si>
  <si>
    <t>https://itemscout.io/keyword?id=277514244</t>
  </si>
  <si>
    <t>마데카솔겔</t>
  </si>
  <si>
    <t>생활/건강 &gt; 의료용품 &gt; 구급/응급용품</t>
  </si>
  <si>
    <t>https://itemscout.io/keyword?id=309358584</t>
  </si>
  <si>
    <t>풀리오종아리마사지기</t>
  </si>
  <si>
    <t>https://itemscout.io/keyword?id=107582041</t>
  </si>
  <si>
    <t>풀리오</t>
  </si>
  <si>
    <t>https://itemscout.io/keyword?id=46920721</t>
  </si>
  <si>
    <t>엔치약</t>
  </si>
  <si>
    <t>https://itemscout.io/keyword?id=454</t>
  </si>
  <si>
    <t>아이코스</t>
  </si>
  <si>
    <t>https://itemscout.io/keyword?id=34225</t>
  </si>
  <si>
    <t>어버이날</t>
  </si>
  <si>
    <t>생활/건강 &gt; 문구/사무용품 &gt; 이벤트/파티용품 &gt; 데코용품</t>
  </si>
  <si>
    <t>https://itemscout.io/keyword?id=275620383</t>
  </si>
  <si>
    <t>아이코스일루마</t>
  </si>
  <si>
    <t>https://itemscout.io/keyword?id=417766388</t>
  </si>
  <si>
    <t>주우재옷걸이</t>
  </si>
  <si>
    <t>생활/건강 &gt; 수납/정리용품 &gt; 옷걸이 &gt; 일반옷걸이</t>
  </si>
  <si>
    <t>https://itemscout.io/keyword?id=17265</t>
  </si>
  <si>
    <t>어버이날선물</t>
  </si>
  <si>
    <t>https://itemscout.io/keyword?id=43224414</t>
  </si>
  <si>
    <t>귀멸의칼날</t>
  </si>
  <si>
    <t>생활/건강 &gt; 수집품 &gt; 모형/프라모델/피규어 &gt; 피규어</t>
  </si>
  <si>
    <t>https://itemscout.io/keyword?id=24786</t>
  </si>
  <si>
    <t>카네이션</t>
  </si>
  <si>
    <t>여가/생활편의 &gt; 생활편의 &gt; 꽃/케이크배달 &gt; 꽃배달</t>
  </si>
  <si>
    <t>https://itemscout.io/keyword?id=344382</t>
  </si>
  <si>
    <t>스승의날스티커</t>
  </si>
  <si>
    <t>생활/건강 &gt; 문구/사무용품 &gt; 스티커/테이프 &gt; 스티커</t>
  </si>
  <si>
    <t>https://itemscout.io/keyword?id=34470</t>
  </si>
  <si>
    <t>카네이션화분</t>
  </si>
  <si>
    <t>생활/건강 &gt; 정원/원예용품 &gt; 화분</t>
  </si>
  <si>
    <t>https://itemscout.io/keyword?id=31264</t>
  </si>
  <si>
    <t>불스원샷</t>
  </si>
  <si>
    <t>생활/건강 &gt; 자동차용품 &gt; 오일/소모품 &gt; 연료첨가제</t>
  </si>
  <si>
    <t>https://itemscout.io/keyword?id=294910574</t>
  </si>
  <si>
    <t>아이브포카</t>
  </si>
  <si>
    <t>생활/건강 &gt; 수집품 &gt; 아이돌굿즈 &gt; 포토/브로마이드</t>
  </si>
  <si>
    <t>https://itemscout.io/keyword?id=1700667</t>
  </si>
  <si>
    <t>졸업사진컨셉</t>
  </si>
  <si>
    <t>생활/건강 &gt; 수집품 &gt; 코스튬플레이 &gt; 의상</t>
  </si>
  <si>
    <t>https://itemscout.io/keyword?id=31591</t>
  </si>
  <si>
    <t>요소수</t>
  </si>
  <si>
    <t>생활/건강 &gt; 자동차용품 &gt; 오일/소모품 &gt; 요소수</t>
  </si>
  <si>
    <t>https://itemscout.io/keyword?id=36353</t>
  </si>
  <si>
    <t>제라늄</t>
  </si>
  <si>
    <t>https://itemscout.io/keyword?id=31182</t>
  </si>
  <si>
    <t>생활/건강 &gt; 자동차용품 &gt; 타이어/휠 &gt; 타이어</t>
  </si>
  <si>
    <t>https://itemscout.io/keyword?id=72103391</t>
  </si>
  <si>
    <t>모루인형만들기</t>
  </si>
  <si>
    <t>https://itemscout.io/keyword?id=24658</t>
  </si>
  <si>
    <t>어버이날카네이션</t>
  </si>
  <si>
    <t>https://itemscout.io/keyword?id=31184</t>
  </si>
  <si>
    <t>https://itemscout.io/keyword?id=48376</t>
  </si>
  <si>
    <t>글라스락</t>
  </si>
  <si>
    <t>https://itemscout.io/keyword?id=48689</t>
  </si>
  <si>
    <t>스타우브</t>
  </si>
  <si>
    <t>생활/건강 &gt; 주방용품 &gt; 냄비/솥 &gt; 양수냄비</t>
  </si>
  <si>
    <t>https://itemscout.io/keyword?id=1686929</t>
  </si>
  <si>
    <t>이염방지시트</t>
  </si>
  <si>
    <t>생활/건강 &gt; 생활용품 &gt; 세제/세정제 &gt; 세탁보조제</t>
  </si>
  <si>
    <t>https://itemscout.io/keyword?id=1595818</t>
  </si>
  <si>
    <t>건조기시트</t>
  </si>
  <si>
    <t>생활/건강 &gt; 생활용품 &gt; 섬유유연제 &gt; 시트형섬유유연제</t>
  </si>
  <si>
    <t>https://itemscout.io/keyword?id=113445</t>
  </si>
  <si>
    <t>카드단말기</t>
  </si>
  <si>
    <t>생활/건강 &gt; 문구/사무용품 &gt; 사무기기 &gt; 금전등록기</t>
  </si>
  <si>
    <t>https://itemscout.io/keyword?id=1715477</t>
  </si>
  <si>
    <t>스승의날토퍼</t>
  </si>
  <si>
    <t>생활/건강 &gt; 문구/사무용품 &gt; 이벤트/파티용품 &gt; 케이크토퍼</t>
  </si>
  <si>
    <t>https://itemscout.io/keyword?id=69</t>
  </si>
  <si>
    <t>다우니섬유유연제</t>
  </si>
  <si>
    <t>https://itemscout.io/keyword?id=39170</t>
  </si>
  <si>
    <t>모기기피제</t>
  </si>
  <si>
    <t>https://itemscout.io/keyword?id=1592071</t>
  </si>
  <si>
    <t>홈캠</t>
  </si>
  <si>
    <t>생활/건강 &gt; 생활용품 &gt; 보안용품 &gt; CCTV</t>
  </si>
  <si>
    <t>https://itemscout.io/keyword?id=60349</t>
  </si>
  <si>
    <t>노비타비데</t>
  </si>
  <si>
    <t>생활/건강 &gt; 욕실용품 &gt; 비데/비데용품 &gt; 전자식비데</t>
  </si>
  <si>
    <t>https://itemscout.io/keyword?id=1931988</t>
  </si>
  <si>
    <t>알피쿨</t>
  </si>
  <si>
    <t>생활/건강 &gt; 자동차용품 &gt; 편의용품 &gt; 차량용냉/온장고</t>
  </si>
  <si>
    <t>https://itemscout.io/keyword?id=113257</t>
  </si>
  <si>
    <t>인감도장</t>
  </si>
  <si>
    <t>생활/건강 &gt; 문구/사무용품 &gt; 스탬프/도장 &gt; 도장</t>
  </si>
  <si>
    <t>https://itemscout.io/keyword?id=97380395</t>
  </si>
  <si>
    <t>니코틴없는액상</t>
  </si>
  <si>
    <t>https://itemscout.io/keyword?id=203433</t>
  </si>
  <si>
    <t>현수막제작</t>
  </si>
  <si>
    <t>https://itemscout.io/keyword?id=5626</t>
  </si>
  <si>
    <t>지압슬리퍼</t>
  </si>
  <si>
    <t>생활/건강 &gt; 발건강용품 &gt; 건강슬리퍼</t>
  </si>
  <si>
    <t>https://itemscout.io/keyword?id=24695</t>
  </si>
  <si>
    <t>용돈박스</t>
  </si>
  <si>
    <t>https://itemscout.io/keyword?id=24214</t>
  </si>
  <si>
    <t>손마사지기</t>
  </si>
  <si>
    <t>https://itemscout.io/keyword?id=292</t>
  </si>
  <si>
    <t>비데</t>
  </si>
  <si>
    <t>https://itemscout.io/keyword?id=629</t>
  </si>
  <si>
    <t>질레트면도날</t>
  </si>
  <si>
    <t>생활/건강 &gt; 욕실용품 &gt; 면도용품 &gt; 면도기날</t>
  </si>
  <si>
    <t>https://itemscout.io/keyword?id=73506792</t>
  </si>
  <si>
    <t>다우니실내건조섬유유연제</t>
  </si>
  <si>
    <t>https://itemscout.io/keyword?id=31599</t>
  </si>
  <si>
    <t>워셔액</t>
  </si>
  <si>
    <t>생활/건강 &gt; 자동차용품 &gt; 오일/소모품 &gt; 워셔액</t>
  </si>
  <si>
    <t>https://itemscout.io/keyword?id=79746</t>
  </si>
  <si>
    <t>오일스테인</t>
  </si>
  <si>
    <t>생활/건강 &gt; 공구 &gt; 페인트 &gt; 유성페인트</t>
  </si>
  <si>
    <t>https://itemscout.io/keyword?id=112784</t>
  </si>
  <si>
    <t>명함제작</t>
  </si>
  <si>
    <t>생활/건강 &gt; 문구/사무용품 &gt; 사무용품 &gt; 명함/전단지제작</t>
  </si>
  <si>
    <t>https://itemscout.io/keyword?id=28656</t>
  </si>
  <si>
    <t>제초매트</t>
  </si>
  <si>
    <t>생활/건강 &gt; 정원/원예용품 &gt; 원예부자재</t>
  </si>
  <si>
    <t>https://itemscout.io/keyword?id=8099</t>
  </si>
  <si>
    <t>코렐4인세트</t>
  </si>
  <si>
    <t>생활/건강 &gt; 주방용품 &gt; 식기 &gt; 홈세트</t>
  </si>
  <si>
    <t>https://itemscout.io/keyword?id=24405</t>
  </si>
  <si>
    <t>어깨마사지기</t>
  </si>
  <si>
    <t>https://itemscout.io/keyword?id=49429</t>
  </si>
  <si>
    <t>강아지유산균</t>
  </si>
  <si>
    <t>생활/건강 &gt; 반려동물 &gt; 강아지 건강/관리용품 &gt; 강아지유산균</t>
  </si>
  <si>
    <t>https://itemscout.io/keyword?id=13119</t>
  </si>
  <si>
    <t>목견인기</t>
  </si>
  <si>
    <t>https://itemscout.io/keyword?id=409233595</t>
  </si>
  <si>
    <t>켈슨무선송풍기블로워</t>
  </si>
  <si>
    <t>https://itemscout.io/keyword?id=111833111</t>
  </si>
  <si>
    <t>유청분리기</t>
  </si>
  <si>
    <t>https://itemscout.io/keyword?id=40</t>
  </si>
  <si>
    <t>고양이사료</t>
  </si>
  <si>
    <t>https://itemscout.io/keyword?id=5703</t>
  </si>
  <si>
    <t>테팔후라이팬</t>
  </si>
  <si>
    <t>생활/건강 &gt; 주방용품 &gt; 프라이팬 &gt; 일반프라이팬</t>
  </si>
  <si>
    <t>https://itemscout.io/keyword?id=36429</t>
  </si>
  <si>
    <t>테라리움</t>
  </si>
  <si>
    <t>생활/건강 &gt; 원예/식물 &gt; 테라리엄</t>
  </si>
  <si>
    <t>https://itemscout.io/keyword?id=1538378</t>
  </si>
  <si>
    <t>천연수세미</t>
  </si>
  <si>
    <t>https://itemscout.io/keyword?id=24000</t>
  </si>
  <si>
    <t>다리마사지기</t>
  </si>
  <si>
    <t>https://itemscout.io/keyword?id=5151</t>
  </si>
  <si>
    <t>혈압계</t>
  </si>
  <si>
    <t>생활/건강 &gt; 건강측정용품 &gt; 혈압계</t>
  </si>
  <si>
    <t>https://itemscout.io/keyword?id=50991</t>
  </si>
  <si>
    <t>좌욕기</t>
  </si>
  <si>
    <t>생활/건강 &gt; 좌욕/좌훈용품 &gt; 좌욕기</t>
  </si>
  <si>
    <t>https://itemscout.io/keyword?id=39467</t>
  </si>
  <si>
    <t>식기세척기세제</t>
  </si>
  <si>
    <t>https://itemscout.io/keyword?id=261947</t>
  </si>
  <si>
    <t>액상전자담배</t>
  </si>
  <si>
    <t>https://itemscout.io/keyword?id=1994670</t>
  </si>
  <si>
    <t>포카바인더</t>
  </si>
  <si>
    <t>생활/건강 &gt; 문구/사무용품 &gt; 앨범 &gt; 포켓식앨범</t>
  </si>
  <si>
    <t>https://itemscout.io/keyword?id=77371</t>
  </si>
  <si>
    <t>사다리</t>
  </si>
  <si>
    <t>생활/건강 &gt; 공구 &gt; 운반용품 &gt; 사다리</t>
  </si>
  <si>
    <t>https://itemscout.io/keyword?id=78742</t>
  </si>
  <si>
    <t>고추지지대</t>
  </si>
  <si>
    <t>생활/건강 &gt; 공구 &gt; 원예공구 &gt; 농기구</t>
  </si>
  <si>
    <t>https://itemscout.io/keyword?id=38992</t>
  </si>
  <si>
    <t>곰팡이제거제</t>
  </si>
  <si>
    <t>생활/건강 &gt; 생활용품 &gt; 세제/세정제 &gt; 곰팡이제거제</t>
  </si>
  <si>
    <t>https://itemscout.io/keyword?id=5714</t>
  </si>
  <si>
    <t>하수구트랩</t>
  </si>
  <si>
    <t>생활/건강 &gt; 욕실용품 &gt; 샤워기/수전용품 &gt; 배수구캡</t>
  </si>
  <si>
    <t>https://itemscout.io/keyword?id=47836607</t>
  </si>
  <si>
    <t>풍선꽃다발</t>
  </si>
  <si>
    <t>생활/건강 &gt; 문구/사무용품 &gt; 이벤트/파티용품 &gt; 풍선/풍선용품</t>
  </si>
  <si>
    <t>https://itemscout.io/keyword?id=203403</t>
  </si>
  <si>
    <t>포스기</t>
  </si>
  <si>
    <t>https://itemscout.io/keyword?id=840</t>
  </si>
  <si>
    <t>텀블러</t>
  </si>
  <si>
    <t>https://itemscout.io/keyword?id=32203</t>
  </si>
  <si>
    <t>스피드랙</t>
  </si>
  <si>
    <t>https://itemscout.io/keyword?id=67</t>
  </si>
  <si>
    <t>다우니</t>
  </si>
  <si>
    <t>https://itemscout.io/keyword?id=104</t>
  </si>
  <si>
    <t>디지털피아노</t>
  </si>
  <si>
    <t>생활/건강 &gt; 악기 &gt; 피아노 &gt; 디지털피아노</t>
  </si>
  <si>
    <t>https://itemscout.io/keyword?id=5390</t>
  </si>
  <si>
    <t>베이킹소다</t>
  </si>
  <si>
    <t>https://itemscout.io/keyword?id=320</t>
  </si>
  <si>
    <t>섬유유연제</t>
  </si>
  <si>
    <t>https://itemscout.io/keyword?id=258212</t>
  </si>
  <si>
    <t>시라쿠스</t>
  </si>
  <si>
    <t>생활/건강 &gt; 주방용품 &gt; 식기 &gt; 접시</t>
  </si>
  <si>
    <t>https://itemscout.io/keyword?id=29946</t>
  </si>
  <si>
    <t>마사지건</t>
  </si>
  <si>
    <t>https://itemscout.io/keyword?id=77385</t>
  </si>
  <si>
    <t>소화기</t>
  </si>
  <si>
    <t>https://itemscout.io/keyword?id=299</t>
  </si>
  <si>
    <t>빨래건조대</t>
  </si>
  <si>
    <t>생활/건강 &gt; 세탁용품 &gt; 빨래건조대 &gt; 이동접이식</t>
  </si>
  <si>
    <t>https://itemscout.io/keyword?id=235192</t>
  </si>
  <si>
    <t>야채탈수기</t>
  </si>
  <si>
    <t>생활/건강 &gt; 주방용품 &gt; 주방잡화 &gt; 야채탈수기</t>
  </si>
  <si>
    <t>https://itemscout.io/keyword?id=39992</t>
  </si>
  <si>
    <t>퍼실세제</t>
  </si>
  <si>
    <t>https://itemscout.io/keyword?id=5268</t>
  </si>
  <si>
    <t>도시락통</t>
  </si>
  <si>
    <t>https://itemscout.io/keyword?id=26891</t>
  </si>
  <si>
    <t>돋보기안경</t>
  </si>
  <si>
    <t>생활/건강 &gt; 실버용품 &gt; 돋보기</t>
  </si>
  <si>
    <t>https://itemscout.io/keyword?id=5387</t>
  </si>
  <si>
    <t>방충망</t>
  </si>
  <si>
    <t>생활/건강 &gt; 생활용품 &gt; 생활잡화 &gt; 모기장</t>
  </si>
  <si>
    <t>https://itemscout.io/keyword?id=25745</t>
  </si>
  <si>
    <t>뉴타입</t>
  </si>
  <si>
    <t>생활/건강 &gt; 수집품 &gt; 모형/프라모델/피규어 &gt; 프라모델</t>
  </si>
  <si>
    <t>https://itemscout.io/keyword?id=113068</t>
  </si>
  <si>
    <t>스티커제작</t>
  </si>
  <si>
    <t>https://itemscout.io/keyword?id=5287</t>
  </si>
  <si>
    <t>돗자리</t>
  </si>
  <si>
    <t>생활/건강 &gt; 생활용품 &gt; 생활잡화 &gt; 돗자리/매트</t>
  </si>
  <si>
    <t>https://itemscout.io/keyword?id=5722</t>
  </si>
  <si>
    <t>현관방충망</t>
  </si>
  <si>
    <t>https://itemscout.io/keyword?id=63313</t>
  </si>
  <si>
    <t>질레트면도기</t>
  </si>
  <si>
    <t>생활/건강 &gt; 욕실용품 &gt; 면도용품 &gt; 면도기</t>
  </si>
  <si>
    <t>https://itemscout.io/keyword?id=7993</t>
  </si>
  <si>
    <t>저주파마사지기</t>
  </si>
  <si>
    <t>생활/건강 &gt; 물리치료/저주파용품 &gt; 저주파자극기</t>
  </si>
  <si>
    <t>https://itemscout.io/keyword?id=62995</t>
  </si>
  <si>
    <t>송월타올</t>
  </si>
  <si>
    <t>https://itemscout.io/keyword?id=523</t>
  </si>
  <si>
    <t>이사박스</t>
  </si>
  <si>
    <t>생활/건강 &gt; 공구 &gt; 포장용품 &gt; 택배박스</t>
  </si>
  <si>
    <t>https://itemscout.io/keyword?id=1197638</t>
  </si>
  <si>
    <t>덴탈마스크</t>
  </si>
  <si>
    <t>생활/건강 &gt; 건강관리용품 &gt; 먼지차단마스크</t>
  </si>
  <si>
    <t>https://itemscout.io/keyword?id=170</t>
  </si>
  <si>
    <t>멀티탭</t>
  </si>
  <si>
    <t>생활/건강 &gt; 공구 &gt; 전기용품 &gt; 멀티탭</t>
  </si>
  <si>
    <t>https://itemscout.io/keyword?id=17</t>
  </si>
  <si>
    <t>cctv</t>
  </si>
  <si>
    <t>https://itemscout.io/keyword?id=5708</t>
  </si>
  <si>
    <t>퍼실</t>
  </si>
  <si>
    <t>https://itemscout.io/keyword?id=516</t>
  </si>
  <si>
    <t>음식물쓰레기통</t>
  </si>
  <si>
    <t>생활/건강 &gt; 청소용품 &gt; 휴지통 &gt; 음식물쓰레기통</t>
  </si>
  <si>
    <t>https://itemscout.io/keyword?id=419</t>
  </si>
  <si>
    <t>식기건조대</t>
  </si>
  <si>
    <t>생활/건강 &gt; 주방용품 &gt; 주방수납용품 &gt; 식기건조대</t>
  </si>
  <si>
    <t>https://itemscout.io/keyword?id=9928095</t>
  </si>
  <si>
    <t>하이볼잔</t>
  </si>
  <si>
    <t>생활/건강 &gt; 주방용품 &gt; 잔/컵 &gt; 유리컵</t>
  </si>
  <si>
    <t>https://itemscout.io/keyword?id=419059157</t>
  </si>
  <si>
    <t>바퀴벌레약살충제퇴치법</t>
  </si>
  <si>
    <t>생활/건강 &gt; 생활용품 &gt; 해충퇴치용품 &gt; 에어졸/스프레이</t>
  </si>
  <si>
    <t>https://itemscout.io/keyword?id=608</t>
  </si>
  <si>
    <t>족욕기</t>
  </si>
  <si>
    <t>생활/건강 &gt; 발건강용품 &gt; 족욕/족탕기</t>
  </si>
  <si>
    <t>https://itemscout.io/keyword?id=5238</t>
  </si>
  <si>
    <t>눈마사지기</t>
  </si>
  <si>
    <t>https://itemscout.io/keyword?id=5612</t>
  </si>
  <si>
    <t>전기모기채</t>
  </si>
  <si>
    <t>생활/건강 &gt; 생활용품 &gt; 해충퇴치용품 &gt; 모기채/파리채</t>
  </si>
  <si>
    <t>https://itemscout.io/keyword?id=762</t>
  </si>
  <si>
    <t>치약</t>
  </si>
  <si>
    <t>https://itemscout.io/keyword?id=197860</t>
  </si>
  <si>
    <t>릴</t>
  </si>
  <si>
    <t>https://itemscout.io/keyword?id=49445</t>
  </si>
  <si>
    <t>강아지인식표</t>
  </si>
  <si>
    <t>생활/건강 &gt; 반려동물 &gt; 야외용품 &gt; 목걸이/인식표</t>
  </si>
  <si>
    <t>https://itemscout.io/keyword?id=312674609</t>
  </si>
  <si>
    <t>레드스탬프도장</t>
  </si>
  <si>
    <t>https://itemscout.io/keyword?id=1722625</t>
  </si>
  <si>
    <t>재활용비닐봉투</t>
  </si>
  <si>
    <t>생활/건강 &gt; 주방용품 &gt; 주방잡화 &gt; 쓰레기봉투</t>
  </si>
  <si>
    <t>https://itemscout.io/keyword?id=136</t>
  </si>
  <si>
    <t>리빙박스</t>
  </si>
  <si>
    <t>생활/건강 &gt; 수납/정리용품 &gt; 정리함 &gt; 소품정리함</t>
  </si>
  <si>
    <t>https://itemscout.io/keyword?id=19207</t>
  </si>
  <si>
    <t>rc카</t>
  </si>
  <si>
    <t>생활/건강 &gt; 수집품 &gt; 무선/RC &gt; 자동차</t>
  </si>
  <si>
    <t>https://itemscout.io/keyword?id=115066</t>
  </si>
  <si>
    <t>일렉기타</t>
  </si>
  <si>
    <t>생활/건강 &gt; 악기 &gt; 기타(guitar) &gt; 일렉기타</t>
  </si>
  <si>
    <t>https://itemscout.io/keyword?id=760</t>
  </si>
  <si>
    <t>체중계</t>
  </si>
  <si>
    <t>https://itemscout.io/keyword?id=39326</t>
  </si>
  <si>
    <t>변기세정제</t>
  </si>
  <si>
    <t>생활/건강 &gt; 생활용품 &gt; 세제/세정제 &gt; 변기세정제</t>
  </si>
  <si>
    <t>https://itemscout.io/keyword?id=858</t>
  </si>
  <si>
    <t>포트메리온</t>
  </si>
  <si>
    <t>https://itemscout.io/keyword?id=4454797</t>
  </si>
  <si>
    <t>강아지오메가3</t>
  </si>
  <si>
    <t>생활/건강 &gt; 반려동물 &gt; 강아지 건강/관리용품 &gt; 영양제</t>
  </si>
  <si>
    <t>https://itemscout.io/keyword?id=49426</t>
  </si>
  <si>
    <t>강아지유모차</t>
  </si>
  <si>
    <t>생활/건강 &gt; 반려동물 &gt; 이동장/외출용품 &gt; 유모차</t>
  </si>
  <si>
    <t>https://itemscout.io/keyword?id=62937</t>
  </si>
  <si>
    <t>샤워기필터</t>
  </si>
  <si>
    <t>https://itemscout.io/keyword?id=49</t>
  </si>
  <si>
    <t>금고</t>
  </si>
  <si>
    <t>생활/건강 &gt; 문구/사무용품 &gt; 사무기기 &gt; 금고</t>
  </si>
  <si>
    <t>https://itemscout.io/keyword?id=1935180</t>
  </si>
  <si>
    <t>전기차충전기</t>
  </si>
  <si>
    <t>생활/건강 &gt; 자동차용품 &gt; 배터리용품 &gt; 배터리충전기/점프스타터</t>
  </si>
  <si>
    <t>https://itemscout.io/keyword?id=23963</t>
  </si>
  <si>
    <t>공기정화식물</t>
  </si>
  <si>
    <t>https://itemscout.io/keyword?id=226</t>
  </si>
  <si>
    <t>발마사지기</t>
  </si>
  <si>
    <t>https://itemscout.io/keyword?id=619</t>
  </si>
  <si>
    <t>종이컵</t>
  </si>
  <si>
    <t>생활/건강 &gt; 주방용품 &gt; 주방잡화 &gt; 종이컵</t>
  </si>
  <si>
    <t>https://itemscout.io/keyword?id=3676</t>
  </si>
  <si>
    <t>강아지쿨매트</t>
  </si>
  <si>
    <t>생활/건강 &gt; 반려동물 &gt; 리빙용품 &gt; 매트</t>
  </si>
  <si>
    <t>https://itemscout.io/keyword?id=5621</t>
  </si>
  <si>
    <t>제습제</t>
  </si>
  <si>
    <t>생활/건강 &gt; 생활용품 &gt; 제습/방향/탈취 &gt; 제습제</t>
  </si>
  <si>
    <t>https://itemscout.io/keyword?id=77511</t>
  </si>
  <si>
    <t>태양광패널</t>
  </si>
  <si>
    <t>생활/건강 &gt; 공구 &gt; 소형기계 &gt; 발전기</t>
  </si>
  <si>
    <t>https://itemscout.io/keyword?id=88</t>
  </si>
  <si>
    <t>두루마리휴지</t>
  </si>
  <si>
    <t>https://itemscout.io/keyword?id=39943</t>
  </si>
  <si>
    <t>초파리트랩</t>
  </si>
  <si>
    <t>생활/건강 &gt; 생활용품 &gt; 해충퇴치용품 &gt; 끈끈이</t>
  </si>
  <si>
    <t>https://itemscout.io/keyword?id=600</t>
  </si>
  <si>
    <t>전자피아노</t>
  </si>
  <si>
    <t>https://itemscout.io/keyword?id=35</t>
  </si>
  <si>
    <t>건담</t>
  </si>
  <si>
    <t>https://itemscout.io/keyword?id=31554</t>
  </si>
  <si>
    <t>엔진오일</t>
  </si>
  <si>
    <t>생활/건강 &gt; 자동차용품 &gt; 오일/소모품 &gt; 엔진오일</t>
  </si>
  <si>
    <t>https://itemscout.io/keyword?id=25</t>
  </si>
  <si>
    <t>강아지계단</t>
  </si>
  <si>
    <t>생활/건강 &gt; 반려동물 &gt; 리빙용품 &gt; 계단/스텝</t>
  </si>
  <si>
    <t>https://itemscout.io/keyword?id=764</t>
  </si>
  <si>
    <t>캣타워</t>
  </si>
  <si>
    <t>생활/건강 &gt; 반려동물 &gt; 고양이 캣타워</t>
  </si>
  <si>
    <t>https://itemscout.io/keyword?id=7576</t>
  </si>
  <si>
    <t>네임스티커</t>
  </si>
  <si>
    <t>생활/건강 &gt; 문구/사무용품 &gt; 스티커/테이프 &gt; 네임스티커</t>
  </si>
  <si>
    <t>https://itemscout.io/keyword?id=7586</t>
  </si>
  <si>
    <t>도장</t>
  </si>
  <si>
    <t>https://itemscout.io/keyword?id=5591</t>
  </si>
  <si>
    <t>예초기</t>
  </si>
  <si>
    <t>생활/건강 &gt; 공구 &gt; 예초기 &gt; 충전/전기예초기</t>
  </si>
  <si>
    <t>https://itemscout.io/keyword?id=48444</t>
  </si>
  <si>
    <t>니트릴장갑</t>
  </si>
  <si>
    <t>생활/건강 &gt; 주방용품 &gt; 주방잡화 &gt; 고무장갑</t>
  </si>
  <si>
    <t>https://itemscout.io/keyword?id=284</t>
  </si>
  <si>
    <t>분리수거함</t>
  </si>
  <si>
    <t>생활/건강 &gt; 청소용품 &gt; 휴지통 &gt; 분리수거함</t>
  </si>
  <si>
    <t>https://itemscout.io/keyword?id=25713</t>
  </si>
  <si>
    <t>초음파세척기</t>
  </si>
  <si>
    <t>생활/건강 &gt; 눈건강용품 &gt; 렌즈세척기</t>
  </si>
  <si>
    <t>https://itemscout.io/keyword?id=113824</t>
  </si>
  <si>
    <t>현수막</t>
  </si>
  <si>
    <t>https://itemscout.io/keyword?id=35245</t>
  </si>
  <si>
    <t>강아지사료</t>
  </si>
  <si>
    <t>https://itemscout.io/keyword?id=1055027</t>
  </si>
  <si>
    <t>레터링풍선</t>
  </si>
  <si>
    <t>https://itemscout.io/keyword?id=865</t>
  </si>
  <si>
    <t>피아노</t>
  </si>
  <si>
    <t>https://itemscout.io/keyword?id=315</t>
  </si>
  <si>
    <t>샤워기헤드</t>
  </si>
  <si>
    <t>생활/건강 &gt; 욕실용품 &gt; 샤워기/수전용품 &gt; 샤워기</t>
  </si>
  <si>
    <t>https://itemscout.io/keyword?id=5281</t>
  </si>
  <si>
    <t>독서대</t>
  </si>
  <si>
    <t>생활/건강 &gt; 문구/사무용품 &gt; 데스크용품 &gt; 독서대</t>
  </si>
  <si>
    <t>https://itemscout.io/keyword?id=111784</t>
  </si>
  <si>
    <t>감사패</t>
  </si>
  <si>
    <t>생활/건강 &gt; 문구/사무용품 &gt; 사무용품 &gt; 상패</t>
  </si>
  <si>
    <t>https://itemscout.io/keyword?id=5240</t>
  </si>
  <si>
    <t>다리미판</t>
  </si>
  <si>
    <t>생활/건강 &gt; 세탁용품 &gt; 다림판</t>
  </si>
  <si>
    <t>https://itemscout.io/keyword?id=28579</t>
  </si>
  <si>
    <t>분갈이흙</t>
  </si>
  <si>
    <t>생활/건강 &gt; 정원/원예용품 &gt; 자갈/모래/흙</t>
  </si>
  <si>
    <t>https://itemscout.io/keyword?id=257</t>
  </si>
  <si>
    <t>보드게임</t>
  </si>
  <si>
    <t>생활/건강 &gt; 수집품 &gt; 게임 &gt; 보드게임</t>
  </si>
  <si>
    <t>https://itemscout.io/keyword?id=50085</t>
  </si>
  <si>
    <t>고양이모래</t>
  </si>
  <si>
    <t>생활/건강 &gt; 반려동물 &gt; 고양이 배변용품 &gt; 응고형모래</t>
  </si>
  <si>
    <t>https://itemscout.io/keyword?id=239345831</t>
  </si>
  <si>
    <t>맥세이프거치대</t>
  </si>
  <si>
    <t>생활/건강 &gt; 자동차용품 &gt; 휴대폰용품 &gt; 차량용휴대폰거치대</t>
  </si>
  <si>
    <t>https://itemscout.io/keyword?id=5636</t>
  </si>
  <si>
    <t>차량용청소기</t>
  </si>
  <si>
    <t>https://itemscout.io/keyword?id=46808</t>
  </si>
  <si>
    <t>캠핑냉장고</t>
  </si>
  <si>
    <t>https://itemscout.io/keyword?id=23969</t>
  </si>
  <si>
    <t>목어깨마사지기</t>
  </si>
  <si>
    <t>https://itemscout.io/keyword?id=326</t>
  </si>
  <si>
    <t>세탁세제</t>
  </si>
  <si>
    <t>https://itemscout.io/keyword?id=7765</t>
  </si>
  <si>
    <t>생리대</t>
  </si>
  <si>
    <t>생활/건강 &gt; 생활용품 &gt; 생리대 &gt; 일반생리대</t>
  </si>
  <si>
    <t>https://itemscout.io/keyword?id=113292</t>
  </si>
  <si>
    <t>입간판</t>
  </si>
  <si>
    <t>https://itemscout.io/keyword?id=48429</t>
  </si>
  <si>
    <t>나무도마</t>
  </si>
  <si>
    <t>https://itemscout.io/keyword?id=81</t>
  </si>
  <si>
    <t>도마</t>
  </si>
  <si>
    <t>https://itemscout.io/keyword?id=1095502</t>
  </si>
  <si>
    <t>차키케이스</t>
  </si>
  <si>
    <t>생활/건강 &gt; 자동차용품 &gt; 키용품 &gt; 키케이스</t>
  </si>
  <si>
    <t>https://itemscout.io/keyword?id=32368</t>
  </si>
  <si>
    <t>타공판</t>
  </si>
  <si>
    <t>생활/건강 &gt; 수납/정리용품 &gt; 소품걸이</t>
  </si>
  <si>
    <t>https://itemscout.io/keyword?id=7873</t>
  </si>
  <si>
    <t>싱크대수전</t>
  </si>
  <si>
    <t>생활/건강 &gt; 욕실용품 &gt; 샤워기/수전용품 &gt; 수도/수전용품</t>
  </si>
  <si>
    <t>https://itemscout.io/keyword?id=5365</t>
  </si>
  <si>
    <t>모기장</t>
  </si>
  <si>
    <t>https://itemscout.io/keyword?id=25145</t>
  </si>
  <si>
    <t>자세교정밴드</t>
  </si>
  <si>
    <t>생활/건강 &gt; 재활운동용품 &gt; 자세교정용품</t>
  </si>
  <si>
    <t>https://itemscout.io/keyword?id=15</t>
  </si>
  <si>
    <t>a4용지</t>
  </si>
  <si>
    <t>생활/건강 &gt; 문구/사무용품 &gt; 용지 &gt; 복사지</t>
  </si>
  <si>
    <t>https://itemscout.io/keyword?id=28427</t>
  </si>
  <si>
    <t>타로카드</t>
  </si>
  <si>
    <t>https://itemscout.io/keyword?id=23965</t>
  </si>
  <si>
    <t>목마사지기</t>
  </si>
  <si>
    <t>https://itemscout.io/keyword?id=36755</t>
  </si>
  <si>
    <t>치실</t>
  </si>
  <si>
    <t>생활/건강 &gt; 구강위생용품 &gt; 치실/치간칫솔</t>
  </si>
  <si>
    <t>https://itemscout.io/keyword?id=32313</t>
  </si>
  <si>
    <t>조립식앵글</t>
  </si>
  <si>
    <t>https://itemscout.io/keyword?id=31255</t>
  </si>
  <si>
    <t>문콕방지가드</t>
  </si>
  <si>
    <t>생활/건강 &gt; 자동차용품 &gt; 익스테리어용품 &gt; 가드</t>
  </si>
  <si>
    <t>https://itemscout.io/keyword?id=305</t>
  </si>
  <si>
    <t>빨래바구니</t>
  </si>
  <si>
    <t>생활/건강 &gt; 세탁용품 &gt; 빨래바구니</t>
  </si>
  <si>
    <t>https://itemscout.io/keyword?id=62930</t>
  </si>
  <si>
    <t>샤워기거치대</t>
  </si>
  <si>
    <t>생활/건강 &gt; 욕실용품 &gt; 샤워기/수전용품 &gt; 욕실부속품</t>
  </si>
  <si>
    <t>https://itemscout.io/keyword?id=111</t>
  </si>
  <si>
    <t>뚝배기</t>
  </si>
  <si>
    <t>생활/건강 &gt; 주방용품 &gt; 냄비/솥 &gt; 뚝배기</t>
  </si>
  <si>
    <t>https://itemscout.io/keyword?id=625</t>
  </si>
  <si>
    <t>주차번호판</t>
  </si>
  <si>
    <t>생활/건강 &gt; 자동차용품 &gt; 인테리어용품 &gt; 주차번호판</t>
  </si>
  <si>
    <t>https://itemscout.io/keyword?id=17322577</t>
  </si>
  <si>
    <t>용돈이벤트</t>
  </si>
  <si>
    <t>https://itemscout.io/keyword?id=101</t>
  </si>
  <si>
    <t>드론</t>
  </si>
  <si>
    <t>생활/건강 &gt; 수집품 &gt; 무선/RC &gt; 드론</t>
  </si>
  <si>
    <t>https://itemscout.io/keyword?id=112938</t>
  </si>
  <si>
    <t>북커버</t>
  </si>
  <si>
    <t>생활/건강 &gt; 문구/사무용품 &gt; 다이어리/플래너 &gt; 바인더</t>
  </si>
  <si>
    <t>https://itemscout.io/keyword?id=112778</t>
  </si>
  <si>
    <t>명함</t>
  </si>
  <si>
    <t>https://itemscout.io/keyword?id=5629</t>
  </si>
  <si>
    <t>차량용냉장고</t>
  </si>
  <si>
    <t>https://itemscout.io/keyword?id=564</t>
  </si>
  <si>
    <t>재활용분리수거함</t>
  </si>
  <si>
    <t>https://itemscout.io/keyword?id=76925</t>
  </si>
  <si>
    <t>구루마</t>
  </si>
  <si>
    <t>생활/건강 &gt; 공구 &gt; 운반용품 &gt; 핸드카트/운반기</t>
  </si>
  <si>
    <t>https://itemscout.io/keyword?id=5633</t>
  </si>
  <si>
    <t>차량용선풍기</t>
  </si>
  <si>
    <t>생활/건강 &gt; 자동차용품 &gt; 편의용품 &gt; 차량용선풍기</t>
  </si>
  <si>
    <t>https://itemscout.io/keyword?id=77298</t>
  </si>
  <si>
    <t>방진마스크</t>
  </si>
  <si>
    <t>생활/건강 &gt; 공구 &gt; 안전용품 &gt; 마스크</t>
  </si>
  <si>
    <t>https://itemscout.io/keyword?id=5547</t>
  </si>
  <si>
    <t>쌀통</t>
  </si>
  <si>
    <t>생활/건강 &gt; 주방용품 &gt; 보관/밀폐용기 &gt; 쌀통</t>
  </si>
  <si>
    <t>https://itemscout.io/keyword?id=497</t>
  </si>
  <si>
    <t>옷걸이</t>
  </si>
  <si>
    <t>https://itemscout.io/keyword?id=63391</t>
  </si>
  <si>
    <t>호텔수건</t>
  </si>
  <si>
    <t>https://itemscout.io/keyword?id=5586</t>
  </si>
  <si>
    <t>얼음트레이</t>
  </si>
  <si>
    <t>생활/건강 &gt; 주방용품 &gt; 보관/밀폐용기 &gt; 아이스트레이</t>
  </si>
  <si>
    <t>https://itemscout.io/keyword?id=79744</t>
  </si>
  <si>
    <t>예초기날</t>
  </si>
  <si>
    <t>생활/건강 &gt; 공구 &gt; 예초기 &gt; 예초기부품</t>
  </si>
  <si>
    <t>https://itemscout.io/keyword?id=31920</t>
  </si>
  <si>
    <t>코일매트</t>
  </si>
  <si>
    <t>생활/건강 &gt; 자동차용품 &gt; 인테리어용품 &gt; 바닥매트</t>
  </si>
  <si>
    <t>https://itemscout.io/keyword?id=882</t>
  </si>
  <si>
    <t>화분</t>
  </si>
  <si>
    <t>https://itemscout.io/keyword?id=5375</t>
  </si>
  <si>
    <t>바지걸이</t>
  </si>
  <si>
    <t>생활/건강 &gt; 수납/정리용품 &gt; 옷걸이 &gt; 바지걸이</t>
  </si>
  <si>
    <t>https://itemscout.io/keyword?id=35300</t>
  </si>
  <si>
    <t>드라이기거치대</t>
  </si>
  <si>
    <t>생활/건강 &gt; 욕실용품 &gt; 욕실장/선반 &gt; 욕실선반</t>
  </si>
  <si>
    <t>https://itemscout.io/keyword?id=38987</t>
  </si>
  <si>
    <t>각티슈</t>
  </si>
  <si>
    <t>생활/건강 &gt; 생활용품 &gt; 화장지 &gt; 갑티슈</t>
  </si>
  <si>
    <t>https://itemscout.io/keyword?id=5252</t>
  </si>
  <si>
    <t>다육이</t>
  </si>
  <si>
    <t>생활/건강 &gt; 원예/식물 &gt; 다육식물</t>
  </si>
  <si>
    <t>https://itemscout.io/keyword?id=39970</t>
  </si>
  <si>
    <t>크리넥스화장지</t>
  </si>
  <si>
    <t>https://itemscout.io/keyword?id=49504</t>
  </si>
  <si>
    <t>강아지카시트</t>
  </si>
  <si>
    <t>생활/건강 &gt; 반려동물 &gt; 이동장/외출용품 &gt; 카시트</t>
  </si>
  <si>
    <t>https://itemscout.io/keyword?id=112744</t>
  </si>
  <si>
    <t>마스킹테이프</t>
  </si>
  <si>
    <t>생활/건강 &gt; 문구/사무용품 &gt; 스티커/테이프 &gt; 마스킹테이프</t>
  </si>
  <si>
    <t>https://itemscout.io/keyword?id=24653</t>
  </si>
  <si>
    <t>어버이날용돈박스</t>
  </si>
  <si>
    <t>https://itemscout.io/keyword?id=48326</t>
  </si>
  <si>
    <t>고기불판</t>
  </si>
  <si>
    <t>생활/건강 &gt; 주방용품 &gt; 프라이팬 &gt; 구이팬</t>
  </si>
  <si>
    <t>https://itemscout.io/keyword?id=35385</t>
  </si>
  <si>
    <t>소형금고</t>
  </si>
  <si>
    <t>https://itemscout.io/keyword?id=5705</t>
  </si>
  <si>
    <t>통풍시트</t>
  </si>
  <si>
    <t>생활/건강 &gt; 자동차용품 &gt; 인테리어용품 &gt; 시트커버</t>
  </si>
  <si>
    <t>https://itemscout.io/keyword?id=28689</t>
  </si>
  <si>
    <t>토분</t>
  </si>
  <si>
    <t>https://itemscout.io/keyword?id=3686</t>
  </si>
  <si>
    <t>강아지하네스</t>
  </si>
  <si>
    <t>생활/건강 &gt; 반려동물 &gt; 야외용품 &gt; 가슴줄</t>
  </si>
  <si>
    <t>https://itemscout.io/keyword?id=39721</t>
  </si>
  <si>
    <t>주방세제</t>
  </si>
  <si>
    <t>생활/건강 &gt; 생활용품 &gt; 세제/세정제 &gt; 일반주방세제</t>
  </si>
  <si>
    <t>https://itemscout.io/keyword?id=62885</t>
  </si>
  <si>
    <t>변기커버</t>
  </si>
  <si>
    <t>생활/건강 &gt; 욕실용품 &gt; 욕실잡화 &gt; 변기커버</t>
  </si>
  <si>
    <t>https://itemscout.io/keyword?id=79733</t>
  </si>
  <si>
    <t>여름작업복바지</t>
  </si>
  <si>
    <t>생활/건강 &gt; 공구 &gt; 안전용품 &gt; 안전/작업복</t>
  </si>
  <si>
    <t>https://itemscout.io/keyword?id=506906</t>
  </si>
  <si>
    <t>스텐도마</t>
  </si>
  <si>
    <t>https://itemscout.io/keyword?id=49415</t>
  </si>
  <si>
    <t>강아지울타리</t>
  </si>
  <si>
    <t>생활/건강 &gt; 반려동물 &gt; 리빙용품 &gt; 울타리</t>
  </si>
  <si>
    <t>https://itemscout.io/keyword?id=336</t>
  </si>
  <si>
    <t>수건</t>
  </si>
  <si>
    <t>https://itemscout.io/keyword?id=165304</t>
  </si>
  <si>
    <t>강아지우비</t>
  </si>
  <si>
    <t>생활/건강 &gt; 반려동물 &gt; 패션용품 &gt; 레인코트</t>
  </si>
  <si>
    <t>https://itemscout.io/keyword?id=151</t>
  </si>
  <si>
    <t>마스크</t>
  </si>
  <si>
    <t>https://itemscout.io/keyword?id=50632</t>
  </si>
  <si>
    <t>후라이팬정리대</t>
  </si>
  <si>
    <t>생활/건강 &gt; 주방용품 &gt; 주방수납용품 &gt; 주방정리소품</t>
  </si>
  <si>
    <t>https://itemscout.io/keyword?id=460</t>
  </si>
  <si>
    <t>안마기</t>
  </si>
  <si>
    <t>https://itemscout.io/keyword?id=62989</t>
  </si>
  <si>
    <t>세면대수전</t>
  </si>
  <si>
    <t>https://itemscout.io/keyword?id=77513</t>
  </si>
  <si>
    <t>택배박스</t>
  </si>
  <si>
    <t>https://itemscout.io/keyword?id=49293</t>
  </si>
  <si>
    <t>강아지목걸이</t>
  </si>
  <si>
    <t>https://itemscout.io/keyword?id=31539</t>
  </si>
  <si>
    <t>에어컨필터</t>
  </si>
  <si>
    <t>생활/건강 &gt; 자동차용품 &gt; 오일/소모품 &gt; 에어컨필터</t>
  </si>
  <si>
    <t>https://itemscout.io/keyword?id=50315</t>
  </si>
  <si>
    <t>찜기</t>
  </si>
  <si>
    <t>생활/건강 &gt; 주방용품 &gt; 냄비/솥 &gt; 찜기</t>
  </si>
  <si>
    <t>https://itemscout.io/keyword?id=322</t>
  </si>
  <si>
    <t>세면대</t>
  </si>
  <si>
    <t>생활/건강 &gt; 욕실용품 &gt; 위생도기 &gt; 세면대</t>
  </si>
  <si>
    <t>https://itemscout.io/keyword?id=5643</t>
  </si>
  <si>
    <t>차량햇빛가리개</t>
  </si>
  <si>
    <t>생활/건강 &gt; 자동차용품 &gt; 인테리어용품 &gt; 차량용햇빛가리개</t>
  </si>
  <si>
    <t>https://itemscout.io/keyword?id=5600</t>
  </si>
  <si>
    <t>원터치모기장</t>
  </si>
  <si>
    <t>https://itemscout.io/keyword?id=310</t>
  </si>
  <si>
    <t>샤워가운</t>
  </si>
  <si>
    <t>생활/건강 &gt; 욕실용품 &gt; 샤워/목욕용품 &gt; 샤워가운</t>
  </si>
  <si>
    <t>https://itemscout.io/keyword?id=28559</t>
  </si>
  <si>
    <t>물조리개</t>
  </si>
  <si>
    <t>생활/건강 &gt; 정원/원예용품 &gt; 물조리개</t>
  </si>
  <si>
    <t>https://itemscout.io/keyword?id=5366</t>
  </si>
  <si>
    <t>모기장텐트</t>
  </si>
  <si>
    <t>https://itemscout.io/keyword?id=39975</t>
  </si>
  <si>
    <t>키친타올</t>
  </si>
  <si>
    <t>생활/건강 &gt; 생활용품 &gt; 화장지 &gt; 키친타월</t>
  </si>
  <si>
    <t>https://itemscout.io/keyword?id=39906</t>
  </si>
  <si>
    <t>차량방향제</t>
  </si>
  <si>
    <t>https://itemscout.io/keyword?id=50472</t>
  </si>
  <si>
    <t>캣폴</t>
  </si>
  <si>
    <t>https://itemscout.io/keyword?id=50330</t>
  </si>
  <si>
    <t>채칼</t>
  </si>
  <si>
    <t>생활/건강 &gt; 주방용품 &gt; 칼/커팅기구 &gt; 채칼/필러</t>
  </si>
  <si>
    <t>https://itemscout.io/keyword?id=40044</t>
  </si>
  <si>
    <t>핸드타올</t>
  </si>
  <si>
    <t>생활/건강 &gt; 생활용품 &gt; 화장지 &gt; 페이퍼타월</t>
  </si>
  <si>
    <t>https://itemscout.io/keyword?id=45</t>
  </si>
  <si>
    <t>고양이화장실</t>
  </si>
  <si>
    <t>생활/건강 &gt; 반려동물 &gt; 고양이 배변용품 &gt; 자동화장실</t>
  </si>
  <si>
    <t>https://itemscout.io/keyword?id=49339</t>
  </si>
  <si>
    <t>강아지샴푸</t>
  </si>
  <si>
    <t>생활/건강 &gt; 반려동물 &gt; 미용/목욕 &gt; 샴푸/린스/비누</t>
  </si>
  <si>
    <t>https://itemscout.io/keyword?id=5676</t>
  </si>
  <si>
    <t>칫솔</t>
  </si>
  <si>
    <t>생활/건강 &gt; 구강위생용품 &gt; 칫솔</t>
  </si>
  <si>
    <t>https://itemscout.io/keyword?id=5712</t>
  </si>
  <si>
    <t>피크닉매트</t>
  </si>
  <si>
    <t>https://itemscout.io/keyword?id=77502</t>
  </si>
  <si>
    <t>콤프레샤</t>
  </si>
  <si>
    <t>생활/건강 &gt; 공구 &gt; 에어공구 &gt; 컴프레서</t>
  </si>
  <si>
    <t>https://itemscout.io/keyword?id=28542</t>
  </si>
  <si>
    <t>대형화분</t>
  </si>
  <si>
    <t>https://itemscout.io/keyword?id=27728</t>
  </si>
  <si>
    <t>지팡이</t>
  </si>
  <si>
    <t>생활/건강 &gt; 실버용품 &gt; 보행보조용품</t>
  </si>
  <si>
    <t>https://itemscout.io/keyword?id=77278</t>
  </si>
  <si>
    <t>박스테이프</t>
  </si>
  <si>
    <t>생활/건강 &gt; 문구/사무용품 &gt; 스티커/테이프 &gt; 테이프</t>
  </si>
  <si>
    <t>https://itemscout.io/keyword?id=258168</t>
  </si>
  <si>
    <t>수세미</t>
  </si>
  <si>
    <t>https://itemscout.io/keyword?id=63191</t>
  </si>
  <si>
    <t>욕실수납장</t>
  </si>
  <si>
    <t>생활/건강 &gt; 욕실용품 &gt; 욕실장/선반 &gt; 욕실수납장</t>
  </si>
  <si>
    <t>https://itemscout.io/keyword?id=79716</t>
  </si>
  <si>
    <t>안전모</t>
  </si>
  <si>
    <t>생활/건강 &gt; 공구 &gt; 안전용품 &gt; 안전모</t>
  </si>
  <si>
    <t>https://itemscout.io/keyword?id=63220</t>
  </si>
  <si>
    <t>욕실장</t>
  </si>
  <si>
    <t>https://itemscout.io/keyword?id=77478</t>
  </si>
  <si>
    <t>줄자</t>
  </si>
  <si>
    <t>생활/건강 &gt; 공구 &gt; 측정공구 &gt; 워킹자/줄자</t>
  </si>
  <si>
    <t>https://itemscout.io/keyword?id=1988356</t>
  </si>
  <si>
    <t>스트레치필름</t>
  </si>
  <si>
    <t>생활/건강 &gt; 공구 &gt; 포장용품 &gt; 포장지</t>
  </si>
  <si>
    <t>https://itemscout.io/keyword?id=35242</t>
  </si>
  <si>
    <t>강아지매트</t>
  </si>
  <si>
    <t>https://itemscout.io/keyword?id=325958</t>
  </si>
  <si>
    <t>에어건</t>
  </si>
  <si>
    <t>생활/건강 &gt; 공구 &gt; 에어공구 &gt; 에어건</t>
  </si>
  <si>
    <t>https://itemscout.io/keyword?id=8132</t>
  </si>
  <si>
    <t>화이트보드</t>
  </si>
  <si>
    <t>생활/건강 &gt; 문구/사무용품 &gt; 보드/칠판 &gt; 화이트보드</t>
  </si>
  <si>
    <t>https://itemscout.io/keyword?id=32091</t>
  </si>
  <si>
    <t>논슬립옷걸이</t>
  </si>
  <si>
    <t>https://itemscout.io/keyword?id=346</t>
  </si>
  <si>
    <t>수저세트</t>
  </si>
  <si>
    <t>생활/건강 &gt; 주방용품 &gt; 식기 &gt; 수저</t>
  </si>
  <si>
    <t>https://itemscout.io/keyword?id=48638</t>
  </si>
  <si>
    <t>소주잔</t>
  </si>
  <si>
    <t>생활/건강 &gt; 주방용품 &gt; 잔/컵 &gt; 다기/주기</t>
  </si>
  <si>
    <t>https://itemscout.io/keyword?id=5417</t>
  </si>
  <si>
    <t>비치타올</t>
  </si>
  <si>
    <t>생활/건강 &gt; 욕실용품 &gt; 수건/타월 &gt; 바스/비치타월</t>
  </si>
  <si>
    <t>https://itemscout.io/keyword?id=50287</t>
  </si>
  <si>
    <t>배변패드</t>
  </si>
  <si>
    <t>생활/건강 &gt; 반려동물 &gt; 강아지 배변용품 &gt; 배변패드</t>
  </si>
  <si>
    <t>https://itemscout.io/keyword?id=1637992</t>
  </si>
  <si>
    <t>스텐찜기</t>
  </si>
  <si>
    <t>https://itemscout.io/keyword?id=868</t>
  </si>
  <si>
    <t>필통</t>
  </si>
  <si>
    <t>생활/건강 &gt; 문구/사무용품 &gt; 필기도구 &gt; 필통</t>
  </si>
  <si>
    <t>https://itemscout.io/keyword?id=29</t>
  </si>
  <si>
    <t>강아지옷</t>
  </si>
  <si>
    <t>생활/건강 &gt; 반려동물 &gt; 패션용품 &gt; 티셔츠/후드</t>
  </si>
  <si>
    <t>https://itemscout.io/keyword?id=9922</t>
  </si>
  <si>
    <t>물걸레밀대</t>
  </si>
  <si>
    <t>생활/건강 &gt; 청소용품 &gt; 밀대/패드</t>
  </si>
  <si>
    <t>https://itemscout.io/keyword?id=39368</t>
  </si>
  <si>
    <t>뽁뽁이</t>
  </si>
  <si>
    <t>생활/건강 &gt; 생활용품 &gt; 생활잡화 &gt; 단열시트</t>
  </si>
  <si>
    <t>https://itemscout.io/keyword?id=5597</t>
  </si>
  <si>
    <t>욕실화</t>
  </si>
  <si>
    <t>생활/건강 &gt; 욕실용품 &gt; 욕실잡화 &gt; 욕실화</t>
  </si>
  <si>
    <t>https://itemscout.io/keyword?id=113006</t>
  </si>
  <si>
    <t>샤프</t>
  </si>
  <si>
    <t>생활/건강 &gt; 문구/사무용품 &gt; 필기도구 &gt; 샤프</t>
  </si>
  <si>
    <t>https://itemscout.io/keyword?id=1593862</t>
  </si>
  <si>
    <t>휴지30롤</t>
  </si>
  <si>
    <t>https://itemscout.io/keyword?id=50495</t>
  </si>
  <si>
    <t>하네스</t>
  </si>
  <si>
    <t>https://itemscout.io/keyword?id=77153</t>
  </si>
  <si>
    <t>레이저레벨기</t>
  </si>
  <si>
    <t>생활/건강 &gt; 공구 &gt; 측정공구 &gt; 레이저측정기</t>
  </si>
  <si>
    <t>https://itemscout.io/keyword?id=35246</t>
  </si>
  <si>
    <t>강아지영양제</t>
  </si>
  <si>
    <t>https://itemscout.io/keyword?id=32244</t>
  </si>
  <si>
    <t>압축팩</t>
  </si>
  <si>
    <t>생활/건강 &gt; 수납/정리용품 &gt; 압축팩</t>
  </si>
  <si>
    <t>https://itemscout.io/keyword?id=115074</t>
  </si>
  <si>
    <t>전자드럼</t>
  </si>
  <si>
    <t>생활/건강 &gt; 악기 &gt; 타악기 &gt; 전자드럼</t>
  </si>
  <si>
    <t>https://itemscout.io/keyword?id=894</t>
  </si>
  <si>
    <t>휴지</t>
  </si>
  <si>
    <t>https://itemscout.io/keyword?id=196019</t>
  </si>
  <si>
    <t>강아지여름옷</t>
  </si>
  <si>
    <t>https://itemscout.io/keyword?id=49301</t>
  </si>
  <si>
    <t>강아지밥그릇</t>
  </si>
  <si>
    <t>생활/건강 &gt; 반려동물 &gt; 식기/급수기 &gt; 식기/식탁</t>
  </si>
  <si>
    <t>https://itemscout.io/keyword?id=350</t>
  </si>
  <si>
    <t>수저통</t>
  </si>
  <si>
    <t>생활/건강 &gt; 주방용품 &gt; 식기 &gt; 수저통</t>
  </si>
  <si>
    <t>https://itemscout.io/keyword?id=63352</t>
  </si>
  <si>
    <t>칫솔꽂이</t>
  </si>
  <si>
    <t>생활/건강 &gt; 욕실용품 &gt; 욕실용기/홀더 &gt; 칫솔통/걸이</t>
  </si>
  <si>
    <t>https://itemscout.io/keyword?id=77398</t>
  </si>
  <si>
    <t>스위치</t>
  </si>
  <si>
    <t>생활/건강 &gt; 공구 &gt; 전기용품 &gt; 기타 전기용품</t>
  </si>
  <si>
    <t>https://itemscout.io/keyword?id=32162</t>
  </si>
  <si>
    <t>모자걸이</t>
  </si>
  <si>
    <t>https://itemscout.io/keyword?id=5619</t>
  </si>
  <si>
    <t>접이식카트</t>
  </si>
  <si>
    <t>생활/건강 &gt; 생활용품 &gt; 생활잡화 &gt; 핸드카트</t>
  </si>
  <si>
    <t>https://itemscout.io/keyword?id=31908</t>
  </si>
  <si>
    <t>차량핸드폰거치대</t>
  </si>
  <si>
    <t>https://itemscout.io/keyword?id=506209</t>
  </si>
  <si>
    <t>핸드폰거치대</t>
  </si>
  <si>
    <t>https://itemscout.io/keyword?id=63373</t>
  </si>
  <si>
    <t>필터샤워기</t>
  </si>
  <si>
    <t>https://itemscout.io/keyword?id=80859</t>
  </si>
  <si>
    <t>대용량텀블러</t>
  </si>
  <si>
    <t>https://itemscout.io/keyword?id=500</t>
  </si>
  <si>
    <t>와이퍼</t>
  </si>
  <si>
    <t>생활/건강 &gt; 자동차용품 &gt; 오일/소모품 &gt; 와이퍼</t>
  </si>
  <si>
    <t>https://itemscout.io/keyword?id=267</t>
  </si>
  <si>
    <t>보온도시락</t>
  </si>
  <si>
    <t>https://itemscout.io/keyword?id=59</t>
  </si>
  <si>
    <t>냄비세트</t>
  </si>
  <si>
    <t>생활/건강 &gt; 주방용품 &gt; 냄비/솥 &gt; 냄비세트</t>
  </si>
  <si>
    <t>https://itemscout.io/keyword?id=40010</t>
  </si>
  <si>
    <t>폴딩카트</t>
  </si>
  <si>
    <t>https://itemscout.io/keyword?id=5617</t>
  </si>
  <si>
    <t>전자저울</t>
  </si>
  <si>
    <t>생활/건강 &gt; 주방용품 &gt; 제과/제빵용품 &gt; 계량저울</t>
  </si>
  <si>
    <t>https://itemscout.io/keyword?id=28742</t>
  </si>
  <si>
    <t>화분받침대</t>
  </si>
  <si>
    <t>생활/건강 &gt; 정원/원예용품 &gt; 화분대</t>
  </si>
  <si>
    <t>https://itemscout.io/keyword?id=31259</t>
  </si>
  <si>
    <t>물호스</t>
  </si>
  <si>
    <t>생활/건강 &gt; 자동차용품 &gt; 세차용품 &gt; 호스</t>
  </si>
  <si>
    <t>https://itemscout.io/keyword?id=502</t>
  </si>
  <si>
    <t>욕실선반</t>
  </si>
  <si>
    <t>https://itemscout.io/keyword?id=63294</t>
  </si>
  <si>
    <t>주방수전</t>
  </si>
  <si>
    <t>https://itemscout.io/keyword?id=13203</t>
  </si>
  <si>
    <t>온열찜질기</t>
  </si>
  <si>
    <t>생활/건강 &gt; 냉온/찜질용품 &gt; 찜질기</t>
  </si>
  <si>
    <t>https://itemscout.io/keyword?id=48634</t>
  </si>
  <si>
    <t>설거지건조대</t>
  </si>
  <si>
    <t>https://itemscout.io/keyword?id=24799</t>
  </si>
  <si>
    <t>트렁크정리함</t>
  </si>
  <si>
    <t>생활/건강 &gt; 자동차용품 &gt; 수납용품 &gt; 트렁크정리함</t>
  </si>
  <si>
    <t>https://itemscout.io/keyword?id=77360</t>
  </si>
  <si>
    <t>보안경</t>
  </si>
  <si>
    <t>생활/건강 &gt; 공구 &gt; 안전용품 &gt; 보안경</t>
  </si>
  <si>
    <t>https://itemscout.io/keyword?id=77389</t>
  </si>
  <si>
    <t>송풍기</t>
  </si>
  <si>
    <t>https://itemscout.io/keyword?id=62944</t>
  </si>
  <si>
    <t>샤워기호스</t>
  </si>
  <si>
    <t>생활/건강 &gt; 욕실용품 &gt; 샤워기/수전용품 &gt; 샤워호스</t>
  </si>
  <si>
    <t>https://itemscout.io/keyword?id=7515</t>
  </si>
  <si>
    <t>강아지간식</t>
  </si>
  <si>
    <t>생활/건강 &gt; 반려동물 &gt; 강아지 간식 &gt; 육포/건조간식</t>
  </si>
  <si>
    <t>https://itemscout.io/keyword?id=885</t>
  </si>
  <si>
    <t>화장지</t>
  </si>
  <si>
    <t>https://itemscout.io/keyword?id=62928</t>
  </si>
  <si>
    <t>샤워기</t>
  </si>
  <si>
    <t>https://itemscout.io/keyword?id=63057</t>
  </si>
  <si>
    <t>수전</t>
  </si>
  <si>
    <t>https://itemscout.io/keyword?id=50077</t>
  </si>
  <si>
    <t>와인잔</t>
  </si>
  <si>
    <t>https://itemscout.io/keyword?id=48629</t>
  </si>
  <si>
    <t>비닐봉투</t>
  </si>
  <si>
    <t>https://itemscout.io/keyword?id=373352131</t>
  </si>
  <si>
    <t>이고다하수구트랩</t>
  </si>
  <si>
    <t>https://itemscout.io/keyword?id=28697</t>
  </si>
  <si>
    <t>플라스틱화분</t>
  </si>
  <si>
    <t>https://itemscout.io/keyword?id=278</t>
  </si>
  <si>
    <t>보온병</t>
  </si>
  <si>
    <t>생활/건강 &gt; 주방용품 &gt; 보관/밀폐용기 &gt; 보온/보냉병</t>
  </si>
  <si>
    <t>https://itemscout.io/keyword?id=39338</t>
  </si>
  <si>
    <t>분무기</t>
  </si>
  <si>
    <t>생활/건강 &gt; 생활용품 &gt; 생활잡화 &gt; 분무기</t>
  </si>
  <si>
    <t>https://itemscout.io/keyword?id=79806</t>
  </si>
  <si>
    <t>전지가위</t>
  </si>
  <si>
    <t>생활/건강 &gt; 공구 &gt; 원예공구 &gt; 원예가위</t>
  </si>
  <si>
    <t>https://itemscout.io/keyword?id=486</t>
  </si>
  <si>
    <t>어항</t>
  </si>
  <si>
    <t>생활/건강 &gt; 관상어용품 &gt; 수족관/어항</t>
  </si>
  <si>
    <t>https://itemscout.io/keyword?id=126837</t>
  </si>
  <si>
    <t>차량용에어컨필터</t>
  </si>
  <si>
    <t>https://itemscout.io/keyword?id=32277</t>
  </si>
  <si>
    <t>옷정리함</t>
  </si>
  <si>
    <t>https://itemscout.io/keyword?id=508</t>
  </si>
  <si>
    <t>욕조</t>
  </si>
  <si>
    <t>생활/건강 &gt; 욕실용품 &gt; 욕조/반신욕용품 &gt; 반신욕조</t>
  </si>
  <si>
    <t>https://itemscout.io/keyword?id=165</t>
  </si>
  <si>
    <t>머그컵</t>
  </si>
  <si>
    <t>생활/건강 &gt; 주방용품 &gt; 잔/컵 &gt; 머그</t>
  </si>
  <si>
    <t>https://itemscout.io/keyword?id=77493</t>
  </si>
  <si>
    <t>카트</t>
  </si>
  <si>
    <t>https://itemscout.io/keyword?id=5613</t>
  </si>
  <si>
    <t>전동드라이버</t>
  </si>
  <si>
    <t>생활/건강 &gt; 공구 &gt; 전동공구 &gt; 충전드릴</t>
  </si>
  <si>
    <t>https://itemscout.io/keyword?id=49261</t>
  </si>
  <si>
    <t>강아지가방</t>
  </si>
  <si>
    <t>생활/건강 &gt; 반려동물 &gt; 이동장/외출용품 &gt; 이동장/이동가방</t>
  </si>
  <si>
    <t>https://itemscout.io/keyword?id=5437</t>
  </si>
  <si>
    <t>샤워커튼</t>
  </si>
  <si>
    <t>생활/건강 &gt; 욕실용품 &gt; 샤워/목욕용품 &gt; 샤워커튼/커튼봉</t>
  </si>
  <si>
    <t>https://itemscout.io/keyword?id=887</t>
  </si>
  <si>
    <t>후라이팬</t>
  </si>
  <si>
    <t>https://itemscout.io/keyword?id=5641</t>
  </si>
  <si>
    <t>차량용햇빛가리개</t>
  </si>
  <si>
    <t>https://itemscout.io/keyword?id=31</t>
  </si>
  <si>
    <t>강아지집</t>
  </si>
  <si>
    <t>생활/건강 &gt; 반려동물 &gt; 리빙용품 &gt; 하우스</t>
  </si>
  <si>
    <t>https://itemscout.io/keyword?id=1565756</t>
  </si>
  <si>
    <t>탈취제</t>
  </si>
  <si>
    <t>생활/건강 &gt; 생활용품 &gt; 제습/방향/탈취 &gt; 실내탈취제</t>
  </si>
  <si>
    <t>https://itemscout.io/keyword?id=62369</t>
  </si>
  <si>
    <t>변기</t>
  </si>
  <si>
    <t>생활/건강 &gt; 욕실용품 &gt; 위생도기 &gt; 양변기</t>
  </si>
  <si>
    <t>https://itemscout.io/keyword?id=577</t>
  </si>
  <si>
    <t>전동드릴</t>
  </si>
  <si>
    <t>https://itemscout.io/keyword?id=234845</t>
  </si>
  <si>
    <t>도시락가방</t>
  </si>
  <si>
    <t>https://itemscout.io/keyword?id=32385</t>
  </si>
  <si>
    <t>폴딩박스</t>
  </si>
  <si>
    <t>https://itemscout.io/keyword?id=47</t>
  </si>
  <si>
    <t>그릇세트</t>
  </si>
  <si>
    <t>https://itemscout.io/keyword?id=50138</t>
  </si>
  <si>
    <t>고양이숨숨집</t>
  </si>
  <si>
    <t>https://itemscout.io/keyword?id=31818</t>
  </si>
  <si>
    <t>차량용목쿠션</t>
  </si>
  <si>
    <t>생활/건강 &gt; 자동차용품 &gt; 인테리어용품 &gt; 차량용목쿠션</t>
  </si>
  <si>
    <t>https://itemscout.io/keyword?id=404027738</t>
  </si>
  <si>
    <t>감비앤코차량용핸드폰거치대</t>
  </si>
  <si>
    <t>https://itemscout.io/keyword?id=77458</t>
  </si>
  <si>
    <t>작업복</t>
  </si>
  <si>
    <t>https://itemscout.io/keyword?id=41747</t>
  </si>
  <si>
    <t>아크릴케이스</t>
  </si>
  <si>
    <t>생활/건강 &gt; 수집품 &gt; 모형/프라모델/피규어 &gt; 보관용품</t>
  </si>
  <si>
    <t>https://itemscout.io/keyword?id=707</t>
  </si>
  <si>
    <t>차량용충전기</t>
  </si>
  <si>
    <t>생활/건강 &gt; 자동차용품 &gt; 휴대폰용품 &gt; 차량용휴대폰충전기</t>
  </si>
  <si>
    <t>https://itemscout.io/keyword?id=63203</t>
  </si>
  <si>
    <t>욕실슬리퍼</t>
  </si>
  <si>
    <t>https://itemscout.io/keyword?id=50345</t>
  </si>
  <si>
    <t>커트러리</t>
  </si>
  <si>
    <t>생활/건강 &gt; 주방용품 &gt; 식기 &gt; 양식기</t>
  </si>
  <si>
    <t>https://itemscout.io/keyword?id=34217</t>
  </si>
  <si>
    <t>개업축하화분</t>
  </si>
  <si>
    <t>https://itemscout.io/keyword?id=28748</t>
  </si>
  <si>
    <t>화분선반</t>
  </si>
  <si>
    <t>https://itemscout.io/keyword?id=77424</t>
  </si>
  <si>
    <t>압축분무기</t>
  </si>
  <si>
    <t>생활/건강 &gt; 공구 &gt; 원예공구 &gt; 압축분무기</t>
  </si>
  <si>
    <t>https://itemscout.io/keyword?id=655</t>
  </si>
  <si>
    <t>차량용거치대</t>
  </si>
  <si>
    <t>https://itemscout.io/keyword?id=49433</t>
  </si>
  <si>
    <t>강아지이동가방</t>
  </si>
  <si>
    <t>https://itemscout.io/keyword?id=725</t>
  </si>
  <si>
    <t>차량용핸드폰거치대</t>
  </si>
  <si>
    <t>https://itemscout.io/keyword?id=32219</t>
  </si>
  <si>
    <t>신발정리대</t>
  </si>
  <si>
    <t>생활/건강 &gt; 수납/정리용품 &gt; 정리함 &gt; 신발정리대</t>
  </si>
  <si>
    <t>https://itemscout.io/keyword?id=32041</t>
  </si>
  <si>
    <t>가방걸이</t>
  </si>
  <si>
    <t>https://itemscout.io/keyword?id=9942</t>
  </si>
  <si>
    <t>밀대걸레</t>
  </si>
  <si>
    <t>https://itemscout.io/keyword?id=43</t>
  </si>
  <si>
    <t>고양이장난감</t>
  </si>
  <si>
    <t>생활/건강 &gt; 반려동물 &gt; 고양이 장난감 &gt; 자동장난감</t>
  </si>
  <si>
    <t>https://itemscout.io/keyword?id=478</t>
  </si>
  <si>
    <t>양념통</t>
  </si>
  <si>
    <t>생활/건강 &gt; 주방용품 &gt; 보관/밀폐용기 &gt; 양념통/설탕프림기</t>
  </si>
  <si>
    <t>https://itemscout.io/keyword?id=713</t>
  </si>
  <si>
    <t>차량용컵홀더</t>
  </si>
  <si>
    <t>생활/건강 &gt; 자동차용품 &gt; 수납용품 &gt; 차량용홀더</t>
  </si>
  <si>
    <t>https://itemscout.io/keyword?id=419366429</t>
  </si>
  <si>
    <t>이누스스테인레스방수비데is-520</t>
  </si>
  <si>
    <t>https://itemscout.io/keyword?id=71</t>
  </si>
  <si>
    <t>다이어리</t>
  </si>
  <si>
    <t>생활/건강 &gt; 문구/사무용품 &gt; 다이어리/플래너 &gt; 다이어리</t>
  </si>
  <si>
    <t>https://itemscout.io/keyword?id=240102311</t>
  </si>
  <si>
    <t>맥세이프차량용거치대</t>
  </si>
  <si>
    <t>https://itemscout.io/keyword?id=49304</t>
  </si>
  <si>
    <t>강아지방석</t>
  </si>
  <si>
    <t>생활/건강 &gt; 반려동물 &gt; 리빙용품 &gt; 쿠션/방석</t>
  </si>
  <si>
    <t>https://itemscout.io/keyword?id=32193</t>
  </si>
  <si>
    <t>속옷정리함</t>
  </si>
  <si>
    <t>생활/건강 &gt; 수납/정리용품 &gt; 정리함 &gt; 속옷정리함</t>
  </si>
  <si>
    <t>https://itemscout.io/keyword?id=77465</t>
  </si>
  <si>
    <t>전기톱</t>
  </si>
  <si>
    <t>생활/건강 &gt; 공구 &gt; 목공공구 &gt; 톱</t>
  </si>
  <si>
    <t>https://itemscout.io/keyword?id=31741</t>
  </si>
  <si>
    <t>자동차에어컨필터</t>
  </si>
  <si>
    <t>https://itemscout.io/keyword?id=32380</t>
  </si>
  <si>
    <t>틈새선반</t>
  </si>
  <si>
    <t>생활/건강 &gt; 수납/정리용품 &gt; 선반/진열대 &gt; 이동식선반/진열대</t>
  </si>
  <si>
    <t>https://itemscout.io/keyword?id=31773</t>
  </si>
  <si>
    <t>자동차햇빛가리개</t>
  </si>
  <si>
    <t>https://itemscout.io/keyword?id=50142</t>
  </si>
  <si>
    <t>고양이스크래쳐</t>
  </si>
  <si>
    <t>생활/건강 &gt; 반려동물 &gt; 고양이 장난감 &gt; 스크래쳐</t>
  </si>
  <si>
    <t>https://itemscout.io/keyword?id=63017</t>
  </si>
  <si>
    <t>수건답례품</t>
  </si>
  <si>
    <t>https://itemscout.io/keyword?id=50289</t>
  </si>
  <si>
    <t>지퍼백</t>
  </si>
  <si>
    <t>생활/건강 &gt; 주방용품 &gt; 주방잡화 &gt; 지퍼백</t>
  </si>
  <si>
    <t>https://itemscout.io/keyword?id=31933</t>
  </si>
  <si>
    <t>핸들커버</t>
  </si>
  <si>
    <t>생활/건강 &gt; 자동차용품 &gt; 인테리어용품 &gt; 핸들커버</t>
  </si>
  <si>
    <t>https://itemscout.io/keyword?id=1931547</t>
  </si>
  <si>
    <t>트렁크매트</t>
  </si>
  <si>
    <t>https://itemscout.io/keyword?id=36193</t>
  </si>
  <si>
    <t>식물</t>
  </si>
  <si>
    <t>https://itemscout.io/keyword?id=506223</t>
  </si>
  <si>
    <t>휴대폰거치대</t>
  </si>
  <si>
    <t>https://itemscout.io/keyword?id=39429</t>
  </si>
  <si>
    <t>쇼핑백</t>
  </si>
  <si>
    <t>생활/건강 &gt; 생활용품 &gt; 생활잡화 &gt; 쇼핑백</t>
  </si>
  <si>
    <t>https://itemscout.io/keyword?id=28460</t>
  </si>
  <si>
    <t>피규어</t>
  </si>
  <si>
    <t>https://itemscout.io/keyword?id=63151</t>
  </si>
  <si>
    <t>욕실매트</t>
  </si>
  <si>
    <t>생활/건강 &gt; 욕실용품 &gt; 욕실발판/욕실매트 &gt; 미끄럼방지매트</t>
  </si>
  <si>
    <t>https://itemscout.io/keyword?id=81421</t>
  </si>
  <si>
    <t>프라이팬</t>
  </si>
  <si>
    <t>https://itemscout.io/keyword?id=48597</t>
  </si>
  <si>
    <t>물병</t>
  </si>
  <si>
    <t>생활/건강 &gt; 주방용품 &gt; 보관/밀폐용기 &gt; 물병</t>
  </si>
  <si>
    <t>https://itemscout.io/keyword?id=57</t>
  </si>
  <si>
    <t>냄비</t>
  </si>
  <si>
    <t>https://itemscout.io/keyword?id=32282</t>
  </si>
  <si>
    <t>욕실코너선반</t>
  </si>
  <si>
    <t>생활/건강 &gt; 수납/정리용품 &gt; 선반/진열대 &gt; 코너선반/진열대</t>
  </si>
  <si>
    <t>https://itemscout.io/keyword?id=77408</t>
  </si>
  <si>
    <t>실리콘</t>
  </si>
  <si>
    <t>생활/건강 &gt; 공구 &gt; 접착용품 &gt; 실리콘</t>
  </si>
  <si>
    <t>https://itemscout.io/keyword?id=49492</t>
  </si>
  <si>
    <t>강아지침대</t>
  </si>
  <si>
    <t>생활/건강 &gt; 반려동물 &gt; 리빙용품 &gt; 침대/해먹</t>
  </si>
  <si>
    <t>https://itemscout.io/keyword?id=50190</t>
  </si>
  <si>
    <t>고양이캣타워</t>
  </si>
  <si>
    <t>https://itemscout.io/keyword?id=897</t>
  </si>
  <si>
    <t>휴지통</t>
  </si>
  <si>
    <t>https://itemscout.io/keyword?id=49454</t>
  </si>
  <si>
    <t>강아지장난감</t>
  </si>
  <si>
    <t>생활/건강 &gt; 반려동물 &gt; 강아지 장난감/훈련 &gt; 노즈워크</t>
  </si>
  <si>
    <t>https://itemscout.io/keyword?id=112999</t>
  </si>
  <si>
    <t>생일파티용품</t>
  </si>
  <si>
    <t>https://itemscout.io/keyword?id=349528953</t>
  </si>
  <si>
    <t>kellsen전지가위</t>
  </si>
  <si>
    <t>https://itemscout.io/keyword?id=31203</t>
  </si>
  <si>
    <t>대쉬보드커버</t>
  </si>
  <si>
    <t>생활/건강 &gt; 자동차용품 &gt; 인테리어용품 &gt; 대시보드커버</t>
  </si>
  <si>
    <t>https://itemscout.io/keyword?id=356226</t>
  </si>
  <si>
    <t>생일풍선</t>
  </si>
  <si>
    <t>https://itemscout.io/keyword?id=60487</t>
  </si>
  <si>
    <t>미끄럼방지매트</t>
  </si>
  <si>
    <t>https://itemscout.io/keyword?id=9939</t>
  </si>
  <si>
    <t>밀대</t>
  </si>
  <si>
    <t>https://itemscout.io/keyword?id=113298</t>
  </si>
  <si>
    <t>자석</t>
  </si>
  <si>
    <t>생활/건강 &gt; 문구/사무용품 &gt; 문구용품 &gt; 자석</t>
  </si>
  <si>
    <t>https://itemscout.io/keyword?id=77515</t>
  </si>
  <si>
    <t>택배봉투</t>
  </si>
  <si>
    <t>생활/건강 &gt; 공구 &gt; 포장용품 &gt; 택배봉투</t>
  </si>
  <si>
    <t>https://itemscout.io/keyword?id=1667522</t>
  </si>
  <si>
    <t>생일이벤트</t>
  </si>
  <si>
    <t>https://itemscout.io/keyword?id=76919</t>
  </si>
  <si>
    <t>공구함</t>
  </si>
  <si>
    <t>생활/건강 &gt; 공구 &gt; 수작업공구 &gt; 공구함</t>
  </si>
  <si>
    <t>https://itemscout.io/keyword?id=419371272</t>
  </si>
  <si>
    <t>청담도리제습제</t>
  </si>
  <si>
    <t>https://itemscout.io/keyword?id=240819010</t>
  </si>
  <si>
    <t>하이글로씨코일매트</t>
  </si>
  <si>
    <t>https://itemscout.io/keyword?id=1558338</t>
  </si>
  <si>
    <t>초파리퇴치</t>
  </si>
  <si>
    <t>https://itemscout.io/keyword?id=76883</t>
  </si>
  <si>
    <t>공구가방</t>
  </si>
  <si>
    <t>https://itemscout.io/keyword?id=31917</t>
  </si>
  <si>
    <t>카매트</t>
  </si>
  <si>
    <t>https://itemscout.io/keyword?id=50127</t>
  </si>
  <si>
    <t>접시</t>
  </si>
  <si>
    <t>https://itemscout.io/keyword?id=418088788</t>
  </si>
  <si>
    <t>켈슨송풍기대포</t>
  </si>
  <si>
    <t>https://itemscout.io/keyword?id=80941</t>
  </si>
  <si>
    <t>밀폐용기</t>
  </si>
  <si>
    <t>https://itemscout.io/keyword?id=40042</t>
  </si>
  <si>
    <t>핸드카트</t>
  </si>
  <si>
    <t>https://itemscout.io/keyword?id=12360475</t>
  </si>
  <si>
    <t>손테라피</t>
  </si>
  <si>
    <t>https://itemscout.io/keyword?id=7636131</t>
  </si>
  <si>
    <t>국산멀티탭</t>
  </si>
  <si>
    <t>https://itemscout.io/keyword?id=258304040</t>
  </si>
  <si>
    <t>하이글로씨세차타월</t>
  </si>
  <si>
    <t>생활/건강 &gt; 자동차용품 &gt; 세차용품 &gt; 세차타월</t>
  </si>
  <si>
    <t>https://itemscout.io/keyword?id=98116774</t>
  </si>
  <si>
    <t>귀편한덴탈마스크</t>
  </si>
  <si>
    <t>https://itemscout.io/keyword?id=68125898</t>
  </si>
  <si>
    <t>차량용겸용소화기</t>
  </si>
  <si>
    <t>https://itemscout.io/keyword?id=421647325</t>
  </si>
  <si>
    <t>고압분사기워터건세차물분사</t>
  </si>
  <si>
    <t>https://itemscout.io/keyword?id=86124289</t>
  </si>
  <si>
    <t>무선대포송풍기</t>
  </si>
  <si>
    <t>https://itemscout.io/keyword?id=419057430</t>
  </si>
  <si>
    <t>국내산알루미늄멀티탭</t>
  </si>
  <si>
    <t>https://itemscout.io/keyword?id=364093447</t>
  </si>
  <si>
    <t>환갑현수막플랜카드</t>
  </si>
  <si>
    <t>https://itemscout.io/keyword?id=421651970</t>
  </si>
  <si>
    <t>맥세이프차량용자석충전기</t>
  </si>
  <si>
    <t>https://itemscout.io/keyword?id=217972857</t>
  </si>
  <si>
    <t>클립형차량용거치대</t>
  </si>
  <si>
    <t>https://itemscout.io/keyword?id=80358783</t>
  </si>
  <si>
    <t>수건답례품제작</t>
  </si>
  <si>
    <t>https://itemscout.io/keyword?id=421771796</t>
  </si>
  <si>
    <t>맥세이프차량용핸드폰자석거치대</t>
  </si>
  <si>
    <t>https://itemscout.io/keyword?id=420240569</t>
  </si>
  <si>
    <t>벤토나이트가는입자모래</t>
  </si>
  <si>
    <t>https://itemscout.io/keyword?id=55830579</t>
  </si>
  <si>
    <t>바퀴벌레약퇴치</t>
  </si>
  <si>
    <t>https://itemscout.io/keyword?id=43107814</t>
  </si>
  <si>
    <t>스피드랙조립식앵글</t>
  </si>
  <si>
    <t>https://itemscout.io/keyword?id=333286843</t>
  </si>
  <si>
    <t>milanomorningcoffeebaggiftbox</t>
  </si>
  <si>
    <t>https://itemscout.io/keyword?id=370334357</t>
  </si>
  <si>
    <t>lightreflectingultimatefacepalette</t>
  </si>
  <si>
    <t>https://itemscout.io/keyword?id=6594022</t>
  </si>
  <si>
    <t>signatures9t01651</t>
  </si>
  <si>
    <t>https://itemscout.io/keyword?id=335201621</t>
  </si>
  <si>
    <t>toltecachocolatecoffeebaggiftbox</t>
  </si>
  <si>
    <t>https://itemscout.io/keyword?id=3682</t>
  </si>
  <si>
    <t>롱샴면세점</t>
  </si>
  <si>
    <t>면세점 &gt; 패션/잡화 &gt; 가방 &gt; 핸드백</t>
  </si>
  <si>
    <t>https://itemscout.io/keyword?id=48440</t>
  </si>
  <si>
    <t>다미아니면세점</t>
  </si>
  <si>
    <t>면세점 &gt; 주얼리 &gt; 귀걸이</t>
  </si>
  <si>
    <t>https://itemscout.io/keyword?id=12981212</t>
  </si>
  <si>
    <t>골든듀리링크</t>
  </si>
  <si>
    <t>패션잡화 &gt; 주얼리 &gt; 목걸이 &gt; 18K목걸이</t>
  </si>
  <si>
    <t>https://itemscout.io/keyword?id=102997211</t>
  </si>
  <si>
    <t>제주면세점롱샴</t>
  </si>
  <si>
    <t>https://itemscout.io/keyword?id=1050</t>
  </si>
  <si>
    <t>엔젯오리진프로폴리스4000</t>
  </si>
  <si>
    <t>면세점 &gt; 식품/건강 &gt; 건강식품</t>
  </si>
  <si>
    <t>https://itemscout.io/keyword?id=23786</t>
  </si>
  <si>
    <t>면세점롱샴</t>
  </si>
  <si>
    <t>https://itemscout.io/keyword?id=396452326</t>
  </si>
  <si>
    <t>보스qc울트라면세점</t>
  </si>
  <si>
    <t>면세점 &gt; 전자제품 &gt; MP3/이어폰/헤드폰 &gt; 이어폰</t>
  </si>
  <si>
    <t>https://itemscout.io/keyword?id=299387263</t>
  </si>
  <si>
    <t>인천공항면세점롱샴</t>
  </si>
  <si>
    <t>https://itemscout.io/keyword?id=21269</t>
  </si>
  <si>
    <t>어그면세점</t>
  </si>
  <si>
    <t>면세점 &gt; 시계/기프트 &gt; 시계 &gt; 캐주얼시계</t>
  </si>
  <si>
    <t>https://itemscout.io/keyword?id=162630</t>
  </si>
  <si>
    <t>꾸셀컨실러펜슬</t>
  </si>
  <si>
    <t>https://itemscout.io/keyword?id=100121247</t>
  </si>
  <si>
    <t>다미아니마르게리타면세점</t>
  </si>
  <si>
    <t>https://itemscout.io/keyword?id=1231</t>
  </si>
  <si>
    <t>롯데면세점</t>
  </si>
  <si>
    <t>면세점 &gt; 화장품 &gt; 스킨케어 &gt; 에센스</t>
  </si>
  <si>
    <t>https://itemscout.io/keyword?id=4114</t>
  </si>
  <si>
    <t>헬렌카민스키비앙카</t>
  </si>
  <si>
    <t>패션잡화 &gt; 모자 &gt; 선캡</t>
  </si>
  <si>
    <t>https://itemscout.io/keyword?id=68046</t>
  </si>
  <si>
    <t>헬렌카민스키</t>
  </si>
  <si>
    <t>https://itemscout.io/keyword?id=1282</t>
  </si>
  <si>
    <t>면세점</t>
  </si>
  <si>
    <t>https://itemscout.io/keyword?id=51453019</t>
  </si>
  <si>
    <t>꾸셀파운데이션</t>
  </si>
  <si>
    <t>https://itemscout.io/keyword?id=2262</t>
  </si>
  <si>
    <t>헬렌카민스키면세점</t>
  </si>
  <si>
    <t>https://itemscout.io/keyword?id=348577923</t>
  </si>
  <si>
    <t>배럴생존수영키트</t>
  </si>
  <si>
    <t>https://itemscout.io/keyword?id=100489916</t>
  </si>
  <si>
    <t>꾸셀파운데이션100</t>
  </si>
  <si>
    <t>https://itemscout.io/keyword?id=74414145</t>
  </si>
  <si>
    <t>꾸셀베이스</t>
  </si>
  <si>
    <t>https://itemscout.io/keyword?id=110258883</t>
  </si>
  <si>
    <t>제주도면세점롱샴</t>
  </si>
  <si>
    <t>https://itemscout.io/keyword?id=78284396</t>
  </si>
  <si>
    <t>꾸셀메이크업베이스</t>
  </si>
  <si>
    <t>https://itemscout.io/keyword?id=78706025</t>
  </si>
  <si>
    <t>꾸셀베이스오리지널</t>
  </si>
  <si>
    <t>https://itemscout.io/keyword?id=1320</t>
  </si>
  <si>
    <t>면세점화장품추천</t>
  </si>
  <si>
    <t>https://itemscout.io/keyword?id=89862525</t>
  </si>
  <si>
    <t>꾸셀리퀴드파운데이션</t>
  </si>
  <si>
    <t>https://itemscout.io/keyword?id=131072</t>
  </si>
  <si>
    <t>베루툼모자</t>
  </si>
  <si>
    <t>패션잡화 &gt; 모자 &gt; 야구모자 &gt; 일반캡</t>
  </si>
  <si>
    <t>https://itemscout.io/keyword?id=49652</t>
  </si>
  <si>
    <t>면세점보조배터리</t>
  </si>
  <si>
    <t>면세점 &gt; 전자제품 &gt; 기타 전자제품</t>
  </si>
  <si>
    <t>https://itemscout.io/keyword?id=1548335</t>
  </si>
  <si>
    <t>로우로우면세점</t>
  </si>
  <si>
    <t>면세점 &gt; 패션/잡화 &gt; 가방 &gt; 여행용가방</t>
  </si>
  <si>
    <t>https://itemscout.io/keyword?id=3904</t>
  </si>
  <si>
    <t>오클리면세점</t>
  </si>
  <si>
    <t>면세점 &gt; 패션/잡화 &gt; 선글라스</t>
  </si>
  <si>
    <t>https://itemscout.io/keyword?id=78864001</t>
  </si>
  <si>
    <t>꾸셀비체밤</t>
  </si>
  <si>
    <t>https://itemscout.io/keyword?id=3729</t>
  </si>
  <si>
    <t>면세점선글라스</t>
  </si>
  <si>
    <t>https://itemscout.io/keyword?id=3783</t>
  </si>
  <si>
    <t>배럴면세점</t>
  </si>
  <si>
    <t>https://itemscout.io/keyword?id=1500961</t>
  </si>
  <si>
    <t>설화수탄력크림듀오</t>
  </si>
  <si>
    <t>면세점 &gt; 화장품 &gt; 스킨케어 &gt; 크림</t>
  </si>
  <si>
    <t>https://itemscout.io/keyword?id=335248618</t>
  </si>
  <si>
    <t>인천면세점롱샴</t>
  </si>
  <si>
    <t>https://itemscout.io/keyword?id=34310</t>
  </si>
  <si>
    <t>면세점오쏘몰</t>
  </si>
  <si>
    <t>https://itemscout.io/keyword?id=107166910</t>
  </si>
  <si>
    <t>인터넷면세점롱샴</t>
  </si>
  <si>
    <t>https://itemscout.io/keyword?id=42737152</t>
  </si>
  <si>
    <t>롱샴르플리아쥬면세점</t>
  </si>
  <si>
    <t>https://itemscout.io/keyword?id=34579</t>
  </si>
  <si>
    <t>오쏘몰이뮨면세점</t>
  </si>
  <si>
    <t>https://itemscout.io/keyword?id=104925645</t>
  </si>
  <si>
    <t>꾸셀리퀴드파운데이션100</t>
  </si>
  <si>
    <t>https://itemscout.io/keyword?id=98542488</t>
  </si>
  <si>
    <t>헬렌카민스키면세</t>
  </si>
  <si>
    <t>https://itemscout.io/keyword?id=44145706</t>
  </si>
  <si>
    <t>롯데면세점다미아니</t>
  </si>
  <si>
    <t>면세점 &gt; 주얼리 &gt; 목걸이</t>
  </si>
  <si>
    <t>https://itemscout.io/keyword?id=43137</t>
  </si>
  <si>
    <t>면세점오클리</t>
  </si>
  <si>
    <t>https://itemscout.io/keyword?id=49628</t>
  </si>
  <si>
    <t>면세점고데기</t>
  </si>
  <si>
    <t>면세점 &gt; 화장품 &gt; 헤어케어</t>
  </si>
  <si>
    <t>https://itemscout.io/keyword?id=2372</t>
  </si>
  <si>
    <t>레페토면세점</t>
  </si>
  <si>
    <t>https://itemscout.io/keyword?id=98342</t>
  </si>
  <si>
    <t>면세점배럴</t>
  </si>
  <si>
    <t>https://itemscout.io/keyword?id=1369</t>
  </si>
  <si>
    <t>보다나면세점</t>
  </si>
  <si>
    <t>https://itemscout.io/keyword?id=4115</t>
  </si>
  <si>
    <t>헬렌카민스키비앙카면세점</t>
  </si>
  <si>
    <t>https://itemscout.io/keyword?id=303096</t>
  </si>
  <si>
    <t>면세점어그</t>
  </si>
  <si>
    <t>https://itemscout.io/keyword?id=371538182</t>
  </si>
  <si>
    <t>마데카프라임면세점</t>
  </si>
  <si>
    <t>https://itemscout.io/keyword?id=1431</t>
  </si>
  <si>
    <t>설화수면세점</t>
  </si>
  <si>
    <t>https://itemscout.io/keyword?id=45028769</t>
  </si>
  <si>
    <t>면세점다미아니</t>
  </si>
  <si>
    <t>https://itemscout.io/keyword?id=1157</t>
  </si>
  <si>
    <t>골든듀면세점</t>
  </si>
  <si>
    <t>https://itemscout.io/keyword?id=7573</t>
  </si>
  <si>
    <t>디올립글로우면세점</t>
  </si>
  <si>
    <t>화장품/미용 &gt; 색조메이크업 &gt; 립글로스</t>
  </si>
  <si>
    <t>https://itemscout.io/keyword?id=3759</t>
  </si>
  <si>
    <t>면세점헬렌카민스키</t>
  </si>
  <si>
    <t>https://itemscout.io/keyword?id=3440</t>
  </si>
  <si>
    <t>태그호이어면세점</t>
  </si>
  <si>
    <t>면세점 &gt; 시계/기프트 &gt; 시계 &gt; 정장시계</t>
  </si>
  <si>
    <t>https://itemscout.io/keyword?id=310310</t>
  </si>
  <si>
    <t>밍크엘레팡낮잠이불</t>
  </si>
  <si>
    <t>면세점 &gt; 시계/기프트 &gt; 생활소품</t>
  </si>
  <si>
    <t>https://itemscout.io/keyword?id=563380</t>
  </si>
  <si>
    <t>밍크엘레팡</t>
  </si>
  <si>
    <t>https://itemscout.io/keyword?id=4077</t>
  </si>
  <si>
    <t>투미면세점</t>
  </si>
  <si>
    <t>면세점 &gt; 패션/잡화 &gt; 가방 &gt; 백팩</t>
  </si>
  <si>
    <t>https://itemscout.io/keyword?id=57688011</t>
  </si>
  <si>
    <t>살롱드느바에</t>
  </si>
  <si>
    <t>면세점 &gt; 향수 &gt; 여성향수</t>
  </si>
  <si>
    <t>https://itemscout.io/keyword?id=1217</t>
  </si>
  <si>
    <t>로라메르시에면세점</t>
  </si>
  <si>
    <t>면세점 &gt; 화장품 &gt; 메이크업 &gt; 색조메이크업</t>
  </si>
  <si>
    <t>https://itemscout.io/keyword?id=67952</t>
  </si>
  <si>
    <t>면세점갤럭시탭</t>
  </si>
  <si>
    <t>https://itemscout.io/keyword?id=67901</t>
  </si>
  <si>
    <t>갤럭시탭면세점</t>
  </si>
  <si>
    <t>https://itemscout.io/keyword?id=49642</t>
  </si>
  <si>
    <t>면세점면도기</t>
  </si>
  <si>
    <t>면세점 &gt; 전자제품 &gt; 가전제품 &gt; 이미용가전</t>
  </si>
  <si>
    <t>https://itemscout.io/keyword?id=113761403</t>
  </si>
  <si>
    <t>오쏘몰면세</t>
  </si>
  <si>
    <t>https://itemscout.io/keyword?id=7635</t>
  </si>
  <si>
    <t>면세점설화수</t>
  </si>
  <si>
    <t>https://itemscout.io/keyword?id=3149</t>
  </si>
  <si>
    <t>론진면세점</t>
  </si>
  <si>
    <t>https://itemscout.io/keyword?id=65932280</t>
  </si>
  <si>
    <t>리링크18</t>
  </si>
  <si>
    <t>https://itemscout.io/keyword?id=22605</t>
  </si>
  <si>
    <t>헤라블랙쿠션면세점</t>
  </si>
  <si>
    <t>면세점 &gt; 화장품 &gt; 메이크업 &gt; 베이스메이크업</t>
  </si>
  <si>
    <t>https://itemscout.io/keyword?id=1764176</t>
  </si>
  <si>
    <t>면세점헤드셋</t>
  </si>
  <si>
    <t>https://itemscout.io/keyword?id=80843775</t>
  </si>
  <si>
    <t>코코마드모아젤브륌후레쉬뿌르르꼬르</t>
  </si>
  <si>
    <t>면세점 &gt; 화장품 &gt; 스킨케어 &gt; 미스트</t>
  </si>
  <si>
    <t>https://itemscout.io/keyword?id=239449520</t>
  </si>
  <si>
    <t>골든듀면세</t>
  </si>
  <si>
    <t>https://itemscout.io/keyword?id=3670</t>
  </si>
  <si>
    <t>레이벤면세점</t>
  </si>
  <si>
    <t>https://itemscout.io/keyword?id=13811</t>
  </si>
  <si>
    <t>면세점보다나</t>
  </si>
  <si>
    <t>https://itemscout.io/keyword?id=1062</t>
  </si>
  <si>
    <t>정관장면세점</t>
  </si>
  <si>
    <t>면세점 &gt; 식품/건강 &gt; 홍삼/인삼</t>
  </si>
  <si>
    <t>https://itemscout.io/keyword?id=79522146</t>
  </si>
  <si>
    <t>비체밤</t>
  </si>
  <si>
    <t>https://itemscout.io/keyword?id=201</t>
  </si>
  <si>
    <t>골든구스면세점</t>
  </si>
  <si>
    <t>https://itemscout.io/keyword?id=56024825</t>
  </si>
  <si>
    <t>다미아니롯데면세점</t>
  </si>
  <si>
    <t>https://itemscout.io/keyword?id=2401</t>
  </si>
  <si>
    <t>르라보면세점</t>
  </si>
  <si>
    <t>https://itemscout.io/keyword?id=197010</t>
  </si>
  <si>
    <t>폴로면세점</t>
  </si>
  <si>
    <t>면세점 &gt; 패션/잡화 &gt; 의류 &gt; 여성용</t>
  </si>
  <si>
    <t>https://itemscout.io/keyword?id=3436</t>
  </si>
  <si>
    <t>태그호이어까레라면세점</t>
  </si>
  <si>
    <t>https://itemscout.io/keyword?id=97498789</t>
  </si>
  <si>
    <t>레페토면세</t>
  </si>
  <si>
    <t>https://itemscout.io/keyword?id=4066</t>
  </si>
  <si>
    <t>쿠론핸드백</t>
  </si>
  <si>
    <t>패션잡화 &gt; 여성가방 &gt; 토트백</t>
  </si>
  <si>
    <t>https://itemscout.io/keyword?id=2789</t>
  </si>
  <si>
    <t>크리드면세점</t>
  </si>
  <si>
    <t>면세점 &gt; 향수 &gt; 남성향수</t>
  </si>
  <si>
    <t>https://itemscout.io/keyword?id=3928</t>
  </si>
  <si>
    <t>선글라스</t>
  </si>
  <si>
    <t>패션잡화 &gt; 선글라스/안경테 &gt; 선글라스</t>
  </si>
  <si>
    <t>https://itemscout.io/keyword?id=1001</t>
  </si>
  <si>
    <t>면세점정관장</t>
  </si>
  <si>
    <t>https://itemscout.io/keyword?id=23784</t>
  </si>
  <si>
    <t>면세점레이벤</t>
  </si>
  <si>
    <t>https://itemscout.io/keyword?id=14911</t>
  </si>
  <si>
    <t>불리면세점</t>
  </si>
  <si>
    <t>면세점 &gt; 화장품 &gt; 바디케어</t>
  </si>
  <si>
    <t>https://itemscout.io/keyword?id=340102441</t>
  </si>
  <si>
    <t>써피밀리햇</t>
  </si>
  <si>
    <t>패션잡화 &gt; 모자 &gt; 헌팅캡</t>
  </si>
  <si>
    <t>https://itemscout.io/keyword?id=3698</t>
  </si>
  <si>
    <t>만다리나덕면세점</t>
  </si>
  <si>
    <t>https://itemscout.io/keyword?id=42762887</t>
  </si>
  <si>
    <t>롯데면세점롱샴</t>
  </si>
  <si>
    <t>https://itemscout.io/keyword?id=20495</t>
  </si>
  <si>
    <t>면세점진주목걸이</t>
  </si>
  <si>
    <t>https://itemscout.io/keyword?id=1477637</t>
  </si>
  <si>
    <t>밤부베베면세점</t>
  </si>
  <si>
    <t>면세점 &gt; 패션/잡화 &gt; 패션소품</t>
  </si>
  <si>
    <t>https://itemscout.io/keyword?id=49737</t>
  </si>
  <si>
    <t>브라운면도기면세점</t>
  </si>
  <si>
    <t>https://itemscout.io/keyword?id=119184</t>
  </si>
  <si>
    <t>젝시믹스면세점</t>
  </si>
  <si>
    <t>https://itemscout.io/keyword?id=3755</t>
  </si>
  <si>
    <t>면세점카드지갑</t>
  </si>
  <si>
    <t>면세점 &gt; 패션/잡화 &gt; 지갑 &gt; 카드/명함지갑</t>
  </si>
  <si>
    <t>https://itemscout.io/keyword?id=1497302</t>
  </si>
  <si>
    <t>헤라면세점</t>
  </si>
  <si>
    <t>https://itemscout.io/keyword?id=79939111</t>
  </si>
  <si>
    <t>신저면세점</t>
  </si>
  <si>
    <t>면세점 &gt; 패션/잡화 &gt; 모자</t>
  </si>
  <si>
    <t>https://itemscout.io/keyword?id=2343</t>
  </si>
  <si>
    <t>딥디크면세점</t>
  </si>
  <si>
    <t>https://itemscout.io/keyword?id=49688</t>
  </si>
  <si>
    <t>면세점카메라</t>
  </si>
  <si>
    <t>면세점 &gt; 전자제품 &gt; 카메라/캠코더 &gt; 카메라</t>
  </si>
  <si>
    <t>https://itemscout.io/keyword?id=2465</t>
  </si>
  <si>
    <t>면세점향수</t>
  </si>
  <si>
    <t>https://itemscout.io/keyword?id=2054</t>
  </si>
  <si>
    <t>비비안웨스트우드면세점</t>
  </si>
  <si>
    <t>https://itemscout.io/keyword?id=3723</t>
  </si>
  <si>
    <t>면세점백팩</t>
  </si>
  <si>
    <t>https://itemscout.io/keyword?id=3442548</t>
  </si>
  <si>
    <t>카린면세점</t>
  </si>
  <si>
    <t>https://itemscout.io/keyword?id=192022</t>
  </si>
  <si>
    <t>면세점마스크팩</t>
  </si>
  <si>
    <t>면세점 &gt; 화장품 &gt; 스킨케어 &gt; 마스크/팩</t>
  </si>
  <si>
    <t>https://itemscout.io/keyword?id=2528</t>
  </si>
  <si>
    <t>샤넬향수면세점</t>
  </si>
  <si>
    <t>https://itemscout.io/keyword?id=2832</t>
  </si>
  <si>
    <t>프레데릭말면세점</t>
  </si>
  <si>
    <t>https://itemscout.io/keyword?id=25370</t>
  </si>
  <si>
    <t>면세점투미</t>
  </si>
  <si>
    <t>https://itemscout.io/keyword?id=49707</t>
  </si>
  <si>
    <t>뱅앤올룹슨면세점</t>
  </si>
  <si>
    <t>https://itemscout.io/keyword?id=6454293</t>
  </si>
  <si>
    <t>vdl면세점</t>
  </si>
  <si>
    <t>https://itemscout.io/keyword?id=3430</t>
  </si>
  <si>
    <t>캠퍼면세점</t>
  </si>
  <si>
    <t>https://itemscout.io/keyword?id=6506460</t>
  </si>
  <si>
    <t>설화수면세</t>
  </si>
  <si>
    <t>https://itemscout.io/keyword?id=410409163</t>
  </si>
  <si>
    <t>비앙카12면세점</t>
  </si>
  <si>
    <t>https://itemscout.io/keyword?id=723</t>
  </si>
  <si>
    <t>고디바면세점</t>
  </si>
  <si>
    <t>면세점 &gt; 식품/건강 &gt; 기호식품</t>
  </si>
  <si>
    <t>https://itemscout.io/keyword?id=6628795</t>
  </si>
  <si>
    <t>면세점디올립글로우</t>
  </si>
  <si>
    <t>https://itemscout.io/keyword?id=3288</t>
  </si>
  <si>
    <t>면세점태그호이어</t>
  </si>
  <si>
    <t>https://itemscout.io/keyword?id=3137</t>
  </si>
  <si>
    <t>로즈몽면세점</t>
  </si>
  <si>
    <t>https://itemscout.io/keyword?id=85707</t>
  </si>
  <si>
    <t>투사면세점</t>
  </si>
  <si>
    <t>https://itemscout.io/keyword?id=71372012</t>
  </si>
  <si>
    <t>코코마드모아젤브륌후레쉬</t>
  </si>
  <si>
    <t>https://itemscout.io/keyword?id=3708</t>
  </si>
  <si>
    <t>면세점가방</t>
  </si>
  <si>
    <t>https://itemscout.io/keyword?id=112881997</t>
  </si>
  <si>
    <t>인천공항면세점설화수</t>
  </si>
  <si>
    <t>https://itemscout.io/keyword?id=2801</t>
  </si>
  <si>
    <t>킬리안면세점</t>
  </si>
  <si>
    <t>https://itemscout.io/keyword?id=78665268</t>
  </si>
  <si>
    <t>꾸셀면세점</t>
  </si>
  <si>
    <t>https://itemscout.io/keyword?id=1568686</t>
  </si>
  <si>
    <t>면세점헤라</t>
  </si>
  <si>
    <t>https://itemscout.io/keyword?id=3414</t>
  </si>
  <si>
    <t>지샥면세점</t>
  </si>
  <si>
    <t>https://itemscout.io/keyword?id=4007</t>
  </si>
  <si>
    <t>캉골면세점</t>
  </si>
  <si>
    <t>https://itemscout.io/keyword?id=7624</t>
  </si>
  <si>
    <t>면세점디올</t>
  </si>
  <si>
    <t>https://itemscout.io/keyword?id=1587</t>
  </si>
  <si>
    <t>이솝면세점</t>
  </si>
  <si>
    <t>https://itemscout.io/keyword?id=13847490</t>
  </si>
  <si>
    <t>딥디크면세점가격</t>
  </si>
  <si>
    <t>https://itemscout.io/keyword?id=1911</t>
  </si>
  <si>
    <t>면세점골든듀</t>
  </si>
  <si>
    <t>https://itemscout.io/keyword?id=1026958</t>
  </si>
  <si>
    <t>오리진스스팟</t>
  </si>
  <si>
    <t>https://itemscout.io/keyword?id=1457</t>
  </si>
  <si>
    <t>슈에무라면세점</t>
  </si>
  <si>
    <t>면세점 &gt; 화장품 &gt; 클렌징</t>
  </si>
  <si>
    <t>https://itemscout.io/keyword?id=116269</t>
  </si>
  <si>
    <t>라로슈포제면세점</t>
  </si>
  <si>
    <t>https://itemscout.io/keyword?id=98731</t>
  </si>
  <si>
    <t>투미백팩면세점</t>
  </si>
  <si>
    <t>https://itemscout.io/keyword?id=3442423</t>
  </si>
  <si>
    <t>레이밴면세점</t>
  </si>
  <si>
    <t>https://itemscout.io/keyword?id=49691</t>
  </si>
  <si>
    <t>면세점쿠쿠</t>
  </si>
  <si>
    <t>면세점 &gt; 전자제품 &gt; 가전제품 &gt; 기타 가전제품</t>
  </si>
  <si>
    <t>https://itemscout.io/keyword?id=3753</t>
  </si>
  <si>
    <t>면세점지갑</t>
  </si>
  <si>
    <t>면세점 &gt; 패션/잡화 &gt; 지갑 &gt; 중/반지갑</t>
  </si>
  <si>
    <t>https://itemscout.io/keyword?id=6551440</t>
  </si>
  <si>
    <t>면세점샤넬</t>
  </si>
  <si>
    <t>https://itemscout.io/keyword?id=45455917</t>
  </si>
  <si>
    <t>면세점선글라스추천</t>
  </si>
  <si>
    <t>https://itemscout.io/keyword?id=2428</t>
  </si>
  <si>
    <t>면세점디올향수</t>
  </si>
  <si>
    <t>https://itemscout.io/keyword?id=120289</t>
  </si>
  <si>
    <t>써피면세점</t>
  </si>
  <si>
    <t>https://itemscout.io/keyword?id=990835</t>
  </si>
  <si>
    <t>오리진스스팟리무버</t>
  </si>
  <si>
    <t>https://itemscout.io/keyword?id=2433</t>
  </si>
  <si>
    <t>면세점딥디크</t>
  </si>
  <si>
    <t>https://itemscout.io/keyword?id=977</t>
  </si>
  <si>
    <t>면세점고디바</t>
  </si>
  <si>
    <t>https://itemscout.io/keyword?id=2450</t>
  </si>
  <si>
    <t>면세점샤넬향수</t>
  </si>
  <si>
    <t>https://itemscout.io/keyword?id=53195020</t>
  </si>
  <si>
    <t>면세점조말론핸드크림</t>
  </si>
  <si>
    <t>https://itemscout.io/keyword?id=313260032</t>
  </si>
  <si>
    <t>살롱드느바에퓨어워터</t>
  </si>
  <si>
    <t>https://itemscout.io/keyword?id=43109</t>
  </si>
  <si>
    <t>면세점모자</t>
  </si>
  <si>
    <t>https://itemscout.io/keyword?id=1924</t>
  </si>
  <si>
    <t>면세점목걸이</t>
  </si>
  <si>
    <t>https://itemscout.io/keyword?id=25671</t>
  </si>
  <si>
    <t>샘소나이트면세점</t>
  </si>
  <si>
    <t>https://itemscout.io/keyword?id=2337</t>
  </si>
  <si>
    <t>디올향수면세점</t>
  </si>
  <si>
    <t>https://itemscout.io/keyword?id=107064120</t>
  </si>
  <si>
    <t>인천공항면세점정관장</t>
  </si>
  <si>
    <t>https://itemscout.io/keyword?id=4069</t>
  </si>
  <si>
    <t>키플링면세점</t>
  </si>
  <si>
    <t>https://itemscout.io/keyword?id=6609518</t>
  </si>
  <si>
    <t>면세점불리</t>
  </si>
  <si>
    <t>https://itemscout.io/keyword?id=1544270</t>
  </si>
  <si>
    <t>면세점만다리나덕</t>
  </si>
  <si>
    <t>https://itemscout.io/keyword?id=318024742</t>
  </si>
  <si>
    <t>이스랏블로썸</t>
  </si>
  <si>
    <t>https://itemscout.io/keyword?id=3219</t>
  </si>
  <si>
    <t>면세점로즈몽</t>
  </si>
  <si>
    <t>https://itemscout.io/keyword?id=4064</t>
  </si>
  <si>
    <t>쿠론면세점</t>
  </si>
  <si>
    <t>https://itemscout.io/keyword?id=300291971</t>
  </si>
  <si>
    <t>인천공항면세점캉골</t>
  </si>
  <si>
    <t>https://itemscout.io/keyword?id=91323</t>
  </si>
  <si>
    <t>몽블랑벨트면세점</t>
  </si>
  <si>
    <t>면세점 &gt; 패션/잡화 &gt; 벨트</t>
  </si>
  <si>
    <t>https://itemscout.io/keyword?id=23792</t>
  </si>
  <si>
    <t>면세점에코백</t>
  </si>
  <si>
    <t>https://itemscout.io/keyword?id=252627897</t>
  </si>
  <si>
    <t>인천공항면세점향수</t>
  </si>
  <si>
    <t>https://itemscout.io/keyword?id=3443933</t>
  </si>
  <si>
    <t>카린선글라스면세점</t>
  </si>
  <si>
    <t>https://itemscout.io/keyword?id=314285</t>
  </si>
  <si>
    <t>면세점비비안웨스트우드</t>
  </si>
  <si>
    <t>https://itemscout.io/keyword?id=49650</t>
  </si>
  <si>
    <t>면세점보스</t>
  </si>
  <si>
    <t>https://itemscout.io/keyword?id=1477615</t>
  </si>
  <si>
    <t>면세점비키니</t>
  </si>
  <si>
    <t>https://itemscout.io/keyword?id=53533238</t>
  </si>
  <si>
    <t>면세점수경</t>
  </si>
  <si>
    <t>https://itemscout.io/keyword?id=242169192</t>
  </si>
  <si>
    <t>allo1001wqc</t>
  </si>
  <si>
    <t>https://itemscout.io/keyword?id=1931</t>
  </si>
  <si>
    <t>면세점반지</t>
  </si>
  <si>
    <t>면세점 &gt; 주얼리 &gt; 반지</t>
  </si>
  <si>
    <t>https://itemscout.io/keyword?id=1298</t>
  </si>
  <si>
    <t>면세점핸드크림</t>
  </si>
  <si>
    <t>https://itemscout.io/keyword?id=1289</t>
  </si>
  <si>
    <t>면세점골든구스</t>
  </si>
  <si>
    <t>https://itemscout.io/keyword?id=43011</t>
  </si>
  <si>
    <t>구찌선글라스면세점</t>
  </si>
  <si>
    <t>https://itemscout.io/keyword?id=3443792</t>
  </si>
  <si>
    <t>면세점구찌선글라스</t>
  </si>
  <si>
    <t>https://itemscout.io/keyword?id=291496391</t>
  </si>
  <si>
    <t>인천공항면세점르라보</t>
  </si>
  <si>
    <t>https://itemscout.io/keyword?id=3447</t>
  </si>
  <si>
    <t>티쏘면세점</t>
  </si>
  <si>
    <t>https://itemscout.io/keyword?id=287593425</t>
  </si>
  <si>
    <t>딥디크오르페옹면세점</t>
  </si>
  <si>
    <t>https://itemscout.io/keyword?id=23788</t>
  </si>
  <si>
    <t>면세점벨트</t>
  </si>
  <si>
    <t>https://itemscout.io/keyword?id=3442452</t>
  </si>
  <si>
    <t>루디프로젝트면세점</t>
  </si>
  <si>
    <t>https://itemscout.io/keyword?id=49711</t>
  </si>
  <si>
    <t>보스면세점</t>
  </si>
  <si>
    <t>https://itemscout.io/keyword?id=120229</t>
  </si>
  <si>
    <t>바버면세점</t>
  </si>
  <si>
    <t>면세점 &gt; 패션/잡화 &gt; 의류 &gt; 남성용</t>
  </si>
  <si>
    <t>https://itemscout.io/keyword?id=1577182</t>
  </si>
  <si>
    <t>면세점립밤</t>
  </si>
  <si>
    <t>면세점 &gt; 화장품 &gt; 스킨케어 &gt; 립케어</t>
  </si>
  <si>
    <t>https://itemscout.io/keyword?id=2820</t>
  </si>
  <si>
    <t>펜할리곤스면세점</t>
  </si>
  <si>
    <t>https://itemscout.io/keyword?id=3241</t>
  </si>
  <si>
    <t>면세점시계</t>
  </si>
  <si>
    <t>https://itemscout.io/keyword?id=79491899</t>
  </si>
  <si>
    <t>샤넬코코마드모아젤향수면세점</t>
  </si>
  <si>
    <t>https://itemscout.io/keyword?id=3396984</t>
  </si>
  <si>
    <t>면세점남자선물</t>
  </si>
  <si>
    <t>https://itemscout.io/keyword?id=213835106</t>
  </si>
  <si>
    <t>인천공항면세점가방</t>
  </si>
  <si>
    <t>https://itemscout.io/keyword?id=25685</t>
  </si>
  <si>
    <t>아이띵소면세점</t>
  </si>
  <si>
    <t>https://itemscout.io/keyword?id=363617893</t>
  </si>
  <si>
    <t>bv1199s001</t>
  </si>
  <si>
    <t>https://itemscout.io/keyword?id=3285</t>
  </si>
  <si>
    <t>면세점지샥</t>
  </si>
  <si>
    <t>https://itemscout.io/keyword?id=70805361</t>
  </si>
  <si>
    <t>리링크체인</t>
  </si>
  <si>
    <t>https://itemscout.io/keyword?id=2729</t>
  </si>
  <si>
    <t>조말론면세점</t>
  </si>
  <si>
    <t>https://itemscout.io/keyword?id=1620</t>
  </si>
  <si>
    <t>입생로랑면세점</t>
  </si>
  <si>
    <t>https://itemscout.io/keyword?id=112489764</t>
  </si>
  <si>
    <t>제주면세점캉골</t>
  </si>
  <si>
    <t>https://itemscout.io/keyword?id=12329123</t>
  </si>
  <si>
    <t>면세점바버</t>
  </si>
  <si>
    <t>https://itemscout.io/keyword?id=46352189</t>
  </si>
  <si>
    <t>디올면세점가격</t>
  </si>
  <si>
    <t>https://itemscout.io/keyword?id=7662</t>
  </si>
  <si>
    <t>면세점슈에무라</t>
  </si>
  <si>
    <t>https://itemscout.io/keyword?id=34363</t>
  </si>
  <si>
    <t>베루툼면세점</t>
  </si>
  <si>
    <t>https://itemscout.io/keyword?id=23796</t>
  </si>
  <si>
    <t>면세점캉골</t>
  </si>
  <si>
    <t>https://itemscout.io/keyword?id=298480263</t>
  </si>
  <si>
    <t>creativity:pecirsmallcry/rhs</t>
  </si>
  <si>
    <t>https://itemscout.io/keyword?id=3756</t>
  </si>
  <si>
    <t>면세점크로스백</t>
  </si>
  <si>
    <t>https://itemscout.io/keyword?id=309729496</t>
  </si>
  <si>
    <t>인천공항면세점헬렌카민스키</t>
  </si>
  <si>
    <t>https://itemscout.io/keyword?id=23822</t>
  </si>
  <si>
    <t>면세점키플링</t>
  </si>
  <si>
    <t>https://itemscout.io/keyword?id=75494261</t>
  </si>
  <si>
    <t>제주면세점향수</t>
  </si>
  <si>
    <t>https://itemscout.io/keyword?id=15695</t>
  </si>
  <si>
    <t>면세점르라보</t>
  </si>
  <si>
    <t>https://itemscout.io/keyword?id=1052</t>
  </si>
  <si>
    <t>오설록면세점</t>
  </si>
  <si>
    <t>https://itemscout.io/keyword?id=1544</t>
  </si>
  <si>
    <t>에스티로더면세점</t>
  </si>
  <si>
    <t>https://itemscout.io/keyword?id=2425</t>
  </si>
  <si>
    <t>면세점남자향수</t>
  </si>
  <si>
    <t>https://itemscout.io/keyword?id=3459972</t>
  </si>
  <si>
    <t>면세점몽블랑벨트</t>
  </si>
  <si>
    <t>https://itemscout.io/keyword?id=2775</t>
  </si>
  <si>
    <t>조말론향수면세점</t>
  </si>
  <si>
    <t>https://itemscout.io/keyword?id=247502829</t>
  </si>
  <si>
    <t>제주면세점르라보</t>
  </si>
  <si>
    <t>https://itemscout.io/keyword?id=1959</t>
  </si>
  <si>
    <t>면세점판도라반지</t>
  </si>
  <si>
    <t>https://itemscout.io/keyword?id=319217918</t>
  </si>
  <si>
    <t>제주공항면세점선글라스</t>
  </si>
  <si>
    <t>https://itemscout.io/keyword?id=111992674</t>
  </si>
  <si>
    <t>디자이너리프트1.5</t>
  </si>
  <si>
    <t>https://itemscout.io/keyword?id=3775</t>
  </si>
  <si>
    <t>몽블랑지갑면세점</t>
  </si>
  <si>
    <t>https://itemscout.io/keyword?id=29108</t>
  </si>
  <si>
    <t>면세점캠퍼</t>
  </si>
  <si>
    <t>https://itemscout.io/keyword?id=2236</t>
  </si>
  <si>
    <t>판도라면세점</t>
  </si>
  <si>
    <t>https://itemscout.io/keyword?id=111900039</t>
  </si>
  <si>
    <t>인천공항면세점카드지갑</t>
  </si>
  <si>
    <t>패션잡화 &gt; 여행용가방/소품 &gt; 여권지갑/케이스</t>
  </si>
  <si>
    <t>https://itemscout.io/keyword?id=23773</t>
  </si>
  <si>
    <t>메트로시티면세점</t>
  </si>
  <si>
    <t>https://itemscout.io/keyword?id=3465</t>
  </si>
  <si>
    <t>해밀턴면세점</t>
  </si>
  <si>
    <t>https://itemscout.io/keyword?id=3767</t>
  </si>
  <si>
    <t>몽블랑면세점</t>
  </si>
  <si>
    <t>https://itemscout.io/keyword?id=2732</t>
  </si>
  <si>
    <t>조말론면세점가격</t>
  </si>
  <si>
    <t>https://itemscout.io/keyword?id=2417</t>
  </si>
  <si>
    <t>메종프란시스커정면세점</t>
  </si>
  <si>
    <t>https://itemscout.io/keyword?id=62758180</t>
  </si>
  <si>
    <t>어뮤즈면세점</t>
  </si>
  <si>
    <t>https://itemscout.io/keyword?id=3718</t>
  </si>
  <si>
    <t>면세점래쉬가드</t>
  </si>
  <si>
    <t>https://itemscout.io/keyword?id=2507</t>
  </si>
  <si>
    <t>산타마리아노벨라면세점</t>
  </si>
  <si>
    <t>https://itemscout.io/keyword?id=271539776</t>
  </si>
  <si>
    <t>샬롯틸버리면세점</t>
  </si>
  <si>
    <t>https://itemscout.io/keyword?id=1965</t>
  </si>
  <si>
    <t>면세점팔찌</t>
  </si>
  <si>
    <t>면세점 &gt; 주얼리 &gt; 팔찌</t>
  </si>
  <si>
    <t>https://itemscout.io/keyword?id=14421</t>
  </si>
  <si>
    <t>톰포드면세점</t>
  </si>
  <si>
    <t>https://itemscout.io/keyword?id=49646</t>
  </si>
  <si>
    <t>면세점밥솥</t>
  </si>
  <si>
    <t>https://itemscout.io/keyword?id=25767</t>
  </si>
  <si>
    <t>조셉앤스테이시면세점</t>
  </si>
  <si>
    <t>https://itemscout.io/keyword?id=4034</t>
  </si>
  <si>
    <t>코치면세점</t>
  </si>
  <si>
    <t>https://itemscout.io/keyword?id=44646734</t>
  </si>
  <si>
    <t>헬렌카민스키커스틴면세점</t>
  </si>
  <si>
    <t>https://itemscout.io/keyword?id=275515287</t>
  </si>
  <si>
    <t>인천공항면세점조말론</t>
  </si>
  <si>
    <t>https://itemscout.io/keyword?id=410659430</t>
  </si>
  <si>
    <t>헬렌카민스키비앙카12면세점</t>
  </si>
  <si>
    <t>https://itemscout.io/keyword?id=1915</t>
  </si>
  <si>
    <t>면세점귀걸이</t>
  </si>
  <si>
    <t>https://itemscout.io/keyword?id=170468</t>
  </si>
  <si>
    <t>면세점오설록</t>
  </si>
  <si>
    <t>https://itemscout.io/keyword?id=2459</t>
  </si>
  <si>
    <t>면세점조말론</t>
  </si>
  <si>
    <t>https://itemscout.io/keyword?id=2471</t>
  </si>
  <si>
    <t>면세점향수추천</t>
  </si>
  <si>
    <t>https://itemscout.io/keyword?id=74926890</t>
  </si>
  <si>
    <t>해밀턴카키필드면세점</t>
  </si>
  <si>
    <t>https://itemscout.io/keyword?id=84294692</t>
  </si>
  <si>
    <t>맥라이트풀cc</t>
  </si>
  <si>
    <t>https://itemscout.io/keyword?id=20618</t>
  </si>
  <si>
    <t>면세점레고</t>
  </si>
  <si>
    <t>https://itemscout.io/keyword?id=1528</t>
  </si>
  <si>
    <t>어반디케이면세점</t>
  </si>
  <si>
    <t>https://itemscout.io/keyword?id=1226</t>
  </si>
  <si>
    <t>록시땅핸드크림면세점</t>
  </si>
  <si>
    <t>https://itemscout.io/keyword?id=13474</t>
  </si>
  <si>
    <t>더블웨어면세점</t>
  </si>
  <si>
    <t>https://itemscout.io/keyword?id=307367304</t>
  </si>
  <si>
    <t>이스랏블라썸</t>
  </si>
  <si>
    <t>https://itemscout.io/keyword?id=45945</t>
  </si>
  <si>
    <t>면세점홍삼</t>
  </si>
  <si>
    <t>https://itemscout.io/keyword?id=22544</t>
  </si>
  <si>
    <t>케라스타즈면세점</t>
  </si>
  <si>
    <t>https://itemscout.io/keyword?id=1295</t>
  </si>
  <si>
    <t>면세점에스티로더</t>
  </si>
  <si>
    <t>https://itemscout.io/keyword?id=25205</t>
  </si>
  <si>
    <t>마지셔우드면세점</t>
  </si>
  <si>
    <t>https://itemscout.io/keyword?id=236469130</t>
  </si>
  <si>
    <t>인천공항면세점디올향수</t>
  </si>
  <si>
    <t>https://itemscout.io/keyword?id=319403527</t>
  </si>
  <si>
    <t>면세점콜드프레임</t>
  </si>
  <si>
    <t>https://itemscout.io/keyword?id=3442442</t>
  </si>
  <si>
    <t>레이벤선글라스면세점</t>
  </si>
  <si>
    <t>https://itemscout.io/keyword?id=1660449</t>
  </si>
  <si>
    <t>면세점입생로랑</t>
  </si>
  <si>
    <t>https://itemscout.io/keyword?id=1499177</t>
  </si>
  <si>
    <t>면세점비앙카</t>
  </si>
  <si>
    <t>https://itemscout.io/keyword?id=3710</t>
  </si>
  <si>
    <t>면세점가방추천</t>
  </si>
  <si>
    <t>https://itemscout.io/keyword?id=113205969</t>
  </si>
  <si>
    <t>제주면세점설화수</t>
  </si>
  <si>
    <t>https://itemscout.io/keyword?id=3356</t>
  </si>
  <si>
    <t>세이코면세점</t>
  </si>
  <si>
    <t>https://itemscout.io/keyword?id=332443676</t>
  </si>
  <si>
    <t>인천공항면세점코치</t>
  </si>
  <si>
    <t>https://itemscout.io/keyword?id=207</t>
  </si>
  <si>
    <t>나스면세점</t>
  </si>
  <si>
    <t>https://itemscout.io/keyword?id=3444862</t>
  </si>
  <si>
    <t>면세점안경</t>
  </si>
  <si>
    <t>면세점 &gt; 패션/잡화 &gt; 안경</t>
  </si>
  <si>
    <t>https://itemscout.io/keyword?id=1568552</t>
  </si>
  <si>
    <t>메이크업포에버면세점</t>
  </si>
  <si>
    <t>https://itemscout.io/keyword?id=192050</t>
  </si>
  <si>
    <t>면세점아이크림</t>
  </si>
  <si>
    <t>면세점 &gt; 화장품 &gt; 스킨케어 &gt; 아이케어</t>
  </si>
  <si>
    <t>https://itemscout.io/keyword?id=13930</t>
  </si>
  <si>
    <t>베네피트면세점</t>
  </si>
  <si>
    <t>https://itemscout.io/keyword?id=2447</t>
  </si>
  <si>
    <t>면세점불가리향수</t>
  </si>
  <si>
    <t>https://itemscout.io/keyword?id=238320767</t>
  </si>
  <si>
    <t>인천공항면세점목걸이</t>
  </si>
  <si>
    <t>https://itemscout.io/keyword?id=334021479</t>
  </si>
  <si>
    <t>제주공항면세점향수</t>
  </si>
  <si>
    <t>https://itemscout.io/keyword?id=3458789</t>
  </si>
  <si>
    <t>면세점바디로션</t>
  </si>
  <si>
    <t>https://itemscout.io/keyword?id=1489475</t>
  </si>
  <si>
    <t>면세점구찌</t>
  </si>
  <si>
    <t>https://itemscout.io/keyword?id=1296</t>
  </si>
  <si>
    <t>면세점쿠션</t>
  </si>
  <si>
    <t>https://itemscout.io/keyword?id=330728404</t>
  </si>
  <si>
    <t>바샤커피면세점</t>
  </si>
  <si>
    <t>https://itemscout.io/keyword?id=1237</t>
  </si>
  <si>
    <t>디디에두보면세점</t>
  </si>
  <si>
    <t>https://itemscout.io/keyword?id=21256</t>
  </si>
  <si>
    <t>스와치면세점</t>
  </si>
  <si>
    <t>https://itemscout.io/keyword?id=22514</t>
  </si>
  <si>
    <t>정샘물면세점</t>
  </si>
  <si>
    <t>https://itemscout.io/keyword?id=1955</t>
  </si>
  <si>
    <t>면세점판도라</t>
  </si>
  <si>
    <t>면세점 &gt; 주얼리 &gt; 팬던트</t>
  </si>
  <si>
    <t>https://itemscout.io/keyword?id=1527711</t>
  </si>
  <si>
    <t>루이까또즈면세점</t>
  </si>
  <si>
    <t>https://itemscout.io/keyword?id=276875887</t>
  </si>
  <si>
    <t>인천공항면세점백팩</t>
  </si>
  <si>
    <t>https://itemscout.io/keyword?id=22776</t>
  </si>
  <si>
    <t>면세점쿠션추천</t>
  </si>
  <si>
    <t>https://itemscout.io/keyword?id=2655</t>
  </si>
  <si>
    <t>아쿠아디파르마면세점</t>
  </si>
  <si>
    <t>https://itemscout.io/keyword?id=3414683</t>
  </si>
  <si>
    <t>면세점케라스타즈</t>
  </si>
  <si>
    <t>https://itemscout.io/keyword?id=1263</t>
  </si>
  <si>
    <t>맥립스틱면세점</t>
  </si>
  <si>
    <t>https://itemscout.io/keyword?id=247072672</t>
  </si>
  <si>
    <t>인천공항면세점에스티로더</t>
  </si>
  <si>
    <t>https://itemscout.io/keyword?id=2810</t>
  </si>
  <si>
    <t>톰포드향수면세점</t>
  </si>
  <si>
    <t>https://itemscout.io/keyword?id=2398</t>
  </si>
  <si>
    <t>레고면세점</t>
  </si>
  <si>
    <t>https://itemscout.io/keyword?id=309797158</t>
  </si>
  <si>
    <t>인천공항면세점이솝</t>
  </si>
  <si>
    <t>https://itemscout.io/keyword?id=22553</t>
  </si>
  <si>
    <t>크리니크면세점</t>
  </si>
  <si>
    <t>https://itemscout.io/keyword?id=1500759</t>
  </si>
  <si>
    <t>면세점크리니크</t>
  </si>
  <si>
    <t>https://itemscout.io/keyword?id=246654551</t>
  </si>
  <si>
    <t>제주면세점조말론</t>
  </si>
  <si>
    <t>https://itemscout.io/keyword?id=103098617</t>
  </si>
  <si>
    <t>인터넷면세점선글라스</t>
  </si>
  <si>
    <t>https://itemscout.io/keyword?id=1772</t>
  </si>
  <si>
    <t>키엘면세점</t>
  </si>
  <si>
    <t>https://itemscout.io/keyword?id=2351</t>
  </si>
  <si>
    <t>딥티크면세점</t>
  </si>
  <si>
    <t>https://itemscout.io/keyword?id=104737010</t>
  </si>
  <si>
    <t>뱅앤올룹슨면세</t>
  </si>
  <si>
    <t>https://itemscout.io/keyword?id=72929981</t>
  </si>
  <si>
    <t>플리츠마마면세점</t>
  </si>
  <si>
    <t>https://itemscout.io/keyword?id=3360</t>
  </si>
  <si>
    <t>순토면세점</t>
  </si>
  <si>
    <t>https://itemscout.io/keyword?id=338978487</t>
  </si>
  <si>
    <t>면세점바샤커피</t>
  </si>
  <si>
    <t>https://itemscout.io/keyword?id=42995199</t>
  </si>
  <si>
    <t>제이에스티나핸드백</t>
  </si>
  <si>
    <t>패션잡화 &gt; 여성가방 &gt; 크로스백</t>
  </si>
  <si>
    <t>https://itemscout.io/keyword?id=192043</t>
  </si>
  <si>
    <t>면세점아이섀도우</t>
  </si>
  <si>
    <t>https://itemscout.io/keyword?id=3461303</t>
  </si>
  <si>
    <t>면세점이솝</t>
  </si>
  <si>
    <t>https://itemscout.io/keyword?id=1053</t>
  </si>
  <si>
    <t>오쏘몰면세점</t>
  </si>
  <si>
    <t>https://itemscout.io/keyword?id=1303</t>
  </si>
  <si>
    <t>면세점화장품</t>
  </si>
  <si>
    <t>https://itemscout.io/keyword?id=253874553</t>
  </si>
  <si>
    <t>인천공항면세점벨트</t>
  </si>
  <si>
    <t>https://itemscout.io/keyword?id=6558155</t>
  </si>
  <si>
    <t>면세점맥립스틱</t>
  </si>
  <si>
    <t>https://itemscout.io/keyword?id=1527738</t>
  </si>
  <si>
    <t>면세점미니백</t>
  </si>
  <si>
    <t>https://itemscout.io/keyword?id=14476</t>
  </si>
  <si>
    <t>피토메르면세점</t>
  </si>
  <si>
    <t>https://itemscout.io/keyword?id=2694</t>
  </si>
  <si>
    <t>에르메스향수면세점</t>
  </si>
  <si>
    <t>https://itemscout.io/keyword?id=2793</t>
  </si>
  <si>
    <t>크리드향수면세점</t>
  </si>
  <si>
    <t>https://itemscout.io/keyword?id=295603786</t>
  </si>
  <si>
    <t>티쏘prx면세점</t>
  </si>
  <si>
    <t>https://itemscout.io/keyword?id=139</t>
  </si>
  <si>
    <t>sk2면세점</t>
  </si>
  <si>
    <t>https://itemscout.io/keyword?id=136285</t>
  </si>
  <si>
    <t>딥디크향수면세점</t>
  </si>
  <si>
    <t>https://itemscout.io/keyword?id=6623946</t>
  </si>
  <si>
    <t>면세점파운데이션</t>
  </si>
  <si>
    <t>https://itemscout.io/keyword?id=6567010</t>
  </si>
  <si>
    <t>면세점쌤소나이트</t>
  </si>
  <si>
    <t>https://itemscout.io/keyword?id=6555267</t>
  </si>
  <si>
    <t>쌤소나이트면세점</t>
  </si>
  <si>
    <t>https://itemscout.io/keyword?id=29077</t>
  </si>
  <si>
    <t>면세점세이코</t>
  </si>
  <si>
    <t>https://itemscout.io/keyword?id=6941</t>
  </si>
  <si>
    <t>끌레드뽀보떼면세점</t>
  </si>
  <si>
    <t>https://itemscout.io/keyword?id=83762491</t>
  </si>
  <si>
    <t>끌로에버베나</t>
  </si>
  <si>
    <t>https://itemscout.io/keyword?id=1267</t>
  </si>
  <si>
    <t>맥면세점</t>
  </si>
  <si>
    <t>https://itemscout.io/keyword?id=410753</t>
  </si>
  <si>
    <t>샤넬화장품면세점</t>
  </si>
  <si>
    <t>면세점 &gt; 화장품 &gt; 스킨케어 &gt; 로션</t>
  </si>
  <si>
    <t>https://itemscout.io/keyword?id=2083</t>
  </si>
  <si>
    <t>스와로브스키면세점</t>
  </si>
  <si>
    <t>https://itemscout.io/keyword?id=2524</t>
  </si>
  <si>
    <t>샤넬알뤼르옴므스포츠면세점</t>
  </si>
  <si>
    <t>https://itemscout.io/keyword?id=28796</t>
  </si>
  <si>
    <t>딥디크필로시코스면세점</t>
  </si>
  <si>
    <t>https://itemscout.io/keyword?id=2662</t>
  </si>
  <si>
    <t>아틀리에코롱면세점</t>
  </si>
  <si>
    <t>https://itemscout.io/keyword?id=2504</t>
  </si>
  <si>
    <t>블루드샤넬면세점</t>
  </si>
  <si>
    <t>https://itemscout.io/keyword?id=1006</t>
  </si>
  <si>
    <t>면세점프로폴리스</t>
  </si>
  <si>
    <t>https://itemscout.io/keyword?id=1576877</t>
  </si>
  <si>
    <t>마이클코어스면세점</t>
  </si>
  <si>
    <t>https://itemscout.io/keyword?id=1576589</t>
  </si>
  <si>
    <t>보다나고데기면세점</t>
  </si>
  <si>
    <t>https://itemscout.io/keyword?id=43596096</t>
  </si>
  <si>
    <t>면세점서피</t>
  </si>
  <si>
    <t>https://itemscout.io/keyword?id=94444760</t>
  </si>
  <si>
    <t>에르메스립스틱면세점</t>
  </si>
  <si>
    <t>https://itemscout.io/keyword?id=17253902</t>
  </si>
  <si>
    <t>면세점마스카라</t>
  </si>
  <si>
    <t>https://itemscout.io/keyword?id=22183</t>
  </si>
  <si>
    <t>면세점키엘</t>
  </si>
  <si>
    <t>https://itemscout.io/keyword?id=1565918</t>
  </si>
  <si>
    <t>면세점맥</t>
  </si>
  <si>
    <t>https://itemscout.io/keyword?id=22347</t>
  </si>
  <si>
    <t>아베다면세점</t>
  </si>
  <si>
    <t>https://itemscout.io/keyword?id=113061849</t>
  </si>
  <si>
    <t>제주공항면세점캉골</t>
  </si>
  <si>
    <t>https://itemscout.io/keyword?id=45477056</t>
  </si>
  <si>
    <t>면세점카린</t>
  </si>
  <si>
    <t>https://itemscout.io/keyword?id=6493189</t>
  </si>
  <si>
    <t>롯데면세점에스티로더</t>
  </si>
  <si>
    <t>https://itemscout.io/keyword?id=18192053</t>
  </si>
  <si>
    <t>면세점샤넬화장품</t>
  </si>
  <si>
    <t>https://itemscout.io/keyword?id=72019489</t>
  </si>
  <si>
    <t>라비앙톤업</t>
  </si>
  <si>
    <t>https://itemscout.io/keyword?id=15717</t>
  </si>
  <si>
    <t>면세점산타마리아노벨라</t>
  </si>
  <si>
    <t>https://itemscout.io/keyword?id=321761695</t>
  </si>
  <si>
    <t>prx면세점</t>
  </si>
  <si>
    <t>https://itemscout.io/keyword?id=1888</t>
  </si>
  <si>
    <t>롯데면세점골든듀</t>
  </si>
  <si>
    <t>https://itemscout.io/keyword?id=1557670</t>
  </si>
  <si>
    <t>tumi면세점</t>
  </si>
  <si>
    <t>https://itemscout.io/keyword?id=2454</t>
  </si>
  <si>
    <t>면세점아쿠아디파르마</t>
  </si>
  <si>
    <t>https://itemscout.io/keyword?id=1348</t>
  </si>
  <si>
    <t>바비브라운면세점</t>
  </si>
  <si>
    <t>https://itemscout.io/keyword?id=3442447</t>
  </si>
  <si>
    <t>롯데면세점선글라스</t>
  </si>
  <si>
    <t>https://itemscout.io/keyword?id=2733</t>
  </si>
  <si>
    <t>조말론블랙베리앤베이면세점</t>
  </si>
  <si>
    <t>https://itemscout.io/keyword?id=14102456</t>
  </si>
  <si>
    <t>면세점킬리안</t>
  </si>
  <si>
    <t>https://itemscout.io/keyword?id=26778075</t>
  </si>
  <si>
    <t>연작면세점</t>
  </si>
  <si>
    <t>https://itemscout.io/keyword?id=1287</t>
  </si>
  <si>
    <t>면세점sk2</t>
  </si>
  <si>
    <t>https://itemscout.io/keyword?id=21283</t>
  </si>
  <si>
    <t>카시오면세점</t>
  </si>
  <si>
    <t>https://itemscout.io/keyword?id=73829780</t>
  </si>
  <si>
    <t>로에베향수면세점</t>
  </si>
  <si>
    <t>https://itemscout.io/keyword?id=2651</t>
  </si>
  <si>
    <t>아뜰리에코롱면세점</t>
  </si>
  <si>
    <t>https://itemscout.io/keyword?id=1870</t>
  </si>
  <si>
    <t>로페카</t>
  </si>
  <si>
    <t>https://itemscout.io/keyword?id=889</t>
  </si>
  <si>
    <t>다니엘웰링턴면세점</t>
  </si>
  <si>
    <t>https://itemscout.io/keyword?id=213825397</t>
  </si>
  <si>
    <t>제주면세점디올향수</t>
  </si>
  <si>
    <t>https://itemscout.io/keyword?id=3462</t>
  </si>
  <si>
    <t>프레드릭콘스탄트면세점</t>
  </si>
  <si>
    <t>https://itemscout.io/keyword?id=103077</t>
  </si>
  <si>
    <t>면세점로즈몽시계</t>
  </si>
  <si>
    <t>https://itemscout.io/keyword?id=250486</t>
  </si>
  <si>
    <t>딥디크오로즈면세점</t>
  </si>
  <si>
    <t>https://itemscout.io/keyword?id=6632414</t>
  </si>
  <si>
    <t>맥스트롭크림면세점</t>
  </si>
  <si>
    <t>https://itemscout.io/keyword?id=265307813</t>
  </si>
  <si>
    <t>신저모자면세점</t>
  </si>
  <si>
    <t>https://itemscout.io/keyword?id=2467</t>
  </si>
  <si>
    <t>면세점향수가격</t>
  </si>
  <si>
    <t>https://itemscout.io/keyword?id=1745680</t>
  </si>
  <si>
    <t>면세점톰포드</t>
  </si>
  <si>
    <t>https://itemscout.io/keyword?id=3323</t>
  </si>
  <si>
    <t>미도면세점</t>
  </si>
  <si>
    <t>https://itemscout.io/keyword?id=419884</t>
  </si>
  <si>
    <t>롯데면세점르라보</t>
  </si>
  <si>
    <t>https://itemscout.io/keyword?id=1494856</t>
  </si>
  <si>
    <t>화이트샌즈면세점</t>
  </si>
  <si>
    <t>https://itemscout.io/keyword?id=1942</t>
  </si>
  <si>
    <t>면세점스와로브스키</t>
  </si>
  <si>
    <t>https://itemscout.io/keyword?id=74800747</t>
  </si>
  <si>
    <t>꾸셀컨실러펜슬700</t>
  </si>
  <si>
    <t>https://itemscout.io/keyword?id=3414678</t>
  </si>
  <si>
    <t>면세점샴푸</t>
  </si>
  <si>
    <t>https://itemscout.io/keyword?id=251374142</t>
  </si>
  <si>
    <t>골든구스면세</t>
  </si>
  <si>
    <t>https://itemscout.io/keyword?id=93693</t>
  </si>
  <si>
    <t>제이에스티나면세점</t>
  </si>
  <si>
    <t>https://itemscout.io/keyword?id=29086</t>
  </si>
  <si>
    <t>면세점스와치</t>
  </si>
  <si>
    <t>https://itemscout.io/keyword?id=377393311</t>
  </si>
  <si>
    <t>불리이리드말트면세점</t>
  </si>
  <si>
    <t>https://itemscout.io/keyword?id=347564447</t>
  </si>
  <si>
    <t>김해공항면세점향수</t>
  </si>
  <si>
    <t>https://itemscout.io/keyword?id=335249462</t>
  </si>
  <si>
    <t>아이띵소면세</t>
  </si>
  <si>
    <t>https://itemscout.io/keyword?id=338978489</t>
  </si>
  <si>
    <t>바샤면세점</t>
  </si>
  <si>
    <t>https://itemscout.io/keyword?id=1539158</t>
  </si>
  <si>
    <t>헬렌카민스키롯데면세점</t>
  </si>
  <si>
    <t>https://itemscout.io/keyword?id=3294148</t>
  </si>
  <si>
    <t>면세점캡모자</t>
  </si>
  <si>
    <t>https://itemscout.io/keyword?id=254545871</t>
  </si>
  <si>
    <t>김포공항면세점선글라스</t>
  </si>
  <si>
    <t>https://itemscout.io/keyword?id=2841</t>
  </si>
  <si>
    <t>향수면세점</t>
  </si>
  <si>
    <t>https://itemscout.io/keyword?id=102300205</t>
  </si>
  <si>
    <t>해밀턴머피면세점</t>
  </si>
  <si>
    <t>https://itemscout.io/keyword?id=45055690</t>
  </si>
  <si>
    <t>루즈앤라운지핸드백</t>
  </si>
  <si>
    <t>https://itemscout.io/keyword?id=1491172</t>
  </si>
  <si>
    <t>오휘면세점</t>
  </si>
  <si>
    <t>https://itemscout.io/keyword?id=101752756</t>
  </si>
  <si>
    <t>제주공항면세점샤넬향수</t>
  </si>
  <si>
    <t>https://itemscout.io/keyword?id=369134073</t>
  </si>
  <si>
    <t>베흐트면세점</t>
  </si>
  <si>
    <t>https://itemscout.io/keyword?id=29116</t>
  </si>
  <si>
    <t>면세점티쏘</t>
  </si>
  <si>
    <t>https://itemscout.io/keyword?id=43307179</t>
  </si>
  <si>
    <t>오설록핸드워시</t>
  </si>
  <si>
    <t>https://itemscout.io/keyword?id=2440</t>
  </si>
  <si>
    <t>면세점미니어처향수</t>
  </si>
  <si>
    <t>https://itemscout.io/keyword?id=1500637</t>
  </si>
  <si>
    <t>롯데면세점설화수</t>
  </si>
  <si>
    <t>https://itemscout.io/keyword?id=1499312</t>
  </si>
  <si>
    <t>셀퓨전씨면세점</t>
  </si>
  <si>
    <t>https://itemscout.io/keyword?id=260913089</t>
  </si>
  <si>
    <t>면세골든듀</t>
  </si>
  <si>
    <t>https://itemscout.io/keyword?id=3065789</t>
  </si>
  <si>
    <t>면세점밤부베베</t>
  </si>
  <si>
    <t>https://itemscout.io/keyword?id=113913740</t>
  </si>
  <si>
    <t>제주공항면세점시계</t>
  </si>
  <si>
    <t>https://itemscout.io/keyword?id=13212333</t>
  </si>
  <si>
    <t>면세점아이띵소</t>
  </si>
  <si>
    <t>https://itemscout.io/keyword?id=3396999</t>
  </si>
  <si>
    <t>면세점남자화장품</t>
  </si>
  <si>
    <t>면세점 &gt; 화장품 &gt; 남성화장품</t>
  </si>
  <si>
    <t>https://itemscout.io/keyword?id=93</t>
  </si>
  <si>
    <t>3ce면세점</t>
  </si>
  <si>
    <t>https://itemscout.io/keyword?id=110571199</t>
  </si>
  <si>
    <t>제주면세점만다리나덕</t>
  </si>
  <si>
    <t>https://itemscout.io/keyword?id=309418075</t>
  </si>
  <si>
    <t>인터넷면세점헬렌카민스키</t>
  </si>
  <si>
    <t>https://itemscout.io/keyword?id=6619413</t>
  </si>
  <si>
    <t>로베르타피에리면세점</t>
  </si>
  <si>
    <t>https://itemscout.io/keyword?id=119163</t>
  </si>
  <si>
    <t>정관장면세점가격</t>
  </si>
  <si>
    <t>https://itemscout.io/keyword?id=13562</t>
  </si>
  <si>
    <t>랑콤면세점</t>
  </si>
  <si>
    <t>https://itemscout.io/keyword?id=6522187</t>
  </si>
  <si>
    <t>설화수면세점가격</t>
  </si>
  <si>
    <t>https://itemscout.io/keyword?id=2496</t>
  </si>
  <si>
    <t>불가리향수면세점</t>
  </si>
  <si>
    <t>https://itemscout.io/keyword?id=89911568</t>
  </si>
  <si>
    <t>캉골면세</t>
  </si>
  <si>
    <t>https://itemscout.io/keyword?id=2530</t>
  </si>
  <si>
    <t>샤넬향수면세점가격</t>
  </si>
  <si>
    <t>https://itemscout.io/keyword?id=1490901</t>
  </si>
  <si>
    <t>면세점에센스</t>
  </si>
  <si>
    <t>https://itemscout.io/keyword?id=273489129</t>
  </si>
  <si>
    <t>메종프랑시스커정면세점</t>
  </si>
  <si>
    <t>https://itemscout.io/keyword?id=6573030</t>
  </si>
  <si>
    <t>면세점립추천</t>
  </si>
  <si>
    <t>https://itemscout.io/keyword?id=1490898</t>
  </si>
  <si>
    <t>면세점앰플</t>
  </si>
  <si>
    <t>https://itemscout.io/keyword?id=1737911</t>
  </si>
  <si>
    <t>면세점파우더</t>
  </si>
  <si>
    <t>https://itemscout.io/keyword?id=3545545</t>
  </si>
  <si>
    <t>구찌면세점선글라스</t>
  </si>
  <si>
    <t>https://itemscout.io/keyword?id=49336</t>
  </si>
  <si>
    <t>jbl면세점</t>
  </si>
  <si>
    <t>https://itemscout.io/keyword?id=1496642</t>
  </si>
  <si>
    <t>루나솔면세점</t>
  </si>
  <si>
    <t>https://itemscout.io/keyword?id=290965665</t>
  </si>
  <si>
    <t>인천공항면세점해밀턴</t>
  </si>
  <si>
    <t>https://itemscout.io/keyword?id=212433</t>
  </si>
  <si>
    <t>면세점남자향수추천</t>
  </si>
  <si>
    <t>https://itemscout.io/keyword?id=13029583</t>
  </si>
  <si>
    <t>미도바론첼리면세점</t>
  </si>
  <si>
    <t>https://itemscout.io/keyword?id=1499430</t>
  </si>
  <si>
    <t>오리진스면세점</t>
  </si>
  <si>
    <t>https://itemscout.io/keyword?id=6609645</t>
  </si>
  <si>
    <t>면세점메이크업포에버</t>
  </si>
  <si>
    <t>https://itemscout.io/keyword?id=1477681</t>
  </si>
  <si>
    <t>서피면세점</t>
  </si>
  <si>
    <t>https://itemscout.io/keyword?id=235598644</t>
  </si>
  <si>
    <t>제주면세점에스티로더</t>
  </si>
  <si>
    <t>https://itemscout.io/keyword?id=43206550</t>
  </si>
  <si>
    <t>프레드릭말면세점</t>
  </si>
  <si>
    <t>https://itemscout.io/keyword?id=306509973</t>
  </si>
  <si>
    <t>인터넷면세점바버</t>
  </si>
  <si>
    <t>https://itemscout.io/keyword?id=2464</t>
  </si>
  <si>
    <t>면세점톰포드향수</t>
  </si>
  <si>
    <t>https://itemscout.io/keyword?id=44537935</t>
  </si>
  <si>
    <t>미도시계면세점</t>
  </si>
  <si>
    <t>https://itemscout.io/keyword?id=6648942</t>
  </si>
  <si>
    <t>면세점프라이머</t>
  </si>
  <si>
    <t>https://itemscout.io/keyword?id=3545652</t>
  </si>
  <si>
    <t>면세점썬그라스</t>
  </si>
  <si>
    <t>https://itemscout.io/keyword?id=2313</t>
  </si>
  <si>
    <t>끌로에향수면세점</t>
  </si>
  <si>
    <t>https://itemscout.io/keyword?id=231914298</t>
  </si>
  <si>
    <t>제주면세점시계</t>
  </si>
  <si>
    <t>https://itemscout.io/keyword?id=14315</t>
  </si>
  <si>
    <t>롯데면세점향수</t>
  </si>
  <si>
    <t>https://itemscout.io/keyword?id=30150196</t>
  </si>
  <si>
    <t>스와로브스키면세점시계</t>
  </si>
  <si>
    <t>https://itemscout.io/keyword?id=1919</t>
  </si>
  <si>
    <t>면세점디디에두보</t>
  </si>
  <si>
    <t>https://itemscout.io/keyword?id=1495102</t>
  </si>
  <si>
    <t>면세점여성지갑</t>
  </si>
  <si>
    <t>https://itemscout.io/keyword?id=3486500</t>
  </si>
  <si>
    <t>울프강안경면세점</t>
  </si>
  <si>
    <t>https://itemscout.io/keyword?id=46963309</t>
  </si>
  <si>
    <t>면세점선글라스가격</t>
  </si>
  <si>
    <t>https://itemscout.io/keyword?id=105345220</t>
  </si>
  <si>
    <t>공항면세점선글라스</t>
  </si>
  <si>
    <t>https://itemscout.io/keyword?id=3414679</t>
  </si>
  <si>
    <t>면세점아베다</t>
  </si>
  <si>
    <t>https://itemscout.io/keyword?id=323246382</t>
  </si>
  <si>
    <t>인천면세점가방</t>
  </si>
  <si>
    <t>https://itemscout.io/keyword?id=309074294</t>
  </si>
  <si>
    <t>인천공항면세점귀걸이</t>
  </si>
  <si>
    <t>https://itemscout.io/keyword?id=41996</t>
  </si>
  <si>
    <t>면세점주얼리</t>
  </si>
  <si>
    <t>https://itemscout.io/keyword?id=6426758</t>
  </si>
  <si>
    <t>면세점라메르</t>
  </si>
  <si>
    <t>https://itemscout.io/keyword?id=1490879</t>
  </si>
  <si>
    <t>면세점랑콤</t>
  </si>
  <si>
    <t>https://itemscout.io/keyword?id=3531363</t>
  </si>
  <si>
    <t>면세점화이트샌즈</t>
  </si>
  <si>
    <t>https://itemscout.io/keyword?id=1568632</t>
  </si>
  <si>
    <t>면세점시세이도</t>
  </si>
  <si>
    <t>https://itemscout.io/keyword?id=14843</t>
  </si>
  <si>
    <t>면세점입생로랑향수</t>
  </si>
  <si>
    <t>https://itemscout.io/keyword?id=278743689</t>
  </si>
  <si>
    <t>김포공항면세점향수</t>
  </si>
  <si>
    <t>https://itemscout.io/keyword?id=2458</t>
  </si>
  <si>
    <t>면세점여자향수</t>
  </si>
  <si>
    <t>https://itemscout.io/keyword?id=1490906</t>
  </si>
  <si>
    <t>면세점크림</t>
  </si>
  <si>
    <t>https://itemscout.io/keyword?id=2461</t>
  </si>
  <si>
    <t>면세점크리드</t>
  </si>
  <si>
    <t>https://itemscout.io/keyword?id=43044</t>
  </si>
  <si>
    <t>롯데면세점가방</t>
  </si>
  <si>
    <t>https://itemscout.io/keyword?id=45204571</t>
  </si>
  <si>
    <t>롯데면세점쌤소나이트</t>
  </si>
  <si>
    <t>https://itemscout.io/keyword?id=421384845</t>
  </si>
  <si>
    <t>부산롯데백화점면세점만다리나덕</t>
  </si>
  <si>
    <t>https://itemscout.io/keyword?id=6553466</t>
  </si>
  <si>
    <t>라비앙면세점</t>
  </si>
  <si>
    <t>https://itemscout.io/keyword?id=104024728</t>
  </si>
  <si>
    <t>제주면세점목걸이</t>
  </si>
  <si>
    <t>https://itemscout.io/keyword?id=3334707</t>
  </si>
  <si>
    <t>홍삼면세점</t>
  </si>
  <si>
    <t>https://itemscout.io/keyword?id=42801544</t>
  </si>
  <si>
    <t>탈리면세점</t>
  </si>
  <si>
    <t>https://itemscout.io/keyword?id=19154</t>
  </si>
  <si>
    <t>면세점쥬얼리</t>
  </si>
  <si>
    <t>https://itemscout.io/keyword?id=15731</t>
  </si>
  <si>
    <t>면세점조말론향수</t>
  </si>
  <si>
    <t>https://itemscout.io/keyword?id=329631274</t>
  </si>
  <si>
    <t>twist:banglewhite/ros</t>
  </si>
  <si>
    <t>https://itemscout.io/keyword?id=101394942</t>
  </si>
  <si>
    <t>제주면세점백팩</t>
  </si>
  <si>
    <t>https://itemscout.io/keyword?id=118937</t>
  </si>
  <si>
    <t>네이쳐스훼밀리</t>
  </si>
  <si>
    <t>https://itemscout.io/keyword?id=3383</t>
  </si>
  <si>
    <t>시계면세점</t>
  </si>
  <si>
    <t>https://itemscout.io/keyword?id=246976485</t>
  </si>
  <si>
    <t>김해공항면세점가방</t>
  </si>
  <si>
    <t>https://itemscout.io/keyword?id=408405860</t>
  </si>
  <si>
    <t>인천공항면세점가방추천</t>
  </si>
  <si>
    <t>https://itemscout.io/keyword?id=23827</t>
  </si>
  <si>
    <t>면세점핸드백</t>
  </si>
  <si>
    <t>https://itemscout.io/keyword?id=2086</t>
  </si>
  <si>
    <t>스와로브스키목걸이면세점</t>
  </si>
  <si>
    <t>https://itemscout.io/keyword?id=81624865</t>
  </si>
  <si>
    <t>정관장에브리타임면세</t>
  </si>
  <si>
    <t>https://itemscout.io/keyword?id=248361782</t>
  </si>
  <si>
    <t>제주면세점샤넬향수</t>
  </si>
  <si>
    <t>https://itemscout.io/keyword?id=312817113</t>
  </si>
  <si>
    <t>김해공항면세점조말론</t>
  </si>
  <si>
    <t>https://itemscout.io/keyword?id=1568325</t>
  </si>
  <si>
    <t>rmk면세점</t>
  </si>
  <si>
    <t>https://itemscout.io/keyword?id=69037408</t>
  </si>
  <si>
    <t>rouge&amp;lounge핸드백</t>
  </si>
  <si>
    <t>https://itemscout.io/keyword?id=212279</t>
  </si>
  <si>
    <t>남자향수면세점</t>
  </si>
  <si>
    <t>https://itemscout.io/keyword?id=6561161</t>
  </si>
  <si>
    <t>면세점피카소브러쉬</t>
  </si>
  <si>
    <t>면세점 &gt; 화장품 &gt; 메이크업 &gt; 메이크업도구</t>
  </si>
  <si>
    <t>https://itemscout.io/keyword?id=43558463</t>
  </si>
  <si>
    <t>에스티로더면세점가격</t>
  </si>
  <si>
    <t>https://itemscout.io/keyword?id=71044985</t>
  </si>
  <si>
    <t>면세점버즈</t>
  </si>
  <si>
    <t>https://itemscout.io/keyword?id=1892</t>
  </si>
  <si>
    <t>롯데면세점판도라</t>
  </si>
  <si>
    <t>https://itemscout.io/keyword?id=1222</t>
  </si>
  <si>
    <t>록시땅면세점</t>
  </si>
  <si>
    <t>https://itemscout.io/keyword?id=3589837</t>
  </si>
  <si>
    <t>면세점조말론가격</t>
  </si>
  <si>
    <t>https://itemscout.io/keyword?id=6572177</t>
  </si>
  <si>
    <t>면세점조르지오아르마니</t>
  </si>
  <si>
    <t>https://itemscout.io/keyword?id=3744980</t>
  </si>
  <si>
    <t>스와로브스키면세점목걸이</t>
  </si>
  <si>
    <t>https://itemscout.io/keyword?id=3442522</t>
  </si>
  <si>
    <t>선글라스면세점</t>
  </si>
  <si>
    <t>https://itemscout.io/keyword?id=196587</t>
  </si>
  <si>
    <t>면세점여자향수추천</t>
  </si>
  <si>
    <t>https://itemscout.io/keyword?id=333199674</t>
  </si>
  <si>
    <t>제니아퐁퐁이쇼퍼</t>
  </si>
  <si>
    <t>https://itemscout.io/keyword?id=3163</t>
  </si>
  <si>
    <t>롯데면세점시계</t>
  </si>
  <si>
    <t>https://itemscout.io/keyword?id=51867324</t>
  </si>
  <si>
    <t>면세점바디크림</t>
  </si>
  <si>
    <t>https://itemscout.io/keyword?id=1068</t>
  </si>
  <si>
    <t>정관장홍삼정면세점</t>
  </si>
  <si>
    <t>https://itemscout.io/keyword?id=241985964</t>
  </si>
  <si>
    <t>김포공항면세점가방</t>
  </si>
  <si>
    <t>https://itemscout.io/keyword?id=3422937</t>
  </si>
  <si>
    <t>롯데면세점스와로브스키</t>
  </si>
  <si>
    <t>https://itemscout.io/keyword?id=3715579</t>
  </si>
  <si>
    <t>면세점스킨</t>
  </si>
  <si>
    <t>면세점 &gt; 화장품 &gt; 스킨케어 &gt; 스킨/토너</t>
  </si>
  <si>
    <t>https://itemscout.io/keyword?id=50905076</t>
  </si>
  <si>
    <t>면세점화장품쿠션</t>
  </si>
  <si>
    <t>https://itemscout.io/keyword?id=43634284</t>
  </si>
  <si>
    <t>면세점여성가방</t>
  </si>
  <si>
    <t>https://itemscout.io/keyword?id=6620280</t>
  </si>
  <si>
    <t>롯데면세점크로스백</t>
  </si>
  <si>
    <t>https://itemscout.io/keyword?id=242722698</t>
  </si>
  <si>
    <t>제주공항면세점핸드백</t>
  </si>
  <si>
    <t>https://itemscout.io/keyword?id=372524372</t>
  </si>
  <si>
    <t>청주공항면세점시계</t>
  </si>
  <si>
    <t>https://itemscout.io/keyword?id=212584</t>
  </si>
  <si>
    <t>면세점여성향수</t>
  </si>
  <si>
    <t>https://itemscout.io/keyword?id=1063</t>
  </si>
  <si>
    <t>정관장에브리타임면세점</t>
  </si>
  <si>
    <t>https://itemscout.io/keyword?id=12446382</t>
  </si>
  <si>
    <t>면세점인기가방</t>
  </si>
  <si>
    <t>https://itemscout.io/keyword?id=28824</t>
  </si>
  <si>
    <t>면세점인기향수</t>
  </si>
  <si>
    <t>https://itemscout.io/keyword?id=1103</t>
  </si>
  <si>
    <t>홍삼정면세점</t>
  </si>
  <si>
    <t>https://itemscout.io/keyword?id=79990334</t>
  </si>
  <si>
    <t>선어웨이멀티이펙트선</t>
  </si>
  <si>
    <t>https://itemscout.io/keyword?id=29789</t>
  </si>
  <si>
    <t>면세점해밀턴</t>
  </si>
  <si>
    <t>https://itemscout.io/keyword?id=1007</t>
  </si>
  <si>
    <t>면세점홍삼정</t>
  </si>
  <si>
    <t>https://itemscout.io/keyword?id=49319</t>
  </si>
  <si>
    <t>대마도배편</t>
  </si>
  <si>
    <t>여가/생활편의 &gt; 해외여행 &gt; 이동/교통편의 &gt; 교통패스</t>
  </si>
  <si>
    <t>https://itemscout.io/keyword?id=3112</t>
  </si>
  <si>
    <t>에버랜드자유이용권</t>
  </si>
  <si>
    <t>여가/생활편의 &gt; 국내여행/체험 &gt; 액티비티 &gt; 테마/놀이동산</t>
  </si>
  <si>
    <t>https://itemscout.io/keyword?id=6587</t>
  </si>
  <si>
    <t>혜화연극</t>
  </si>
  <si>
    <t>여가/생활편의 &gt; 국내여행/체험 &gt; 공연/티켓 &gt; 연극</t>
  </si>
  <si>
    <t>https://itemscout.io/keyword?id=3026</t>
  </si>
  <si>
    <t>롯데월드자유이용권</t>
  </si>
  <si>
    <t>https://itemscout.io/keyword?id=3030</t>
  </si>
  <si>
    <t>메가박스</t>
  </si>
  <si>
    <t>여가/생활편의 &gt; 생활편의 &gt; e쿠폰 &gt; 영화/뮤직/컨텐츠</t>
  </si>
  <si>
    <t>https://itemscout.io/keyword?id=44529</t>
  </si>
  <si>
    <t>와이파이도시락</t>
  </si>
  <si>
    <t>여가/생활편의 &gt; 해외여행 &gt; 와이파이/USIM</t>
  </si>
  <si>
    <t>https://itemscout.io/keyword?id=3253</t>
  </si>
  <si>
    <t>컬쳐랜드</t>
  </si>
  <si>
    <t>여가/생활편의 &gt; 생활편의 &gt; e쿠폰 &gt; 도서/문화상품권</t>
  </si>
  <si>
    <t>https://itemscout.io/keyword?id=409176457</t>
  </si>
  <si>
    <t>스웨덴국립미술관컬렉션</t>
  </si>
  <si>
    <t>여가/생활편의 &gt; 국내여행/체험 &gt; 공연/티켓 &gt; 전시/행사</t>
  </si>
  <si>
    <t>https://itemscout.io/keyword?id=237735</t>
  </si>
  <si>
    <t>에버랜드큐패스</t>
  </si>
  <si>
    <t>https://itemscout.io/keyword?id=2912</t>
  </si>
  <si>
    <t>cgv</t>
  </si>
  <si>
    <t>여가/생활편의 &gt; 생활편의 &gt; 지류/카드 상품권 &gt; 영화관람권</t>
  </si>
  <si>
    <t>https://itemscout.io/keyword?id=141274</t>
  </si>
  <si>
    <t>롯데시네마할인</t>
  </si>
  <si>
    <t>https://itemscout.io/keyword?id=3022</t>
  </si>
  <si>
    <t>롯데시네마</t>
  </si>
  <si>
    <t>https://itemscout.io/keyword?id=419379741</t>
  </si>
  <si>
    <t>뭉크전시</t>
  </si>
  <si>
    <t>https://itemscout.io/keyword?id=39668</t>
  </si>
  <si>
    <t>메가박스할인</t>
  </si>
  <si>
    <t>https://itemscout.io/keyword?id=3092</t>
  </si>
  <si>
    <t>서울랜드자유이용권</t>
  </si>
  <si>
    <t>https://itemscout.io/keyword?id=3393455</t>
  </si>
  <si>
    <t>백두대간협곡열차</t>
  </si>
  <si>
    <t>여가/생활편의 &gt; 국내여행/체험 &gt; 국내패키지/기타</t>
  </si>
  <si>
    <t>https://itemscout.io/keyword?id=3126</t>
  </si>
  <si>
    <t>오사카주유패스</t>
  </si>
  <si>
    <t>여가/생활편의 &gt; 해외여행 &gt; 해외패키지/기타</t>
  </si>
  <si>
    <t>https://itemscout.io/keyword?id=46515899</t>
  </si>
  <si>
    <t>버거킹메뉴</t>
  </si>
  <si>
    <t>여가/생활편의 &gt; 생활편의 &gt; e쿠폰 &gt; 피자/햄버거</t>
  </si>
  <si>
    <t>https://itemscout.io/keyword?id=24307</t>
  </si>
  <si>
    <t>서해금빛열차</t>
  </si>
  <si>
    <t>https://itemscout.io/keyword?id=421536265</t>
  </si>
  <si>
    <t>신라스테이이호테우</t>
  </si>
  <si>
    <t>여가/생활편의 &gt; 국내여행/체험 &gt; 국내숙박</t>
  </si>
  <si>
    <t>https://itemscout.io/keyword?id=249768197</t>
  </si>
  <si>
    <t>인스파이어리조트</t>
  </si>
  <si>
    <t>https://itemscout.io/keyword?id=413328702</t>
  </si>
  <si>
    <t>헬로키티50주년특별전</t>
  </si>
  <si>
    <t>여가/생활편의 &gt; 국내여행/체험 &gt; 공연/티켓</t>
  </si>
  <si>
    <t>https://itemscout.io/keyword?id=564263</t>
  </si>
  <si>
    <t>말톡</t>
  </si>
  <si>
    <t>https://itemscout.io/keyword?id=421398643</t>
  </si>
  <si>
    <t>예스강남용인비상주사무실</t>
  </si>
  <si>
    <t>https://itemscout.io/keyword?id=44594</t>
  </si>
  <si>
    <t>일본와이파이도시락</t>
  </si>
  <si>
    <t>https://itemscout.io/keyword?id=5838</t>
  </si>
  <si>
    <t>경주월드자유이용권</t>
  </si>
  <si>
    <t>https://itemscout.io/keyword?id=197515</t>
  </si>
  <si>
    <t>대마도당일치기</t>
  </si>
  <si>
    <t>https://itemscout.io/keyword?id=141118</t>
  </si>
  <si>
    <t>cgv예매</t>
  </si>
  <si>
    <t>https://itemscout.io/keyword?id=320521</t>
  </si>
  <si>
    <t>롯데월드할인</t>
  </si>
  <si>
    <t>https://itemscout.io/keyword?id=3555387</t>
  </si>
  <si>
    <t>남이섬입장권</t>
  </si>
  <si>
    <t>https://itemscout.io/keyword?id=84902465</t>
  </si>
  <si>
    <t>밀리의서재구독권</t>
  </si>
  <si>
    <t>https://itemscout.io/keyword?id=75931</t>
  </si>
  <si>
    <t>경주버드파크</t>
  </si>
  <si>
    <t>https://itemscout.io/keyword?id=44585</t>
  </si>
  <si>
    <t>일본도시락와이파이</t>
  </si>
  <si>
    <t>https://itemscout.io/keyword?id=3634171</t>
  </si>
  <si>
    <t>롯데시네마팝콘</t>
  </si>
  <si>
    <t>https://itemscout.io/keyword?id=233200</t>
  </si>
  <si>
    <t>에버랜드종일권</t>
  </si>
  <si>
    <t>https://itemscout.io/keyword?id=347030425</t>
  </si>
  <si>
    <t>청양투어패스</t>
  </si>
  <si>
    <t>https://itemscout.io/keyword?id=2949652</t>
  </si>
  <si>
    <t>와이파이도시락일본</t>
  </si>
  <si>
    <t>https://itemscout.io/keyword?id=10686</t>
  </si>
  <si>
    <t>cgv할인</t>
  </si>
  <si>
    <t>https://itemscout.io/keyword?id=3289</t>
  </si>
  <si>
    <t>파랑새투어</t>
  </si>
  <si>
    <t>https://itemscout.io/keyword?id=135951</t>
  </si>
  <si>
    <t>키자니아부산</t>
  </si>
  <si>
    <t>https://itemscout.io/keyword?id=3753940</t>
  </si>
  <si>
    <t>컴포즈커피</t>
  </si>
  <si>
    <t>여가/생활편의 &gt; 생활편의 &gt; e쿠폰 &gt; 카페/베이커리</t>
  </si>
  <si>
    <t>https://itemscout.io/keyword?id=3367479</t>
  </si>
  <si>
    <t>인천공항라운지이용권</t>
  </si>
  <si>
    <t>https://itemscout.io/keyword?id=3129</t>
  </si>
  <si>
    <t>오사카주유패스1일권</t>
  </si>
  <si>
    <t>https://itemscout.io/keyword?id=46524770</t>
  </si>
  <si>
    <t>파파고</t>
  </si>
  <si>
    <t>https://itemscout.io/keyword?id=381524969</t>
  </si>
  <si>
    <t>한강무소음파티</t>
  </si>
  <si>
    <t>디지털/가전 &gt; 계절가전 &gt; 선풍기 &gt; 휴대용선풍기</t>
  </si>
  <si>
    <t>https://itemscout.io/keyword?id=326518162</t>
  </si>
  <si>
    <t>로밍도깨비</t>
  </si>
  <si>
    <t>https://itemscout.io/keyword?id=390259</t>
  </si>
  <si>
    <t>이월드연간회원권</t>
  </si>
  <si>
    <t>https://itemscout.io/keyword?id=5837</t>
  </si>
  <si>
    <t>경주월드</t>
  </si>
  <si>
    <t>https://itemscout.io/keyword?id=43051635</t>
  </si>
  <si>
    <t>롯데월드오후권</t>
  </si>
  <si>
    <t>https://itemscout.io/keyword?id=47809886</t>
  </si>
  <si>
    <t>베르나르뷔페</t>
  </si>
  <si>
    <t>https://itemscout.io/keyword?id=14089341</t>
  </si>
  <si>
    <t>도쿄지하철패스</t>
  </si>
  <si>
    <t>https://itemscout.io/keyword?id=3616644</t>
  </si>
  <si>
    <t>오사카지하철패스</t>
  </si>
  <si>
    <t>https://itemscout.io/keyword?id=104616474</t>
  </si>
  <si>
    <t>속초카시아호텔</t>
  </si>
  <si>
    <t>https://itemscout.io/keyword?id=59984</t>
  </si>
  <si>
    <t>교촌치킨</t>
  </si>
  <si>
    <t>여가/생활편의 &gt; 생활편의 &gt; e쿠폰 &gt; 치킨</t>
  </si>
  <si>
    <t>https://itemscout.io/keyword?id=6633635</t>
  </si>
  <si>
    <t>이코카카드</t>
  </si>
  <si>
    <t>https://itemscout.io/keyword?id=404696363</t>
  </si>
  <si>
    <t>다이노스얼라이브</t>
  </si>
  <si>
    <t>https://itemscout.io/keyword?id=422650135</t>
  </si>
  <si>
    <t>신라스테이플러스이호테우</t>
  </si>
  <si>
    <t>https://itemscout.io/keyword?id=417109793</t>
  </si>
  <si>
    <t>리얼뱅크시</t>
  </si>
  <si>
    <t>https://itemscout.io/keyword?id=413889864</t>
  </si>
  <si>
    <t>타카하타이사오전</t>
  </si>
  <si>
    <t>https://itemscout.io/keyword?id=76743</t>
  </si>
  <si>
    <t>테르메덴</t>
  </si>
  <si>
    <t>여가/생활편의 &gt; 국내여행/체험 &gt; 액티비티 &gt; 워터파크/스파</t>
  </si>
  <si>
    <t>https://itemscout.io/keyword?id=46729089</t>
  </si>
  <si>
    <t>인천공항캡슐호텔</t>
  </si>
  <si>
    <t>https://itemscout.io/keyword?id=60419519</t>
  </si>
  <si>
    <t>다낭공항라운지</t>
  </si>
  <si>
    <t>https://itemscout.io/keyword?id=473348</t>
  </si>
  <si>
    <t>키자니아서울</t>
  </si>
  <si>
    <t>여가/생활편의 &gt; 국내여행/체험 &gt; 액티비티 &gt; 체험</t>
  </si>
  <si>
    <t>https://itemscout.io/keyword?id=275386822</t>
  </si>
  <si>
    <t>제주올패스</t>
  </si>
  <si>
    <t>https://itemscout.io/keyword?id=113789111</t>
  </si>
  <si>
    <t>에버랜드홈브리지</t>
  </si>
  <si>
    <t>https://itemscout.io/keyword?id=422559238</t>
  </si>
  <si>
    <t>제주신라스테이플러스</t>
  </si>
  <si>
    <t>https://itemscout.io/keyword?id=389012</t>
  </si>
  <si>
    <t>대구아쿠아리움</t>
  </si>
  <si>
    <t>여가/생활편의 &gt; 국내여행/체험 &gt; 액티비티 &gt; 아쿠아리움</t>
  </si>
  <si>
    <t>https://itemscout.io/keyword?id=602483</t>
  </si>
  <si>
    <t>올리브영</t>
  </si>
  <si>
    <t>여가/생활편의 &gt; 생활편의 &gt; e쿠폰 &gt; 뷰티/헬스</t>
  </si>
  <si>
    <t>https://itemscout.io/keyword?id=48708559</t>
  </si>
  <si>
    <t>에어비앤비</t>
  </si>
  <si>
    <t>https://itemscout.io/keyword?id=6285</t>
  </si>
  <si>
    <t>롯데월드</t>
  </si>
  <si>
    <t>https://itemscout.io/keyword?id=61305</t>
  </si>
  <si>
    <t>파리바게트</t>
  </si>
  <si>
    <t>https://itemscout.io/keyword?id=6461</t>
  </si>
  <si>
    <t>에버랜드</t>
  </si>
  <si>
    <t>https://itemscout.io/keyword?id=32064</t>
  </si>
  <si>
    <t>투썸플레이스</t>
  </si>
  <si>
    <t>https://itemscout.io/keyword?id=63075299</t>
  </si>
  <si>
    <t>밀리의서재</t>
  </si>
  <si>
    <t>https://itemscout.io/keyword?id=59907</t>
  </si>
  <si>
    <t>gs25</t>
  </si>
  <si>
    <t>여가/생활편의 &gt; 생활편의 &gt; e쿠폰 &gt; 편의점</t>
  </si>
  <si>
    <t>https://itemscout.io/keyword?id=3355</t>
  </si>
  <si>
    <t>해피머니</t>
  </si>
  <si>
    <t>여가/생활편의 &gt; 생활편의 &gt; 지류/카드 상품권 &gt; 도서/문화상품권</t>
  </si>
  <si>
    <t>https://itemscout.io/keyword?id=1640668</t>
  </si>
  <si>
    <t>메가커피</t>
  </si>
  <si>
    <t>https://itemscout.io/keyword?id=57711</t>
  </si>
  <si>
    <t>대학로연극</t>
  </si>
  <si>
    <t>https://itemscout.io/keyword?id=3293</t>
  </si>
  <si>
    <t>파리바게트케이크</t>
  </si>
  <si>
    <t>https://itemscout.io/keyword?id=60877</t>
  </si>
  <si>
    <t>베스킨라빈스</t>
  </si>
  <si>
    <t>여가/생활편의 &gt; 생활편의 &gt; e쿠폰 &gt; 아이스크림/빙수</t>
  </si>
  <si>
    <t>https://itemscout.io/keyword?id=103380940</t>
  </si>
  <si>
    <t>스누피가든</t>
  </si>
  <si>
    <t>https://itemscout.io/keyword?id=3044</t>
  </si>
  <si>
    <t>문화상품권</t>
  </si>
  <si>
    <t>https://itemscout.io/keyword?id=32065</t>
  </si>
  <si>
    <t>투썸플레이스케익</t>
  </si>
  <si>
    <t>https://itemscout.io/keyword?id=3478317</t>
  </si>
  <si>
    <t>하이원리조트</t>
  </si>
  <si>
    <t>https://itemscout.io/keyword?id=60926</t>
  </si>
  <si>
    <t>스타벅스</t>
  </si>
  <si>
    <t>https://itemscout.io/keyword?id=297589174</t>
  </si>
  <si>
    <t>일본이심</t>
  </si>
  <si>
    <t>https://itemscout.io/keyword?id=68724090</t>
  </si>
  <si>
    <t>미야코지마</t>
  </si>
  <si>
    <t>https://itemscout.io/keyword?id=3225</t>
  </si>
  <si>
    <t>제주도항공권</t>
  </si>
  <si>
    <t>https://itemscout.io/keyword?id=38820</t>
  </si>
  <si>
    <t>투썸케이크</t>
  </si>
  <si>
    <t>https://itemscout.io/keyword?id=60869</t>
  </si>
  <si>
    <t>배스킨라빈스</t>
  </si>
  <si>
    <t>https://itemscout.io/keyword?id=48483179</t>
  </si>
  <si>
    <t>울릉도배편</t>
  </si>
  <si>
    <t>https://itemscout.io/keyword?id=2947</t>
  </si>
  <si>
    <t>구글기프트카드</t>
  </si>
  <si>
    <t>여가/생활편의 &gt; 생활편의 &gt; 지류/카드 상품권 &gt; 기프트카드</t>
  </si>
  <si>
    <t>https://itemscout.io/keyword?id=76142</t>
  </si>
  <si>
    <t>부산아쿠아리움</t>
  </si>
  <si>
    <t>https://itemscout.io/keyword?id=77087652</t>
  </si>
  <si>
    <t>덕산스플라스리솜</t>
  </si>
  <si>
    <t>https://itemscout.io/keyword?id=2917</t>
  </si>
  <si>
    <t>가평빠지</t>
  </si>
  <si>
    <t>여가/생활편의 &gt; 국내여행/체험 &gt; 액티비티 &gt; 수상레저/래프팅</t>
  </si>
  <si>
    <t>https://itemscout.io/keyword?id=80579739</t>
  </si>
  <si>
    <t>원더파크</t>
  </si>
  <si>
    <t>https://itemscout.io/keyword?id=3141</t>
  </si>
  <si>
    <t>오션월드</t>
  </si>
  <si>
    <t>https://itemscout.io/keyword?id=6542</t>
  </si>
  <si>
    <t>컬쳐랜드문화상품권</t>
  </si>
  <si>
    <t>https://itemscout.io/keyword?id=3254</t>
  </si>
  <si>
    <t>코스트코상품권</t>
  </si>
  <si>
    <t>여가/생활편의 &gt; 생활편의 &gt; 지류/카드 상품권 &gt; 백화점/마트상품권</t>
  </si>
  <si>
    <t>https://itemscout.io/keyword?id=46942521</t>
  </si>
  <si>
    <t>서울전시회</t>
  </si>
  <si>
    <t>https://itemscout.io/keyword?id=2988</t>
  </si>
  <si>
    <t>대마도여행</t>
  </si>
  <si>
    <t>https://itemscout.io/keyword?id=367271762</t>
  </si>
  <si>
    <t>속초아이파크스위트</t>
  </si>
  <si>
    <t>https://itemscout.io/keyword?id=3172</t>
  </si>
  <si>
    <t>유니버셜스튜디오재팬</t>
  </si>
  <si>
    <t>여가/생활편의 &gt; 해외여행 &gt; 입장권 &gt; 테마파크</t>
  </si>
  <si>
    <t>https://itemscout.io/keyword?id=13101494</t>
  </si>
  <si>
    <t>오키나와렌트카</t>
  </si>
  <si>
    <t>여가/생활편의 &gt; 해외여행 &gt; 이동/교통편의 &gt; 해외렌터카</t>
  </si>
  <si>
    <t>https://itemscout.io/keyword?id=94970242</t>
  </si>
  <si>
    <t>천안소노벨워터파크</t>
  </si>
  <si>
    <t>https://itemscout.io/keyword?id=141759</t>
  </si>
  <si>
    <t>온라인문화상품권</t>
  </si>
  <si>
    <t>https://itemscout.io/keyword?id=2979</t>
  </si>
  <si>
    <t>단양패러글라이딩</t>
  </si>
  <si>
    <t>여가/생활편의 &gt; 국내여행/체험 &gt; 액티비티 &gt; 패러글라이딩</t>
  </si>
  <si>
    <t>https://itemscout.io/keyword?id=76649</t>
  </si>
  <si>
    <t>이월드자유이용권</t>
  </si>
  <si>
    <t>https://itemscout.io/keyword?id=3106</t>
  </si>
  <si>
    <t>신세계상품권</t>
  </si>
  <si>
    <t>https://itemscout.io/keyword?id=3360893</t>
  </si>
  <si>
    <t>수안보온천</t>
  </si>
  <si>
    <t>https://itemscout.io/keyword?id=60852</t>
  </si>
  <si>
    <t>메가박스팝콘</t>
  </si>
  <si>
    <t>https://itemscout.io/keyword?id=564267</t>
  </si>
  <si>
    <t>말톡유심</t>
  </si>
  <si>
    <t>https://itemscout.io/keyword?id=3393498</t>
  </si>
  <si>
    <t>우도전기차</t>
  </si>
  <si>
    <t>https://itemscout.io/keyword?id=58453599</t>
  </si>
  <si>
    <t>원더박스</t>
  </si>
  <si>
    <t>https://itemscout.io/keyword?id=423141035</t>
  </si>
  <si>
    <t>강남송파용인비상주사무실</t>
  </si>
  <si>
    <t>https://itemscout.io/keyword?id=141762</t>
  </si>
  <si>
    <t>올리브영기프트카드</t>
  </si>
  <si>
    <t>https://itemscout.io/keyword?id=3367</t>
  </si>
  <si>
    <t>해피머니상품권</t>
  </si>
  <si>
    <t>https://itemscout.io/keyword?id=8041</t>
  </si>
  <si>
    <t>제주항공권</t>
  </si>
  <si>
    <t>https://itemscout.io/keyword?id=3152</t>
  </si>
  <si>
    <t>울릉도여행</t>
  </si>
  <si>
    <t>https://itemscout.io/keyword?id=76648996</t>
  </si>
  <si>
    <t>제주투어패스</t>
  </si>
  <si>
    <t>https://itemscout.io/keyword?id=49333</t>
  </si>
  <si>
    <t>도쿄메트로패스</t>
  </si>
  <si>
    <t>https://itemscout.io/keyword?id=12427880</t>
  </si>
  <si>
    <t>신화월드</t>
  </si>
  <si>
    <t>https://itemscout.io/keyword?id=6453</t>
  </si>
  <si>
    <t>아웃백상품권</t>
  </si>
  <si>
    <t>여가/생활편의 &gt; 생활편의 &gt; e쿠폰 &gt; 외식</t>
  </si>
  <si>
    <t>https://itemscout.io/keyword?id=22253</t>
  </si>
  <si>
    <t>캠핑카렌트</t>
  </si>
  <si>
    <t>여가/생활편의 &gt; 국내렌터카 &gt; 단기렌터카</t>
  </si>
  <si>
    <t>https://itemscout.io/keyword?id=3406285</t>
  </si>
  <si>
    <t>한큐패스</t>
  </si>
  <si>
    <t>https://itemscout.io/keyword?id=3374506</t>
  </si>
  <si>
    <t>푸꾸옥</t>
  </si>
  <si>
    <t>https://itemscout.io/keyword?id=91659571</t>
  </si>
  <si>
    <t>엘시티레지던스</t>
  </si>
  <si>
    <t>https://itemscout.io/keyword?id=74055416</t>
  </si>
  <si>
    <t>배민쿠폰</t>
  </si>
  <si>
    <t>여가/생활편의 &gt; 생활편의 &gt; e쿠폰 &gt; 생활/서비스</t>
  </si>
  <si>
    <t>https://itemscout.io/keyword?id=48710462</t>
  </si>
  <si>
    <t>배달의민족상품권</t>
  </si>
  <si>
    <t>https://itemscout.io/keyword?id=297589176</t>
  </si>
  <si>
    <t>베트남이심</t>
  </si>
  <si>
    <t>https://itemscout.io/keyword?id=6520</t>
  </si>
  <si>
    <t>제주도항공권특가</t>
  </si>
  <si>
    <t>https://itemscout.io/keyword?id=77930630</t>
  </si>
  <si>
    <t>나트랑패스트트랙</t>
  </si>
  <si>
    <t>https://itemscout.io/keyword?id=76268897</t>
  </si>
  <si>
    <t>진도쏠비치</t>
  </si>
  <si>
    <t>https://itemscout.io/keyword?id=48710464</t>
  </si>
  <si>
    <t>배민상품권</t>
  </si>
  <si>
    <t>https://itemscout.io/keyword?id=506155</t>
  </si>
  <si>
    <t>일본유심</t>
  </si>
  <si>
    <t>https://itemscout.io/keyword?id=3256</t>
  </si>
  <si>
    <t>코타키나발루</t>
  </si>
  <si>
    <t>https://itemscout.io/keyword?id=6439</t>
  </si>
  <si>
    <t>식전영상</t>
  </si>
  <si>
    <t>여가/생활편의 &gt; 생활편의 &gt; 사진/영상 촬영</t>
  </si>
  <si>
    <t>https://itemscout.io/keyword?id=60882</t>
  </si>
  <si>
    <t>베스킨라빈스케이크</t>
  </si>
  <si>
    <t>https://itemscout.io/keyword?id=49778</t>
  </si>
  <si>
    <t>후쿠오카</t>
  </si>
  <si>
    <t>https://itemscout.io/keyword?id=60958</t>
  </si>
  <si>
    <t>올리브영상품권</t>
  </si>
  <si>
    <t>https://itemscout.io/keyword?id=80728159</t>
  </si>
  <si>
    <t>제주패스</t>
  </si>
  <si>
    <t>https://itemscout.io/keyword?id=48750258</t>
  </si>
  <si>
    <t>하루카티켓</t>
  </si>
  <si>
    <t>https://itemscout.io/keyword?id=14281410</t>
  </si>
  <si>
    <t>유니버셜스튜디오재팬익스프레스</t>
  </si>
  <si>
    <t>https://itemscout.io/keyword?id=72806472</t>
  </si>
  <si>
    <t>스타벅스e카드</t>
  </si>
  <si>
    <t>https://itemscout.io/keyword?id=346618971</t>
  </si>
  <si>
    <t>말톡이심</t>
  </si>
  <si>
    <t>https://itemscout.io/keyword?id=3168</t>
  </si>
  <si>
    <t>캠핑카대여</t>
  </si>
  <si>
    <t>https://itemscout.io/keyword?id=91256175</t>
  </si>
  <si>
    <t>요기요상품권</t>
  </si>
  <si>
    <t>https://itemscout.io/keyword?id=2983</t>
  </si>
  <si>
    <t>대마도</t>
  </si>
  <si>
    <t>https://itemscout.io/keyword?id=55692138</t>
  </si>
  <si>
    <t>배달의민족쿠폰</t>
  </si>
  <si>
    <t>https://itemscout.io/keyword?id=46905697</t>
  </si>
  <si>
    <t>페이즈외식상품권</t>
  </si>
  <si>
    <t>https://itemscout.io/keyword?id=43375710</t>
  </si>
  <si>
    <t>유후인버스투어</t>
  </si>
  <si>
    <t>https://itemscout.io/keyword?id=3432116</t>
  </si>
  <si>
    <t>부산요트투어</t>
  </si>
  <si>
    <t>https://itemscout.io/keyword?id=3526453</t>
  </si>
  <si>
    <t>서울전시</t>
  </si>
  <si>
    <t>https://itemscout.io/keyword?id=89631923</t>
  </si>
  <si>
    <t>플라워팜팜</t>
  </si>
  <si>
    <t>https://itemscout.io/keyword?id=6525</t>
  </si>
  <si>
    <t>주유상품권</t>
  </si>
  <si>
    <t>https://itemscout.io/keyword?id=3143</t>
  </si>
  <si>
    <t>오키나와</t>
  </si>
  <si>
    <t>https://itemscout.io/keyword?id=300607181</t>
  </si>
  <si>
    <t>티니핑뮤지컬</t>
  </si>
  <si>
    <t>여가/생활편의 &gt; 국내여행/체험 &gt; 공연/티켓 &gt; 뮤지컬</t>
  </si>
  <si>
    <t>https://itemscout.io/keyword?id=150007</t>
  </si>
  <si>
    <t>스타벅스기프트카드</t>
  </si>
  <si>
    <t>https://itemscout.io/keyword?id=3616702</t>
  </si>
  <si>
    <t>주유패스1일권</t>
  </si>
  <si>
    <t>https://itemscout.io/keyword?id=3477323</t>
  </si>
  <si>
    <t>경주숙소</t>
  </si>
  <si>
    <t>https://itemscout.io/keyword?id=141834</t>
  </si>
  <si>
    <t>컬처랜드문화상품권</t>
  </si>
  <si>
    <t>https://itemscout.io/keyword?id=190980</t>
  </si>
  <si>
    <t>어니스트플라워</t>
  </si>
  <si>
    <t>https://itemscout.io/keyword?id=2967</t>
  </si>
  <si>
    <t>나트랑</t>
  </si>
  <si>
    <t>https://itemscout.io/keyword?id=44344</t>
  </si>
  <si>
    <t>도시락와이파이</t>
  </si>
  <si>
    <t>https://itemscout.io/keyword?id=3421716</t>
  </si>
  <si>
    <t>제주한달살이숙소</t>
  </si>
  <si>
    <t>https://itemscout.io/keyword?id=99082455</t>
  </si>
  <si>
    <t>제주감성숙소</t>
  </si>
  <si>
    <t>https://itemscout.io/keyword?id=11217</t>
  </si>
  <si>
    <t>여수크루즈</t>
  </si>
  <si>
    <t>여가/생활편의 &gt; 국내여행/체험 &gt; 액티비티 &gt; 기타레저이용권</t>
  </si>
  <si>
    <t>https://itemscout.io/keyword?id=46555661</t>
  </si>
  <si>
    <t>씨메르</t>
  </si>
  <si>
    <t>https://itemscout.io/keyword?id=505972</t>
  </si>
  <si>
    <t>베트남유심</t>
  </si>
  <si>
    <t>https://itemscout.io/keyword?id=141843</t>
  </si>
  <si>
    <t>컬쳐랜드5만원</t>
  </si>
  <si>
    <t>https://itemscout.io/keyword?id=43516759</t>
  </si>
  <si>
    <t>여수숙소</t>
  </si>
  <si>
    <t>https://itemscout.io/keyword?id=3227</t>
  </si>
  <si>
    <t>제주렌트카</t>
  </si>
  <si>
    <t>https://itemscout.io/keyword?id=3383286</t>
  </si>
  <si>
    <t>후쿠오카버스투어</t>
  </si>
  <si>
    <t>https://itemscout.io/keyword?id=6233</t>
  </si>
  <si>
    <t>롯데백화점상품권</t>
  </si>
  <si>
    <t>https://itemscout.io/keyword?id=253059821</t>
  </si>
  <si>
    <t>틴더골드</t>
  </si>
  <si>
    <t>https://itemscout.io/keyword?id=3176</t>
  </si>
  <si>
    <t>유니버셜스튜디오재팬입장권</t>
  </si>
  <si>
    <t>https://itemscout.io/keyword?id=3065</t>
  </si>
  <si>
    <t>보홀</t>
  </si>
  <si>
    <t>https://itemscout.io/keyword?id=331877399</t>
  </si>
  <si>
    <t>이심일본</t>
  </si>
  <si>
    <t>https://itemscout.io/keyword?id=3040</t>
  </si>
  <si>
    <t>모바일주유권</t>
  </si>
  <si>
    <t>여가/생활편의 &gt; 생활편의 &gt; 지류/카드 상품권 &gt; 기타상품권</t>
  </si>
  <si>
    <t>https://itemscout.io/keyword?id=125866</t>
  </si>
  <si>
    <t>지브리콘서트</t>
  </si>
  <si>
    <t>여가/생활편의 &gt; 국내여행/체험 &gt; 공연/티켓 &gt; 클래식/오페라</t>
  </si>
  <si>
    <t>https://itemscout.io/keyword?id=32100</t>
  </si>
  <si>
    <t>혜화역연극</t>
  </si>
  <si>
    <t>https://itemscout.io/keyword?id=3473381</t>
  </si>
  <si>
    <t>뮤지컬</t>
  </si>
  <si>
    <t>https://itemscout.io/keyword?id=386944545</t>
  </si>
  <si>
    <t>청양패스</t>
  </si>
  <si>
    <t>https://itemscout.io/keyword?id=77174286</t>
  </si>
  <si>
    <t>호치민패스트트랙</t>
  </si>
  <si>
    <t>https://itemscout.io/keyword?id=260555880</t>
  </si>
  <si>
    <t>강진작약</t>
  </si>
  <si>
    <t>https://itemscout.io/keyword?id=13137321</t>
  </si>
  <si>
    <t>후쿠오카배편</t>
  </si>
  <si>
    <t>https://itemscout.io/keyword?id=17350</t>
  </si>
  <si>
    <t>신세계모바일상품권</t>
  </si>
  <si>
    <t>여가/생활편의 &gt; 생활편의 &gt; e쿠폰 &gt; 백화점/마트</t>
  </si>
  <si>
    <t>https://itemscout.io/keyword?id=246950</t>
  </si>
  <si>
    <t>뽀로로뮤지컬</t>
  </si>
  <si>
    <t>https://itemscout.io/keyword?id=76244</t>
  </si>
  <si>
    <t>실내데이트</t>
  </si>
  <si>
    <t>여가/생활편의 &gt; 원데이클래스 &gt; 수공예 클래스 &gt; 드로잉</t>
  </si>
  <si>
    <t>https://itemscout.io/keyword?id=68738952</t>
  </si>
  <si>
    <t>부산시티버스투어</t>
  </si>
  <si>
    <t>https://itemscout.io/keyword?id=14278482</t>
  </si>
  <si>
    <t>교토버스투어</t>
  </si>
  <si>
    <t>https://itemscout.io/keyword?id=8922</t>
  </si>
  <si>
    <t>식전영상제작</t>
  </si>
  <si>
    <t>https://itemscout.io/keyword?id=49786</t>
  </si>
  <si>
    <t>후쿠오카여행</t>
  </si>
  <si>
    <t>https://itemscout.io/keyword?id=92513836</t>
  </si>
  <si>
    <t>필랑말랑</t>
  </si>
  <si>
    <t>https://itemscout.io/keyword?id=282809800</t>
  </si>
  <si>
    <t>대만이심</t>
  </si>
  <si>
    <t>https://itemscout.io/keyword?id=3462521</t>
  </si>
  <si>
    <t>광안리호텔</t>
  </si>
  <si>
    <t>https://itemscout.io/keyword?id=3401287</t>
  </si>
  <si>
    <t>올리브영쿠폰</t>
  </si>
  <si>
    <t>https://itemscout.io/keyword?id=46675234</t>
  </si>
  <si>
    <t>단양숙소</t>
  </si>
  <si>
    <t>https://itemscout.io/keyword?id=88224132</t>
  </si>
  <si>
    <t>이심</t>
  </si>
  <si>
    <t>https://itemscout.io/keyword?id=89547019</t>
  </si>
  <si>
    <t>강릉애견동반숙소</t>
  </si>
  <si>
    <t>https://itemscout.io/keyword?id=564190</t>
  </si>
  <si>
    <t>나트랑유심</t>
  </si>
  <si>
    <t>https://itemscout.io/keyword?id=83274069</t>
  </si>
  <si>
    <t>경주한옥숙소</t>
  </si>
  <si>
    <t>https://itemscout.io/keyword?id=3220</t>
  </si>
  <si>
    <t>제주도렌트카</t>
  </si>
  <si>
    <t>https://itemscout.io/keyword?id=42750818</t>
  </si>
  <si>
    <t>에어컨청소업체</t>
  </si>
  <si>
    <t>여가/생활편의 &gt; 홈케어서비스 &gt; 이사/청소</t>
  </si>
  <si>
    <t>https://itemscout.io/keyword?id=10876744</t>
  </si>
  <si>
    <t>인스파이어</t>
  </si>
  <si>
    <t>https://itemscout.io/keyword?id=3447584</t>
  </si>
  <si>
    <t>나트랑호핑투어</t>
  </si>
  <si>
    <t>https://itemscout.io/keyword?id=11112920</t>
  </si>
  <si>
    <t>요기요</t>
  </si>
  <si>
    <t>https://itemscout.io/keyword?id=60103175</t>
  </si>
  <si>
    <t>광안리요트투어</t>
  </si>
  <si>
    <t>https://itemscout.io/keyword?id=141494</t>
  </si>
  <si>
    <t>신세계백화점상품권</t>
  </si>
  <si>
    <t>https://itemscout.io/keyword?id=350690938</t>
  </si>
  <si>
    <t>나트랑이심</t>
  </si>
  <si>
    <t>https://itemscout.io/keyword?id=2952</t>
  </si>
  <si>
    <t>글램핑</t>
  </si>
  <si>
    <t>https://itemscout.io/keyword?id=78772042</t>
  </si>
  <si>
    <t>요기요쿠폰</t>
  </si>
  <si>
    <t>https://itemscout.io/keyword?id=2913</t>
  </si>
  <si>
    <t>cgv영화관람권</t>
  </si>
  <si>
    <t>https://itemscout.io/keyword?id=73541819</t>
  </si>
  <si>
    <t>타요뮤지컬</t>
  </si>
  <si>
    <t>https://itemscout.io/keyword?id=3821688</t>
  </si>
  <si>
    <t>델피늄</t>
  </si>
  <si>
    <t>https://itemscout.io/keyword?id=3432437</t>
  </si>
  <si>
    <t>제주도한달살기숙소</t>
  </si>
  <si>
    <t>https://itemscout.io/keyword?id=3107</t>
  </si>
  <si>
    <t>싱가포르여행</t>
  </si>
  <si>
    <t>https://itemscout.io/keyword?id=3086</t>
  </si>
  <si>
    <t>사이판</t>
  </si>
  <si>
    <t>https://itemscout.io/keyword?id=3064</t>
  </si>
  <si>
    <t>보라카이</t>
  </si>
  <si>
    <t>https://itemscout.io/keyword?id=3041</t>
  </si>
  <si>
    <t>몽골여행</t>
  </si>
  <si>
    <t>https://itemscout.io/keyword?id=16743933</t>
  </si>
  <si>
    <t>나트랑여행</t>
  </si>
  <si>
    <t>https://itemscout.io/keyword?id=76622</t>
  </si>
  <si>
    <t>우도스쿠터</t>
  </si>
  <si>
    <t>https://itemscout.io/keyword?id=30908</t>
  </si>
  <si>
    <t>cj기프트카드</t>
  </si>
  <si>
    <t>https://itemscout.io/keyword?id=92203447</t>
  </si>
  <si>
    <t>esim일본</t>
  </si>
  <si>
    <t>https://itemscout.io/keyword?id=3824511</t>
  </si>
  <si>
    <t>리시안셔스</t>
  </si>
  <si>
    <t>https://itemscout.io/keyword?id=60868</t>
  </si>
  <si>
    <t>바로콘</t>
  </si>
  <si>
    <t>https://itemscout.io/keyword?id=3389697</t>
  </si>
  <si>
    <t>시모노세키배편</t>
  </si>
  <si>
    <t>https://itemscout.io/keyword?id=232767</t>
  </si>
  <si>
    <t>롯데월드종일권</t>
  </si>
  <si>
    <t>https://itemscout.io/keyword?id=7739</t>
  </si>
  <si>
    <t>괌</t>
  </si>
  <si>
    <t>https://itemscout.io/keyword?id=282809802</t>
  </si>
  <si>
    <t>태국이심</t>
  </si>
  <si>
    <t>https://itemscout.io/keyword?id=3713733</t>
  </si>
  <si>
    <t>베스킨라빈스할인</t>
  </si>
  <si>
    <t>https://itemscout.io/keyword?id=2991</t>
  </si>
  <si>
    <t>대만여행</t>
  </si>
  <si>
    <t>https://itemscout.io/keyword?id=297589170</t>
  </si>
  <si>
    <t>유럽이심</t>
  </si>
  <si>
    <t>https://itemscout.io/keyword?id=87301420</t>
  </si>
  <si>
    <t>푸꾸옥모닝투어</t>
  </si>
  <si>
    <t>https://itemscout.io/keyword?id=3095</t>
  </si>
  <si>
    <t>서울수영장호텔</t>
  </si>
  <si>
    <t>https://itemscout.io/keyword?id=3201</t>
  </si>
  <si>
    <t>일본여행</t>
  </si>
  <si>
    <t>https://itemscout.io/keyword?id=3436986</t>
  </si>
  <si>
    <t>연극</t>
  </si>
  <si>
    <t>https://itemscout.io/keyword?id=3173</t>
  </si>
  <si>
    <t>유니버셜스튜디오재팬익스프레스4</t>
  </si>
  <si>
    <t>https://itemscout.io/keyword?id=88243385</t>
  </si>
  <si>
    <t>일본esim</t>
  </si>
  <si>
    <t>https://itemscout.io/keyword?id=3472855</t>
  </si>
  <si>
    <t>인천공항콜밴</t>
  </si>
  <si>
    <t>여가/생활편의 &gt; 해외여행 &gt; 이동/교통편의 &gt; 공항 픽업/샌딩</t>
  </si>
  <si>
    <t>https://itemscout.io/keyword?id=61327</t>
  </si>
  <si>
    <t>화상영어</t>
  </si>
  <si>
    <t>여가/생활편의 &gt; 자기계발/취미 레슨 &gt; 외국어 &gt; 영어</t>
  </si>
  <si>
    <t>https://itemscout.io/keyword?id=2974</t>
  </si>
  <si>
    <t>다낭</t>
  </si>
  <si>
    <t>https://itemscout.io/keyword?id=61012</t>
  </si>
  <si>
    <t>증명사진</t>
  </si>
  <si>
    <t>https://itemscout.io/keyword?id=27102964</t>
  </si>
  <si>
    <t>구글기프티카드</t>
  </si>
  <si>
    <t>https://itemscout.io/keyword?id=16522567</t>
  </si>
  <si>
    <t>도쿄여행</t>
  </si>
  <si>
    <t>https://itemscout.io/keyword?id=72349241</t>
  </si>
  <si>
    <t>인천공항호텔</t>
  </si>
  <si>
    <t>https://itemscout.io/keyword?id=4682288</t>
  </si>
  <si>
    <t>해운대요트투어</t>
  </si>
  <si>
    <t>https://itemscout.io/keyword?id=44675361</t>
  </si>
  <si>
    <t>삼척숙소</t>
  </si>
  <si>
    <t>https://itemscout.io/keyword?id=6603</t>
  </si>
  <si>
    <t>홍콩여행</t>
  </si>
  <si>
    <t>https://itemscout.io/keyword?id=9034</t>
  </si>
  <si>
    <t>전화사주</t>
  </si>
  <si>
    <t>여가/생활편의 &gt; 생활편의 &gt; 온라인 콘텐츠 &gt; 기타 콘텐츠</t>
  </si>
  <si>
    <t>https://itemscout.io/keyword?id=506191</t>
  </si>
  <si>
    <t>태국유심</t>
  </si>
  <si>
    <t>https://itemscout.io/keyword?id=57716</t>
  </si>
  <si>
    <t>대학로연극추천</t>
  </si>
  <si>
    <t>https://itemscout.io/keyword?id=3047</t>
  </si>
  <si>
    <t>발리여행</t>
  </si>
  <si>
    <t>https://itemscout.io/keyword?id=197586</t>
  </si>
  <si>
    <t>부산호텔</t>
  </si>
  <si>
    <t>https://itemscout.io/keyword?id=49499</t>
  </si>
  <si>
    <t>오사카여행</t>
  </si>
  <si>
    <t>https://itemscout.io/keyword?id=342539425</t>
  </si>
  <si>
    <t>후쿠오카이심</t>
  </si>
  <si>
    <t>https://itemscout.io/keyword?id=5589</t>
  </si>
  <si>
    <t>에어컨청소</t>
  </si>
  <si>
    <t>https://itemscout.io/keyword?id=3432573</t>
  </si>
  <si>
    <t>제주한달살기숙소</t>
  </si>
  <si>
    <t>https://itemscout.io/keyword?id=76642</t>
  </si>
  <si>
    <t>이색데이트</t>
  </si>
  <si>
    <t>https://itemscout.io/keyword?id=34451</t>
  </si>
  <si>
    <t>카네이션생화</t>
  </si>
  <si>
    <t>https://itemscout.io/keyword?id=93021924</t>
  </si>
  <si>
    <t>로벅스</t>
  </si>
  <si>
    <t>https://itemscout.io/keyword?id=299031153</t>
  </si>
  <si>
    <t>필리핀이심</t>
  </si>
  <si>
    <t>https://itemscout.io/keyword?id=10685</t>
  </si>
  <si>
    <t>cgv예매권</t>
  </si>
  <si>
    <t>https://itemscout.io/keyword?id=564194</t>
  </si>
  <si>
    <t>다낭유심</t>
  </si>
  <si>
    <t>https://itemscout.io/keyword?id=38989152</t>
  </si>
  <si>
    <t>오사카유니버셜스튜디오익스프레스</t>
  </si>
  <si>
    <t>https://itemscout.io/keyword?id=505948</t>
  </si>
  <si>
    <t>대만유심</t>
  </si>
  <si>
    <t>https://itemscout.io/keyword?id=141403</t>
  </si>
  <si>
    <t>문화상품권5만원</t>
  </si>
  <si>
    <t>https://itemscout.io/keyword?id=6252</t>
  </si>
  <si>
    <t>롯데상품권</t>
  </si>
  <si>
    <t>https://itemscout.io/keyword?id=1604672</t>
  </si>
  <si>
    <t>배달의민족</t>
  </si>
  <si>
    <t>https://itemscout.io/keyword?id=3477811</t>
  </si>
  <si>
    <t>애견동반호텔</t>
  </si>
  <si>
    <t>https://itemscout.io/keyword?id=88492000</t>
  </si>
  <si>
    <t>베트남esim</t>
  </si>
  <si>
    <t>https://itemscout.io/keyword?id=91593789</t>
  </si>
  <si>
    <t>보홀반딧불투어</t>
  </si>
  <si>
    <t>https://itemscout.io/keyword?id=43375709</t>
  </si>
  <si>
    <t>예스지투어</t>
  </si>
  <si>
    <t>https://itemscout.io/keyword?id=6433</t>
  </si>
  <si>
    <t>스타벅스기프티콘</t>
  </si>
  <si>
    <t>https://itemscout.io/keyword?id=3811858</t>
  </si>
  <si>
    <t>라넌큘러스</t>
  </si>
  <si>
    <t>https://itemscout.io/keyword?id=297589169</t>
  </si>
  <si>
    <t>미국이심</t>
  </si>
  <si>
    <t>https://itemscout.io/keyword?id=3655971</t>
  </si>
  <si>
    <t>제주도한달살기</t>
  </si>
  <si>
    <t>https://itemscout.io/keyword?id=681999</t>
  </si>
  <si>
    <t>유심스토어</t>
  </si>
  <si>
    <t>https://itemscout.io/keyword?id=7954</t>
  </si>
  <si>
    <t>오키나와여행</t>
  </si>
  <si>
    <t>https://itemscout.io/keyword?id=17480</t>
  </si>
  <si>
    <t>홈플러스상품권</t>
  </si>
  <si>
    <t>https://itemscout.io/keyword?id=67659364</t>
  </si>
  <si>
    <t>나트랑리조트</t>
  </si>
  <si>
    <t>https://itemscout.io/keyword?id=335840910</t>
  </si>
  <si>
    <t>티니핑콘서트</t>
  </si>
  <si>
    <t>https://itemscout.io/keyword?id=3425114</t>
  </si>
  <si>
    <t>보홀여행</t>
  </si>
  <si>
    <t>https://itemscout.io/keyword?id=3655777</t>
  </si>
  <si>
    <t>대천호텔</t>
  </si>
  <si>
    <t>https://itemscout.io/keyword?id=43516769</t>
  </si>
  <si>
    <t>제주도숙소</t>
  </si>
  <si>
    <t>https://itemscout.io/keyword?id=141869</t>
  </si>
  <si>
    <t>컬쳐랜드상품권</t>
  </si>
  <si>
    <t>https://itemscout.io/keyword?id=141892</t>
  </si>
  <si>
    <t>해피머니5만원</t>
  </si>
  <si>
    <t>https://itemscout.io/keyword?id=420660707</t>
  </si>
  <si>
    <t>2024캐리콘서트</t>
  </si>
  <si>
    <t>https://itemscout.io/keyword?id=3061</t>
  </si>
  <si>
    <t>베트남여행</t>
  </si>
  <si>
    <t>https://itemscout.io/keyword?id=3015</t>
  </si>
  <si>
    <t>땡처리투어</t>
  </si>
  <si>
    <t>https://itemscout.io/keyword?id=16745107</t>
  </si>
  <si>
    <t>부산후쿠오카배</t>
  </si>
  <si>
    <t>https://itemscout.io/keyword?id=338154260</t>
  </si>
  <si>
    <t>도쿄이심</t>
  </si>
  <si>
    <t>https://itemscout.io/keyword?id=46664749</t>
  </si>
  <si>
    <t>바나힐입장권</t>
  </si>
  <si>
    <t>https://itemscout.io/keyword?id=297589177</t>
  </si>
  <si>
    <t>중국이심</t>
  </si>
  <si>
    <t>https://itemscout.io/keyword?id=6166</t>
  </si>
  <si>
    <t>도서문화상품권</t>
  </si>
  <si>
    <t>https://itemscout.io/keyword?id=99579193</t>
  </si>
  <si>
    <t>e심</t>
  </si>
  <si>
    <t>https://itemscout.io/keyword?id=5808</t>
  </si>
  <si>
    <t>cgv관람권</t>
  </si>
  <si>
    <t>https://itemscout.io/keyword?id=60850</t>
  </si>
  <si>
    <t>메가박스예매권</t>
  </si>
  <si>
    <t>https://itemscout.io/keyword?id=506141</t>
  </si>
  <si>
    <t>유럽유심</t>
  </si>
  <si>
    <t>https://itemscout.io/keyword?id=3511947</t>
  </si>
  <si>
    <t>전시회</t>
  </si>
  <si>
    <t>https://itemscout.io/keyword?id=3389479</t>
  </si>
  <si>
    <t>뉴카멜리아호</t>
  </si>
  <si>
    <t>https://itemscout.io/keyword?id=60931</t>
  </si>
  <si>
    <t>스타벅스상품권</t>
  </si>
  <si>
    <t>https://itemscout.io/keyword?id=3381726</t>
  </si>
  <si>
    <t>오사카배편</t>
  </si>
  <si>
    <t>https://itemscout.io/keyword?id=81394087</t>
  </si>
  <si>
    <t>푸꾸옥여행</t>
  </si>
  <si>
    <t>https://itemscout.io/keyword?id=7878</t>
  </si>
  <si>
    <t>세부여행</t>
  </si>
  <si>
    <t>https://itemscout.io/keyword?id=233909</t>
  </si>
  <si>
    <t>입주청소</t>
  </si>
  <si>
    <t>https://itemscout.io/keyword?id=480037</t>
  </si>
  <si>
    <t>비상주사무실</t>
  </si>
  <si>
    <t>https://itemscout.io/keyword?id=49302</t>
  </si>
  <si>
    <t>국내기차여행</t>
  </si>
  <si>
    <t>https://itemscout.io/keyword?id=3218</t>
  </si>
  <si>
    <t>제주도렌트</t>
  </si>
  <si>
    <t>https://itemscout.io/keyword?id=107040</t>
  </si>
  <si>
    <t>부산수영장호텔</t>
  </si>
  <si>
    <t>https://itemscout.io/keyword?id=299041</t>
  </si>
  <si>
    <t>제주렌터카</t>
  </si>
  <si>
    <t>https://itemscout.io/keyword?id=3472474</t>
  </si>
  <si>
    <t>렌트카</t>
  </si>
  <si>
    <t>https://itemscout.io/keyword?id=91804</t>
  </si>
  <si>
    <t>스타벅스쿠폰</t>
  </si>
  <si>
    <t>https://itemscout.io/keyword?id=31988</t>
  </si>
  <si>
    <t>일본크루즈여행</t>
  </si>
  <si>
    <t>https://itemscout.io/keyword?id=3263</t>
  </si>
  <si>
    <t>크루즈여행</t>
  </si>
  <si>
    <t>https://itemscout.io/keyword?id=46783203</t>
  </si>
  <si>
    <t>나트랑공항픽업</t>
  </si>
  <si>
    <t>https://itemscout.io/keyword?id=141501</t>
  </si>
  <si>
    <t>신세계상품권10만원</t>
  </si>
  <si>
    <t>https://itemscout.io/keyword?id=17353</t>
  </si>
  <si>
    <t>신세계상품권구매</t>
  </si>
  <si>
    <t>https://itemscout.io/keyword?id=51154781</t>
  </si>
  <si>
    <t>코타키나발루여행</t>
  </si>
  <si>
    <t>https://itemscout.io/keyword?id=61003</t>
  </si>
  <si>
    <t>제주스냅</t>
  </si>
  <si>
    <t>https://itemscout.io/keyword?id=3125</t>
  </si>
  <si>
    <t>오사카유니버셜스튜디오입장권</t>
  </si>
  <si>
    <t>https://itemscout.io/keyword?id=38036</t>
  </si>
  <si>
    <t>거베라</t>
  </si>
  <si>
    <t>https://itemscout.io/keyword?id=6272</t>
  </si>
  <si>
    <t>롯데시네마관람권</t>
  </si>
  <si>
    <t>https://itemscout.io/keyword?id=141823</t>
  </si>
  <si>
    <t>주유권</t>
  </si>
  <si>
    <t>https://itemscout.io/keyword?id=564327</t>
  </si>
  <si>
    <t>발리유심</t>
  </si>
  <si>
    <t>https://itemscout.io/keyword?id=506163</t>
  </si>
  <si>
    <t>중국유심</t>
  </si>
  <si>
    <t>https://itemscout.io/keyword?id=564829</t>
  </si>
  <si>
    <t>필리핀유심</t>
  </si>
  <si>
    <t>https://itemscout.io/keyword?id=91223522</t>
  </si>
  <si>
    <t>전주한옥숙소</t>
  </si>
  <si>
    <t>https://itemscout.io/keyword?id=282809796</t>
  </si>
  <si>
    <t>홍콩이심</t>
  </si>
  <si>
    <t>https://itemscout.io/keyword?id=2971120</t>
  </si>
  <si>
    <t>몽골유심</t>
  </si>
  <si>
    <t>https://itemscout.io/keyword?id=3871323</t>
  </si>
  <si>
    <t>꾸까</t>
  </si>
  <si>
    <t>https://itemscout.io/keyword?id=564912</t>
  </si>
  <si>
    <t>후쿠오카유심</t>
  </si>
  <si>
    <t>https://itemscout.io/keyword?id=3393468</t>
  </si>
  <si>
    <t>부산요트</t>
  </si>
  <si>
    <t>https://itemscout.io/keyword?id=3279</t>
  </si>
  <si>
    <t>터키여행</t>
  </si>
  <si>
    <t>https://itemscout.io/keyword?id=17392</t>
  </si>
  <si>
    <t>이마트상품권</t>
  </si>
  <si>
    <t>https://itemscout.io/keyword?id=3372</t>
  </si>
  <si>
    <t>호주여행</t>
  </si>
  <si>
    <t>https://itemscout.io/keyword?id=76312432</t>
  </si>
  <si>
    <t>신화푸드상품권</t>
  </si>
  <si>
    <t>https://itemscout.io/keyword?id=91180066</t>
  </si>
  <si>
    <t>미국esim</t>
  </si>
  <si>
    <t>https://itemscout.io/keyword?id=9975</t>
  </si>
  <si>
    <t>벽걸이에어컨청소</t>
  </si>
  <si>
    <t>https://itemscout.io/keyword?id=3053</t>
  </si>
  <si>
    <t>백두산여행</t>
  </si>
  <si>
    <t>https://itemscout.io/keyword?id=564468</t>
  </si>
  <si>
    <t>세부유심</t>
  </si>
  <si>
    <t>https://itemscout.io/keyword?id=46551444</t>
  </si>
  <si>
    <t>나트랑풀빌라</t>
  </si>
  <si>
    <t>https://itemscout.io/keyword?id=24012</t>
  </si>
  <si>
    <t>몽골패키지</t>
  </si>
  <si>
    <t>https://itemscout.io/keyword?id=88053804</t>
  </si>
  <si>
    <t>유럽esim</t>
  </si>
  <si>
    <t>https://itemscout.io/keyword?id=73498565</t>
  </si>
  <si>
    <t>애견동반숙소</t>
  </si>
  <si>
    <t>https://itemscout.io/keyword?id=92800178</t>
  </si>
  <si>
    <t>태국esim</t>
  </si>
  <si>
    <t>https://itemscout.io/keyword?id=2953</t>
  </si>
  <si>
    <t>기차여행</t>
  </si>
  <si>
    <t>https://itemscout.io/keyword?id=421202863</t>
  </si>
  <si>
    <t>카네이션꽃다발어버이날개업화분</t>
  </si>
  <si>
    <t>https://itemscout.io/keyword?id=504933</t>
  </si>
  <si>
    <t>장기렌트</t>
  </si>
  <si>
    <t>여가/생활편의 &gt; 국내렌터카 &gt; 장기렌터카</t>
  </si>
  <si>
    <t>https://itemscout.io/keyword?id=48750249</t>
  </si>
  <si>
    <t>세부호핑투어</t>
  </si>
  <si>
    <t>https://itemscout.io/keyword?id=12799218</t>
  </si>
  <si>
    <t>보홀유심</t>
  </si>
  <si>
    <t>https://itemscout.io/keyword?id=44596</t>
  </si>
  <si>
    <t>일본포켓와이파이</t>
  </si>
  <si>
    <t>https://itemscout.io/keyword?id=141269</t>
  </si>
  <si>
    <t>롯데시네마예매권</t>
  </si>
  <si>
    <t>https://itemscout.io/keyword?id=3455538</t>
  </si>
  <si>
    <t>대천숙소</t>
  </si>
  <si>
    <t>https://itemscout.io/keyword?id=6509</t>
  </si>
  <si>
    <t>장기렌트카</t>
  </si>
  <si>
    <t>https://itemscout.io/keyword?id=50529291</t>
  </si>
  <si>
    <t>제주숙소</t>
  </si>
  <si>
    <t>https://itemscout.io/keyword?id=75442181</t>
  </si>
  <si>
    <t>세부시티투어</t>
  </si>
  <si>
    <t>https://itemscout.io/keyword?id=3463106</t>
  </si>
  <si>
    <t>제주도호텔</t>
  </si>
  <si>
    <t>https://itemscout.io/keyword?id=3473434</t>
  </si>
  <si>
    <t>카니발렌트</t>
  </si>
  <si>
    <t>https://itemscout.io/keyword?id=505955</t>
  </si>
  <si>
    <t>미국유심</t>
  </si>
  <si>
    <t>https://itemscout.io/keyword?id=49382</t>
  </si>
  <si>
    <t>보라카이픽업샌딩</t>
  </si>
  <si>
    <t>https://itemscout.io/keyword?id=141287</t>
  </si>
  <si>
    <t>메가박스관람권</t>
  </si>
  <si>
    <t>https://itemscout.io/keyword?id=564592</t>
  </si>
  <si>
    <t>오사카유심</t>
  </si>
  <si>
    <t>https://itemscout.io/keyword?id=31465</t>
  </si>
  <si>
    <t>비에이투어</t>
  </si>
  <si>
    <t>https://itemscout.io/keyword?id=34284</t>
  </si>
  <si>
    <t>인간화환</t>
  </si>
  <si>
    <t>https://itemscout.io/keyword?id=7745</t>
  </si>
  <si>
    <t>괌여행</t>
  </si>
  <si>
    <t>https://itemscout.io/keyword?id=11018</t>
  </si>
  <si>
    <t>필라테스</t>
  </si>
  <si>
    <t>여가/생활편의 &gt; 예체능레슨 &gt; 필라테스/요가</t>
  </si>
  <si>
    <t>https://itemscout.io/keyword?id=141410</t>
  </si>
  <si>
    <t>문화상품권구매</t>
  </si>
  <si>
    <t>https://itemscout.io/keyword?id=3164</t>
  </si>
  <si>
    <t>워터파크</t>
  </si>
  <si>
    <t>https://itemscout.io/keyword?id=12568281</t>
  </si>
  <si>
    <t>일본골프여행</t>
  </si>
  <si>
    <t>https://itemscout.io/keyword?id=8928</t>
  </si>
  <si>
    <t>식중영상</t>
  </si>
  <si>
    <t>https://itemscout.io/keyword?id=43809674</t>
  </si>
  <si>
    <t>강화도숙소</t>
  </si>
  <si>
    <t>https://itemscout.io/keyword?id=34379</t>
  </si>
  <si>
    <t>카네이션꽃다발</t>
  </si>
  <si>
    <t>https://itemscout.io/keyword?id=49607</t>
  </si>
  <si>
    <t>제주렌트</t>
  </si>
  <si>
    <t>https://itemscout.io/keyword?id=564892</t>
  </si>
  <si>
    <t>호주유심</t>
  </si>
  <si>
    <t>https://itemscout.io/keyword?id=34433</t>
  </si>
  <si>
    <t>카네이션배달</t>
  </si>
  <si>
    <t>https://itemscout.io/keyword?id=2975</t>
  </si>
  <si>
    <t>다낭여행</t>
  </si>
  <si>
    <t>https://itemscout.io/keyword?id=85122656</t>
  </si>
  <si>
    <t>제주독채숙소</t>
  </si>
  <si>
    <t>https://itemscout.io/keyword?id=60933</t>
  </si>
  <si>
    <t>스타벅스아메리카노</t>
  </si>
  <si>
    <t>https://itemscout.io/keyword?id=58844</t>
  </si>
  <si>
    <t>캐리뮤지컬</t>
  </si>
  <si>
    <t>https://itemscout.io/keyword?id=13132600</t>
  </si>
  <si>
    <t>라피트</t>
  </si>
  <si>
    <t>https://itemscout.io/keyword?id=98219357</t>
  </si>
  <si>
    <t>일본e심</t>
  </si>
  <si>
    <t>https://itemscout.io/keyword?id=48787116</t>
  </si>
  <si>
    <t>북해도여행</t>
  </si>
  <si>
    <t>https://itemscout.io/keyword?id=506220</t>
  </si>
  <si>
    <t>홍콩유심</t>
  </si>
  <si>
    <t>https://itemscout.io/keyword?id=2905</t>
  </si>
  <si>
    <t>2박3일일본여행</t>
  </si>
  <si>
    <t>https://itemscout.io/keyword?id=45003665</t>
  </si>
  <si>
    <t>혜화동연극</t>
  </si>
  <si>
    <t>https://itemscout.io/keyword?id=87473704</t>
  </si>
  <si>
    <t>부산해운대요트투어</t>
  </si>
  <si>
    <t>https://itemscout.io/keyword?id=3000</t>
  </si>
  <si>
    <t>돈꽃다발</t>
  </si>
  <si>
    <t>https://itemscout.io/keyword?id=164275</t>
  </si>
  <si>
    <t>렌탈스튜디오</t>
  </si>
  <si>
    <t>https://itemscout.io/keyword?id=3473054</t>
  </si>
  <si>
    <t>제주도렌터카</t>
  </si>
  <si>
    <t>https://itemscout.io/keyword?id=46656077</t>
  </si>
  <si>
    <t>나트랑체크아웃투어</t>
  </si>
  <si>
    <t>https://itemscout.io/keyword?id=12937570</t>
  </si>
  <si>
    <t>동유럽패키지</t>
  </si>
  <si>
    <t>https://itemscout.io/keyword?id=6567</t>
  </si>
  <si>
    <t>파티룸</t>
  </si>
  <si>
    <t>https://itemscout.io/keyword?id=6085</t>
  </si>
  <si>
    <t>꽃배달</t>
  </si>
  <si>
    <t>https://itemscout.io/keyword?id=3374520</t>
  </si>
  <si>
    <t>하와이여행</t>
  </si>
  <si>
    <t>https://itemscout.io/keyword?id=62658</t>
  </si>
  <si>
    <t>포켓와이파이일본</t>
  </si>
  <si>
    <t>https://itemscout.io/keyword?id=33818</t>
  </si>
  <si>
    <t>꽃정기구독</t>
  </si>
  <si>
    <t>https://itemscout.io/keyword?id=159759</t>
  </si>
  <si>
    <t>가족사진</t>
  </si>
  <si>
    <t>https://itemscout.io/keyword?id=31966</t>
  </si>
  <si>
    <t>원데이클래스</t>
  </si>
  <si>
    <t>여가/생활편의 &gt; 원데이클래스 &gt; 수공예 클래스 &gt; 도자기</t>
  </si>
  <si>
    <t>https://itemscout.io/keyword?id=141440</t>
  </si>
  <si>
    <t>백화점상품권</t>
  </si>
  <si>
    <t>https://itemscout.io/keyword?id=3455891</t>
  </si>
  <si>
    <t>워터파크리조트</t>
  </si>
  <si>
    <t>https://itemscout.io/keyword?id=82234441</t>
  </si>
  <si>
    <t>스타벅스5만원권</t>
  </si>
  <si>
    <t>https://itemscout.io/keyword?id=60907</t>
  </si>
  <si>
    <t>서울원데이클래스</t>
  </si>
  <si>
    <t>https://itemscout.io/keyword?id=53843776</t>
  </si>
  <si>
    <t>강남비상주사무실</t>
  </si>
  <si>
    <t>https://itemscout.io/keyword?id=564331</t>
  </si>
  <si>
    <t>방콕유심</t>
  </si>
  <si>
    <t>https://itemscout.io/keyword?id=141205</t>
  </si>
  <si>
    <t>기프트카드</t>
  </si>
  <si>
    <t>https://itemscout.io/keyword?id=2956</t>
  </si>
  <si>
    <t>기프티콘</t>
  </si>
  <si>
    <t>https://itemscout.io/keyword?id=91212143</t>
  </si>
  <si>
    <t>보홀호핑투어</t>
  </si>
  <si>
    <t>https://itemscout.io/keyword?id=3177</t>
  </si>
  <si>
    <t>유럽여행</t>
  </si>
  <si>
    <t>https://itemscout.io/keyword?id=5847</t>
  </si>
  <si>
    <t>근조화환</t>
  </si>
  <si>
    <t>https://itemscout.io/keyword?id=3393582</t>
  </si>
  <si>
    <t>제주버스투어</t>
  </si>
  <si>
    <t>https://itemscout.io/keyword?id=2929</t>
  </si>
  <si>
    <t>개업화분</t>
  </si>
  <si>
    <t>https://itemscout.io/keyword?id=59893</t>
  </si>
  <si>
    <t>cu기프티콘</t>
  </si>
  <si>
    <t>https://itemscout.io/keyword?id=34233</t>
  </si>
  <si>
    <t>어버이날꽃배달</t>
  </si>
  <si>
    <t>https://itemscout.io/keyword?id=17320</t>
  </si>
  <si>
    <t>상품권</t>
  </si>
  <si>
    <t>https://itemscout.io/keyword?id=42939835</t>
  </si>
  <si>
    <t>아기화환</t>
  </si>
  <si>
    <t>https://itemscout.io/keyword?id=34008</t>
  </si>
  <si>
    <t>서양난</t>
  </si>
  <si>
    <t>https://itemscout.io/keyword?id=34301</t>
  </si>
  <si>
    <t>작약생화</t>
  </si>
  <si>
    <t>https://itemscout.io/keyword?id=3764893</t>
  </si>
  <si>
    <t>이마트금액권</t>
  </si>
  <si>
    <t>https://itemscout.io/keyword?id=33741</t>
  </si>
  <si>
    <t>꽃바구니배달</t>
  </si>
  <si>
    <t>https://itemscout.io/keyword?id=97153062</t>
  </si>
  <si>
    <t>용인비상주사무실</t>
  </si>
  <si>
    <t>https://itemscout.io/keyword?id=564625</t>
  </si>
  <si>
    <t>유심</t>
  </si>
  <si>
    <t>https://itemscout.io/keyword?id=61020</t>
  </si>
  <si>
    <t>커피빈상품권</t>
  </si>
  <si>
    <t>https://itemscout.io/keyword?id=3003</t>
  </si>
  <si>
    <t>동남아여행</t>
  </si>
  <si>
    <t>https://itemscout.io/keyword?id=3458788</t>
  </si>
  <si>
    <t>스튜디오대여</t>
  </si>
  <si>
    <t>https://itemscout.io/keyword?id=482424</t>
  </si>
  <si>
    <t>투썸기프티콘</t>
  </si>
  <si>
    <t>https://itemscout.io/keyword?id=564223</t>
  </si>
  <si>
    <t>도쿄유심</t>
  </si>
  <si>
    <t>https://itemscout.io/keyword?id=12800014</t>
  </si>
  <si>
    <t>유심일본</t>
  </si>
  <si>
    <t>https://itemscout.io/keyword?id=94472299</t>
  </si>
  <si>
    <t>인천비상주사무실</t>
  </si>
  <si>
    <t>https://itemscout.io/keyword?id=34230</t>
  </si>
  <si>
    <t>어버이날꽃바구니</t>
  </si>
  <si>
    <t>https://itemscout.io/keyword?id=51</t>
  </si>
  <si>
    <t>꽃다발</t>
  </si>
  <si>
    <t>https://itemscout.io/keyword?id=58668</t>
  </si>
  <si>
    <t>오케스트라공연</t>
  </si>
  <si>
    <t>https://itemscout.io/keyword?id=107368689</t>
  </si>
  <si>
    <t>부산광안리요트투어</t>
  </si>
  <si>
    <t>https://itemscout.io/keyword?id=33729</t>
  </si>
  <si>
    <t>꽃바구니</t>
  </si>
  <si>
    <t>https://itemscout.io/keyword?id=61324</t>
  </si>
  <si>
    <t>호텔뷔페</t>
  </si>
  <si>
    <t>https://itemscout.io/keyword?id=71163411</t>
  </si>
  <si>
    <t>다낭공항픽업</t>
  </si>
  <si>
    <t>https://itemscout.io/keyword?id=34397</t>
  </si>
  <si>
    <t>카네이션당일배송</t>
  </si>
  <si>
    <t>https://itemscout.io/keyword?id=3393551</t>
  </si>
  <si>
    <t>제주도버스투어</t>
  </si>
  <si>
    <t>https://itemscout.io/keyword?id=3860993</t>
  </si>
  <si>
    <t>생화택배</t>
  </si>
  <si>
    <t>https://itemscout.io/keyword?id=6504</t>
  </si>
  <si>
    <t>일본온천여행</t>
  </si>
  <si>
    <t>https://itemscout.io/keyword?id=56804278</t>
  </si>
  <si>
    <t>호캉스</t>
  </si>
  <si>
    <t>https://itemscout.io/keyword?id=6536</t>
  </si>
  <si>
    <t>축하화환</t>
  </si>
  <si>
    <t>https://itemscout.io/keyword?id=55757</t>
  </si>
  <si>
    <t>카네이션꽃바구니</t>
  </si>
  <si>
    <t>https://itemscout.io/keyword?id=3379</t>
  </si>
  <si>
    <t>화환</t>
  </si>
  <si>
    <t>https://itemscout.io/keyword?id=34257</t>
  </si>
  <si>
    <t>어버이날화분</t>
  </si>
  <si>
    <t>https://itemscout.io/keyword?id=7794</t>
  </si>
  <si>
    <t>땡처리여행</t>
  </si>
  <si>
    <t>https://itemscout.io/keyword?id=11651612</t>
  </si>
  <si>
    <t>전시</t>
  </si>
  <si>
    <t>https://itemscout.io/keyword?id=2906</t>
  </si>
  <si>
    <t>2박3일해외여행</t>
  </si>
  <si>
    <t>https://itemscout.io/keyword?id=12581411</t>
  </si>
  <si>
    <t>일본가족여행</t>
  </si>
  <si>
    <t>https://itemscout.io/keyword?id=42732527</t>
  </si>
  <si>
    <t>태국골프여행</t>
  </si>
  <si>
    <t>https://itemscout.io/keyword?id=54484438</t>
  </si>
  <si>
    <t>요트투어</t>
  </si>
  <si>
    <t>https://itemscout.io/keyword?id=34420</t>
  </si>
  <si>
    <t>카네이션바구니</t>
  </si>
  <si>
    <t>https://itemscout.io/keyword?id=49353</t>
  </si>
  <si>
    <t>무안출발해외여행</t>
  </si>
  <si>
    <t>https://itemscout.io/keyword?id=86294993</t>
  </si>
  <si>
    <t>나트랑달랏패키지</t>
  </si>
  <si>
    <t>https://itemscout.io/keyword?id=44675358</t>
  </si>
  <si>
    <t>바나힐투어</t>
  </si>
  <si>
    <t>https://itemscout.io/keyword?id=2907</t>
  </si>
  <si>
    <t>3박4일해외여행</t>
  </si>
  <si>
    <t>https://itemscout.io/keyword?id=22537</t>
  </si>
  <si>
    <t>국내여행</t>
  </si>
  <si>
    <t>https://itemscout.io/keyword?id=33711</t>
  </si>
  <si>
    <t>꽃</t>
  </si>
  <si>
    <t>https://itemscout.io/keyword?id=35408</t>
  </si>
  <si>
    <t>부케</t>
  </si>
  <si>
    <t>https://itemscout.io/keyword?id=11136</t>
  </si>
  <si>
    <t>수영장호텔</t>
  </si>
  <si>
    <t>https://itemscout.io/keyword?id=52201284</t>
  </si>
  <si>
    <t>꽃님이</t>
  </si>
  <si>
    <t>https://itemscout.io/keyword?id=63148</t>
  </si>
  <si>
    <t>리조트</t>
  </si>
  <si>
    <t>https://itemscout.io/keyword?id=8878</t>
  </si>
  <si>
    <t>브라이덜샤워파티룸</t>
  </si>
  <si>
    <t>https://itemscout.io/keyword?id=427099</t>
  </si>
  <si>
    <t>프리다이빙</t>
  </si>
  <si>
    <t>여가/생활편의 &gt; 예체능레슨 &gt; 아웃도어스포츠 &gt; 서핑/다이빙</t>
  </si>
  <si>
    <t>https://itemscout.io/keyword?id=3771271</t>
  </si>
  <si>
    <t>생화</t>
  </si>
  <si>
    <t>https://itemscout.io/keyword?id=3463101</t>
  </si>
  <si>
    <t>제주도숙박</t>
  </si>
  <si>
    <t>https://itemscout.io/keyword?id=89086546</t>
  </si>
  <si>
    <t>호캉스추천</t>
  </si>
  <si>
    <t>https://itemscout.io/keyword?id=32090</t>
  </si>
  <si>
    <t>해외여행</t>
  </si>
  <si>
    <t>https://itemscout.io/keyword?id=34003</t>
  </si>
  <si>
    <t>생화꽃다발</t>
  </si>
  <si>
    <t>https://itemscout.io/keyword?id=3305</t>
  </si>
  <si>
    <t>패키지여행</t>
  </si>
  <si>
    <t>https://itemscout.io/keyword?id=3769069</t>
  </si>
  <si>
    <t>온천여행</t>
  </si>
  <si>
    <t>https://itemscout.io/keyword?id=32274</t>
  </si>
  <si>
    <t>개업화환</t>
  </si>
  <si>
    <t>https://itemscout.io/keyword?id=33968</t>
  </si>
  <si>
    <t>동양란</t>
  </si>
  <si>
    <t>https://itemscout.io/keyword?id=48808225</t>
  </si>
  <si>
    <t>국내리조트추천</t>
  </si>
  <si>
    <t>https://itemscout.io/keyword?id=34393</t>
  </si>
  <si>
    <t>카네이션꽃배달</t>
  </si>
  <si>
    <t>https://itemscout.io/keyword?id=420410887</t>
  </si>
  <si>
    <t>퍼블릭단체야경투어</t>
  </si>
  <si>
    <t>https://itemscout.io/keyword?id=1098462</t>
  </si>
  <si>
    <t>여행</t>
  </si>
  <si>
    <t>https://itemscout.io/keyword?id=7843</t>
  </si>
  <si>
    <t>부산출발해외여행</t>
  </si>
  <si>
    <t>https://itemscout.io/keyword?id=46521671</t>
  </si>
  <si>
    <t>시티투어</t>
  </si>
  <si>
    <t>https://itemscout.io/keyword?id=3498642</t>
  </si>
  <si>
    <t>장기리스</t>
  </si>
  <si>
    <t>https://itemscout.io/keyword?id=34086402</t>
  </si>
  <si>
    <t>결혼식인간화환</t>
  </si>
  <si>
    <t>https://itemscout.io/keyword?id=399108498</t>
  </si>
  <si>
    <t>화환근조화환축하화환개업화분결혼결혼식장례장례식조화배달서울전국꽃배달서비스</t>
  </si>
  <si>
    <t>https://itemscout.io/keyword?id=55751253</t>
  </si>
  <si>
    <t>부산요트투어추천</t>
  </si>
  <si>
    <t>https://itemscout.io/keyword?id=266455864</t>
  </si>
  <si>
    <t>부산요트투어예약</t>
  </si>
  <si>
    <t>https://itemscout.io/keyword?id=423672205</t>
  </si>
  <si>
    <t>감동플라워화환</t>
  </si>
  <si>
    <t>https://itemscout.io/keyword?id=414122415</t>
  </si>
  <si>
    <t>수도권비상주사무실</t>
  </si>
  <si>
    <t>https://itemscout.io/keyword?id=408926346</t>
  </si>
  <si>
    <t>사무실돈나무</t>
  </si>
  <si>
    <t>https://itemscout.io/keyword?id=422685556</t>
  </si>
  <si>
    <t>광안리부산요트투어</t>
  </si>
  <si>
    <t>https://itemscout.io/keyword?id=367030814</t>
  </si>
  <si>
    <t>해운대부산요트투어</t>
  </si>
  <si>
    <t>https://itemscout.io/keyword?id=423822771</t>
  </si>
  <si>
    <t>비상주사무실소호</t>
  </si>
  <si>
    <t>https://itemscout.io/keyword?id=416238936</t>
  </si>
  <si>
    <t>프라이빗부산요트투어</t>
  </si>
  <si>
    <t>https://itemscout.io/keyword?id=422521517</t>
  </si>
  <si>
    <t>퍼블릭단체부산요트투어</t>
  </si>
  <si>
    <t>https://itemscout.io/keyword?id=73696558</t>
  </si>
  <si>
    <t>세이노의가르침</t>
  </si>
  <si>
    <t>생활/건강 &gt; 종교 &gt; 불교용품</t>
  </si>
  <si>
    <t>https://itemscout.io/keyword?id=60545070</t>
  </si>
  <si>
    <t>베스트셀러순위</t>
  </si>
  <si>
    <t>https://itemscout.io/keyword?id=37070954</t>
  </si>
  <si>
    <t>구의증명</t>
  </si>
  <si>
    <t>생활/건강 &gt; 종교</t>
  </si>
  <si>
    <t>https://itemscout.io/keyword?id=52349348</t>
  </si>
  <si>
    <t>베스트셀러</t>
  </si>
  <si>
    <t>https://itemscout.io/keyword?id=413026846</t>
  </si>
  <si>
    <t>나를소모하지않는현명한태도에관하여</t>
  </si>
  <si>
    <t>https://itemscout.io/keyword?id=296174399</t>
  </si>
  <si>
    <t>물고기는존재하지않는다</t>
  </si>
  <si>
    <t>생활/건강 &gt; 종교 &gt; 기독교용품</t>
  </si>
  <si>
    <t>https://itemscout.io/keyword?id=421407484</t>
  </si>
  <si>
    <t>선재업고튀어대본집</t>
  </si>
  <si>
    <t>생활/건강 &gt; DVD &gt; 애니메이션</t>
  </si>
  <si>
    <t>https://itemscout.io/keyword?id=376638085</t>
  </si>
  <si>
    <t>선재업고튀어</t>
  </si>
  <si>
    <t>https://itemscout.io/keyword?id=261392939</t>
  </si>
  <si>
    <t>불편한편의점</t>
  </si>
  <si>
    <t>https://itemscout.io/keyword?id=243811695</t>
  </si>
  <si>
    <t>불변의법칙</t>
  </si>
  <si>
    <t>생활/건강 &gt; 문구/사무용품 &gt; 필기도구</t>
  </si>
  <si>
    <t>https://itemscout.io/keyword?id=43985752</t>
  </si>
  <si>
    <t>인간실격</t>
  </si>
  <si>
    <t>https://itemscout.io/keyword?id=363155303</t>
  </si>
  <si>
    <t>도둑맞은집중력</t>
  </si>
  <si>
    <t>https://itemscout.io/keyword?id=2932272</t>
  </si>
  <si>
    <t>수학관련도서</t>
  </si>
  <si>
    <t>출산/육아 &gt; 교구 &gt; 학습교구 &gt; 수학교구</t>
  </si>
  <si>
    <t>https://itemscout.io/keyword?id=271858356</t>
  </si>
  <si>
    <t>홍학의자리</t>
  </si>
  <si>
    <t>https://itemscout.io/keyword?id=8087542</t>
  </si>
  <si>
    <t>어떻게살것인가</t>
  </si>
  <si>
    <t>https://itemscout.io/keyword?id=238702133</t>
  </si>
  <si>
    <t>내일의으뜸</t>
  </si>
  <si>
    <t>https://itemscout.io/keyword?id=24157</t>
  </si>
  <si>
    <t>튤립사운드북</t>
  </si>
  <si>
    <t>https://itemscout.io/keyword?id=44663854</t>
  </si>
  <si>
    <t>쇼펜하우어</t>
  </si>
  <si>
    <t>https://itemscout.io/keyword?id=419077817</t>
  </si>
  <si>
    <t>나의돈키호테</t>
  </si>
  <si>
    <t>생활/건강 &gt; 수집품 &gt; 이색수집품</t>
  </si>
  <si>
    <t>https://itemscout.io/keyword?id=10932680</t>
  </si>
  <si>
    <t>아몬드책</t>
  </si>
  <si>
    <t>https://itemscout.io/keyword?id=395706416</t>
  </si>
  <si>
    <t>이처럼사소한것들</t>
  </si>
  <si>
    <t>https://itemscout.io/keyword?id=373418067</t>
  </si>
  <si>
    <t>일류의조건</t>
  </si>
  <si>
    <t>생활/건강 &gt; 자동차용품 &gt; 튜닝용품 &gt; 기타튜닝용품</t>
  </si>
  <si>
    <t>https://itemscout.io/keyword?id=398799</t>
  </si>
  <si>
    <t>소설베스트셀러</t>
  </si>
  <si>
    <t>https://itemscout.io/keyword?id=414290815</t>
  </si>
  <si>
    <t>강인함의힘</t>
  </si>
  <si>
    <t>https://itemscout.io/keyword?id=420540977</t>
  </si>
  <si>
    <t>왜너는편하게살고자하는가</t>
  </si>
  <si>
    <t>https://itemscout.io/keyword?id=3484781</t>
  </si>
  <si>
    <t>이기적유전자</t>
  </si>
  <si>
    <t>https://itemscout.io/keyword?id=418915252</t>
  </si>
  <si>
    <t>빨모쌤의라이브영어회화</t>
  </si>
  <si>
    <t>https://itemscout.io/keyword?id=385028876</t>
  </si>
  <si>
    <t>마흔에읽는쇼펜하우어</t>
  </si>
  <si>
    <t>https://itemscout.io/keyword?id=247177197</t>
  </si>
  <si>
    <t>돈의심리학</t>
  </si>
  <si>
    <t>여가/생활편의 &gt; 생활편의 &gt; 온라인 콘텐츠</t>
  </si>
  <si>
    <t>https://itemscout.io/keyword?id=82636695</t>
  </si>
  <si>
    <t>책추천</t>
  </si>
  <si>
    <t>https://itemscout.io/keyword?id=397717812</t>
  </si>
  <si>
    <t>나는메트로폴리탄미술관의경비원입니다</t>
  </si>
  <si>
    <t>https://itemscout.io/keyword?id=499477</t>
  </si>
  <si>
    <t>야물야물그림책</t>
  </si>
  <si>
    <t>https://itemscout.io/keyword?id=256918173</t>
  </si>
  <si>
    <t>삼체소설</t>
  </si>
  <si>
    <t>출산/육아 &gt; 교구 &gt; 학습교구 &gt; 기타교구</t>
  </si>
  <si>
    <t>https://itemscout.io/keyword?id=313758133</t>
  </si>
  <si>
    <t>세상의마지막기차역</t>
  </si>
  <si>
    <t>출산/육아 &gt; 완구/매트 &gt; 작동완구 &gt; 기차</t>
  </si>
  <si>
    <t>https://itemscout.io/keyword?id=415202624</t>
  </si>
  <si>
    <t>꽃길이따로있나내삶이꽃인것을</t>
  </si>
  <si>
    <t>https://itemscout.io/keyword?id=42990713</t>
  </si>
  <si>
    <t>흐르는강물처럼</t>
  </si>
  <si>
    <t>https://itemscout.io/keyword?id=49792110</t>
  </si>
  <si>
    <t>모순</t>
  </si>
  <si>
    <t>https://itemscout.io/keyword?id=243703669</t>
  </si>
  <si>
    <t>원페이지교육학</t>
  </si>
  <si>
    <t>https://itemscout.io/keyword?id=45690950</t>
  </si>
  <si>
    <t>패션의류 &gt; 남성의류 &gt; 티셔츠</t>
  </si>
  <si>
    <t>https://itemscout.io/keyword?id=397831653</t>
  </si>
  <si>
    <t>흔한남매16</t>
  </si>
  <si>
    <t>https://itemscout.io/keyword?id=214703031</t>
  </si>
  <si>
    <t>감정의이해</t>
  </si>
  <si>
    <t>https://itemscout.io/keyword?id=59048731</t>
  </si>
  <si>
    <t>종의기원</t>
  </si>
  <si>
    <t>가구/인테리어 &gt; 인테리어소품 &gt; 도어벨</t>
  </si>
  <si>
    <t>https://itemscout.io/keyword?id=397332951</t>
  </si>
  <si>
    <t>내몸혁명</t>
  </si>
  <si>
    <t>https://itemscout.io/keyword?id=43843780</t>
  </si>
  <si>
    <t>총균쇠</t>
  </si>
  <si>
    <t>https://itemscout.io/keyword?id=45570738</t>
  </si>
  <si>
    <t>회색인간</t>
  </si>
  <si>
    <t>https://itemscout.io/keyword?id=423564049</t>
  </si>
  <si>
    <t>나는다정한관찰자가되기로했다</t>
  </si>
  <si>
    <t>https://itemscout.io/keyword?id=296524531</t>
  </si>
  <si>
    <t>기분이태도가되지말자</t>
  </si>
  <si>
    <t>https://itemscout.io/keyword?id=96489150</t>
  </si>
  <si>
    <t>돈의속성</t>
  </si>
  <si>
    <t>https://itemscout.io/keyword?id=6275281</t>
  </si>
  <si>
    <t>책</t>
  </si>
  <si>
    <t>https://itemscout.io/keyword?id=100485547</t>
  </si>
  <si>
    <t>우리가빛의속도로갈수없다면</t>
  </si>
  <si>
    <t>https://itemscout.io/keyword?id=416352685</t>
  </si>
  <si>
    <t>삶이흔들릴때뇌과학을읽습니다</t>
  </si>
  <si>
    <t>https://itemscout.io/keyword?id=223068</t>
  </si>
  <si>
    <t>산업안전기사실기</t>
  </si>
  <si>
    <t>디지털/가전 &gt; 학습기기 &gt; 전자책</t>
  </si>
  <si>
    <t>https://itemscout.io/keyword?id=384100923</t>
  </si>
  <si>
    <t>퓨처셀프</t>
  </si>
  <si>
    <t>https://itemscout.io/keyword?id=63368708</t>
  </si>
  <si>
    <t>소설추천</t>
  </si>
  <si>
    <t>https://itemscout.io/keyword?id=44521426</t>
  </si>
  <si>
    <t>세계를건너너에게갈게</t>
  </si>
  <si>
    <t>생활/건강 &gt; DVD</t>
  </si>
  <si>
    <t>https://itemscout.io/keyword?id=45705450</t>
  </si>
  <si>
    <t>정의란무엇인가</t>
  </si>
  <si>
    <t>https://itemscout.io/keyword?id=42777143</t>
  </si>
  <si>
    <t>침묵의봄</t>
  </si>
  <si>
    <t>https://itemscout.io/keyword?id=214652684</t>
  </si>
  <si>
    <t>인간은노력하는한방황한다</t>
  </si>
  <si>
    <t>https://itemscout.io/keyword?id=108542471</t>
  </si>
  <si>
    <t>변방에서중심으로</t>
  </si>
  <si>
    <t>생활/건강 &gt; 음반</t>
  </si>
  <si>
    <t>https://itemscout.io/keyword?id=382858851</t>
  </si>
  <si>
    <t>여름을한입베어물었더니</t>
  </si>
  <si>
    <t>https://itemscout.io/keyword?id=368496210</t>
  </si>
  <si>
    <t>꿈과돈</t>
  </si>
  <si>
    <t>https://itemscout.io/keyword?id=73188370</t>
  </si>
  <si>
    <t>내가알고있는걸당신도알게된다면</t>
  </si>
  <si>
    <t>https://itemscout.io/keyword?id=105742793</t>
  </si>
  <si>
    <t>긴긴밤</t>
  </si>
  <si>
    <t>생활/건강 &gt; 원예/식물 &gt; 미니화분</t>
  </si>
  <si>
    <t>https://itemscout.io/keyword?id=48885708</t>
  </si>
  <si>
    <t>사피엔스</t>
  </si>
  <si>
    <t>출산/육아 &gt; 교구 &gt; 학습교구</t>
  </si>
  <si>
    <t>https://itemscout.io/keyword?id=214414880</t>
  </si>
  <si>
    <t>책베스트셀러</t>
  </si>
  <si>
    <t>https://itemscout.io/keyword?id=37426273</t>
  </si>
  <si>
    <t>미움받을용기</t>
  </si>
  <si>
    <t>https://itemscout.io/keyword?id=419936278</t>
  </si>
  <si>
    <t>피크아웃코리아</t>
  </si>
  <si>
    <t>https://itemscout.io/keyword?id=273571158</t>
  </si>
  <si>
    <t>지구끝의온실</t>
  </si>
  <si>
    <t>https://itemscout.io/keyword?id=63507</t>
  </si>
  <si>
    <t>추피의생활이야기</t>
  </si>
  <si>
    <t>가구/인테리어 &gt; 아동/주니어가구 &gt; 책꽂이</t>
  </si>
  <si>
    <t>https://itemscout.io/keyword?id=9660945</t>
  </si>
  <si>
    <t>부자아빠가난한아빠</t>
  </si>
  <si>
    <t>https://itemscout.io/keyword?id=356778566</t>
  </si>
  <si>
    <t>아주세속적인지혜</t>
  </si>
  <si>
    <t>https://itemscout.io/keyword?id=30062</t>
  </si>
  <si>
    <t>수능완성</t>
  </si>
  <si>
    <t>생활/건강 &gt; DVD &gt; 교육</t>
  </si>
  <si>
    <t>https://itemscout.io/keyword?id=12955807</t>
  </si>
  <si>
    <t>지적대화를위한넓고얕은지식</t>
  </si>
  <si>
    <t>https://itemscout.io/keyword?id=2415261</t>
  </si>
  <si>
    <t>어스본사운드북</t>
  </si>
  <si>
    <t>https://itemscout.io/keyword?id=45079627</t>
  </si>
  <si>
    <t>양귀자모순</t>
  </si>
  <si>
    <t>https://itemscout.io/keyword?id=92839226</t>
  </si>
  <si>
    <t>수학의쓸모</t>
  </si>
  <si>
    <t>https://itemscout.io/keyword?id=75317190</t>
  </si>
  <si>
    <t>추천도서</t>
  </si>
  <si>
    <t>https://itemscout.io/keyword?id=264391819</t>
  </si>
  <si>
    <t>죽이고싶은아이</t>
  </si>
  <si>
    <t>https://itemscout.io/keyword?id=398154103</t>
  </si>
  <si>
    <t>쇼펜하우어인생수업</t>
  </si>
  <si>
    <t>https://itemscout.io/keyword?id=61090831</t>
  </si>
  <si>
    <t>베스트셀러소설</t>
  </si>
  <si>
    <t>https://itemscout.io/keyword?id=60936469</t>
  </si>
  <si>
    <t>지리의힘</t>
  </si>
  <si>
    <t>https://itemscout.io/keyword?id=410783593</t>
  </si>
  <si>
    <t>나는나의스무살을가장존중한다</t>
  </si>
  <si>
    <t>https://itemscout.io/keyword?id=327367764</t>
  </si>
  <si>
    <t>아버지의해방일지</t>
  </si>
  <si>
    <t>https://itemscout.io/keyword?id=75092236</t>
  </si>
  <si>
    <t>형사법능력평가</t>
  </si>
  <si>
    <t>https://itemscout.io/keyword?id=263092519</t>
  </si>
  <si>
    <t>프로젝트헤일메리</t>
  </si>
  <si>
    <t>https://itemscout.io/keyword?id=108057855</t>
  </si>
  <si>
    <t>달러구트꿈백화점</t>
  </si>
  <si>
    <t>https://itemscout.io/keyword?id=79814781</t>
  </si>
  <si>
    <t>선량한차별주의자</t>
  </si>
  <si>
    <t>https://itemscout.io/keyword?id=323921281</t>
  </si>
  <si>
    <t>우리는모두죽는다는것을기억하라</t>
  </si>
  <si>
    <t>https://itemscout.io/keyword?id=362879075</t>
  </si>
  <si>
    <t>맡겨진소녀</t>
  </si>
  <si>
    <t>https://itemscout.io/keyword?id=37071132</t>
  </si>
  <si>
    <t>군주론</t>
  </si>
  <si>
    <t>https://itemscout.io/keyword?id=45715259</t>
  </si>
  <si>
    <t>코스모스책</t>
  </si>
  <si>
    <t>https://itemscout.io/keyword?id=55770779</t>
  </si>
  <si>
    <t>멋진신세계</t>
  </si>
  <si>
    <t>https://itemscout.io/keyword?id=419236335</t>
  </si>
  <si>
    <t>나는읽고쓰고버린다</t>
  </si>
  <si>
    <t>https://itemscout.io/keyword?id=263201233</t>
  </si>
  <si>
    <t>미적분의쓸모</t>
  </si>
  <si>
    <t>https://itemscout.io/keyword?id=43216169</t>
  </si>
  <si>
    <t>부의추월차선</t>
  </si>
  <si>
    <t>https://itemscout.io/keyword?id=406436273</t>
  </si>
  <si>
    <t>아이는무엇으로자라는가</t>
  </si>
  <si>
    <t>https://itemscout.io/keyword?id=246362820</t>
  </si>
  <si>
    <t>밝은밤</t>
  </si>
  <si>
    <t>https://itemscout.io/keyword?id=15639468</t>
  </si>
  <si>
    <t>천일문</t>
  </si>
  <si>
    <t>https://itemscout.io/keyword?id=344913190</t>
  </si>
  <si>
    <t>신화의숲</t>
  </si>
  <si>
    <t>https://itemscout.io/keyword?id=517777</t>
  </si>
  <si>
    <t>워드마스터수능2000</t>
  </si>
  <si>
    <t>디지털/가전 &gt; 학습기기 &gt; 전자사전</t>
  </si>
  <si>
    <t>https://itemscout.io/keyword?id=46453381</t>
  </si>
  <si>
    <t>채식주의자</t>
  </si>
  <si>
    <t>식품 &gt; 냉동/간편조리식품 &gt; 채식푸드</t>
  </si>
  <si>
    <t>https://itemscout.io/keyword?id=236221288</t>
  </si>
  <si>
    <t>천개의파랑</t>
  </si>
  <si>
    <t>https://itemscout.io/keyword?id=44525578</t>
  </si>
  <si>
    <t>니체</t>
  </si>
  <si>
    <t>https://itemscout.io/keyword?id=323069</t>
  </si>
  <si>
    <t>해커스토익</t>
  </si>
  <si>
    <t>출산/육아 &gt; 교구 &gt; 학습교구 &gt; 영어교구</t>
  </si>
  <si>
    <t>https://itemscout.io/keyword?id=419890496</t>
  </si>
  <si>
    <t>법구경마음공부</t>
  </si>
  <si>
    <t>https://itemscout.io/keyword?id=378225048</t>
  </si>
  <si>
    <t>아주희미한빛으로도</t>
  </si>
  <si>
    <t>https://itemscout.io/keyword?id=43783128</t>
  </si>
  <si>
    <t>데일카네기인간관계론</t>
  </si>
  <si>
    <t>생활/건강 &gt; DVD &gt; 유아/어린이</t>
  </si>
  <si>
    <t>https://itemscout.io/keyword?id=45607406</t>
  </si>
  <si>
    <t>소년이온다</t>
  </si>
  <si>
    <t>https://itemscout.io/keyword?id=447667</t>
  </si>
  <si>
    <t>최태성한국사능력검정시험</t>
  </si>
  <si>
    <t>https://itemscout.io/keyword?id=96446702</t>
  </si>
  <si>
    <t>철도원삼대</t>
  </si>
  <si>
    <t>https://itemscout.io/keyword?id=91218933</t>
  </si>
  <si>
    <t>강창권</t>
  </si>
  <si>
    <t>https://itemscout.io/keyword?id=413894635</t>
  </si>
  <si>
    <t>국어잘하는아이가이깁니다</t>
  </si>
  <si>
    <t>https://itemscout.io/keyword?id=5100895</t>
  </si>
  <si>
    <t>삼체</t>
  </si>
  <si>
    <t>https://itemscout.io/keyword?id=50323052</t>
  </si>
  <si>
    <t>죽음의수용소에서</t>
  </si>
  <si>
    <t>https://itemscout.io/keyword?id=52043567</t>
  </si>
  <si>
    <t>결국해내는사람들의원칙</t>
  </si>
  <si>
    <t>https://itemscout.io/keyword?id=417637114</t>
  </si>
  <si>
    <t>결국해내면그만이다</t>
  </si>
  <si>
    <t>https://itemscout.io/keyword?id=79755121</t>
  </si>
  <si>
    <t>모순양귀자</t>
  </si>
  <si>
    <t>https://itemscout.io/keyword?id=61600574</t>
  </si>
  <si>
    <t>달과6펜스</t>
  </si>
  <si>
    <t>생활/건강 &gt; DVD &gt; 영화 &gt; 해외영화</t>
  </si>
  <si>
    <t>https://itemscout.io/keyword?id=45262715</t>
  </si>
  <si>
    <t>소설책추천</t>
  </si>
  <si>
    <t>https://itemscout.io/keyword?id=104754</t>
  </si>
  <si>
    <t>기적의계산법</t>
  </si>
  <si>
    <t>https://itemscout.io/keyword?id=357416615</t>
  </si>
  <si>
    <t>바다가들리는편의점</t>
  </si>
  <si>
    <t>생활/건강 &gt; 생활용품 &gt; 생활선물세트</t>
  </si>
  <si>
    <t>https://itemscout.io/keyword?id=84887557</t>
  </si>
  <si>
    <t>스페어</t>
  </si>
  <si>
    <t>생활/건강 &gt; 자동차용품 &gt; 튜닝용품</t>
  </si>
  <si>
    <t>https://itemscout.io/keyword?id=8723220</t>
  </si>
  <si>
    <t>스토너</t>
  </si>
  <si>
    <t>생활/건강 &gt; 자동차용품 &gt; 세차용품 &gt; 유리세정제</t>
  </si>
  <si>
    <t>https://itemscout.io/keyword?id=12955573</t>
  </si>
  <si>
    <t>인간관계론</t>
  </si>
  <si>
    <t>https://itemscout.io/keyword?id=57698849</t>
  </si>
  <si>
    <t>생명의수학</t>
  </si>
  <si>
    <t>https://itemscout.io/keyword?id=417111964</t>
  </si>
  <si>
    <t>내가천개의인생에서배운것들</t>
  </si>
  <si>
    <t>https://itemscout.io/keyword?id=10795599</t>
  </si>
  <si>
    <t>똑게육아</t>
  </si>
  <si>
    <t>출산/육아 &gt; 완구/매트 &gt; 감각발달완구 &gt; 헝겊완구</t>
  </si>
  <si>
    <t>https://itemscout.io/keyword?id=415876102</t>
  </si>
  <si>
    <t>하루한장나의어휘력을위한필사노트</t>
  </si>
  <si>
    <t>생활/건강 &gt; 문구/사무용품 &gt; 노트/수첩 &gt; 노트</t>
  </si>
  <si>
    <t>https://itemscout.io/keyword?id=285771886</t>
  </si>
  <si>
    <t>문재인회고록</t>
  </si>
  <si>
    <t>생활/건강 &gt; 수집품 &gt; 우표/씰 &gt; 우표</t>
  </si>
  <si>
    <t>https://itemscout.io/keyword?id=546476</t>
  </si>
  <si>
    <t>동물농장책</t>
  </si>
  <si>
    <t>https://itemscout.io/keyword?id=63495</t>
  </si>
  <si>
    <t>초점책</t>
  </si>
  <si>
    <t>https://itemscout.io/keyword?id=105405</t>
  </si>
  <si>
    <t>수능특강</t>
  </si>
  <si>
    <t>https://itemscout.io/keyword?id=62131692</t>
  </si>
  <si>
    <t>ebs자본주의</t>
  </si>
  <si>
    <t>https://itemscout.io/keyword?id=420661073</t>
  </si>
  <si>
    <t>율의시선</t>
  </si>
  <si>
    <t>https://itemscout.io/keyword?id=411500057</t>
  </si>
  <si>
    <t>무엇이나를행복하게만드는가</t>
  </si>
  <si>
    <t>https://itemscout.io/keyword?id=109476</t>
  </si>
  <si>
    <t>영어회화책</t>
  </si>
  <si>
    <t>https://itemscout.io/keyword?id=240808171</t>
  </si>
  <si>
    <t>공정하다는착각</t>
  </si>
  <si>
    <t>https://itemscout.io/keyword?id=420411853</t>
  </si>
  <si>
    <t>자살하는대한민국</t>
  </si>
  <si>
    <t>https://itemscout.io/keyword?id=10795921</t>
  </si>
  <si>
    <t>타이탄의도구들</t>
  </si>
  <si>
    <t>생활/건강 &gt; 공구 &gt; 수작업공구 &gt; 기타수작업공구</t>
  </si>
  <si>
    <t>https://itemscout.io/keyword?id=109032</t>
  </si>
  <si>
    <t>백년허리</t>
  </si>
  <si>
    <t>여가/생활편의 &gt; 예체능레슨</t>
  </si>
  <si>
    <t>https://itemscout.io/keyword?id=13070149</t>
  </si>
  <si>
    <t>라스텔라성경</t>
  </si>
  <si>
    <t>https://itemscout.io/keyword?id=4543614</t>
  </si>
  <si>
    <t>산업안전기사필기</t>
  </si>
  <si>
    <t>https://itemscout.io/keyword?id=45528697</t>
  </si>
  <si>
    <t>넛지</t>
  </si>
  <si>
    <t>생활/건강 &gt; 수집품 &gt; 게임</t>
  </si>
  <si>
    <t>https://itemscout.io/keyword?id=44395377</t>
  </si>
  <si>
    <t>하루만에수익내는실전주식투자</t>
  </si>
  <si>
    <t>https://itemscout.io/keyword?id=63499</t>
  </si>
  <si>
    <t>최태성별별한국사</t>
  </si>
  <si>
    <t>https://itemscout.io/keyword?id=10953560</t>
  </si>
  <si>
    <t>건설안전기사실기</t>
  </si>
  <si>
    <t>https://itemscout.io/keyword?id=45802884</t>
  </si>
  <si>
    <t>미적분으로바라본하루</t>
  </si>
  <si>
    <t>https://itemscout.io/keyword?id=61269993</t>
  </si>
  <si>
    <t>엄마의역사편지</t>
  </si>
  <si>
    <t>생활/건강 &gt; 문구/사무용품 &gt; 카드/엽서/봉투 &gt; 편지지</t>
  </si>
  <si>
    <t>https://itemscout.io/keyword?id=322773</t>
  </si>
  <si>
    <t>심리학책추천</t>
  </si>
  <si>
    <t>https://itemscout.io/keyword?id=420960333</t>
  </si>
  <si>
    <t>평범하여찬란한삶을향한찬사</t>
  </si>
  <si>
    <t>https://itemscout.io/keyword?id=10795524</t>
  </si>
  <si>
    <t>50일수학</t>
  </si>
  <si>
    <t>https://itemscout.io/keyword?id=66653484</t>
  </si>
  <si>
    <t>카피책</t>
  </si>
  <si>
    <t>https://itemscout.io/keyword?id=45552122</t>
  </si>
  <si>
    <t>논어</t>
  </si>
  <si>
    <t>https://itemscout.io/keyword?id=324310403</t>
  </si>
  <si>
    <t>유전자를알면장수한다</t>
  </si>
  <si>
    <t>https://itemscout.io/keyword?id=67601812</t>
  </si>
  <si>
    <t>사랑의기술</t>
  </si>
  <si>
    <t>https://itemscout.io/keyword?id=263745686</t>
  </si>
  <si>
    <t>순례주택</t>
  </si>
  <si>
    <t>https://itemscout.io/keyword?id=420518847</t>
  </si>
  <si>
    <t>아직도악어와악어새이야기를믿어?</t>
  </si>
  <si>
    <t>https://itemscout.io/keyword?id=352163297</t>
  </si>
  <si>
    <t>고요한우연</t>
  </si>
  <si>
    <t>https://itemscout.io/keyword?id=272240315</t>
  </si>
  <si>
    <t>다정한것이살아남는다</t>
  </si>
  <si>
    <t>https://itemscout.io/keyword?id=61068965</t>
  </si>
  <si>
    <t>기억전달자</t>
  </si>
  <si>
    <t>https://itemscout.io/keyword?id=43402195</t>
  </si>
  <si>
    <t>나의문화유산답사기</t>
  </si>
  <si>
    <t>https://itemscout.io/keyword?id=234633492</t>
  </si>
  <si>
    <t>퍼스널mba</t>
  </si>
  <si>
    <t>https://itemscout.io/keyword?id=264334813</t>
  </si>
  <si>
    <t>쇼펜하우어책</t>
  </si>
  <si>
    <t>https://itemscout.io/keyword?id=543424</t>
  </si>
  <si>
    <t>수학의정석</t>
  </si>
  <si>
    <t>https://itemscout.io/keyword?id=376775421</t>
  </si>
  <si>
    <t>나는너랑노는게제일좋아</t>
  </si>
  <si>
    <t>https://itemscout.io/keyword?id=15638811</t>
  </si>
  <si>
    <t>워드마스터</t>
  </si>
  <si>
    <t>https://itemscout.io/keyword?id=42912606</t>
  </si>
  <si>
    <t>데미안</t>
  </si>
  <si>
    <t>패션의류 &gt; 여성의류 &gt; 바지</t>
  </si>
  <si>
    <t>https://itemscout.io/keyword?id=388842666</t>
  </si>
  <si>
    <t>배당주로월500만원따박따박받는법</t>
  </si>
  <si>
    <t>https://itemscout.io/keyword?id=413780554</t>
  </si>
  <si>
    <t>찌그러져도동그라미입니다</t>
  </si>
  <si>
    <t>https://itemscout.io/keyword?id=405944550</t>
  </si>
  <si>
    <t>흔한남매16권</t>
  </si>
  <si>
    <t>여가/생활편의 &gt; 생활편의 &gt; 지류/카드 상품권</t>
  </si>
  <si>
    <t>https://itemscout.io/keyword?id=340506611</t>
  </si>
  <si>
    <t>내면소통</t>
  </si>
  <si>
    <t>https://itemscout.io/keyword?id=75761109</t>
  </si>
  <si>
    <t>흔한남매</t>
  </si>
  <si>
    <t>https://itemscout.io/keyword?id=71243172</t>
  </si>
  <si>
    <t>원씽</t>
  </si>
  <si>
    <t>화장품/미용 &gt; 뷰티소품 &gt; DIY화장품재료</t>
  </si>
  <si>
    <t>https://itemscout.io/keyword?id=45615197</t>
  </si>
  <si>
    <t>아티스트웨이</t>
  </si>
  <si>
    <t>https://itemscout.io/keyword?id=82805419</t>
  </si>
  <si>
    <t>나혼자만레벨업만화책</t>
  </si>
  <si>
    <t>https://itemscout.io/keyword?id=105099738</t>
  </si>
  <si>
    <t>행복의기원</t>
  </si>
  <si>
    <t>https://itemscout.io/keyword?id=45596607</t>
  </si>
  <si>
    <t>히가시노게이고</t>
  </si>
  <si>
    <t>https://itemscout.io/keyword?id=70355615</t>
  </si>
  <si>
    <t>회복탄력성</t>
  </si>
  <si>
    <t>https://itemscout.io/keyword?id=53015278</t>
  </si>
  <si>
    <t>부자의그릇</t>
  </si>
  <si>
    <t>https://itemscout.io/keyword?id=100045296</t>
  </si>
  <si>
    <t>역행자</t>
  </si>
  <si>
    <t>https://itemscout.io/keyword?id=43436122</t>
  </si>
  <si>
    <t>설득의심리학</t>
  </si>
  <si>
    <t>https://itemscout.io/keyword?id=52875020</t>
  </si>
  <si>
    <t>에세이베스트셀러</t>
  </si>
  <si>
    <t>https://itemscout.io/keyword?id=269131311</t>
  </si>
  <si>
    <t>패스코드투자자산운용사</t>
  </si>
  <si>
    <t>https://itemscout.io/keyword?id=347176480</t>
  </si>
  <si>
    <t>질병해방</t>
  </si>
  <si>
    <t>https://itemscout.io/keyword?id=699596</t>
  </si>
  <si>
    <t>삐뽀삐뽀119소아과</t>
  </si>
  <si>
    <t>https://itemscout.io/keyword?id=73715491</t>
  </si>
  <si>
    <t>백년의지혜</t>
  </si>
  <si>
    <t>https://itemscout.io/keyword?id=11155285</t>
  </si>
  <si>
    <t>그릿</t>
  </si>
  <si>
    <t>https://itemscout.io/keyword?id=75983122</t>
  </si>
  <si>
    <t>프셉마음</t>
  </si>
  <si>
    <t>https://itemscout.io/keyword?id=87334587</t>
  </si>
  <si>
    <t>삼체책</t>
  </si>
  <si>
    <t>https://itemscout.io/keyword?id=337169051</t>
  </si>
  <si>
    <t>트렌드코리아2024</t>
  </si>
  <si>
    <t>https://itemscout.io/keyword?id=11797171</t>
  </si>
  <si>
    <t>도서</t>
  </si>
  <si>
    <t>출산/육아 &gt; 완구/매트 &gt; 언어/학습완구 &gt; 기타언어/학습완구</t>
  </si>
  <si>
    <t>https://itemscout.io/keyword?id=63553</t>
  </si>
  <si>
    <t>푸름이까꿍</t>
  </si>
  <si>
    <t>https://itemscout.io/keyword?id=11026542</t>
  </si>
  <si>
    <t>자존감수업</t>
  </si>
  <si>
    <t>https://itemscout.io/keyword?id=355098897</t>
  </si>
  <si>
    <t>당연하게도나는너를</t>
  </si>
  <si>
    <t>https://itemscout.io/keyword?id=93553722</t>
  </si>
  <si>
    <t>칵테일러브좀비</t>
  </si>
  <si>
    <t>https://itemscout.io/keyword?id=45172439</t>
  </si>
  <si>
    <t>로맨스소설</t>
  </si>
  <si>
    <t>https://itemscout.io/keyword?id=42659637</t>
  </si>
  <si>
    <t>수학책</t>
  </si>
  <si>
    <t>https://itemscout.io/keyword?id=308201534</t>
  </si>
  <si>
    <t>도파민네이션</t>
  </si>
  <si>
    <t>https://itemscout.io/keyword?id=62941</t>
  </si>
  <si>
    <t>언어의온도</t>
  </si>
  <si>
    <t>생활/건강 &gt; 문구/사무용품 &gt; 사무용품</t>
  </si>
  <si>
    <t>https://itemscout.io/keyword?id=91252970</t>
  </si>
  <si>
    <t>인문학책추천</t>
  </si>
  <si>
    <t>https://itemscout.io/keyword?id=395706817</t>
  </si>
  <si>
    <t>느리게나이드는습관</t>
  </si>
  <si>
    <t>https://itemscout.io/keyword?id=329570</t>
  </si>
  <si>
    <t>돌잡이명화</t>
  </si>
  <si>
    <t>출산/육아 &gt; 출산/돌기념품 &gt; 돌잔치용품 &gt; 돌잔치소품</t>
  </si>
  <si>
    <t>https://itemscout.io/keyword?id=276298956</t>
  </si>
  <si>
    <t>작별하지않는다</t>
  </si>
  <si>
    <t>https://itemscout.io/keyword?id=44657764</t>
  </si>
  <si>
    <t>소설</t>
  </si>
  <si>
    <t>https://itemscout.io/keyword?id=42985300</t>
  </si>
  <si>
    <t>아비투스</t>
  </si>
  <si>
    <t>https://itemscout.io/keyword?id=64982566</t>
  </si>
  <si>
    <t>해가지는곳으로</t>
  </si>
  <si>
    <t>https://itemscout.io/keyword?id=333164624</t>
  </si>
  <si>
    <t>문상훈책</t>
  </si>
  <si>
    <t>https://itemscout.io/keyword?id=73142069</t>
  </si>
  <si>
    <t>읽으면서바로써먹는시리즈</t>
  </si>
  <si>
    <t>출산/육아 &gt; 완구/매트 &gt; 유아동퍼즐 &gt; 그림퍼즐</t>
  </si>
  <si>
    <t>https://itemscout.io/keyword?id=58344567</t>
  </si>
  <si>
    <t>생각에관한생각</t>
  </si>
  <si>
    <t>https://itemscout.io/keyword?id=8907</t>
  </si>
  <si>
    <t>수학도서</t>
  </si>
  <si>
    <t>https://itemscout.io/keyword?id=420253916</t>
  </si>
  <si>
    <t>제철행복</t>
  </si>
  <si>
    <t>식품 &gt; 수산물 &gt; 해산물/어패류 &gt; 꼬막</t>
  </si>
  <si>
    <t>https://itemscout.io/keyword?id=358026628</t>
  </si>
  <si>
    <t>헐소리나오는게임</t>
  </si>
  <si>
    <t>https://itemscout.io/keyword?id=46741143</t>
  </si>
  <si>
    <t>더그아웃매거진</t>
  </si>
  <si>
    <t>https://itemscout.io/keyword?id=45938755</t>
  </si>
  <si>
    <t>리버보이</t>
  </si>
  <si>
    <t>패션의류 &gt; 여성의류 &gt; 청바지</t>
  </si>
  <si>
    <t>https://itemscout.io/keyword?id=67641187</t>
  </si>
  <si>
    <t>작별인사</t>
  </si>
  <si>
    <t>https://itemscout.io/keyword?id=837884</t>
  </si>
  <si>
    <t>무라카미하루키</t>
  </si>
  <si>
    <t>https://itemscout.io/keyword?id=218020905</t>
  </si>
  <si>
    <t>나는소망한다내게금지된것을</t>
  </si>
  <si>
    <t>https://itemscout.io/keyword?id=553340</t>
  </si>
  <si>
    <t>윤혜정나비효과</t>
  </si>
  <si>
    <t>https://itemscout.io/keyword?id=244727927</t>
  </si>
  <si>
    <t>총균쇠책</t>
  </si>
  <si>
    <t>https://itemscout.io/keyword?id=270826931</t>
  </si>
  <si>
    <t>재와물거품</t>
  </si>
  <si>
    <t>출산/육아 &gt; 완구/매트 &gt; 언어/학습완구</t>
  </si>
  <si>
    <t>https://itemscout.io/keyword?id=40778347</t>
  </si>
  <si>
    <t>화학책</t>
  </si>
  <si>
    <t>https://itemscout.io/keyword?id=380165040</t>
  </si>
  <si>
    <t>더레이저</t>
  </si>
  <si>
    <t>https://itemscout.io/keyword?id=247916707</t>
  </si>
  <si>
    <t>리틀라이프책</t>
  </si>
  <si>
    <t>디지털/가전 &gt; 휴대폰액세서리 &gt; 휴대폰케이스 &gt; 기타케이스</t>
  </si>
  <si>
    <t>https://itemscout.io/keyword?id=413608532</t>
  </si>
  <si>
    <t>혼자일수없다면나아갈수없다</t>
  </si>
  <si>
    <t>https://itemscout.io/keyword?id=99461368</t>
  </si>
  <si>
    <t>이상한수학책</t>
  </si>
  <si>
    <t>https://itemscout.io/keyword?id=43340628</t>
  </si>
  <si>
    <t>토마토컵라면</t>
  </si>
  <si>
    <t>식품 &gt; 라면/면류 &gt; 라면 &gt; 컵라면</t>
  </si>
  <si>
    <t>https://itemscout.io/keyword?id=105938</t>
  </si>
  <si>
    <t>해리포터원서</t>
  </si>
  <si>
    <t>https://itemscout.io/keyword?id=55632664</t>
  </si>
  <si>
    <t>경제책추천</t>
  </si>
  <si>
    <t>https://itemscout.io/keyword?id=242296137</t>
  </si>
  <si>
    <t>투자자산운용사패스코드</t>
  </si>
  <si>
    <t>https://itemscout.io/keyword?id=340627622</t>
  </si>
  <si>
    <t>파과책</t>
  </si>
  <si>
    <t>https://itemscout.io/keyword?id=13677360</t>
  </si>
  <si>
    <t>짱구극장판</t>
  </si>
  <si>
    <t>https://itemscout.io/keyword?id=73201253</t>
  </si>
  <si>
    <t>여행의이유</t>
  </si>
  <si>
    <t>https://itemscout.io/keyword?id=338215737</t>
  </si>
  <si>
    <t>남은인생10년책</t>
  </si>
  <si>
    <t>생활/건강 &gt; 수집품 &gt; 아이돌굿즈 &gt; 기타굿즈</t>
  </si>
  <si>
    <t>https://itemscout.io/keyword?id=418070611</t>
  </si>
  <si>
    <t>아무리잘해줘도당신곁에남지않는다</t>
  </si>
  <si>
    <t>https://itemscout.io/keyword?id=400175927</t>
  </si>
  <si>
    <t>우리는미국을모른다</t>
  </si>
  <si>
    <t>https://itemscout.io/keyword?id=10912890</t>
  </si>
  <si>
    <t>마플시너지수학상</t>
  </si>
  <si>
    <t>https://itemscout.io/keyword?id=419236481</t>
  </si>
  <si>
    <t>잘하고싶어서자꾸만애썼던너에게</t>
  </si>
  <si>
    <t>https://itemscout.io/keyword?id=417061836</t>
  </si>
  <si>
    <t>사람을안다는것</t>
  </si>
  <si>
    <t>https://itemscout.io/keyword?id=3159796</t>
  </si>
  <si>
    <t>sql자격검정실전문제</t>
  </si>
  <si>
    <t>https://itemscout.io/keyword?id=420540987</t>
  </si>
  <si>
    <t>바오패밀리컬러링북</t>
  </si>
  <si>
    <t>출산/육아 &gt; 완구/매트 &gt; 미술놀이 &gt; 색칠공부</t>
  </si>
  <si>
    <t>https://itemscout.io/keyword?id=56967800</t>
  </si>
  <si>
    <t>페스트</t>
  </si>
  <si>
    <t>https://itemscout.io/keyword?id=406197993</t>
  </si>
  <si>
    <t>나에게들려주는예쁜말</t>
  </si>
  <si>
    <t>https://itemscout.io/keyword?id=27304336</t>
  </si>
  <si>
    <t>법구경</t>
  </si>
  <si>
    <t>https://itemscout.io/keyword?id=3499070</t>
  </si>
  <si>
    <t>구민사산업안전기사실기</t>
  </si>
  <si>
    <t>https://itemscout.io/keyword?id=105666</t>
  </si>
  <si>
    <t>자이스토리영어</t>
  </si>
  <si>
    <t>디지털/가전 &gt; 주변기기 &gt; 키보드/마우스세트</t>
  </si>
  <si>
    <t>https://itemscout.io/keyword?id=62685</t>
  </si>
  <si>
    <t>매삼비</t>
  </si>
  <si>
    <t>생활/건강 &gt; 문구/사무용품 &gt; 문구용품</t>
  </si>
  <si>
    <t>https://itemscout.io/keyword?id=44308201</t>
  </si>
  <si>
    <t>에세이추천</t>
  </si>
  <si>
    <t>https://itemscout.io/keyword?id=3487455</t>
  </si>
  <si>
    <t>매3비</t>
  </si>
  <si>
    <t>https://itemscout.io/keyword?id=66732844</t>
  </si>
  <si>
    <t>월든</t>
  </si>
  <si>
    <t>생활/건강 &gt; 악기 &gt; 기타(guitar) &gt; 어쿠스틱기타</t>
  </si>
  <si>
    <t>https://itemscout.io/keyword?id=62731</t>
  </si>
  <si>
    <t>보리국어사전</t>
  </si>
  <si>
    <t>https://itemscout.io/keyword?id=44118048</t>
  </si>
  <si>
    <t>페인트책</t>
  </si>
  <si>
    <t>https://itemscout.io/keyword?id=421256794</t>
  </si>
  <si>
    <t>코스모폴리탄데이식스</t>
  </si>
  <si>
    <t>https://itemscout.io/keyword?id=3501270</t>
  </si>
  <si>
    <t>페르마의마지막정리</t>
  </si>
  <si>
    <t>https://itemscout.io/keyword?id=101508717</t>
  </si>
  <si>
    <t>뉴턴이들려주는지수함수와로그함수이야기</t>
  </si>
  <si>
    <t>https://itemscout.io/keyword?id=29367</t>
  </si>
  <si>
    <t>말그릇</t>
  </si>
  <si>
    <t>https://itemscout.io/keyword?id=3484807</t>
  </si>
  <si>
    <t>장래희망은귀여운할머니</t>
  </si>
  <si>
    <t>https://itemscout.io/keyword?id=411975145</t>
  </si>
  <si>
    <t>깨진틈이있어야그사이로빛이들어온다</t>
  </si>
  <si>
    <t>https://itemscout.io/keyword?id=1550157</t>
  </si>
  <si>
    <t>손자병법</t>
  </si>
  <si>
    <t>https://itemscout.io/keyword?id=63582</t>
  </si>
  <si>
    <t>해리포터책</t>
  </si>
  <si>
    <t>https://itemscout.io/keyword?id=419632443</t>
  </si>
  <si>
    <t>누군가를이토록사랑한적</t>
  </si>
  <si>
    <t>https://itemscout.io/keyword?id=62163839</t>
  </si>
  <si>
    <t>돈으로살수없는것들</t>
  </si>
  <si>
    <t>https://itemscout.io/keyword?id=401094709</t>
  </si>
  <si>
    <t>주식투자단타전략</t>
  </si>
  <si>
    <t>https://itemscout.io/keyword?id=4686915</t>
  </si>
  <si>
    <t>용의자x의헌신</t>
  </si>
  <si>
    <t>https://itemscout.io/keyword?id=421067082</t>
  </si>
  <si>
    <t>스쳐지나갈것들로인생을채우지마라</t>
  </si>
  <si>
    <t>https://itemscout.io/keyword?id=414401891</t>
  </si>
  <si>
    <t>매주달러받는배당주통장</t>
  </si>
  <si>
    <t>https://itemscout.io/keyword?id=66652629</t>
  </si>
  <si>
    <t>화학으로이루어진세상</t>
  </si>
  <si>
    <t>출산/육아 &gt; 교구 &gt; 학습교구 &gt; 자연/과학교구</t>
  </si>
  <si>
    <t>https://itemscout.io/keyword?id=398662</t>
  </si>
  <si>
    <t>만복이네떡집</t>
  </si>
  <si>
    <t>식품 &gt; 냉동/간편조리식품 &gt; 기타냉동/간편조리식품</t>
  </si>
  <si>
    <t>https://itemscout.io/keyword?id=63029</t>
  </si>
  <si>
    <t>윔피키드</t>
  </si>
  <si>
    <t>https://itemscout.io/keyword?id=260056538</t>
  </si>
  <si>
    <t>설보연찐단권화</t>
  </si>
  <si>
    <t>https://itemscout.io/keyword?id=407457249</t>
  </si>
  <si>
    <t>수능완성2025</t>
  </si>
  <si>
    <t>https://itemscout.io/keyword?id=46351779</t>
  </si>
  <si>
    <t>아내를모자로착각한남자</t>
  </si>
  <si>
    <t>https://itemscout.io/keyword?id=43060154</t>
  </si>
  <si>
    <t>숨결이바람될때</t>
  </si>
  <si>
    <t>https://itemscout.io/keyword?id=417893967</t>
  </si>
  <si>
    <t>세스매트리얼</t>
  </si>
  <si>
    <t>https://itemscout.io/keyword?id=354056688</t>
  </si>
  <si>
    <t>똑닮은딸</t>
  </si>
  <si>
    <t>https://itemscout.io/keyword?id=10822010</t>
  </si>
  <si>
    <t>별별한국사</t>
  </si>
  <si>
    <t>https://itemscout.io/keyword?id=414122491</t>
  </si>
  <si>
    <t>고층입원실의갱스터할머니</t>
  </si>
  <si>
    <t>https://itemscout.io/keyword?id=55894008</t>
  </si>
  <si>
    <t>수학관련책</t>
  </si>
  <si>
    <t>https://itemscout.io/keyword?id=55646626</t>
  </si>
  <si>
    <t>채식주의자책</t>
  </si>
  <si>
    <t>https://itemscout.io/keyword?id=49376369</t>
  </si>
  <si>
    <t>나혼자끝내는독학일본어첫걸음</t>
  </si>
  <si>
    <t>https://itemscout.io/keyword?id=13086500</t>
  </si>
  <si>
    <t>ets토익</t>
  </si>
  <si>
    <t>https://itemscout.io/keyword?id=415144725</t>
  </si>
  <si>
    <t>마음을맡기는보관가게</t>
  </si>
  <si>
    <t>가구/인테리어 &gt; DIY자재/용품</t>
  </si>
  <si>
    <t>https://itemscout.io/keyword?id=415030477</t>
  </si>
  <si>
    <t>알사탕제조법</t>
  </si>
  <si>
    <t>https://itemscout.io/keyword?id=71620963</t>
  </si>
  <si>
    <t>엔트로피책</t>
  </si>
  <si>
    <t>https://itemscout.io/keyword?id=366700623</t>
  </si>
  <si>
    <t>눈부신안부</t>
  </si>
  <si>
    <t>https://itemscout.io/keyword?id=300466702</t>
  </si>
  <si>
    <t>오백년째열다섯</t>
  </si>
  <si>
    <t>https://itemscout.io/keyword?id=1829924</t>
  </si>
  <si>
    <t>나태주시집</t>
  </si>
  <si>
    <t>https://itemscout.io/keyword?id=44564274</t>
  </si>
  <si>
    <t>소설베스트셀러순위</t>
  </si>
  <si>
    <t>생활/건강 &gt; 문구/사무용품 &gt; 데스크용품 &gt; 북엔드</t>
  </si>
  <si>
    <t>https://itemscout.io/keyword?id=42680845</t>
  </si>
  <si>
    <t>알랭드보통불안</t>
  </si>
  <si>
    <t>https://itemscout.io/keyword?id=324308506</t>
  </si>
  <si>
    <t>가짜노동</t>
  </si>
  <si>
    <t>https://itemscout.io/keyword?id=75832662</t>
  </si>
  <si>
    <t>푸른사자와니니</t>
  </si>
  <si>
    <t>출산/육아 &gt; 완구/매트 &gt; 유아동퍼즐 &gt; 직소퍼즐/액자</t>
  </si>
  <si>
    <t>https://itemscout.io/keyword?id=362923770</t>
  </si>
  <si>
    <t>삐까뚱씨</t>
  </si>
  <si>
    <t>생활/건강 &gt; 정원/원예용품 &gt; 정원데코</t>
  </si>
  <si>
    <t>https://itemscout.io/keyword?id=234668396</t>
  </si>
  <si>
    <t>깨달음그리고지혜</t>
  </si>
  <si>
    <t>https://itemscout.io/keyword?id=9921549</t>
  </si>
  <si>
    <t>나혼자만레벨업</t>
  </si>
  <si>
    <t>https://itemscout.io/keyword?id=45210394</t>
  </si>
  <si>
    <t>칼세이건코스모스</t>
  </si>
  <si>
    <t>https://itemscout.io/keyword?id=415349226</t>
  </si>
  <si>
    <t>왜당신은다른사람을위해살고있는가</t>
  </si>
  <si>
    <t>https://itemscout.io/keyword?id=268380150</t>
  </si>
  <si>
    <t>모건하우절</t>
  </si>
  <si>
    <t>https://itemscout.io/keyword?id=318462</t>
  </si>
  <si>
    <t>신경끄기의기술</t>
  </si>
  <si>
    <t>https://itemscout.io/keyword?id=417210335</t>
  </si>
  <si>
    <t>기적을담는카메라</t>
  </si>
  <si>
    <t>https://itemscout.io/keyword?id=60246374</t>
  </si>
  <si>
    <t>미적분도서</t>
  </si>
  <si>
    <t>생활/건강 &gt; 문구/사무용품 &gt; 용지 &gt; 기타용지</t>
  </si>
  <si>
    <t>https://itemscout.io/keyword?id=353575141</t>
  </si>
  <si>
    <t>결국무엇이든해내는사람</t>
  </si>
  <si>
    <t>https://itemscout.io/keyword?id=421780672</t>
  </si>
  <si>
    <t>하나님그래서그러셨군요</t>
  </si>
  <si>
    <t>https://itemscout.io/keyword?id=395484109</t>
  </si>
  <si>
    <t>에디토리얼씽킹</t>
  </si>
  <si>
    <t>https://itemscout.io/keyword?id=423429941</t>
  </si>
  <si>
    <t>원칙으로수익내는단타의기술</t>
  </si>
  <si>
    <t>https://itemscout.io/keyword?id=412006387</t>
  </si>
  <si>
    <t>던전밥14권</t>
  </si>
  <si>
    <t>https://itemscout.io/keyword?id=66911305</t>
  </si>
  <si>
    <t>자기계발책</t>
  </si>
  <si>
    <t>생활/건강 &gt; 문구/사무용품 &gt; 노트/수첩 &gt; 점착식메모지</t>
  </si>
  <si>
    <t>https://itemscout.io/keyword?id=421400086</t>
  </si>
  <si>
    <t>치즈덕이라서좋아</t>
  </si>
  <si>
    <t>https://itemscout.io/keyword?id=297212951</t>
  </si>
  <si>
    <t>세븐스플릿</t>
  </si>
  <si>
    <t>https://itemscout.io/keyword?id=413780942</t>
  </si>
  <si>
    <t>4~7세보다중요한시기는없습니다(15만부기념에디션)</t>
  </si>
  <si>
    <t>https://itemscout.io/keyword?id=32987</t>
  </si>
  <si>
    <t>죽고싶지만떡볶이는먹고싶어</t>
  </si>
  <si>
    <t>https://itemscout.io/keyword?id=4543687</t>
  </si>
  <si>
    <t>수능특강영어</t>
  </si>
  <si>
    <t>출산/육아 &gt; 임부복 &gt; 레깅스</t>
  </si>
  <si>
    <t>https://itemscout.io/keyword?id=11759828</t>
  </si>
  <si>
    <t>소방설비기사전기실기</t>
  </si>
  <si>
    <t>https://itemscout.io/keyword?id=16647706</t>
  </si>
  <si>
    <t>트러스트</t>
  </si>
  <si>
    <t>https://itemscout.io/keyword?id=54555484</t>
  </si>
  <si>
    <t>자기계발서</t>
  </si>
  <si>
    <t>생활/건강 &gt; 문구/사무용품 &gt; 보드/칠판 &gt; 메모판/미니보드</t>
  </si>
  <si>
    <t>https://itemscout.io/keyword?id=14769616</t>
  </si>
  <si>
    <t>몰입</t>
  </si>
  <si>
    <t>https://itemscout.io/keyword?id=409965303</t>
  </si>
  <si>
    <t>무례한친구가생겼어요</t>
  </si>
  <si>
    <t>https://itemscout.io/keyword?id=416351704</t>
  </si>
  <si>
    <t>원페이지교육학7판</t>
  </si>
  <si>
    <t>https://itemscout.io/keyword?id=4288721</t>
  </si>
  <si>
    <t>알사탕</t>
  </si>
  <si>
    <t>https://itemscout.io/keyword?id=422994516</t>
  </si>
  <si>
    <t>꿈꾸지않아도빤짝이는중</t>
  </si>
  <si>
    <t>https://itemscout.io/keyword?id=91321278</t>
  </si>
  <si>
    <t>자본주의</t>
  </si>
  <si>
    <t>https://itemscout.io/keyword?id=72902984</t>
  </si>
  <si>
    <t>차라투스트라는이렇게말했다</t>
  </si>
  <si>
    <t>https://itemscout.io/keyword?id=17485838</t>
  </si>
  <si>
    <t>아가미</t>
  </si>
  <si>
    <t>스포츠/레저 &gt; 낚시 &gt; 낚시공구 &gt; 기타낚시공구</t>
  </si>
  <si>
    <t>https://itemscout.io/keyword?id=411816176</t>
  </si>
  <si>
    <t>분실물이돌아왔습니다</t>
  </si>
  <si>
    <t>https://itemscout.io/keyword?id=109060841</t>
  </si>
  <si>
    <t>켈리지텔프</t>
  </si>
  <si>
    <t>https://itemscout.io/keyword?id=111038358</t>
  </si>
  <si>
    <t>두번째지구는없다</t>
  </si>
  <si>
    <t>https://itemscout.io/keyword?id=46352324</t>
  </si>
  <si>
    <t>데일카네기자기관리론</t>
  </si>
  <si>
    <t>https://itemscout.io/keyword?id=113512653</t>
  </si>
  <si>
    <t>교보문고베스트셀러</t>
  </si>
  <si>
    <t>https://itemscout.io/keyword?id=48515907</t>
  </si>
  <si>
    <t>수급단타왕</t>
  </si>
  <si>
    <t>https://itemscout.io/keyword?id=105715</t>
  </si>
  <si>
    <t>천일문기본</t>
  </si>
  <si>
    <t>https://itemscout.io/keyword?id=11150649</t>
  </si>
  <si>
    <t>한국사능력검정시험</t>
  </si>
  <si>
    <t>https://itemscout.io/keyword?id=421354178</t>
  </si>
  <si>
    <t>오십너머에도천개의태양이빛나고있지</t>
  </si>
  <si>
    <t>https://itemscout.io/keyword?id=1053106</t>
  </si>
  <si>
    <t>해리포터</t>
  </si>
  <si>
    <t>https://itemscout.io/keyword?id=265101351</t>
  </si>
  <si>
    <t>잘했고잘하고있고잘될것이다</t>
  </si>
  <si>
    <t>https://itemscout.io/keyword?id=369445170</t>
  </si>
  <si>
    <t>종의기원담</t>
  </si>
  <si>
    <t>https://itemscout.io/keyword?id=42952589</t>
  </si>
  <si>
    <t>일본어무작정따라하기</t>
  </si>
  <si>
    <t>https://itemscout.io/keyword?id=289308964</t>
  </si>
  <si>
    <t>가짜모범생</t>
  </si>
  <si>
    <t>https://itemscout.io/keyword?id=98723501</t>
  </si>
  <si>
    <t>단한사람</t>
  </si>
  <si>
    <t>https://itemscout.io/keyword?id=104181745</t>
  </si>
  <si>
    <t>양귀자</t>
  </si>
  <si>
    <t>https://itemscout.io/keyword?id=421400012</t>
  </si>
  <si>
    <t>이광수어떻게살것인가</t>
  </si>
  <si>
    <t>https://itemscout.io/keyword?id=2415491</t>
  </si>
  <si>
    <t>튤립사운드북세트</t>
  </si>
  <si>
    <t>https://itemscout.io/keyword?id=109544</t>
  </si>
  <si>
    <t>일본어책</t>
  </si>
  <si>
    <t>https://itemscout.io/keyword?id=415031896</t>
  </si>
  <si>
    <t>2024형사법능력평가기출문제집</t>
  </si>
  <si>
    <t>https://itemscout.io/keyword?id=411817257</t>
  </si>
  <si>
    <t>다니엘스의러닝포뮬러</t>
  </si>
  <si>
    <t>생활/건강 &gt; 수집품 &gt; 포스터</t>
  </si>
  <si>
    <t>https://itemscout.io/keyword?id=79724568</t>
  </si>
  <si>
    <t>저주토끼</t>
  </si>
  <si>
    <t>https://itemscout.io/keyword?id=266092411</t>
  </si>
  <si>
    <t>4의규칙</t>
  </si>
  <si>
    <t>https://itemscout.io/keyword?id=12501036</t>
  </si>
  <si>
    <t>열혈강호</t>
  </si>
  <si>
    <t>https://itemscout.io/keyword?id=424095853</t>
  </si>
  <si>
    <t>바빌론의부자멘토와꼬마제자</t>
  </si>
  <si>
    <t>https://itemscout.io/keyword?id=64294760</t>
  </si>
  <si>
    <t>1984책</t>
  </si>
  <si>
    <t>https://itemscout.io/keyword?id=74874313</t>
  </si>
  <si>
    <t>월급쟁이부자로은퇴하라</t>
  </si>
  <si>
    <t>https://itemscout.io/keyword?id=396304606</t>
  </si>
  <si>
    <t>인생은순간이다</t>
  </si>
  <si>
    <t>https://itemscout.io/keyword?id=404049714</t>
  </si>
  <si>
    <t>사는동안한번은팔아봐라</t>
  </si>
  <si>
    <t>https://itemscout.io/keyword?id=63729264</t>
  </si>
  <si>
    <t>소유냐존재냐</t>
  </si>
  <si>
    <t>https://itemscout.io/keyword?id=92311249</t>
  </si>
  <si>
    <t>수학의단권화</t>
  </si>
  <si>
    <t>https://itemscout.io/keyword?id=244102625</t>
  </si>
  <si>
    <t>김빵</t>
  </si>
  <si>
    <t>https://itemscout.io/keyword?id=255071</t>
  </si>
  <si>
    <t>맥심잡지</t>
  </si>
  <si>
    <t>https://itemscout.io/keyword?id=48926247</t>
  </si>
  <si>
    <t>투자자산운용사</t>
  </si>
  <si>
    <t>여가/생활편의 &gt; 생활편의 &gt; e쿠폰</t>
  </si>
  <si>
    <t>https://itemscout.io/keyword?id=102984608</t>
  </si>
  <si>
    <t>김초엽</t>
  </si>
  <si>
    <t>https://itemscout.io/keyword?id=4434517</t>
  </si>
  <si>
    <t>능률보카어원편</t>
  </si>
  <si>
    <t>https://itemscout.io/keyword?id=146979</t>
  </si>
  <si>
    <t>토익기출문제집</t>
  </si>
  <si>
    <t>https://itemscout.io/keyword?id=293729061</t>
  </si>
  <si>
    <t>나는당신이행복했으면좋겠습니다</t>
  </si>
  <si>
    <t>https://itemscout.io/keyword?id=44454052</t>
  </si>
  <si>
    <t>백년목</t>
  </si>
  <si>
    <t>식품 &gt; 건강식품 &gt; 한방재료 &gt; 기타한방재료</t>
  </si>
  <si>
    <t>https://itemscout.io/keyword?id=45911039</t>
  </si>
  <si>
    <t>gq6월호</t>
  </si>
  <si>
    <t>https://itemscout.io/keyword?id=71850878</t>
  </si>
  <si>
    <t>아주작은습관의힘</t>
  </si>
  <si>
    <t>https://itemscout.io/keyword?id=104891</t>
  </si>
  <si>
    <t>삼국지</t>
  </si>
  <si>
    <t>디지털/가전 &gt; 게임기/타이틀 &gt; PC게임</t>
  </si>
  <si>
    <t>https://itemscout.io/keyword?id=28265537</t>
  </si>
  <si>
    <t>해커스보카</t>
  </si>
  <si>
    <t>https://itemscout.io/keyword?id=262956250</t>
  </si>
  <si>
    <t>흔한남매과학탐험대</t>
  </si>
  <si>
    <t>https://itemscout.io/keyword?id=43501189</t>
  </si>
  <si>
    <t>천일문입문</t>
  </si>
  <si>
    <t>https://itemscout.io/keyword?id=91479979</t>
  </si>
  <si>
    <t>행동경제학</t>
  </si>
  <si>
    <t>https://itemscout.io/keyword?id=109050</t>
  </si>
  <si>
    <t>범죄수사학</t>
  </si>
  <si>
    <t>https://itemscout.io/keyword?id=62118229</t>
  </si>
  <si>
    <t>야물야물</t>
  </si>
  <si>
    <t>https://itemscout.io/keyword?id=44856614</t>
  </si>
  <si>
    <t>방구석미술관</t>
  </si>
  <si>
    <t>https://itemscout.io/keyword?id=44481104</t>
  </si>
  <si>
    <t>어삼쉬사</t>
  </si>
  <si>
    <t>https://itemscout.io/keyword?id=46739496</t>
  </si>
  <si>
    <t>니체의말</t>
  </si>
  <si>
    <t>https://itemscout.io/keyword?id=353107081</t>
  </si>
  <si>
    <t>겸손의힘</t>
  </si>
  <si>
    <t>https://itemscout.io/keyword?id=132628</t>
  </si>
  <si>
    <t>사운드북</t>
  </si>
  <si>
    <t>https://itemscout.io/keyword?id=82223731</t>
  </si>
  <si>
    <t>청소년소설</t>
  </si>
  <si>
    <t>https://itemscout.io/keyword?id=63823778</t>
  </si>
  <si>
    <t>세계를바꾼17가지방정식</t>
  </si>
  <si>
    <t>https://itemscout.io/keyword?id=4684445</t>
  </si>
  <si>
    <t>아기별그림책</t>
  </si>
  <si>
    <t>출산/육아 &gt; 완구/매트 &gt; 언어/학습완구 &gt; 디지털학습완구</t>
  </si>
  <si>
    <t>https://itemscout.io/keyword?id=4485149</t>
  </si>
  <si>
    <t>개구쟁이특공대</t>
  </si>
  <si>
    <t>https://itemscout.io/keyword?id=51649931</t>
  </si>
  <si>
    <t>과학책</t>
  </si>
  <si>
    <t>https://itemscout.io/keyword?id=422422435</t>
  </si>
  <si>
    <t>두사람의인터내셔널</t>
  </si>
  <si>
    <t>https://itemscout.io/keyword?id=241624752</t>
  </si>
  <si>
    <t>생각중독</t>
  </si>
  <si>
    <t>https://itemscout.io/keyword?id=43956226</t>
  </si>
  <si>
    <t>프레임</t>
  </si>
  <si>
    <t>https://itemscout.io/keyword?id=275253262</t>
  </si>
  <si>
    <t>서울자가에대기업다니는김부장이야기</t>
  </si>
  <si>
    <t>https://itemscout.io/keyword?id=3490324</t>
  </si>
  <si>
    <t>카네기인간관계론</t>
  </si>
  <si>
    <t>https://itemscout.io/keyword?id=373212260</t>
  </si>
  <si>
    <t>나의히어로아카데미아40권</t>
  </si>
  <si>
    <t>https://itemscout.io/keyword?id=12500309</t>
  </si>
  <si>
    <t>민음사세계문학전집</t>
  </si>
  <si>
    <t>https://itemscout.io/keyword?id=106671037</t>
  </si>
  <si>
    <t>노화의종말</t>
  </si>
  <si>
    <t>https://itemscout.io/keyword?id=263051142</t>
  </si>
  <si>
    <t>괴수8호만화책</t>
  </si>
  <si>
    <t>https://itemscout.io/keyword?id=419236346</t>
  </si>
  <si>
    <t>광수네복덕방</t>
  </si>
  <si>
    <t>https://itemscout.io/keyword?id=76435181</t>
  </si>
  <si>
    <t>역사의쓸모</t>
  </si>
  <si>
    <t>https://itemscout.io/keyword?id=68411337</t>
  </si>
  <si>
    <t>여름은오래그곳에남아</t>
  </si>
  <si>
    <t>https://itemscout.io/keyword?id=421654343</t>
  </si>
  <si>
    <t>한국근현대자수:태양을잡으려는새들</t>
  </si>
  <si>
    <t>https://itemscout.io/keyword?id=395024857</t>
  </si>
  <si>
    <t>가난한아이들은어떻게어른이되는가</t>
  </si>
  <si>
    <t>https://itemscout.io/keyword?id=4485244</t>
  </si>
  <si>
    <t>동화책</t>
  </si>
  <si>
    <t>https://itemscout.io/keyword?id=382504299</t>
  </si>
  <si>
    <t>물질의세계</t>
  </si>
  <si>
    <t>https://itemscout.io/keyword?id=398840</t>
  </si>
  <si>
    <t>시집추천</t>
  </si>
  <si>
    <t>https://itemscout.io/keyword?id=2901073</t>
  </si>
  <si>
    <t>깜냥</t>
  </si>
  <si>
    <t>디지털/가전 &gt; 카메라/캠코더용품 &gt; 충전기/배터리 &gt; 범용충전기</t>
  </si>
  <si>
    <t>https://itemscout.io/keyword?id=54332465</t>
  </si>
  <si>
    <t>피프티피플</t>
  </si>
  <si>
    <t>https://itemscout.io/keyword?id=71007747</t>
  </si>
  <si>
    <t>산업안전기사실기책</t>
  </si>
  <si>
    <t>https://itemscout.io/keyword?id=420253945</t>
  </si>
  <si>
    <t>얼굴이바뀌면좋은운이온다</t>
  </si>
  <si>
    <t>https://itemscout.io/keyword?id=416082730</t>
  </si>
  <si>
    <t>인구감소부의대전환</t>
  </si>
  <si>
    <t>https://itemscout.io/keyword?id=104837</t>
  </si>
  <si>
    <t>마더텅국어</t>
  </si>
  <si>
    <t>https://itemscout.io/keyword?id=249328250</t>
  </si>
  <si>
    <t>어린이라는세계</t>
  </si>
  <si>
    <t>https://itemscout.io/keyword?id=50632626</t>
  </si>
  <si>
    <t>부분과전체</t>
  </si>
  <si>
    <t>패션잡화 &gt; 헤어액세서리 &gt; 가발 &gt; 여성가발</t>
  </si>
  <si>
    <t>https://itemscout.io/keyword?id=423681507</t>
  </si>
  <si>
    <t>홀썸의집밥예찬</t>
  </si>
  <si>
    <t>식품 &gt; 조미료</t>
  </si>
  <si>
    <t>https://itemscout.io/keyword?id=43511105</t>
  </si>
  <si>
    <t>여덟단어</t>
  </si>
  <si>
    <t>https://itemscout.io/keyword?id=3432926</t>
  </si>
  <si>
    <t>해커스토익보카</t>
  </si>
  <si>
    <t>https://itemscout.io/keyword?id=3412545</t>
  </si>
  <si>
    <t>영어회화</t>
  </si>
  <si>
    <t>https://itemscout.io/keyword?id=404602509</t>
  </si>
  <si>
    <t>사랑인줄알았는데부정맥</t>
  </si>
  <si>
    <t>https://itemscout.io/keyword?id=58344554</t>
  </si>
  <si>
    <t>발타자르그라시안</t>
  </si>
  <si>
    <t>https://itemscout.io/keyword?id=57373</t>
  </si>
  <si>
    <t>새번역성경</t>
  </si>
  <si>
    <t>https://itemscout.io/keyword?id=58269</t>
  </si>
  <si>
    <t>현대인의성경</t>
  </si>
  <si>
    <t>https://itemscout.io/keyword?id=59174862</t>
  </si>
  <si>
    <t>뇌과학책</t>
  </si>
  <si>
    <t>https://itemscout.io/keyword?id=81715350</t>
  </si>
  <si>
    <t>일본어잘하고싶을땐다락원독학첫걸음</t>
  </si>
  <si>
    <t>여가/생활편의 &gt; 자기계발/취미 레슨 &gt; 외국어 &gt; 기타외국어</t>
  </si>
  <si>
    <t>https://itemscout.io/keyword?id=63062</t>
  </si>
  <si>
    <t>임신출산육아대백과</t>
  </si>
  <si>
    <t>https://itemscout.io/keyword?id=13896409</t>
  </si>
  <si>
    <t>최태성한국사</t>
  </si>
  <si>
    <t>출산/육아 &gt; 완구/매트 &gt; 유아동퍼즐 &gt; 종이/입체퍼즐</t>
  </si>
  <si>
    <t>https://itemscout.io/keyword?id=62265</t>
  </si>
  <si>
    <t>기탄수학</t>
  </si>
  <si>
    <t>https://itemscout.io/keyword?id=383118157</t>
  </si>
  <si>
    <t>살롱드경성</t>
  </si>
  <si>
    <t>여가/생활편의 &gt; 자기계발/취미 레슨 &gt; 외국어</t>
  </si>
  <si>
    <t>https://itemscout.io/keyword?id=4659185</t>
  </si>
  <si>
    <t>튼이이유식</t>
  </si>
  <si>
    <t>출산/육아 &gt; 이유식 &gt; 수제이유식</t>
  </si>
  <si>
    <t>https://itemscout.io/keyword?id=261797221</t>
  </si>
  <si>
    <t>부모면허</t>
  </si>
  <si>
    <t>https://itemscout.io/keyword?id=42827736</t>
  </si>
  <si>
    <t>육아대백과</t>
  </si>
  <si>
    <t>https://itemscout.io/keyword?id=348591333</t>
  </si>
  <si>
    <t>백앤아책</t>
  </si>
  <si>
    <t>https://itemscout.io/keyword?id=920248</t>
  </si>
  <si>
    <t>이광수부동산</t>
  </si>
  <si>
    <t>https://itemscout.io/keyword?id=423133587</t>
  </si>
  <si>
    <t>환영합니다성령님</t>
  </si>
  <si>
    <t>https://itemscout.io/keyword?id=43028390</t>
  </si>
  <si>
    <t>국어의기술</t>
  </si>
  <si>
    <t>https://itemscout.io/keyword?id=43988650</t>
  </si>
  <si>
    <t>이해원n제</t>
  </si>
  <si>
    <t>https://itemscout.io/keyword?id=53204386</t>
  </si>
  <si>
    <t>헤르만헤세</t>
  </si>
  <si>
    <t>https://itemscout.io/keyword?id=239947242</t>
  </si>
  <si>
    <t>타키포오</t>
  </si>
  <si>
    <t>https://itemscout.io/keyword?id=218281287</t>
  </si>
  <si>
    <t>사장학개론</t>
  </si>
  <si>
    <t>https://itemscout.io/keyword?id=281093170</t>
  </si>
  <si>
    <t>시한부책</t>
  </si>
  <si>
    <t>https://itemscout.io/keyword?id=54321417</t>
  </si>
  <si>
    <t>과학책추천</t>
  </si>
  <si>
    <t>https://itemscout.io/keyword?id=417636495</t>
  </si>
  <si>
    <t>예측투자</t>
  </si>
  <si>
    <t>https://itemscout.io/keyword?id=267961500</t>
  </si>
  <si>
    <t>공통수학1</t>
  </si>
  <si>
    <t>https://itemscout.io/keyword?id=329644370</t>
  </si>
  <si>
    <t>수학은어떻게문명을만들었는가</t>
  </si>
  <si>
    <t>https://itemscout.io/keyword?id=420411733</t>
  </si>
  <si>
    <t>말량홍챠인피니티</t>
  </si>
  <si>
    <t>https://itemscout.io/keyword?id=45803131</t>
  </si>
  <si>
    <t>마케팅책</t>
  </si>
  <si>
    <t>https://itemscout.io/keyword?id=10979333</t>
  </si>
  <si>
    <t>수학</t>
  </si>
  <si>
    <t>https://itemscout.io/keyword?id=82643019</t>
  </si>
  <si>
    <t>부의인문학</t>
  </si>
  <si>
    <t>https://itemscout.io/keyword?id=361595109</t>
  </si>
  <si>
    <t>똑똑한초등신문</t>
  </si>
  <si>
    <t>https://itemscout.io/keyword?id=97285249</t>
  </si>
  <si>
    <t>달샤베트책</t>
  </si>
  <si>
    <t>https://itemscout.io/keyword?id=104854</t>
  </si>
  <si>
    <t>먼나라이웃나라</t>
  </si>
  <si>
    <t>https://itemscout.io/keyword?id=420661373</t>
  </si>
  <si>
    <t>어떻게살것인가이광수</t>
  </si>
  <si>
    <t>https://itemscout.io/keyword?id=102497805</t>
  </si>
  <si>
    <t>알로하나의엄마들</t>
  </si>
  <si>
    <t>https://itemscout.io/keyword?id=415349321</t>
  </si>
  <si>
    <t>게으른자를위한수상한화학책</t>
  </si>
  <si>
    <t>https://itemscout.io/keyword?id=288561756</t>
  </si>
  <si>
    <t>위풍당당여우꼬리</t>
  </si>
  <si>
    <t>https://itemscout.io/keyword?id=42764502</t>
  </si>
  <si>
    <t>수레바퀴아래서</t>
  </si>
  <si>
    <t>https://itemscout.io/keyword?id=46653200</t>
  </si>
  <si>
    <t>설비보전기사필기</t>
  </si>
  <si>
    <t>https://itemscout.io/keyword?id=99842296</t>
  </si>
  <si>
    <t>침팬지폴리틱스</t>
  </si>
  <si>
    <t>https://itemscout.io/keyword?id=57749973</t>
  </si>
  <si>
    <t>더마인드</t>
  </si>
  <si>
    <t>https://itemscout.io/keyword?id=43821020</t>
  </si>
  <si>
    <t>주식책</t>
  </si>
  <si>
    <t>https://itemscout.io/keyword?id=51932904</t>
  </si>
  <si>
    <t>변신</t>
  </si>
  <si>
    <t>https://itemscout.io/keyword?id=241033572</t>
  </si>
  <si>
    <t>빅데이터분석기사실기</t>
  </si>
  <si>
    <t>https://itemscout.io/keyword?id=16827834</t>
  </si>
  <si>
    <t>수학인문으로수를읽다</t>
  </si>
  <si>
    <t>https://itemscout.io/keyword?id=62149750</t>
  </si>
  <si>
    <t>아직도가야할길</t>
  </si>
  <si>
    <t>https://itemscout.io/keyword?id=46368461</t>
  </si>
  <si>
    <t>뇌과학</t>
  </si>
  <si>
    <t>https://itemscout.io/keyword?id=270828127</t>
  </si>
  <si>
    <t>회계김승철</t>
  </si>
  <si>
    <t>https://itemscout.io/keyword?id=68664031</t>
  </si>
  <si>
    <t>청소년책추천</t>
  </si>
  <si>
    <t>https://itemscout.io/keyword?id=417342973</t>
  </si>
  <si>
    <t>넷플릭스삼체</t>
  </si>
  <si>
    <t>https://itemscout.io/keyword?id=60711695</t>
  </si>
  <si>
    <t>모모책</t>
  </si>
  <si>
    <t>https://itemscout.io/keyword?id=411662624</t>
  </si>
  <si>
    <t>감정호텔</t>
  </si>
  <si>
    <t>https://itemscout.io/keyword?id=382681019</t>
  </si>
  <si>
    <t>니체인생수업</t>
  </si>
  <si>
    <t>https://itemscout.io/keyword?id=93544700</t>
  </si>
  <si>
    <t>오래된연장통</t>
  </si>
  <si>
    <t>https://itemscout.io/keyword?id=111717</t>
  </si>
  <si>
    <t>피로사회</t>
  </si>
  <si>
    <t>https://itemscout.io/keyword?id=42950995</t>
  </si>
  <si>
    <t>소설책</t>
  </si>
  <si>
    <t>https://itemscout.io/keyword?id=43519418</t>
  </si>
  <si>
    <t>인간관계책</t>
  </si>
  <si>
    <t>생활/건강 &gt; 문구/사무용품 &gt; 용지 &gt; 양식/서식지</t>
  </si>
  <si>
    <t>https://itemscout.io/keyword?id=26826332</t>
  </si>
  <si>
    <t>수학의힘</t>
  </si>
  <si>
    <t>https://itemscout.io/keyword?id=421400059</t>
  </si>
  <si>
    <t>신의설계자들</t>
  </si>
  <si>
    <t>https://itemscout.io/keyword?id=418371009</t>
  </si>
  <si>
    <t>호르몬은어떻게나를움직이는가</t>
  </si>
  <si>
    <t>https://itemscout.io/keyword?id=218235586</t>
  </si>
  <si>
    <t>과학혁명의구조</t>
  </si>
  <si>
    <t>https://itemscout.io/keyword?id=13088130</t>
  </si>
  <si>
    <t>토익스피킹책</t>
  </si>
  <si>
    <t>https://itemscout.io/keyword?id=383917215</t>
  </si>
  <si>
    <t>도시와그불확실한벽</t>
  </si>
  <si>
    <t>https://itemscout.io/keyword?id=16827549</t>
  </si>
  <si>
    <t>맨큐의경제학</t>
  </si>
  <si>
    <t>생활/건강 &gt; 공구 &gt; 측정공구</t>
  </si>
  <si>
    <t>https://itemscout.io/keyword?id=421258821</t>
  </si>
  <si>
    <t>오늘도너라서</t>
  </si>
  <si>
    <t>https://itemscout.io/keyword?id=383140</t>
  </si>
  <si>
    <t>삐뽀삐뽀119</t>
  </si>
  <si>
    <t>출산/육아 &gt; 완구/매트 &gt; 역할놀이/소꿉놀이 &gt; 병원놀이</t>
  </si>
  <si>
    <t>https://itemscout.io/keyword?id=60104843</t>
  </si>
  <si>
    <t>소방설비기사기계실기</t>
  </si>
  <si>
    <t>https://itemscout.io/keyword?id=3393999</t>
  </si>
  <si>
    <t>청소년추천도서</t>
  </si>
  <si>
    <t>https://itemscout.io/keyword?id=242097051</t>
  </si>
  <si>
    <t>나민애</t>
  </si>
  <si>
    <t>https://itemscout.io/keyword?id=579861</t>
  </si>
  <si>
    <t>알랭드보통</t>
  </si>
  <si>
    <t>생활/건강 &gt; 수집품 &gt; 서예/글씨</t>
  </si>
  <si>
    <t>https://itemscout.io/keyword?id=64277934</t>
  </si>
  <si>
    <t>청소년베스트셀러</t>
  </si>
  <si>
    <t>https://itemscout.io/keyword?id=409023642</t>
  </si>
  <si>
    <t>50이면육아가끝날줄알았다</t>
  </si>
  <si>
    <t>https://itemscout.io/keyword?id=4453443</t>
  </si>
  <si>
    <t>주식투자무작정따라하기</t>
  </si>
  <si>
    <t>생활/건강 &gt; 문구/사무용품 &gt; 이벤트/파티용품</t>
  </si>
  <si>
    <t>https://itemscout.io/keyword?id=361258548</t>
  </si>
  <si>
    <t>k희망사다리</t>
  </si>
  <si>
    <t>https://itemscout.io/keyword?id=3474956</t>
  </si>
  <si>
    <t>구름빵</t>
  </si>
  <si>
    <t>패션잡화 &gt; 여성가방 &gt; 숄더백</t>
  </si>
  <si>
    <t>https://itemscout.io/keyword?id=51076508</t>
  </si>
  <si>
    <t>에그박사</t>
  </si>
  <si>
    <t>https://itemscout.io/keyword?id=43551957</t>
  </si>
  <si>
    <t>치과보험청구사3급</t>
  </si>
  <si>
    <t>https://itemscout.io/keyword?id=44763266</t>
  </si>
  <si>
    <t>능률보카</t>
  </si>
  <si>
    <t>https://itemscout.io/keyword?id=244862269</t>
  </si>
  <si>
    <t>천명관고래</t>
  </si>
  <si>
    <t>https://itemscout.io/keyword?id=9604538</t>
  </si>
  <si>
    <t>현명한투자자</t>
  </si>
  <si>
    <t>https://itemscout.io/keyword?id=77861055</t>
  </si>
  <si>
    <t>자본주의책</t>
  </si>
  <si>
    <t>https://itemscout.io/keyword?id=364390316</t>
  </si>
  <si>
    <t>각각의계절</t>
  </si>
  <si>
    <t>https://itemscout.io/keyword?id=414195318</t>
  </si>
  <si>
    <t>양수인간</t>
  </si>
  <si>
    <t>https://itemscout.io/keyword?id=421257397</t>
  </si>
  <si>
    <t>읽으면서바로써먹는어린이감정표현</t>
  </si>
  <si>
    <t>https://itemscout.io/keyword?id=268485712</t>
  </si>
  <si>
    <t>수학도둑100</t>
  </si>
  <si>
    <t>https://itemscout.io/keyword?id=45793975</t>
  </si>
  <si>
    <t>이중나선</t>
  </si>
  <si>
    <t>생활/건강 &gt; 공구 &gt; 원예공구 &gt; 호스/호스카트</t>
  </si>
  <si>
    <t>https://itemscout.io/keyword?id=104432977</t>
  </si>
  <si>
    <t>기분이태도가되지않게</t>
  </si>
  <si>
    <t>https://itemscout.io/keyword?id=401094177</t>
  </si>
  <si>
    <t>내가한말을내가오해하지않기로함</t>
  </si>
  <si>
    <t>https://itemscout.io/keyword?id=43941613</t>
  </si>
  <si>
    <t>도덕경</t>
  </si>
  <si>
    <t>https://itemscout.io/keyword?id=42628908</t>
  </si>
  <si>
    <t>어린왕자</t>
  </si>
  <si>
    <t>pc ROAS</t>
  </si>
  <si>
    <t>모바일 ROAS</t>
  </si>
  <si>
    <t>조화 평균</t>
  </si>
  <si>
    <t>산술평균</t>
  </si>
  <si>
    <t>https://itemscout.io/keyword?id=250074602</t>
  </si>
  <si>
    <t>시코폴딩팬</t>
  </si>
  <si>
    <t>https://itemscout.io/keyword?id=363242634</t>
  </si>
  <si>
    <t>스텔라블레이드</t>
  </si>
  <si>
    <t>디지털/가전 &gt; 게임기/타이틀 &gt; 게임타이틀</t>
  </si>
  <si>
    <t>https://itemscout.io/keyword?id=407121290</t>
  </si>
  <si>
    <t>탄광마을의흰둥이</t>
  </si>
  <si>
    <t>https://itemscout.io/keyword?id=129425</t>
  </si>
  <si>
    <t>메디큐브</t>
  </si>
  <si>
    <t>https://itemscout.io/keyword?id=262810831</t>
  </si>
  <si>
    <t>디디오랩선풍기</t>
  </si>
  <si>
    <t>https://itemscout.io/keyword?id=240320718</t>
  </si>
  <si>
    <t>갤럭시핏3</t>
  </si>
  <si>
    <t>https://itemscout.io/keyword?id=369626528</t>
  </si>
  <si>
    <t>다이슨에어스트레이트</t>
  </si>
  <si>
    <t>디지털/가전 &gt; 이미용가전 &gt; 매직기</t>
  </si>
  <si>
    <t>https://itemscout.io/keyword?id=520573</t>
  </si>
  <si>
    <t>다이슨에어랩</t>
  </si>
  <si>
    <t>디지털/가전 &gt; 이미용가전 &gt; 고데기</t>
  </si>
  <si>
    <t>https://itemscout.io/keyword?id=311356126</t>
  </si>
  <si>
    <t>보랄날개없는선풍기</t>
  </si>
  <si>
    <t>디지털/가전 &gt; 계절가전 &gt; 선풍기 &gt; 타워형선풍기</t>
  </si>
  <si>
    <t>https://itemscout.io/keyword?id=391671956</t>
  </si>
  <si>
    <t>메디큐브부스터프로</t>
  </si>
  <si>
    <t>https://itemscout.io/keyword?id=59137</t>
  </si>
  <si>
    <t>다이슨선풍기</t>
  </si>
  <si>
    <t>https://itemscout.io/keyword?id=20799</t>
  </si>
  <si>
    <t>다이슨드라이기</t>
  </si>
  <si>
    <t>https://itemscout.io/keyword?id=261442381</t>
  </si>
  <si>
    <t>애플워치se2</t>
  </si>
  <si>
    <t>디지털/가전 &gt; 휴대폰액세서리 &gt; 웨어러블 디바이스</t>
  </si>
  <si>
    <t>https://itemscout.io/keyword?id=239884579</t>
  </si>
  <si>
    <t>갤럭시워치6</t>
  </si>
  <si>
    <t>https://itemscout.io/keyword?id=504217</t>
  </si>
  <si>
    <t>삼성제습기</t>
  </si>
  <si>
    <t>https://itemscout.io/keyword?id=5720446</t>
  </si>
  <si>
    <t>삼성창문형에어컨</t>
  </si>
  <si>
    <t>https://itemscout.io/keyword?id=345332682</t>
  </si>
  <si>
    <t>갤럭시s24</t>
  </si>
  <si>
    <t>https://itemscout.io/keyword?id=87677223</t>
  </si>
  <si>
    <t>에어팟프로2</t>
  </si>
  <si>
    <t>https://itemscout.io/keyword?id=19964</t>
  </si>
  <si>
    <t>하이패스단말기</t>
  </si>
  <si>
    <t>디지털/가전 &gt; 자동차기기 &gt; 하이패스/GPS &gt; 하이패스</t>
  </si>
  <si>
    <t>https://itemscout.io/keyword?id=532105</t>
  </si>
  <si>
    <t>삼성로봇청소기</t>
  </si>
  <si>
    <t>https://itemscout.io/keyword?id=2939019</t>
  </si>
  <si>
    <t>에어팟2세대</t>
  </si>
  <si>
    <t>https://itemscout.io/keyword?id=19721</t>
  </si>
  <si>
    <t>다이슨</t>
  </si>
  <si>
    <t>https://itemscout.io/keyword?id=503518</t>
  </si>
  <si>
    <t>lg제습기</t>
  </si>
  <si>
    <t>https://itemscout.io/keyword?id=388459706</t>
  </si>
  <si>
    <t>버즈fe</t>
  </si>
  <si>
    <t>https://itemscout.io/keyword?id=942243</t>
  </si>
  <si>
    <t>lg창문형에어컨</t>
  </si>
  <si>
    <t>https://itemscout.io/keyword?id=390559227</t>
  </si>
  <si>
    <t>갤럭시탭s9fe</t>
  </si>
  <si>
    <t>https://itemscout.io/keyword?id=19794</t>
  </si>
  <si>
    <t>벽걸이에어컨</t>
  </si>
  <si>
    <t>디지털/가전 &gt; 계절가전 &gt; 에어컨 &gt; 벽걸이형에어컨</t>
  </si>
  <si>
    <t>https://itemscout.io/keyword?id=285687118</t>
  </si>
  <si>
    <t>아이패드10세대</t>
  </si>
  <si>
    <t>https://itemscout.io/keyword?id=506123</t>
  </si>
  <si>
    <t>애플워치</t>
  </si>
  <si>
    <t>https://itemscout.io/keyword?id=59082912</t>
  </si>
  <si>
    <t>갤럭시탭s9</t>
  </si>
  <si>
    <t>https://itemscout.io/keyword?id=358887904</t>
  </si>
  <si>
    <t>갤럭시s24울트라</t>
  </si>
  <si>
    <t>https://itemscout.io/keyword?id=74142871</t>
  </si>
  <si>
    <t>에어팟3세대</t>
  </si>
  <si>
    <t>https://itemscout.io/keyword?id=19844</t>
  </si>
  <si>
    <t>아이패드</t>
  </si>
  <si>
    <t>https://itemscout.io/keyword?id=330570450</t>
  </si>
  <si>
    <t>아이폰15프로</t>
  </si>
  <si>
    <t>https://itemscout.io/keyword?id=80985888</t>
  </si>
  <si>
    <t>아이패드에어5</t>
  </si>
  <si>
    <t>https://itemscout.io/keyword?id=19734</t>
  </si>
  <si>
    <t>다이슨공기청정기</t>
  </si>
  <si>
    <t>디지털/가전 &gt; 계절가전 &gt; 공기정화기 &gt; 공기청정기</t>
  </si>
  <si>
    <t>https://itemscout.io/keyword?id=743</t>
  </si>
  <si>
    <t>갤럭시워치</t>
  </si>
  <si>
    <t>https://itemscout.io/keyword?id=376847104</t>
  </si>
  <si>
    <t>갤럭시북4프로</t>
  </si>
  <si>
    <t>디지털/가전 &gt; 노트북</t>
  </si>
  <si>
    <t>https://itemscout.io/keyword?id=336299876</t>
  </si>
  <si>
    <t>갤럭시탭s9울트라</t>
  </si>
  <si>
    <t>https://itemscout.io/keyword?id=236232614</t>
  </si>
  <si>
    <t>아이폰15</t>
  </si>
  <si>
    <t>https://itemscout.io/keyword?id=366306387</t>
  </si>
  <si>
    <t>갤럭시북4</t>
  </si>
  <si>
    <t>https://itemscout.io/keyword?id=265502547</t>
  </si>
  <si>
    <t>갤럭시s23</t>
  </si>
  <si>
    <t>https://itemscout.io/keyword?id=532078</t>
  </si>
  <si>
    <t>삼성도어락</t>
  </si>
  <si>
    <t>디지털/가전 &gt; 생활가전 &gt; 디지털도어록 &gt; 주키형</t>
  </si>
  <si>
    <t>https://itemscout.io/keyword?id=82187419</t>
  </si>
  <si>
    <t>키친핏냉장고</t>
  </si>
  <si>
    <t>디지털/가전 &gt; 주방가전 &gt; 냉장고 &gt; 일반형냉장고</t>
  </si>
  <si>
    <t>https://itemscout.io/keyword?id=236254589</t>
  </si>
  <si>
    <t>아이폰13미니</t>
  </si>
  <si>
    <t>https://itemscout.io/keyword?id=519260</t>
  </si>
  <si>
    <t>애플워치스트랩</t>
  </si>
  <si>
    <t>디지털/가전 &gt; 휴대폰액세서리 &gt; 웨어러블 디바이스 액세서리</t>
  </si>
  <si>
    <t>https://itemscout.io/keyword?id=2428015</t>
  </si>
  <si>
    <t>브리타정수기필터</t>
  </si>
  <si>
    <t>디지털/가전 &gt; 주방가전 &gt; 정수기 &gt; 정수기필터</t>
  </si>
  <si>
    <t>https://itemscout.io/keyword?id=405456929</t>
  </si>
  <si>
    <t>갤럭시s24울트라자급제</t>
  </si>
  <si>
    <t>https://itemscout.io/keyword?id=270013070</t>
  </si>
  <si>
    <t>닌텐도스위치oled</t>
  </si>
  <si>
    <t>https://itemscout.io/keyword?id=110871793</t>
  </si>
  <si>
    <t>리하스에어프라이어</t>
  </si>
  <si>
    <t>https://itemscout.io/keyword?id=20945</t>
  </si>
  <si>
    <t>이동식에어컨</t>
  </si>
  <si>
    <t>디지털/가전 &gt; 계절가전 &gt; 에어컨 &gt; 이동식에어컨</t>
  </si>
  <si>
    <t>https://itemscout.io/keyword?id=506026</t>
  </si>
  <si>
    <t>레이저제모기</t>
  </si>
  <si>
    <t>디지털/가전 &gt; 이미용가전 &gt; 제모기</t>
  </si>
  <si>
    <t>https://itemscout.io/keyword?id=19704</t>
  </si>
  <si>
    <t>김치냉장고</t>
  </si>
  <si>
    <t>https://itemscout.io/keyword?id=19751</t>
  </si>
  <si>
    <t>로봇청소기</t>
  </si>
  <si>
    <t>https://itemscout.io/keyword?id=11394960</t>
  </si>
  <si>
    <t>갤럭시버즈</t>
  </si>
  <si>
    <t>https://itemscout.io/keyword?id=507216</t>
  </si>
  <si>
    <t>애플펜슬2세대</t>
  </si>
  <si>
    <t>디지털/가전 &gt; 태블릿PC액세서리 &gt; 터치펜/기타</t>
  </si>
  <si>
    <t>https://itemscout.io/keyword?id=532224</t>
  </si>
  <si>
    <t>스타일러</t>
  </si>
  <si>
    <t>디지털/가전 &gt; 생활가전 &gt; 의류관리기</t>
  </si>
  <si>
    <t>https://itemscout.io/keyword?id=535620</t>
  </si>
  <si>
    <t>크롬캐스트</t>
  </si>
  <si>
    <t>디지털/가전 &gt; 영상가전 &gt; 영상가전액세서리 &gt; TV셋톱박스</t>
  </si>
  <si>
    <t>https://itemscout.io/keyword?id=19811</t>
  </si>
  <si>
    <t>삼성냉장고</t>
  </si>
  <si>
    <t>https://itemscout.io/keyword?id=4778410</t>
  </si>
  <si>
    <t>85인치tv</t>
  </si>
  <si>
    <t>디지털/가전 &gt; 영상가전 &gt; TV &gt; QLEDTV</t>
  </si>
  <si>
    <t>https://itemscout.io/keyword?id=531801</t>
  </si>
  <si>
    <t>다이슨청소기</t>
  </si>
  <si>
    <t>https://itemscout.io/keyword?id=19835</t>
  </si>
  <si>
    <t>스팀다리미</t>
  </si>
  <si>
    <t>디지털/가전 &gt; 생활가전 &gt; 다리미 &gt; 스팀다리미</t>
  </si>
  <si>
    <t>https://itemscout.io/keyword?id=20968</t>
  </si>
  <si>
    <t>제빙기</t>
  </si>
  <si>
    <t>디지털/가전 &gt; 주방가전 &gt; 전용냉장고 &gt; 제빙기</t>
  </si>
  <si>
    <t>https://itemscout.io/keyword?id=499643</t>
  </si>
  <si>
    <t>마샬블루투스스피커</t>
  </si>
  <si>
    <t>https://itemscout.io/keyword?id=66514342</t>
  </si>
  <si>
    <t>갤럭시탭a9</t>
  </si>
  <si>
    <t>https://itemscout.io/keyword?id=100265</t>
  </si>
  <si>
    <t>아이패드프로</t>
  </si>
  <si>
    <t>https://itemscout.io/keyword?id=20754</t>
  </si>
  <si>
    <t>2in1에어컨</t>
  </si>
  <si>
    <t>디지털/가전 &gt; 계절가전 &gt; 에어컨 &gt; 멀티형에어컨</t>
  </si>
  <si>
    <t>https://itemscout.io/keyword?id=529166</t>
  </si>
  <si>
    <t>안드로이드오토</t>
  </si>
  <si>
    <t>디지털/가전 &gt; 자동차기기 &gt; 내비게이션/액세서리 &gt; 내비게이션액세서리</t>
  </si>
  <si>
    <t>https://itemscout.io/keyword?id=21013</t>
  </si>
  <si>
    <t>통돌이세탁기</t>
  </si>
  <si>
    <t>디지털/가전 &gt; 생활가전 &gt; 세탁기 &gt; 일반세탁기</t>
  </si>
  <si>
    <t>https://itemscout.io/keyword?id=52155</t>
  </si>
  <si>
    <t>g304</t>
  </si>
  <si>
    <t>https://itemscout.io/keyword?id=19865</t>
  </si>
  <si>
    <t>에어팟</t>
  </si>
  <si>
    <t>https://itemscout.io/keyword?id=103984</t>
  </si>
  <si>
    <t>정수기렌탈</t>
  </si>
  <si>
    <t>https://itemscout.io/keyword?id=499539</t>
  </si>
  <si>
    <t>jbl블루투스스피커</t>
  </si>
  <si>
    <t>https://itemscout.io/keyword?id=19795</t>
  </si>
  <si>
    <t>보조배터리</t>
  </si>
  <si>
    <t>디지털/가전 &gt; 휴대폰액세서리 &gt; 휴대폰배터리 &gt; 보조배터리</t>
  </si>
  <si>
    <t>https://itemscout.io/keyword?id=505432</t>
  </si>
  <si>
    <t>고주파마사지기</t>
  </si>
  <si>
    <t>https://itemscout.io/keyword?id=19815</t>
  </si>
  <si>
    <t>삼성에어컨</t>
  </si>
  <si>
    <t>디지털/가전 &gt; 계절가전 &gt; 에어컨 &gt; 스탠드형에어컨</t>
  </si>
  <si>
    <t>https://itemscout.io/keyword?id=501238</t>
  </si>
  <si>
    <t>분유포트</t>
  </si>
  <si>
    <t>디지털/가전 &gt; 주방가전 &gt; 전기포트 &gt; 무선포트</t>
  </si>
  <si>
    <t>https://itemscout.io/keyword?id=20788</t>
  </si>
  <si>
    <t>날개없는선풍기</t>
  </si>
  <si>
    <t>https://itemscout.io/keyword?id=46743290</t>
  </si>
  <si>
    <t>윈도우11</t>
  </si>
  <si>
    <t>디지털/가전 &gt; 소프트웨어 &gt; 운영체제</t>
  </si>
  <si>
    <t>https://itemscout.io/keyword?id=19941</t>
  </si>
  <si>
    <t>쿠쿠10인용압력밥솥</t>
  </si>
  <si>
    <t>https://itemscout.io/keyword?id=75451481</t>
  </si>
  <si>
    <t>비스포크냉장고</t>
  </si>
  <si>
    <t>디지털/가전 &gt; 주방가전 &gt; 냉장고 &gt; 양문형냉장고</t>
  </si>
  <si>
    <t>https://itemscout.io/keyword?id=532110</t>
  </si>
  <si>
    <t>삼성무선청소기</t>
  </si>
  <si>
    <t>https://itemscout.io/keyword?id=501680</t>
  </si>
  <si>
    <t>쿠쿠밥솥</t>
  </si>
  <si>
    <t>https://itemscout.io/keyword?id=371302742</t>
  </si>
  <si>
    <t>s23fe</t>
  </si>
  <si>
    <t>https://itemscout.io/keyword?id=54977</t>
  </si>
  <si>
    <t>로지텍마우스</t>
  </si>
  <si>
    <t>디지털/가전 &gt; 주변기기 &gt; 마우스 &gt; 무선마우스</t>
  </si>
  <si>
    <t>https://itemscout.io/keyword?id=499606</t>
  </si>
  <si>
    <t>골전도이어폰</t>
  </si>
  <si>
    <t>https://itemscout.io/keyword?id=501171</t>
  </si>
  <si>
    <t>드롱기커피머신</t>
  </si>
  <si>
    <t>디지털/가전 &gt; 주방가전 &gt; 커피머신 &gt; 에스프레소머신</t>
  </si>
  <si>
    <t>https://itemscout.io/keyword?id=505940</t>
  </si>
  <si>
    <t>그립톡</t>
  </si>
  <si>
    <t>https://itemscout.io/keyword?id=506570</t>
  </si>
  <si>
    <t>필립스면도기</t>
  </si>
  <si>
    <t>디지털/가전 &gt; 이미용가전 &gt; 면도기 &gt; 남성용면도기</t>
  </si>
  <si>
    <t>https://itemscout.io/keyword?id=18864</t>
  </si>
  <si>
    <t>갤럭시탭</t>
  </si>
  <si>
    <t>https://itemscout.io/keyword?id=348042822</t>
  </si>
  <si>
    <t>s23자급제</t>
  </si>
  <si>
    <t>https://itemscout.io/keyword?id=356571522</t>
  </si>
  <si>
    <t>s24울트라</t>
  </si>
  <si>
    <t>https://itemscout.io/keyword?id=20854</t>
  </si>
  <si>
    <t>선풍기</t>
  </si>
  <si>
    <t>https://itemscout.io/keyword?id=689886</t>
  </si>
  <si>
    <t>갤럭시핏</t>
  </si>
  <si>
    <t>https://itemscout.io/keyword?id=19932</t>
  </si>
  <si>
    <t>칫솔살균기</t>
  </si>
  <si>
    <t>디지털/가전 &gt; 생활가전 &gt; 구강청정기 &gt; 칫솔살균기</t>
  </si>
  <si>
    <t>https://itemscout.io/keyword?id=19840</t>
  </si>
  <si>
    <t>식기세척기</t>
  </si>
  <si>
    <t>디지털/가전 &gt; 주방가전 &gt; 식기세척/건조기 &gt; 식기세척기</t>
  </si>
  <si>
    <t>https://itemscout.io/keyword?id=19799</t>
  </si>
  <si>
    <t>블랙박스</t>
  </si>
  <si>
    <t>디지털/가전 &gt; 자동차기기 &gt; 블랙박스/액세서리 &gt; 블랙박스</t>
  </si>
  <si>
    <t>https://itemscout.io/keyword?id=317193883</t>
  </si>
  <si>
    <t>갤럭시s23자급제</t>
  </si>
  <si>
    <t>https://itemscout.io/keyword?id=44480</t>
  </si>
  <si>
    <t>닌텐도</t>
  </si>
  <si>
    <t>https://itemscout.io/keyword?id=235134</t>
  </si>
  <si>
    <t>애플펜슬</t>
  </si>
  <si>
    <t>https://itemscout.io/keyword?id=71656</t>
  </si>
  <si>
    <t>실링팬</t>
  </si>
  <si>
    <t>디지털/가전 &gt; 계절가전 &gt; 선풍기 &gt; 천장형선풍기</t>
  </si>
  <si>
    <t>https://itemscout.io/keyword?id=532056</t>
  </si>
  <si>
    <t>삼성건조기</t>
  </si>
  <si>
    <t>디지털/가전 &gt; 생활가전 &gt; 건조기/탈수기 &gt; 의류건조기</t>
  </si>
  <si>
    <t>https://itemscout.io/keyword?id=169108</t>
  </si>
  <si>
    <t>자급제폰</t>
  </si>
  <si>
    <t>https://itemscout.io/keyword?id=87033117</t>
  </si>
  <si>
    <t>버즈2</t>
  </si>
  <si>
    <t>https://itemscout.io/keyword?id=501247</t>
  </si>
  <si>
    <t>삼성김치냉장고</t>
  </si>
  <si>
    <t>https://itemscout.io/keyword?id=169116</t>
  </si>
  <si>
    <t>폴더폰</t>
  </si>
  <si>
    <t>디지털/가전 &gt; 휴대폰 &gt; 해외출시폰</t>
  </si>
  <si>
    <t>https://itemscout.io/keyword?id=83397917</t>
  </si>
  <si>
    <t>에어팟프로</t>
  </si>
  <si>
    <t>https://itemscout.io/keyword?id=20873</t>
  </si>
  <si>
    <t>써큘레이터</t>
  </si>
  <si>
    <t>https://itemscout.io/keyword?id=18786</t>
  </si>
  <si>
    <t>lg냉장고</t>
  </si>
  <si>
    <t>https://itemscout.io/keyword?id=503192</t>
  </si>
  <si>
    <t>폴라로이드카메라</t>
  </si>
  <si>
    <t>디지털/가전 &gt; 카메라/캠코더용품 &gt; 즉석카메라 &gt; 즉석카메라</t>
  </si>
  <si>
    <t>https://itemscout.io/keyword?id=42650366</t>
  </si>
  <si>
    <t>버즈</t>
  </si>
  <si>
    <t>https://itemscout.io/keyword?id=532120</t>
  </si>
  <si>
    <t>삼성세탁기</t>
  </si>
  <si>
    <t>https://itemscout.io/keyword?id=20812</t>
  </si>
  <si>
    <t>무선선풍기</t>
  </si>
  <si>
    <t>https://itemscout.io/keyword?id=18790</t>
  </si>
  <si>
    <t>lg에어컨</t>
  </si>
  <si>
    <t>https://itemscout.io/keyword?id=506181</t>
  </si>
  <si>
    <t>브라운면도기</t>
  </si>
  <si>
    <t>https://itemscout.io/keyword?id=3435794</t>
  </si>
  <si>
    <t>맥세이프보조배터리</t>
  </si>
  <si>
    <t>https://itemscout.io/keyword?id=59226568</t>
  </si>
  <si>
    <t>y700</t>
  </si>
  <si>
    <t>https://itemscout.io/keyword?id=115697</t>
  </si>
  <si>
    <t>65인치tv</t>
  </si>
  <si>
    <t>https://itemscout.io/keyword?id=48737363</t>
  </si>
  <si>
    <t>맥세이프충전기</t>
  </si>
  <si>
    <t>디지털/가전 &gt; 휴대폰액세서리 &gt; 휴대폰충전기 &gt; 충전기</t>
  </si>
  <si>
    <t>https://itemscout.io/keyword?id=438897</t>
  </si>
  <si>
    <t>무소음선풍기</t>
  </si>
  <si>
    <t>https://itemscout.io/keyword?id=504279</t>
  </si>
  <si>
    <t>시스템에어컨</t>
  </si>
  <si>
    <t>디지털/가전 &gt; 계절가전 &gt; 에어컨 &gt; 시스템에어컨</t>
  </si>
  <si>
    <t>https://itemscout.io/keyword?id=532159</t>
  </si>
  <si>
    <t>삼성청소기</t>
  </si>
  <si>
    <t>디지털/가전 &gt; 생활가전 &gt; 청소기 &gt; 유선청소기</t>
  </si>
  <si>
    <t>https://itemscout.io/keyword?id=74658159</t>
  </si>
  <si>
    <t>갤럭시워치5</t>
  </si>
  <si>
    <t>https://itemscout.io/keyword?id=54988</t>
  </si>
  <si>
    <t>로지텍키보드</t>
  </si>
  <si>
    <t>https://itemscout.io/keyword?id=68332</t>
  </si>
  <si>
    <t>벤큐모니터</t>
  </si>
  <si>
    <t>디지털/가전 &gt; 모니터</t>
  </si>
  <si>
    <t>https://itemscout.io/keyword?id=498463</t>
  </si>
  <si>
    <t>75인치tv</t>
  </si>
  <si>
    <t>https://itemscout.io/keyword?id=19837</t>
  </si>
  <si>
    <t>스팀청소기</t>
  </si>
  <si>
    <t>https://itemscout.io/keyword?id=503038</t>
  </si>
  <si>
    <t>고프로</t>
  </si>
  <si>
    <t>https://itemscout.io/keyword?id=19706</t>
  </si>
  <si>
    <t>냉장고</t>
  </si>
  <si>
    <t>https://itemscout.io/keyword?id=19777</t>
  </si>
  <si>
    <t>무선청소기</t>
  </si>
  <si>
    <t>https://itemscout.io/keyword?id=18781</t>
  </si>
  <si>
    <t>lg건조기</t>
  </si>
  <si>
    <t>https://itemscout.io/keyword?id=505975</t>
  </si>
  <si>
    <t>보조배터리20000</t>
  </si>
  <si>
    <t>https://itemscout.io/keyword?id=499543</t>
  </si>
  <si>
    <t>jbl블루투스이어폰</t>
  </si>
  <si>
    <t>https://itemscout.io/keyword?id=356006225</t>
  </si>
  <si>
    <t>갤럭시s23fe</t>
  </si>
  <si>
    <t>https://itemscout.io/keyword?id=402786484</t>
  </si>
  <si>
    <t>갤럭시s24플러스</t>
  </si>
  <si>
    <t>https://itemscout.io/keyword?id=165023</t>
  </si>
  <si>
    <t>갤럭시워치스트랩</t>
  </si>
  <si>
    <t>https://itemscout.io/keyword?id=5303602</t>
  </si>
  <si>
    <t>창문로봇청소기</t>
  </si>
  <si>
    <t>https://itemscout.io/keyword?id=3311492</t>
  </si>
  <si>
    <t>플스5</t>
  </si>
  <si>
    <t>디지털/가전 &gt; 게임기/타이틀 &gt; 가정용게임기</t>
  </si>
  <si>
    <t>https://itemscout.io/keyword?id=19863</t>
  </si>
  <si>
    <t>에어컨</t>
  </si>
  <si>
    <t>https://itemscout.io/keyword?id=20807</t>
  </si>
  <si>
    <t>모기퇴치기</t>
  </si>
  <si>
    <t>디지털/가전 &gt; 생활가전 &gt; 해충퇴치기</t>
  </si>
  <si>
    <t>https://itemscout.io/keyword?id=501267</t>
  </si>
  <si>
    <t>소형김치냉장고</t>
  </si>
  <si>
    <t>디지털/가전 &gt; 주방가전 &gt; 김치냉장고 &gt; 뚜껑형</t>
  </si>
  <si>
    <t>https://itemscout.io/keyword?id=2427755</t>
  </si>
  <si>
    <t>lg정수기렌탈</t>
  </si>
  <si>
    <t>https://itemscout.io/keyword?id=20791</t>
  </si>
  <si>
    <t>냉풍기</t>
  </si>
  <si>
    <t>디지털/가전 &gt; 계절가전 &gt; 냉풍기 &gt; 일반용냉풍기</t>
  </si>
  <si>
    <t>https://itemscout.io/keyword?id=19924</t>
  </si>
  <si>
    <t>전자레인지</t>
  </si>
  <si>
    <t>디지털/가전 &gt; 주방가전 &gt; 전자레인지</t>
  </si>
  <si>
    <t>https://itemscout.io/keyword?id=19927</t>
  </si>
  <si>
    <t>정수기</t>
  </si>
  <si>
    <t>디지털/가전 &gt; 주방가전 &gt; 정수기 &gt; 냉정수기</t>
  </si>
  <si>
    <t>https://itemscout.io/keyword?id=19742</t>
  </si>
  <si>
    <t>드럼세탁기</t>
  </si>
  <si>
    <t>https://itemscout.io/keyword?id=55067</t>
  </si>
  <si>
    <t>앱코키보드</t>
  </si>
  <si>
    <t>https://itemscout.io/keyword?id=21008</t>
  </si>
  <si>
    <t>탁상용선풍기</t>
  </si>
  <si>
    <t>https://itemscout.io/keyword?id=20826</t>
  </si>
  <si>
    <t>벽걸이선풍기</t>
  </si>
  <si>
    <t>디지털/가전 &gt; 계절가전 &gt; 선풍기 &gt; 벽걸이형선풍기</t>
  </si>
  <si>
    <t>https://itemscout.io/keyword?id=19813</t>
  </si>
  <si>
    <t>삼성무풍에어컨</t>
  </si>
  <si>
    <t>https://itemscout.io/keyword?id=20846</t>
  </si>
  <si>
    <t>삼성벽걸이에어컨</t>
  </si>
  <si>
    <t>https://itemscout.io/keyword?id=531659</t>
  </si>
  <si>
    <t>lg청소기</t>
  </si>
  <si>
    <t>https://itemscout.io/keyword?id=55010</t>
  </si>
  <si>
    <t>버티컬마우스</t>
  </si>
  <si>
    <t>https://itemscout.io/keyword?id=235622109</t>
  </si>
  <si>
    <t>갤럭시a34</t>
  </si>
  <si>
    <t>https://itemscout.io/keyword?id=19736</t>
  </si>
  <si>
    <t>도어락</t>
  </si>
  <si>
    <t>https://itemscout.io/keyword?id=404723000</t>
  </si>
  <si>
    <t>s24플러스</t>
  </si>
  <si>
    <t>https://itemscout.io/keyword?id=19787</t>
  </si>
  <si>
    <t>미니냉장고</t>
  </si>
  <si>
    <t>https://itemscout.io/keyword?id=20918</t>
  </si>
  <si>
    <t>엘지에어컨</t>
  </si>
  <si>
    <t>https://itemscout.io/keyword?id=5532087</t>
  </si>
  <si>
    <t>코드제로배터리</t>
  </si>
  <si>
    <t>디지털/가전 &gt; 생활가전 &gt; 청소기 &gt; 청소기액세서리</t>
  </si>
  <si>
    <t>https://itemscout.io/keyword?id=500385</t>
  </si>
  <si>
    <t>lg김치냉장고</t>
  </si>
  <si>
    <t>https://itemscout.io/keyword?id=66900991</t>
  </si>
  <si>
    <t>jbl어센틱</t>
  </si>
  <si>
    <t>https://itemscout.io/keyword?id=505372</t>
  </si>
  <si>
    <t>에어커튼</t>
  </si>
  <si>
    <t>디지털/가전 &gt; 계절가전 &gt; 에어커튼</t>
  </si>
  <si>
    <t>https://itemscout.io/keyword?id=506891</t>
  </si>
  <si>
    <t>bldc선풍기</t>
  </si>
  <si>
    <t>https://itemscout.io/keyword?id=18893</t>
  </si>
  <si>
    <t>공기청정기</t>
  </si>
  <si>
    <t>https://itemscout.io/keyword?id=2462649</t>
  </si>
  <si>
    <t>복합기렌탈</t>
  </si>
  <si>
    <t>디지털/가전 &gt; 주변기기 &gt; 복합기 &gt; 컬러레이저복합기</t>
  </si>
  <si>
    <t>https://itemscout.io/keyword?id=19783</t>
  </si>
  <si>
    <t>물걸레청소기</t>
  </si>
  <si>
    <t>디지털/가전 &gt; 생활가전 &gt; 청소기 &gt; 물걸레청소기</t>
  </si>
  <si>
    <t>https://itemscout.io/keyword?id=2946752</t>
  </si>
  <si>
    <t>세탁기건조기</t>
  </si>
  <si>
    <t>https://itemscout.io/keyword?id=501288</t>
  </si>
  <si>
    <t>압력밥솥</t>
  </si>
  <si>
    <t>https://itemscout.io/keyword?id=19934</t>
  </si>
  <si>
    <t>커피머신</t>
  </si>
  <si>
    <t>https://itemscout.io/keyword?id=531693</t>
  </si>
  <si>
    <t>구강세정기</t>
  </si>
  <si>
    <t>https://itemscout.io/keyword?id=53682018</t>
  </si>
  <si>
    <t>맥세이프케이스</t>
  </si>
  <si>
    <t>https://itemscout.io/keyword?id=20853</t>
  </si>
  <si>
    <t>서큘레이터</t>
  </si>
  <si>
    <t>https://itemscout.io/keyword?id=18763</t>
  </si>
  <si>
    <t>cd플레이어</t>
  </si>
  <si>
    <t>디지털/가전 &gt; 음향가전 &gt; CD플레이어</t>
  </si>
  <si>
    <t>https://itemscout.io/keyword?id=27651</t>
  </si>
  <si>
    <t>55인치tv</t>
  </si>
  <si>
    <t>https://itemscout.io/keyword?id=28013</t>
  </si>
  <si>
    <t>엘지냉장고</t>
  </si>
  <si>
    <t>https://itemscout.io/keyword?id=19705</t>
  </si>
  <si>
    <t>냉동고</t>
  </si>
  <si>
    <t>디지털/가전 &gt; 주방가전 &gt; 냉동고</t>
  </si>
  <si>
    <t>https://itemscout.io/keyword?id=23488</t>
  </si>
  <si>
    <t>모니터암</t>
  </si>
  <si>
    <t>디지털/가전 &gt; 모니터주변기기 &gt; 모니터암</t>
  </si>
  <si>
    <t>https://itemscout.io/keyword?id=531653</t>
  </si>
  <si>
    <t>lg세탁기</t>
  </si>
  <si>
    <t>https://itemscout.io/keyword?id=19823</t>
  </si>
  <si>
    <t>세탁기</t>
  </si>
  <si>
    <t>https://itemscout.io/keyword?id=28044</t>
  </si>
  <si>
    <t>인덕션</t>
  </si>
  <si>
    <t>디지털/가전 &gt; 주방가전 &gt; 인덕션</t>
  </si>
  <si>
    <t>https://itemscout.io/keyword?id=20753</t>
  </si>
  <si>
    <t>27인치모니터</t>
  </si>
  <si>
    <t>https://itemscout.io/keyword?id=116004</t>
  </si>
  <si>
    <t>아이폰</t>
  </si>
  <si>
    <t>https://itemscout.io/keyword?id=19812</t>
  </si>
  <si>
    <t>삼성노트북</t>
  </si>
  <si>
    <t>https://itemscout.io/keyword?id=19827</t>
  </si>
  <si>
    <t>소형냉장고</t>
  </si>
  <si>
    <t>https://itemscout.io/keyword?id=19802</t>
  </si>
  <si>
    <t>블루투스스피커</t>
  </si>
  <si>
    <t>https://itemscout.io/keyword?id=48316</t>
  </si>
  <si>
    <t>계란찜기</t>
  </si>
  <si>
    <t>디지털/가전 &gt; 주방가전 &gt; 전기쿠커 &gt; 전기찜기</t>
  </si>
  <si>
    <t>https://itemscout.io/keyword?id=500362</t>
  </si>
  <si>
    <t>화장실환풍기</t>
  </si>
  <si>
    <t>디지털/가전 &gt; 계절가전 &gt; 공기정화기 &gt; 환풍기</t>
  </si>
  <si>
    <t>https://itemscout.io/keyword?id=18755</t>
  </si>
  <si>
    <t>32인치모니터</t>
  </si>
  <si>
    <t>https://itemscout.io/keyword?id=20894</t>
  </si>
  <si>
    <t>에어컨바람막이</t>
  </si>
  <si>
    <t>디지털/가전 &gt; 계절가전 &gt; 에어컨주변기기 &gt; 기타액세서리</t>
  </si>
  <si>
    <t>https://itemscout.io/keyword?id=19803</t>
  </si>
  <si>
    <t>블루투스이어폰</t>
  </si>
  <si>
    <t>https://itemscout.io/keyword?id=28084</t>
  </si>
  <si>
    <t>코털제거기</t>
  </si>
  <si>
    <t>디지털/가전 &gt; 이미용가전 &gt; 코털제거기</t>
  </si>
  <si>
    <t>https://itemscout.io/keyword?id=19810</t>
  </si>
  <si>
    <t>삼성공기청정기</t>
  </si>
  <si>
    <t>https://itemscout.io/keyword?id=19830</t>
  </si>
  <si>
    <t>스마트워치</t>
  </si>
  <si>
    <t>https://itemscout.io/keyword?id=506445</t>
  </si>
  <si>
    <t>제모기</t>
  </si>
  <si>
    <t>https://itemscout.io/keyword?id=290277452</t>
  </si>
  <si>
    <t>갤럭시워치6스트랩</t>
  </si>
  <si>
    <t>https://itemscout.io/keyword?id=99371</t>
  </si>
  <si>
    <t>갤럭시북2</t>
  </si>
  <si>
    <t>https://itemscout.io/keyword?id=501513</t>
  </si>
  <si>
    <t>와인셀러</t>
  </si>
  <si>
    <t>디지털/가전 &gt; 주방가전 &gt; 전용냉장고 &gt; 와인냉장고</t>
  </si>
  <si>
    <t>https://itemscout.io/keyword?id=3384901</t>
  </si>
  <si>
    <t>사생활보호필름</t>
  </si>
  <si>
    <t>디지털/가전 &gt; 휴대폰액세서리 &gt; 휴대폰보호필름 &gt; 액정보호필름</t>
  </si>
  <si>
    <t>https://itemscout.io/keyword?id=19902</t>
  </si>
  <si>
    <t>외장하드</t>
  </si>
  <si>
    <t>디지털/가전 &gt; 저장장치 &gt; 외장HDD</t>
  </si>
  <si>
    <t>https://itemscout.io/keyword?id=27768</t>
  </si>
  <si>
    <t>김치냉장고스탠드형</t>
  </si>
  <si>
    <t>https://itemscout.io/keyword?id=18750</t>
  </si>
  <si>
    <t>32인치tv</t>
  </si>
  <si>
    <t>https://itemscout.io/keyword?id=18887</t>
  </si>
  <si>
    <t>고데기</t>
  </si>
  <si>
    <t>https://itemscout.io/keyword?id=20889</t>
  </si>
  <si>
    <t>양문형냉장고</t>
  </si>
  <si>
    <t>https://itemscout.io/keyword?id=110053784</t>
  </si>
  <si>
    <t>아이폰14</t>
  </si>
  <si>
    <t>https://itemscout.io/keyword?id=501630</t>
  </si>
  <si>
    <t>캡슐커피머신</t>
  </si>
  <si>
    <t>https://itemscout.io/keyword?id=18876</t>
  </si>
  <si>
    <t>건조기</t>
  </si>
  <si>
    <t>https://itemscout.io/keyword?id=31474</t>
  </si>
  <si>
    <t>아이패드케이스</t>
  </si>
  <si>
    <t>디지털/가전 &gt; 태블릿PC액세서리 &gt; 케이스/파우치</t>
  </si>
  <si>
    <t>https://itemscout.io/keyword?id=233016</t>
  </si>
  <si>
    <t>미니건조기</t>
  </si>
  <si>
    <t>https://itemscout.io/keyword?id=19944</t>
  </si>
  <si>
    <t>키보드</t>
  </si>
  <si>
    <t>https://itemscout.io/keyword?id=533027</t>
  </si>
  <si>
    <t>현관문도어락</t>
  </si>
  <si>
    <t>https://itemscout.io/keyword?id=504699</t>
  </si>
  <si>
    <t>캐리어벽걸이에어컨</t>
  </si>
  <si>
    <t>https://itemscout.io/keyword?id=19805</t>
  </si>
  <si>
    <t>빔프로젝터</t>
  </si>
  <si>
    <t>디지털/가전 &gt; 영상가전 &gt; 프로젝터 &gt; DLP</t>
  </si>
  <si>
    <t>https://itemscout.io/keyword?id=27661</t>
  </si>
  <si>
    <t>lg모니터</t>
  </si>
  <si>
    <t>https://itemscout.io/keyword?id=19776</t>
  </si>
  <si>
    <t>무선이어폰</t>
  </si>
  <si>
    <t>https://itemscout.io/keyword?id=19739</t>
  </si>
  <si>
    <t>드라이기</t>
  </si>
  <si>
    <t>https://itemscout.io/keyword?id=20862</t>
  </si>
  <si>
    <t>스탠드에어컨</t>
  </si>
  <si>
    <t>https://itemscout.io/keyword?id=19769</t>
  </si>
  <si>
    <t>모니터받침대</t>
  </si>
  <si>
    <t>디지털/가전 &gt; 모니터주변기기 &gt; 모니터받침대</t>
  </si>
  <si>
    <t>https://itemscout.io/keyword?id=18814</t>
  </si>
  <si>
    <t>가스레인지</t>
  </si>
  <si>
    <t>디지털/가전 &gt; 주방가전 &gt; 가스레인지 &gt; 빌트인가스레인지</t>
  </si>
  <si>
    <t>https://itemscout.io/keyword?id=367646382</t>
  </si>
  <si>
    <t>아이폰15프로케이스</t>
  </si>
  <si>
    <t>https://itemscout.io/keyword?id=19921</t>
  </si>
  <si>
    <t>전기면도기</t>
  </si>
  <si>
    <t>https://itemscout.io/keyword?id=20825</t>
  </si>
  <si>
    <t>밥솥</t>
  </si>
  <si>
    <t>https://itemscout.io/keyword?id=224612334</t>
  </si>
  <si>
    <t>에어팟프로2케이스</t>
  </si>
  <si>
    <t>디지털/가전 &gt; 음향가전 &gt; 이어폰/헤드폰액세서리 &gt; 케이스/파우치</t>
  </si>
  <si>
    <t>https://itemscout.io/keyword?id=18782</t>
  </si>
  <si>
    <t>lg공기청정기</t>
  </si>
  <si>
    <t>https://itemscout.io/keyword?id=18815</t>
  </si>
  <si>
    <t>가습기</t>
  </si>
  <si>
    <t>디지털/가전 &gt; 계절가전 &gt; 가습기 &gt; 초음파식가습기</t>
  </si>
  <si>
    <t>https://itemscout.io/keyword?id=498405</t>
  </si>
  <si>
    <t>43인치tv</t>
  </si>
  <si>
    <t>https://itemscout.io/keyword?id=18879</t>
  </si>
  <si>
    <t>게이밍노트북</t>
  </si>
  <si>
    <t>https://itemscout.io/keyword?id=55204</t>
  </si>
  <si>
    <t>포토프린터</t>
  </si>
  <si>
    <t>디지털/가전 &gt; 주변기기 &gt; 프린터 &gt; 포토프린터</t>
  </si>
  <si>
    <t>https://itemscout.io/keyword?id=267113094</t>
  </si>
  <si>
    <t>z플립5케이스</t>
  </si>
  <si>
    <t>https://itemscout.io/keyword?id=501629</t>
  </si>
  <si>
    <t>진공포장기</t>
  </si>
  <si>
    <t>디지털/가전 &gt; 주방가전 &gt; 진공포장기</t>
  </si>
  <si>
    <t>https://itemscout.io/keyword?id=499600</t>
  </si>
  <si>
    <t>골전도블루투스이어폰</t>
  </si>
  <si>
    <t>https://itemscout.io/keyword?id=519083</t>
  </si>
  <si>
    <t>ctoc케이블</t>
  </si>
  <si>
    <t>디지털/가전 &gt; 휴대폰액세서리 &gt; 휴대폰케이블</t>
  </si>
  <si>
    <t>https://itemscout.io/keyword?id=54980</t>
  </si>
  <si>
    <t>로지텍무선마우스</t>
  </si>
  <si>
    <t>https://itemscout.io/keyword?id=501643</t>
  </si>
  <si>
    <t>커피포트</t>
  </si>
  <si>
    <t>https://itemscout.io/keyword?id=275468188</t>
  </si>
  <si>
    <t>아이폰13미니케이스</t>
  </si>
  <si>
    <t>https://itemscout.io/keyword?id=31198</t>
  </si>
  <si>
    <t>고압세척기</t>
  </si>
  <si>
    <t>디지털/가전 &gt; 생활가전 &gt; 청소기 &gt; 고압세척기</t>
  </si>
  <si>
    <t>https://itemscout.io/keyword?id=19973</t>
  </si>
  <si>
    <t>휴대용선풍기</t>
  </si>
  <si>
    <t>https://itemscout.io/keyword?id=31351</t>
  </si>
  <si>
    <t>아이패드거치대</t>
  </si>
  <si>
    <t>디지털/가전 &gt; 태블릿PC액세서리 &gt; 스탠드/Dock</t>
  </si>
  <si>
    <t>https://itemscout.io/keyword?id=19949</t>
  </si>
  <si>
    <t>토스트기</t>
  </si>
  <si>
    <t>디지털/가전 &gt; 주방가전 &gt; 토스터기 &gt; 오븐토스터기</t>
  </si>
  <si>
    <t>https://itemscout.io/keyword?id=21553</t>
  </si>
  <si>
    <t>노트북거치대</t>
  </si>
  <si>
    <t>디지털/가전 &gt; 노트북액세서리 &gt; 노트북받침대/쿨러</t>
  </si>
  <si>
    <t>https://itemscout.io/keyword?id=20820</t>
  </si>
  <si>
    <t>미니세탁기</t>
  </si>
  <si>
    <t>디지털/가전 &gt; 생활가전 &gt; 세탁기 &gt; 미니세탁기</t>
  </si>
  <si>
    <t>https://itemscout.io/keyword?id=501617</t>
  </si>
  <si>
    <t>주방후드</t>
  </si>
  <si>
    <t>디지털/가전 &gt; 주방가전 &gt; 가스레인지후드</t>
  </si>
  <si>
    <t>https://itemscout.io/keyword?id=20978</t>
  </si>
  <si>
    <t>차이슨무선청소기</t>
  </si>
  <si>
    <t>https://itemscout.io/keyword?id=503565</t>
  </si>
  <si>
    <t>미니제습기</t>
  </si>
  <si>
    <t>https://itemscout.io/keyword?id=506113</t>
  </si>
  <si>
    <t>아이폰충전기</t>
  </si>
  <si>
    <t>https://itemscout.io/keyword?id=19713</t>
  </si>
  <si>
    <t>노트북</t>
  </si>
  <si>
    <t>https://itemscout.io/keyword?id=503195</t>
  </si>
  <si>
    <t>필름카메라</t>
  </si>
  <si>
    <t>디지털/가전 &gt; 카메라/캠코더용품 &gt; 필름카메라 &gt; 토이카메라</t>
  </si>
  <si>
    <t>https://itemscout.io/keyword?id=532622</t>
  </si>
  <si>
    <t>유선청소기</t>
  </si>
  <si>
    <t>https://itemscout.io/keyword?id=19966</t>
  </si>
  <si>
    <t>헤드셋</t>
  </si>
  <si>
    <t>디지털/가전 &gt; 멀티미디어장비 &gt; PC헤드셋</t>
  </si>
  <si>
    <t>https://itemscout.io/keyword?id=19922</t>
  </si>
  <si>
    <t>전기밥솥</t>
  </si>
  <si>
    <t>https://itemscout.io/keyword?id=506127</t>
  </si>
  <si>
    <t>바리깡</t>
  </si>
  <si>
    <t>디지털/가전 &gt; 이미용가전 &gt; 이발기</t>
  </si>
  <si>
    <t>https://itemscout.io/keyword?id=2518533</t>
  </si>
  <si>
    <t>티비거치대</t>
  </si>
  <si>
    <t>https://itemscout.io/keyword?id=2974798</t>
  </si>
  <si>
    <t>업소용제빙기</t>
  </si>
  <si>
    <t>https://itemscout.io/keyword?id=397384602</t>
  </si>
  <si>
    <t>갤럭시s24울트라케이스</t>
  </si>
  <si>
    <t>https://itemscout.io/keyword?id=47029</t>
  </si>
  <si>
    <t>키캡</t>
  </si>
  <si>
    <t>디지털/가전 &gt; PC액세서리 &gt; 기타PC액세서리</t>
  </si>
  <si>
    <t>https://itemscout.io/keyword?id=16810</t>
  </si>
  <si>
    <t>hdmi케이블</t>
  </si>
  <si>
    <t>디지털/가전 &gt; PC부품 &gt; PC케이블 &gt; HDMI케이블</t>
  </si>
  <si>
    <t>https://itemscout.io/keyword?id=43594</t>
  </si>
  <si>
    <t>hdmi분배기</t>
  </si>
  <si>
    <t>디지털/가전 &gt; 영상가전 &gt; 영상가전액세서리 &gt; 셀렉터/분배기</t>
  </si>
  <si>
    <t>https://itemscout.io/keyword?id=19825</t>
  </si>
  <si>
    <t>셀카봉</t>
  </si>
  <si>
    <t>디지털/가전 &gt; 휴대폰액세서리 &gt; 셀카봉</t>
  </si>
  <si>
    <t>https://itemscout.io/keyword?id=21616</t>
  </si>
  <si>
    <t>노트북파우치</t>
  </si>
  <si>
    <t>디지털/가전 &gt; 노트북액세서리 &gt; 노트북가방/케이스</t>
  </si>
  <si>
    <t>https://itemscout.io/keyword?id=19804</t>
  </si>
  <si>
    <t>블루투스키보드</t>
  </si>
  <si>
    <t>https://itemscout.io/keyword?id=498703</t>
  </si>
  <si>
    <t>삼성tv</t>
  </si>
  <si>
    <t>https://itemscout.io/keyword?id=507090</t>
  </si>
  <si>
    <t>대형선풍기</t>
  </si>
  <si>
    <t>디지털/가전 &gt; 계절가전 &gt; 선풍기 &gt; 업소용선풍기</t>
  </si>
  <si>
    <t>https://itemscout.io/keyword?id=2920516</t>
  </si>
  <si>
    <t>산업용제습기</t>
  </si>
  <si>
    <t>디지털/가전 &gt; 계절가전 &gt; 제습기 &gt; 업소용제습기</t>
  </si>
  <si>
    <t>https://itemscout.io/keyword?id=507050</t>
  </si>
  <si>
    <t>넥밴드선풍기</t>
  </si>
  <si>
    <t>https://itemscout.io/keyword?id=531865</t>
  </si>
  <si>
    <t>디지털도어락</t>
  </si>
  <si>
    <t>https://itemscout.io/keyword?id=19796</t>
  </si>
  <si>
    <t>보풀제거기</t>
  </si>
  <si>
    <t>디지털/가전 &gt; 생활가전 &gt; 보풀제거기</t>
  </si>
  <si>
    <t>https://itemscout.io/keyword?id=3075</t>
  </si>
  <si>
    <t>캠핑선풍기</t>
  </si>
  <si>
    <t>https://itemscout.io/keyword?id=49274570</t>
  </si>
  <si>
    <t>삼성85인치tv</t>
  </si>
  <si>
    <t>https://itemscout.io/keyword?id=500330</t>
  </si>
  <si>
    <t>전기온수기</t>
  </si>
  <si>
    <t>디지털/가전 &gt; 계절가전 &gt; 온수기 &gt; 전기온수기</t>
  </si>
  <si>
    <t>https://itemscout.io/keyword?id=318908580</t>
  </si>
  <si>
    <t>z플립4케이스</t>
  </si>
  <si>
    <t>https://itemscout.io/keyword?id=20898</t>
  </si>
  <si>
    <t>에어팟케이스</t>
  </si>
  <si>
    <t>https://itemscout.io/keyword?id=337813</t>
  </si>
  <si>
    <t>전동칫솔</t>
  </si>
  <si>
    <t>디지털/가전 &gt; 생활가전 &gt; 구강청정기 &gt; 전동칫솔</t>
  </si>
  <si>
    <t>https://itemscout.io/keyword?id=19790</t>
  </si>
  <si>
    <t>믹서기</t>
  </si>
  <si>
    <t>https://itemscout.io/keyword?id=565451</t>
  </si>
  <si>
    <t>포충기</t>
  </si>
  <si>
    <t>https://itemscout.io/keyword?id=19862</t>
  </si>
  <si>
    <t>아이폰케이스</t>
  </si>
  <si>
    <t>https://itemscout.io/keyword?id=499920</t>
  </si>
  <si>
    <t>턴테이블</t>
  </si>
  <si>
    <t>디지털/가전 &gt; 음향가전 &gt; 턴테이블</t>
  </si>
  <si>
    <t>https://itemscout.io/keyword?id=28000</t>
  </si>
  <si>
    <t>액션캠</t>
  </si>
  <si>
    <t>https://itemscout.io/keyword?id=500185</t>
  </si>
  <si>
    <t>냉난방기</t>
  </si>
  <si>
    <t>디지털/가전 &gt; 계절가전 &gt; 업소용냉온풍기</t>
  </si>
  <si>
    <t>https://itemscout.io/keyword?id=19770</t>
  </si>
  <si>
    <t>무선마우스</t>
  </si>
  <si>
    <t>https://itemscout.io/keyword?id=519269</t>
  </si>
  <si>
    <t>애플워치케이스</t>
  </si>
  <si>
    <t>https://itemscout.io/keyword?id=503050</t>
  </si>
  <si>
    <t>디지털카메라</t>
  </si>
  <si>
    <t>https://itemscout.io/keyword?id=501280</t>
  </si>
  <si>
    <t>식기건조기</t>
  </si>
  <si>
    <t>디지털/가전 &gt; 주방가전 &gt; 식기세척/건조기 &gt; 식기건조기</t>
  </si>
  <si>
    <t>https://itemscout.io/keyword?id=531329</t>
  </si>
  <si>
    <t>핸드폰스트랩</t>
  </si>
  <si>
    <t>디지털/가전 &gt; 휴대폰액세서리 &gt; 휴대폰줄</t>
  </si>
  <si>
    <t>https://itemscout.io/keyword?id=19930</t>
  </si>
  <si>
    <t>청소기</t>
  </si>
  <si>
    <t>https://itemscout.io/keyword?id=46926</t>
  </si>
  <si>
    <t>마우스패드</t>
  </si>
  <si>
    <t>디지털/가전 &gt; PC액세서리 &gt; 마우스패드</t>
  </si>
  <si>
    <t>https://itemscout.io/keyword?id=502183</t>
  </si>
  <si>
    <t>2도어냉장고</t>
  </si>
  <si>
    <t>https://itemscout.io/keyword?id=507278</t>
  </si>
  <si>
    <t>손선풍기</t>
  </si>
  <si>
    <t>https://itemscout.io/keyword?id=500363</t>
  </si>
  <si>
    <t>환풍기</t>
  </si>
  <si>
    <t>https://itemscout.io/keyword?id=18805</t>
  </si>
  <si>
    <t>ssd</t>
  </si>
  <si>
    <t>디지털/가전 &gt; 저장장치 &gt; SSD</t>
  </si>
  <si>
    <t>https://itemscout.io/keyword?id=18905</t>
  </si>
  <si>
    <t>공유기</t>
  </si>
  <si>
    <t>디지털/가전 &gt; 네트워크장비 &gt; 공유기 &gt; 유무선공유기</t>
  </si>
  <si>
    <t>https://itemscout.io/keyword?id=505818</t>
  </si>
  <si>
    <t>mhl케이블</t>
  </si>
  <si>
    <t>https://itemscout.io/keyword?id=59198</t>
  </si>
  <si>
    <t>벌레퇴치기</t>
  </si>
  <si>
    <t>https://itemscout.io/keyword?id=19808</t>
  </si>
  <si>
    <t>사운드바</t>
  </si>
  <si>
    <t>디지털/가전 &gt; 음향가전 &gt; 홈시어터 &gt; 사운드바시스템</t>
  </si>
  <si>
    <t>https://itemscout.io/keyword?id=20819</t>
  </si>
  <si>
    <t>미니선풍기</t>
  </si>
  <si>
    <t>https://itemscout.io/keyword?id=19702</t>
  </si>
  <si>
    <t>기계식키보드</t>
  </si>
  <si>
    <t>https://itemscout.io/keyword?id=322786071</t>
  </si>
  <si>
    <t>폴드4케이스</t>
  </si>
  <si>
    <t>https://itemscout.io/keyword?id=383049886</t>
  </si>
  <si>
    <t>s24케이스</t>
  </si>
  <si>
    <t>https://itemscout.io/keyword?id=360616022</t>
  </si>
  <si>
    <t>갤럭시s24케이스</t>
  </si>
  <si>
    <t>https://itemscout.io/keyword?id=499598</t>
  </si>
  <si>
    <t>게이밍이어폰</t>
  </si>
  <si>
    <t>디지털/가전 &gt; 음향가전 &gt; 이어폰</t>
  </si>
  <si>
    <t>https://itemscout.io/keyword?id=31859</t>
  </si>
  <si>
    <t>태블릿거치대</t>
  </si>
  <si>
    <t>https://itemscout.io/keyword?id=531913</t>
  </si>
  <si>
    <t>무전기</t>
  </si>
  <si>
    <t>디지털/가전 &gt; 생활가전 &gt; 무전기 &gt; 생활용무전기</t>
  </si>
  <si>
    <t>https://itemscout.io/keyword?id=19917</t>
  </si>
  <si>
    <t>이어폰</t>
  </si>
  <si>
    <t>https://itemscout.io/keyword?id=19719</t>
  </si>
  <si>
    <t>다리미</t>
  </si>
  <si>
    <t>https://itemscout.io/keyword?id=2461334</t>
  </si>
  <si>
    <t>라벨프린터기</t>
  </si>
  <si>
    <t>디지털/가전 &gt; 주변기기 &gt; 프린터 &gt; 라벨프린터</t>
  </si>
  <si>
    <t>https://itemscout.io/keyword?id=19747</t>
  </si>
  <si>
    <t>라디오</t>
  </si>
  <si>
    <t>디지털/가전 &gt; 음향가전 &gt; 라디오</t>
  </si>
  <si>
    <t>https://itemscout.io/keyword?id=140112</t>
  </si>
  <si>
    <t>업소용청소기</t>
  </si>
  <si>
    <t>디지털/가전 &gt; 생활가전 &gt; 청소기 &gt; 업소용청소기</t>
  </si>
  <si>
    <t>https://itemscout.io/keyword?id=368220870</t>
  </si>
  <si>
    <t>폴드5케이스</t>
  </si>
  <si>
    <t>https://itemscout.io/keyword?id=88607721</t>
  </si>
  <si>
    <t>플립5케이스</t>
  </si>
  <si>
    <t>https://itemscout.io/keyword?id=19754</t>
  </si>
  <si>
    <t>마우스</t>
  </si>
  <si>
    <t>https://itemscout.io/keyword?id=507005</t>
  </si>
  <si>
    <t>공업용선풍기</t>
  </si>
  <si>
    <t>https://itemscout.io/keyword?id=19765</t>
  </si>
  <si>
    <t>모니터</t>
  </si>
  <si>
    <t>https://itemscout.io/keyword?id=19925</t>
  </si>
  <si>
    <t>전자렌지</t>
  </si>
  <si>
    <t>https://itemscout.io/keyword?id=2958516</t>
  </si>
  <si>
    <t>산업용에어컨</t>
  </si>
  <si>
    <t>https://itemscout.io/keyword?id=19779</t>
  </si>
  <si>
    <t>무선충전기</t>
  </si>
  <si>
    <t>https://itemscout.io/keyword?id=45831330</t>
  </si>
  <si>
    <t>엘지전자모니터</t>
  </si>
  <si>
    <t>https://itemscout.io/keyword?id=19923</t>
  </si>
  <si>
    <t>전기포트</t>
  </si>
  <si>
    <t>https://itemscout.io/keyword?id=2510115</t>
  </si>
  <si>
    <t>ctohdmi</t>
  </si>
  <si>
    <t>디지털/가전 &gt; PC부품 &gt; PC케이블 &gt; 젠더</t>
  </si>
  <si>
    <t>https://itemscout.io/keyword?id=379959711</t>
  </si>
  <si>
    <t>갤럭시s24울트라강화유리</t>
  </si>
  <si>
    <t>https://itemscout.io/keyword?id=322566861</t>
  </si>
  <si>
    <t>아이폰15케이스</t>
  </si>
  <si>
    <t>https://itemscout.io/keyword?id=498696</t>
  </si>
  <si>
    <t>삼성75인치tv</t>
  </si>
  <si>
    <t>https://itemscout.io/keyword?id=54937</t>
  </si>
  <si>
    <t>라벨프린터</t>
  </si>
  <si>
    <t>https://itemscout.io/keyword?id=19780</t>
  </si>
  <si>
    <t>무선키보드</t>
  </si>
  <si>
    <t>https://itemscout.io/keyword?id=19838</t>
  </si>
  <si>
    <t>스피커</t>
  </si>
  <si>
    <t>디지털/가전 &gt; 멀티미디어장비 &gt; PC스피커 &gt; 2채널</t>
  </si>
  <si>
    <t>https://itemscout.io/keyword?id=68546</t>
  </si>
  <si>
    <t>엘지모니터</t>
  </si>
  <si>
    <t>https://itemscout.io/keyword?id=157827</t>
  </si>
  <si>
    <t>브라더프린터</t>
  </si>
  <si>
    <t>디지털/가전 &gt; 주변기기 &gt; 복합기 &gt; 잉크젯복합기</t>
  </si>
  <si>
    <t>https://itemscout.io/keyword?id=83442433</t>
  </si>
  <si>
    <t>에어팟프로케이스</t>
  </si>
  <si>
    <t>https://itemscout.io/keyword?id=27809</t>
  </si>
  <si>
    <t>레이저프린터</t>
  </si>
  <si>
    <t>디지털/가전 &gt; 주변기기 &gt; 프린터 &gt; 레이저프린터</t>
  </si>
  <si>
    <t>https://itemscout.io/keyword?id=269386097</t>
  </si>
  <si>
    <t>z플립3케이스</t>
  </si>
  <si>
    <t>https://itemscout.io/keyword?id=116050</t>
  </si>
  <si>
    <t>전기그릴</t>
  </si>
  <si>
    <t>디지털/가전 &gt; 주방가전 &gt; 전기그릴</t>
  </si>
  <si>
    <t>https://itemscout.io/keyword?id=18806</t>
  </si>
  <si>
    <t>tv</t>
  </si>
  <si>
    <t>https://itemscout.io/keyword?id=401855563</t>
  </si>
  <si>
    <t>갤럭시s24플러스케이스</t>
  </si>
  <si>
    <t>https://itemscout.io/keyword?id=18883</t>
  </si>
  <si>
    <t>게이밍헤드셋</t>
  </si>
  <si>
    <t>https://itemscout.io/keyword?id=27753</t>
  </si>
  <si>
    <t>게이밍키보드</t>
  </si>
  <si>
    <t>https://itemscout.io/keyword?id=2920461</t>
  </si>
  <si>
    <t>대용량제습기</t>
  </si>
  <si>
    <t>https://itemscout.io/keyword?id=285031217</t>
  </si>
  <si>
    <t>핏3</t>
  </si>
  <si>
    <t>https://itemscout.io/keyword?id=401202712</t>
  </si>
  <si>
    <t>s24울트라케이스</t>
  </si>
  <si>
    <t>https://itemscout.io/keyword?id=2429236</t>
  </si>
  <si>
    <t>c타입멀티허브</t>
  </si>
  <si>
    <t>디지털/가전 &gt; PC액세서리 &gt; USB액세서리 &gt; USB허브</t>
  </si>
  <si>
    <t>https://itemscout.io/keyword?id=84815393</t>
  </si>
  <si>
    <t>clt-k510s</t>
  </si>
  <si>
    <t>디지털/가전 &gt; 주변기기 &gt; 복합기/프린터소모품 &gt; 토너</t>
  </si>
  <si>
    <t>https://itemscout.io/keyword?id=52683</t>
  </si>
  <si>
    <t>손풍기</t>
  </si>
  <si>
    <t>https://itemscout.io/keyword?id=21548</t>
  </si>
  <si>
    <t>노트북가방</t>
  </si>
  <si>
    <t>https://itemscout.io/keyword?id=237297674</t>
  </si>
  <si>
    <t>에이튜브스피커</t>
  </si>
  <si>
    <t>https://itemscout.io/keyword?id=19801</t>
  </si>
  <si>
    <t>블루투스마이크</t>
  </si>
  <si>
    <t>디지털/가전 &gt; 음향가전 &gt; 마이크 &gt; 무선마이크</t>
  </si>
  <si>
    <t>https://itemscout.io/keyword?id=513923</t>
  </si>
  <si>
    <t>슈어이어폰</t>
  </si>
  <si>
    <t>https://itemscout.io/keyword?id=531947</t>
  </si>
  <si>
    <t>미니청소기</t>
  </si>
  <si>
    <t>https://itemscout.io/keyword?id=244308936</t>
  </si>
  <si>
    <t>갤럭시z플립5케이스</t>
  </si>
  <si>
    <t>https://itemscout.io/keyword?id=499784</t>
  </si>
  <si>
    <t>블루투스헤드셋</t>
  </si>
  <si>
    <t>https://itemscout.io/keyword?id=498692</t>
  </si>
  <si>
    <t>삼성55인치tv</t>
  </si>
  <si>
    <t>https://itemscout.io/keyword?id=516426</t>
  </si>
  <si>
    <t>티비스탠드</t>
  </si>
  <si>
    <t>https://itemscout.io/keyword?id=2933993</t>
  </si>
  <si>
    <t>lg공기청정기렌탈</t>
  </si>
  <si>
    <t>https://itemscout.io/keyword?id=20816</t>
  </si>
  <si>
    <t>무한잉크복합기</t>
  </si>
  <si>
    <t>https://itemscout.io/keyword?id=505935</t>
  </si>
  <si>
    <t>고속충전기</t>
  </si>
  <si>
    <t>https://itemscout.io/keyword?id=519785</t>
  </si>
  <si>
    <t>미러링케이블</t>
  </si>
  <si>
    <t>https://itemscout.io/keyword?id=506216</t>
  </si>
  <si>
    <t>핸드폰케이스</t>
  </si>
  <si>
    <t>https://itemscout.io/keyword?id=506114</t>
  </si>
  <si>
    <t>아이폰충전케이블</t>
  </si>
  <si>
    <t>https://itemscout.io/keyword?id=17533</t>
  </si>
  <si>
    <t>랜선</t>
  </si>
  <si>
    <t>디지털/가전 &gt; PC부품 &gt; PC케이블 &gt; 랜케이블</t>
  </si>
  <si>
    <t>https://itemscout.io/keyword?id=506614</t>
  </si>
  <si>
    <t>헤어드라이어</t>
  </si>
  <si>
    <t>https://itemscout.io/keyword?id=2920525</t>
  </si>
  <si>
    <t>업소용제습기</t>
  </si>
  <si>
    <t>https://itemscout.io/keyword?id=46888</t>
  </si>
  <si>
    <t>usb허브</t>
  </si>
  <si>
    <t>https://itemscout.io/keyword?id=533300</t>
  </si>
  <si>
    <t>삼성50인치tv</t>
  </si>
  <si>
    <t>https://itemscout.io/keyword?id=386482988</t>
  </si>
  <si>
    <t>아이폰15프로카메라필름</t>
  </si>
  <si>
    <t>디지털/가전 &gt; 휴대폰액세서리 &gt; 휴대폰보호필름 &gt; 전신보호필름</t>
  </si>
  <si>
    <t>https://itemscout.io/keyword?id=499938</t>
  </si>
  <si>
    <t>헤드폰</t>
  </si>
  <si>
    <t>https://itemscout.io/keyword?id=498761</t>
  </si>
  <si>
    <t>티비</t>
  </si>
  <si>
    <t>https://itemscout.io/keyword?id=500307</t>
  </si>
  <si>
    <t>위닉스공기청정기필터</t>
  </si>
  <si>
    <t>디지털/가전 &gt; 계절가전 &gt; 공기정화기 &gt; 공기정화기필터</t>
  </si>
  <si>
    <t>https://itemscout.io/keyword?id=326812384</t>
  </si>
  <si>
    <t>아이폰14프로필름</t>
  </si>
  <si>
    <t>https://itemscout.io/keyword?id=498694</t>
  </si>
  <si>
    <t>삼성65인치tv</t>
  </si>
  <si>
    <t>https://itemscout.io/keyword?id=55190</t>
  </si>
  <si>
    <t>키보드마우스세트</t>
  </si>
  <si>
    <t>https://itemscout.io/keyword?id=18881</t>
  </si>
  <si>
    <t>게이밍마우스</t>
  </si>
  <si>
    <t>https://itemscout.io/keyword?id=36654</t>
  </si>
  <si>
    <t>컴퓨터스피커</t>
  </si>
  <si>
    <t>https://itemscout.io/keyword?id=19946</t>
  </si>
  <si>
    <t>태블릿pc</t>
  </si>
  <si>
    <t>https://itemscout.io/keyword?id=46794</t>
  </si>
  <si>
    <t>c타입허브</t>
  </si>
  <si>
    <t>https://itemscout.io/keyword?id=5184872</t>
  </si>
  <si>
    <t>플립4케이스</t>
  </si>
  <si>
    <t>https://itemscout.io/keyword?id=500250</t>
  </si>
  <si>
    <t>삼성공기청정기필터</t>
  </si>
  <si>
    <t>https://itemscout.io/keyword?id=503090</t>
  </si>
  <si>
    <t>삼각대</t>
  </si>
  <si>
    <t>디지털/가전 &gt; 카메라/캠코더용품 &gt; 삼각대/헤드 &gt; 삼각대</t>
  </si>
  <si>
    <t>https://itemscout.io/keyword?id=35585</t>
  </si>
  <si>
    <t>마이크</t>
  </si>
  <si>
    <t>디지털/가전 &gt; 음향가전 &gt; 마이크 &gt; 일반마이크</t>
  </si>
  <si>
    <t>https://itemscout.io/keyword?id=337853</t>
  </si>
  <si>
    <t>침대핸드폰거치대</t>
  </si>
  <si>
    <t>https://itemscout.io/keyword?id=498690</t>
  </si>
  <si>
    <t>삼성43인치tv</t>
  </si>
  <si>
    <t>https://itemscout.io/keyword?id=507377</t>
  </si>
  <si>
    <t>업소용선풍기</t>
  </si>
  <si>
    <t>https://itemscout.io/keyword?id=385461739</t>
  </si>
  <si>
    <t>아이폰15프로필름</t>
  </si>
  <si>
    <t>https://itemscout.io/keyword?id=16856</t>
  </si>
  <si>
    <t>utp케이블</t>
  </si>
  <si>
    <t>https://itemscout.io/keyword?id=532218</t>
  </si>
  <si>
    <t>소형청소기</t>
  </si>
  <si>
    <t>https://itemscout.io/keyword?id=31068</t>
  </si>
  <si>
    <t>삼성ssd</t>
  </si>
  <si>
    <t>https://itemscout.io/keyword?id=18812</t>
  </si>
  <si>
    <t>usb</t>
  </si>
  <si>
    <t>디지털/가전 &gt; 저장장치 &gt; USB메모리</t>
  </si>
  <si>
    <t>https://itemscout.io/keyword?id=507484</t>
  </si>
  <si>
    <t>저소음선풍기</t>
  </si>
  <si>
    <t>https://itemscout.io/keyword?id=459254</t>
  </si>
  <si>
    <t>tv스탠드</t>
  </si>
  <si>
    <t>https://itemscout.io/keyword?id=330102788</t>
  </si>
  <si>
    <t>아이폰14사생활보호필름</t>
  </si>
  <si>
    <t>https://itemscout.io/keyword?id=341249883</t>
  </si>
  <si>
    <t>갤럭시s23울트라케이스</t>
  </si>
  <si>
    <t>https://itemscout.io/keyword?id=378442164</t>
  </si>
  <si>
    <t>갤럭시s24울트라카메라필름</t>
  </si>
  <si>
    <t>https://itemscout.io/keyword?id=85883118</t>
  </si>
  <si>
    <t>mlt-k200l</t>
  </si>
  <si>
    <t>https://itemscout.io/keyword?id=334673081</t>
  </si>
  <si>
    <t>갤럭시s23케이스</t>
  </si>
  <si>
    <t>https://itemscout.io/keyword?id=55041</t>
  </si>
  <si>
    <t>삼성레이저프린터</t>
  </si>
  <si>
    <t>https://itemscout.io/keyword?id=15578</t>
  </si>
  <si>
    <t>컴퓨터</t>
  </si>
  <si>
    <t>디지털/가전 &gt; PC &gt; 조립/베어본PC</t>
  </si>
  <si>
    <t>https://itemscout.io/keyword?id=348968105</t>
  </si>
  <si>
    <t>갤럭시s23울트라필름</t>
  </si>
  <si>
    <t>https://itemscout.io/keyword?id=3353889</t>
  </si>
  <si>
    <t>허브랙</t>
  </si>
  <si>
    <t>디지털/가전 &gt; PC부품 &gt; PC케이스</t>
  </si>
  <si>
    <t>https://itemscout.io/keyword?id=101617995</t>
  </si>
  <si>
    <t>갤럭시노트20케이스</t>
  </si>
  <si>
    <t>https://itemscout.io/keyword?id=503142</t>
  </si>
  <si>
    <t>카메라</t>
  </si>
  <si>
    <t>https://itemscout.io/keyword?id=504263</t>
  </si>
  <si>
    <t>스탠드선풍기</t>
  </si>
  <si>
    <t>https://itemscout.io/keyword?id=505810</t>
  </si>
  <si>
    <t>c타입케이블</t>
  </si>
  <si>
    <t>https://itemscout.io/keyword?id=2953059</t>
  </si>
  <si>
    <t>젠하이저마이크</t>
  </si>
  <si>
    <t>https://itemscout.io/keyword?id=505936</t>
  </si>
  <si>
    <t>고속충전케이블</t>
  </si>
  <si>
    <t>https://itemscout.io/keyword?id=4169650</t>
  </si>
  <si>
    <t>슈어헤드폰</t>
  </si>
  <si>
    <t>디지털/가전 &gt; 음향가전 &gt; 헤드폰</t>
  </si>
  <si>
    <t>https://itemscout.io/keyword?id=2988352</t>
  </si>
  <si>
    <t>휘센벽걸이에어컨</t>
  </si>
  <si>
    <t>https://itemscout.io/keyword?id=298912024</t>
  </si>
  <si>
    <t>갤럭시s22울트라케이스</t>
  </si>
  <si>
    <t>https://itemscout.io/keyword?id=2634643</t>
  </si>
  <si>
    <t>오디언트</t>
  </si>
  <si>
    <t>디지털/가전 &gt; 멀티미디어장비 &gt; 사운드카드 &gt; 레코딩장비</t>
  </si>
  <si>
    <t>https://itemscout.io/keyword?id=16853</t>
  </si>
  <si>
    <t>usb연장케이블</t>
  </si>
  <si>
    <t>디지털/가전 &gt; PC부품 &gt; PC케이블 &gt; USB케이블</t>
  </si>
  <si>
    <t>https://itemscout.io/keyword?id=55182</t>
  </si>
  <si>
    <t>컬러레이저프린터</t>
  </si>
  <si>
    <t>https://itemscout.io/keyword?id=28103</t>
  </si>
  <si>
    <t>프린터</t>
  </si>
  <si>
    <t>https://itemscout.io/keyword?id=506116</t>
  </si>
  <si>
    <t>아이폰케이블</t>
  </si>
  <si>
    <t>https://itemscout.io/keyword?id=35635</t>
  </si>
  <si>
    <t>무선게이밍헤드셋</t>
  </si>
  <si>
    <t>https://itemscout.io/keyword?id=28080</t>
  </si>
  <si>
    <t>컬러레이저복합기</t>
  </si>
  <si>
    <t>https://itemscout.io/keyword?id=506227</t>
  </si>
  <si>
    <t>휴대폰케이스</t>
  </si>
  <si>
    <t>https://itemscout.io/keyword?id=2443835</t>
  </si>
  <si>
    <t>clt-k404s</t>
  </si>
  <si>
    <t>https://itemscout.io/keyword?id=7071866</t>
  </si>
  <si>
    <t>광hdmi케이블</t>
  </si>
  <si>
    <t>https://itemscout.io/keyword?id=55215</t>
  </si>
  <si>
    <t>흑백레이저프린터</t>
  </si>
  <si>
    <t>https://itemscout.io/keyword?id=499786</t>
  </si>
  <si>
    <t>블루투스헤드폰</t>
  </si>
  <si>
    <t>https://itemscout.io/keyword?id=2425961</t>
  </si>
  <si>
    <t>유선랜카드</t>
  </si>
  <si>
    <t>디지털/가전 &gt; 네트워크장비 &gt; 랜카드 &gt; 유선랜카드</t>
  </si>
  <si>
    <t>https://itemscout.io/keyword?id=19750</t>
  </si>
  <si>
    <t>레이저복합기</t>
  </si>
  <si>
    <t>디지털/가전 &gt; 주변기기 &gt; 복합기 &gt; 흑백레이저복합기</t>
  </si>
  <si>
    <t>https://itemscout.io/keyword?id=2934381</t>
  </si>
  <si>
    <t>엘지공기청정기필터</t>
  </si>
  <si>
    <t>https://itemscout.io/keyword?id=27927</t>
  </si>
  <si>
    <t>삼성복합기</t>
  </si>
  <si>
    <t>https://itemscout.io/keyword?id=19798</t>
  </si>
  <si>
    <t>복합기</t>
  </si>
  <si>
    <t>https://itemscout.io/keyword?id=55165</t>
  </si>
  <si>
    <t>캐논복합기</t>
  </si>
  <si>
    <t>https://itemscout.io/keyword?id=192345</t>
  </si>
  <si>
    <t>삼성잉크젯복합기</t>
  </si>
  <si>
    <t>https://itemscout.io/keyword?id=2549323</t>
  </si>
  <si>
    <t>방수케이스</t>
  </si>
  <si>
    <t>스포츠/레저 &gt; 오토바이/스쿠터 &gt; 오토바이용품 &gt; 기타오토바이용품</t>
  </si>
  <si>
    <t>https://itemscout.io/keyword?id=355462739</t>
  </si>
  <si>
    <t>로봇청소기t24</t>
  </si>
  <si>
    <t>https://itemscout.io/keyword?id=158255</t>
  </si>
  <si>
    <t>흑백레이저복합기</t>
  </si>
  <si>
    <t>https://itemscout.io/keyword?id=55115</t>
  </si>
  <si>
    <t>잉크젯복합기</t>
  </si>
  <si>
    <t>https://itemscout.io/keyword?id=12477381</t>
  </si>
  <si>
    <t>삼성전자노트북</t>
  </si>
  <si>
    <t>https://itemscout.io/keyword?id=267759032</t>
  </si>
  <si>
    <t>조여정음식물처리기</t>
  </si>
  <si>
    <t>https://itemscout.io/keyword?id=419621896</t>
  </si>
  <si>
    <t>무선클린청소기</t>
  </si>
  <si>
    <t>https://itemscout.io/keyword?id=225344517</t>
  </si>
  <si>
    <t>신일선풍기판매</t>
  </si>
  <si>
    <t>https://itemscout.io/keyword?id=56361111</t>
  </si>
  <si>
    <t>대용량업소용청소기</t>
  </si>
  <si>
    <t>https://itemscout.io/keyword?id=407545933</t>
  </si>
  <si>
    <t>10l미니제습기</t>
  </si>
  <si>
    <t>https://itemscout.io/keyword?id=419365042</t>
  </si>
  <si>
    <t>최신형가벼운청소기</t>
  </si>
  <si>
    <t>https://itemscout.io/keyword?id=423554997</t>
  </si>
  <si>
    <t>3d서큘레이터판매</t>
  </si>
  <si>
    <t>https://itemscout.io/keyword?id=421648288</t>
  </si>
  <si>
    <t>벌레퇴치기판매</t>
  </si>
  <si>
    <t>https://itemscout.io/keyword?id=222885802</t>
  </si>
  <si>
    <t>모기퇴치기판매</t>
  </si>
  <si>
    <t>https://itemscout.io/keyword?id=419505268</t>
  </si>
  <si>
    <t>무선청소기판매</t>
  </si>
  <si>
    <t>https://itemscout.io/keyword?id=419623383</t>
  </si>
  <si>
    <t>최신형가벼운무선청소기</t>
  </si>
  <si>
    <t>https://itemscout.io/keyword?id=421646567</t>
  </si>
  <si>
    <t>써큘레이터판매</t>
  </si>
  <si>
    <t>https://itemscout.io/keyword?id=76821769</t>
  </si>
  <si>
    <t>대형선풍기판매</t>
  </si>
  <si>
    <t>https://itemscout.io/keyword?id=422249234</t>
  </si>
  <si>
    <t>저소음선풍기판매</t>
  </si>
  <si>
    <t>https://itemscout.io/keyword?id=62951074</t>
  </si>
  <si>
    <t>업소용청소기판매</t>
  </si>
  <si>
    <t>https://itemscout.io/keyword?id=332500817</t>
  </si>
  <si>
    <t>bm7무선블루투스</t>
  </si>
  <si>
    <t>https://itemscout.io/keyword?id=12356714</t>
  </si>
  <si>
    <t>여성의류</t>
  </si>
  <si>
    <t>패션의류 &gt; 여성의류 &gt; 니트/스웨터</t>
  </si>
  <si>
    <t>https://itemscout.io/keyword?id=497677</t>
  </si>
  <si>
    <t>셔츠</t>
  </si>
  <si>
    <t>패션의류 &gt; 여성의류 &gt; 블라우스/셔츠</t>
  </si>
  <si>
    <t>https://itemscout.io/keyword?id=1494675</t>
  </si>
  <si>
    <t>바지</t>
  </si>
  <si>
    <t>https://itemscout.io/keyword?id=1588727</t>
  </si>
  <si>
    <t>여성셔츠</t>
  </si>
  <si>
    <t>https://itemscout.io/keyword?id=44266</t>
  </si>
  <si>
    <t>남자셔츠</t>
  </si>
  <si>
    <t>패션의류 &gt; 남성의류 &gt; 셔츠/남방</t>
  </si>
  <si>
    <t>https://itemscout.io/keyword?id=87214</t>
  </si>
  <si>
    <t>반팔</t>
  </si>
  <si>
    <t>https://itemscout.io/keyword?id=44691</t>
  </si>
  <si>
    <t>여성티셔츠</t>
  </si>
  <si>
    <t>https://itemscout.io/keyword?id=13806</t>
  </si>
  <si>
    <t>원피스</t>
  </si>
  <si>
    <t>패션의류 &gt; 여성의류 &gt; 원피스</t>
  </si>
  <si>
    <t>https://itemscout.io/keyword?id=44296</t>
  </si>
  <si>
    <t>남자티셔츠</t>
  </si>
  <si>
    <t>https://itemscout.io/keyword?id=86928</t>
  </si>
  <si>
    <t>남성티셔츠</t>
  </si>
  <si>
    <t>https://itemscout.io/keyword?id=44733</t>
  </si>
  <si>
    <t>자켓</t>
  </si>
  <si>
    <t>https://itemscout.io/keyword?id=1577629</t>
  </si>
  <si>
    <t>재킷</t>
  </si>
  <si>
    <t>https://itemscout.io/keyword?id=44680</t>
  </si>
  <si>
    <t>여성원피스</t>
  </si>
  <si>
    <t>https://itemscout.io/keyword?id=87528</t>
  </si>
  <si>
    <t>속옷</t>
  </si>
  <si>
    <t>패션의류 &gt; 여성언더웨어/잠옷 &gt; 브라팬티세트</t>
  </si>
  <si>
    <t>https://itemscout.io/keyword?id=87215</t>
  </si>
  <si>
    <t>반팔셔츠</t>
  </si>
  <si>
    <t>https://itemscout.io/keyword?id=87002</t>
  </si>
  <si>
    <t>남자바지</t>
  </si>
  <si>
    <t>패션의류 &gt; 남성의류 &gt; 바지</t>
  </si>
  <si>
    <t>https://itemscout.io/keyword?id=44548</t>
  </si>
  <si>
    <t>반팔티</t>
  </si>
  <si>
    <t>https://itemscout.io/keyword?id=4502544</t>
  </si>
  <si>
    <t>반팔티셔츠</t>
  </si>
  <si>
    <t>https://itemscout.io/keyword?id=13635</t>
  </si>
  <si>
    <t>스커트</t>
  </si>
  <si>
    <t>패션의류 &gt; 여성의류 &gt; 스커트</t>
  </si>
  <si>
    <t>https://itemscout.io/keyword?id=87804</t>
  </si>
  <si>
    <t>여성속옷</t>
  </si>
  <si>
    <t>https://itemscout.io/keyword?id=87850</t>
  </si>
  <si>
    <t>여자속옷</t>
  </si>
  <si>
    <t>https://itemscout.io/keyword?id=44759</t>
  </si>
  <si>
    <t>청바지</t>
  </si>
  <si>
    <t>https://itemscout.io/keyword?id=13758</t>
  </si>
  <si>
    <t>여성자켓</t>
  </si>
  <si>
    <t>https://itemscout.io/keyword?id=523976</t>
  </si>
  <si>
    <t>조끼</t>
  </si>
  <si>
    <t>패션의류 &gt; 여성의류 &gt; 조끼</t>
  </si>
  <si>
    <t>https://itemscout.io/keyword?id=87005</t>
  </si>
  <si>
    <t>남자반팔</t>
  </si>
  <si>
    <t>https://itemscout.io/keyword?id=254661</t>
  </si>
  <si>
    <t>트레이닝복</t>
  </si>
  <si>
    <t>https://itemscout.io/keyword?id=58716</t>
  </si>
  <si>
    <t>반바지</t>
  </si>
  <si>
    <t>https://itemscout.io/keyword?id=58474</t>
  </si>
  <si>
    <t>남자반팔셔츠</t>
  </si>
  <si>
    <t>https://itemscout.io/keyword?id=705304</t>
  </si>
  <si>
    <t>점퍼</t>
  </si>
  <si>
    <t>패션의류 &gt; 여성의류 &gt; 점퍼</t>
  </si>
  <si>
    <t>https://itemscout.io/keyword?id=58375</t>
  </si>
  <si>
    <t>나시</t>
  </si>
  <si>
    <t>https://itemscout.io/keyword?id=12198</t>
  </si>
  <si>
    <t>가디건</t>
  </si>
  <si>
    <t>패션의류 &gt; 여성의류 &gt; 카디건</t>
  </si>
  <si>
    <t>https://itemscout.io/keyword?id=88060</t>
  </si>
  <si>
    <t>팬티</t>
  </si>
  <si>
    <t>패션의류 &gt; 여성언더웨어/잠옷 &gt; 팬티</t>
  </si>
  <si>
    <t>https://itemscout.io/keyword?id=13617</t>
  </si>
  <si>
    <t>블라우스</t>
  </si>
  <si>
    <t>https://itemscout.io/keyword?id=44261</t>
  </si>
  <si>
    <t>남자반팔티</t>
  </si>
  <si>
    <t>https://itemscout.io/keyword?id=87010</t>
  </si>
  <si>
    <t>남자반팔티셔츠</t>
  </si>
  <si>
    <t>https://itemscout.io/keyword?id=1500801</t>
  </si>
  <si>
    <t>남성반팔티</t>
  </si>
  <si>
    <t>https://itemscout.io/keyword?id=86914</t>
  </si>
  <si>
    <t>남성반팔티셔츠</t>
  </si>
  <si>
    <t>https://itemscout.io/keyword?id=44677</t>
  </si>
  <si>
    <t>여성블라우스</t>
  </si>
  <si>
    <t>https://itemscout.io/keyword?id=16926226</t>
  </si>
  <si>
    <t>여름셔츠</t>
  </si>
  <si>
    <t>https://itemscout.io/keyword?id=44222167</t>
  </si>
  <si>
    <t>여성반팔셔츠</t>
  </si>
  <si>
    <t>https://itemscout.io/keyword?id=44675</t>
  </si>
  <si>
    <t>여성반팔티셔츠</t>
  </si>
  <si>
    <t>https://itemscout.io/keyword?id=1491385</t>
  </si>
  <si>
    <t>여성반팔티</t>
  </si>
  <si>
    <t>https://itemscout.io/keyword?id=13710</t>
  </si>
  <si>
    <t>여성가디건</t>
  </si>
  <si>
    <t>https://itemscout.io/keyword?id=86979</t>
  </si>
  <si>
    <t>브라</t>
  </si>
  <si>
    <t>패션의류 &gt; 여성언더웨어/잠옷 &gt; 브라</t>
  </si>
  <si>
    <t>https://itemscout.io/keyword?id=87440</t>
  </si>
  <si>
    <t>브래지어</t>
  </si>
  <si>
    <t>https://itemscout.io/keyword?id=88095</t>
  </si>
  <si>
    <t>홈웨어</t>
  </si>
  <si>
    <t>패션의류 &gt; 여성언더웨어/잠옷 &gt; 잠옷/홈웨어</t>
  </si>
  <si>
    <t>https://itemscout.io/keyword?id=44724</t>
  </si>
  <si>
    <t>와이드팬츠</t>
  </si>
  <si>
    <t>https://itemscout.io/keyword?id=1500760</t>
  </si>
  <si>
    <t>여성청바지</t>
  </si>
  <si>
    <t>https://itemscout.io/keyword?id=13817</t>
  </si>
  <si>
    <t>잠옷</t>
  </si>
  <si>
    <t>https://itemscout.io/keyword?id=1494841</t>
  </si>
  <si>
    <t>여름바지</t>
  </si>
  <si>
    <t>https://itemscout.io/keyword?id=13542</t>
  </si>
  <si>
    <t>롱원피스</t>
  </si>
  <si>
    <t>https://itemscout.io/keyword?id=254181</t>
  </si>
  <si>
    <t>남자정장</t>
  </si>
  <si>
    <t>패션의류 &gt; 남성의류 &gt; 정장세트</t>
  </si>
  <si>
    <t>https://itemscout.io/keyword?id=87828</t>
  </si>
  <si>
    <t>여성팬티</t>
  </si>
  <si>
    <t>https://itemscout.io/keyword?id=68800725</t>
  </si>
  <si>
    <t>니트/스웨터</t>
  </si>
  <si>
    <t>https://itemscout.io/keyword?id=87617</t>
  </si>
  <si>
    <t>슬립</t>
  </si>
  <si>
    <t>패션의류 &gt; 여성언더웨어/잠옷 &gt; 슬립</t>
  </si>
  <si>
    <t>https://itemscout.io/keyword?id=13333</t>
  </si>
  <si>
    <t>남자청바지</t>
  </si>
  <si>
    <t>패션의류 &gt; 남성의류 &gt; 청바지</t>
  </si>
  <si>
    <t>https://itemscout.io/keyword?id=376666</t>
  </si>
  <si>
    <t>남성청바지</t>
  </si>
  <si>
    <t>https://itemscout.io/keyword?id=58440</t>
  </si>
  <si>
    <t>남성반바지</t>
  </si>
  <si>
    <t>https://itemscout.io/keyword?id=44257</t>
  </si>
  <si>
    <t>남자반바지</t>
  </si>
  <si>
    <t>https://itemscout.io/keyword?id=13705</t>
  </si>
  <si>
    <t>여름원피스</t>
  </si>
  <si>
    <t>https://itemscout.io/keyword?id=18706146</t>
  </si>
  <si>
    <t>하객룩</t>
  </si>
  <si>
    <t>https://itemscout.io/keyword?id=87810</t>
  </si>
  <si>
    <t>여성잠옷</t>
  </si>
  <si>
    <t>https://itemscout.io/keyword?id=58864</t>
  </si>
  <si>
    <t>여성반바지</t>
  </si>
  <si>
    <t>https://itemscout.io/keyword?id=232025</t>
  </si>
  <si>
    <t>조거팬츠</t>
  </si>
  <si>
    <t>https://itemscout.io/keyword?id=87533</t>
  </si>
  <si>
    <t>속옷세트</t>
  </si>
  <si>
    <t>https://itemscout.io/keyword?id=1514694</t>
  </si>
  <si>
    <t>폴로</t>
  </si>
  <si>
    <t>https://itemscout.io/keyword?id=82130897</t>
  </si>
  <si>
    <t>블라우스/셔츠</t>
  </si>
  <si>
    <t>https://itemscout.io/keyword?id=13537</t>
  </si>
  <si>
    <t>롱스커트</t>
  </si>
  <si>
    <t>https://itemscout.io/keyword?id=87344</t>
  </si>
  <si>
    <t>카라티</t>
  </si>
  <si>
    <t>https://itemscout.io/keyword?id=1026985</t>
  </si>
  <si>
    <t>스트라이프셔츠</t>
  </si>
  <si>
    <t>https://itemscout.io/keyword?id=1612491</t>
  </si>
  <si>
    <t>카고바지</t>
  </si>
  <si>
    <t>https://itemscout.io/keyword?id=1612493</t>
  </si>
  <si>
    <t>카고팬츠</t>
  </si>
  <si>
    <t>https://itemscout.io/keyword?id=1494880</t>
  </si>
  <si>
    <t>여성여름바지</t>
  </si>
  <si>
    <t>https://itemscout.io/keyword?id=1497905</t>
  </si>
  <si>
    <t>나시티</t>
  </si>
  <si>
    <t>https://itemscout.io/keyword?id=13953</t>
  </si>
  <si>
    <t>트레이닝바지</t>
  </si>
  <si>
    <t>https://itemscout.io/keyword?id=87808</t>
  </si>
  <si>
    <t>여성속옷세트</t>
  </si>
  <si>
    <t>https://itemscout.io/keyword?id=429839</t>
  </si>
  <si>
    <t>슬랙스</t>
  </si>
  <si>
    <t>https://itemscout.io/keyword?id=17363523</t>
  </si>
  <si>
    <t>크롭셔츠</t>
  </si>
  <si>
    <t>https://itemscout.io/keyword?id=87375</t>
  </si>
  <si>
    <t>폴로셔츠</t>
  </si>
  <si>
    <t>https://itemscout.io/keyword?id=86918</t>
  </si>
  <si>
    <t>남성여름바지</t>
  </si>
  <si>
    <t>https://itemscout.io/keyword?id=58488</t>
  </si>
  <si>
    <t>남자여름바지</t>
  </si>
  <si>
    <t>https://itemscout.io/keyword?id=44794</t>
  </si>
  <si>
    <t>파자마</t>
  </si>
  <si>
    <t>https://itemscout.io/keyword?id=58712</t>
  </si>
  <si>
    <t>민소매원피스</t>
  </si>
  <si>
    <t>https://itemscout.io/keyword?id=58383</t>
  </si>
  <si>
    <t>나시원피스</t>
  </si>
  <si>
    <t>https://itemscout.io/keyword?id=1483439</t>
  </si>
  <si>
    <t>라인원피스</t>
  </si>
  <si>
    <t>https://itemscout.io/keyword?id=58499</t>
  </si>
  <si>
    <t>남자팬티</t>
  </si>
  <si>
    <t>패션의류 &gt; 남성언더웨어/잠옷 &gt; 팬티</t>
  </si>
  <si>
    <t>https://itemscout.io/keyword?id=118101</t>
  </si>
  <si>
    <t>남성팬티</t>
  </si>
  <si>
    <t>https://itemscout.io/keyword?id=58943</t>
  </si>
  <si>
    <t>크롭티</t>
  </si>
  <si>
    <t>https://itemscout.io/keyword?id=1483627</t>
  </si>
  <si>
    <t>반팔원피스</t>
  </si>
  <si>
    <t>https://itemscout.io/keyword?id=86997</t>
  </si>
  <si>
    <t>남자면바지</t>
  </si>
  <si>
    <t>https://itemscout.io/keyword?id=44544</t>
  </si>
  <si>
    <t>반팔니트</t>
  </si>
  <si>
    <t>https://itemscout.io/keyword?id=1501658</t>
  </si>
  <si>
    <t>폴로티셔츠</t>
  </si>
  <si>
    <t>https://itemscout.io/keyword?id=87071</t>
  </si>
  <si>
    <t>남자와이드팬츠</t>
  </si>
  <si>
    <t>https://itemscout.io/keyword?id=58837</t>
  </si>
  <si>
    <t>여름니트</t>
  </si>
  <si>
    <t>https://itemscout.io/keyword?id=1491028</t>
  </si>
  <si>
    <t>스트라이프티셔츠</t>
  </si>
  <si>
    <t>https://itemscout.io/keyword?id=1500924</t>
  </si>
  <si>
    <t>와이드청바지</t>
  </si>
  <si>
    <t>https://itemscout.io/keyword?id=44533</t>
  </si>
  <si>
    <t>미니원피스</t>
  </si>
  <si>
    <t>https://itemscout.io/keyword?id=13983</t>
  </si>
  <si>
    <t>후드집업</t>
  </si>
  <si>
    <t>https://itemscout.io/keyword?id=87295</t>
  </si>
  <si>
    <t>오버핏반팔</t>
  </si>
  <si>
    <t>https://itemscout.io/keyword?id=58492</t>
  </si>
  <si>
    <t>남자카라티</t>
  </si>
  <si>
    <t>https://itemscout.io/keyword?id=86956</t>
  </si>
  <si>
    <t>보정속옷</t>
  </si>
  <si>
    <t>패션의류 &gt; 여성언더웨어/잠옷 &gt; 보정속옷 &gt; 거들</t>
  </si>
  <si>
    <t>https://itemscout.io/keyword?id=44737</t>
  </si>
  <si>
    <t>점프수트</t>
  </si>
  <si>
    <t>패션의류 &gt; 여성의류 &gt; 점프슈트</t>
  </si>
  <si>
    <t>https://itemscout.io/keyword?id=115233</t>
  </si>
  <si>
    <t>점프슈트</t>
  </si>
  <si>
    <t>https://itemscout.io/keyword?id=11492</t>
  </si>
  <si>
    <t>남성바람막이</t>
  </si>
  <si>
    <t>패션의류 &gt; 남성의류 &gt; 재킷</t>
  </si>
  <si>
    <t>https://itemscout.io/keyword?id=1511300</t>
  </si>
  <si>
    <t>여성반팔니트</t>
  </si>
  <si>
    <t>https://itemscout.io/keyword?id=11500</t>
  </si>
  <si>
    <t>남자바람막이</t>
  </si>
  <si>
    <t>https://itemscout.io/keyword?id=45940825</t>
  </si>
  <si>
    <t>바람막이남성</t>
  </si>
  <si>
    <t>https://itemscout.io/keyword?id=87304</t>
  </si>
  <si>
    <t>우비</t>
  </si>
  <si>
    <t>패션의류 &gt; 여성의류 &gt; 레인코트</t>
  </si>
  <si>
    <t>https://itemscout.io/keyword?id=717071</t>
  </si>
  <si>
    <t>레인코트</t>
  </si>
  <si>
    <t>https://itemscout.io/keyword?id=44306</t>
  </si>
  <si>
    <t>노와이어브라</t>
  </si>
  <si>
    <t>https://itemscout.io/keyword?id=44569</t>
  </si>
  <si>
    <t>빅사이즈원피스</t>
  </si>
  <si>
    <t>https://itemscout.io/keyword?id=18706156</t>
  </si>
  <si>
    <t>하객룩원피스</t>
  </si>
  <si>
    <t>https://itemscout.io/keyword?id=225623</t>
  </si>
  <si>
    <t>휴양지원피스</t>
  </si>
  <si>
    <t>https://itemscout.io/keyword?id=44761</t>
  </si>
  <si>
    <t>청자켓</t>
  </si>
  <si>
    <t>https://itemscout.io/keyword?id=13973</t>
  </si>
  <si>
    <t>플리츠스커트</t>
  </si>
  <si>
    <t>https://itemscout.io/keyword?id=44581</t>
  </si>
  <si>
    <t>셔츠원피스</t>
  </si>
  <si>
    <t>https://itemscout.io/keyword?id=85769</t>
  </si>
  <si>
    <t>리스트</t>
  </si>
  <si>
    <t>https://itemscout.io/keyword?id=13974</t>
  </si>
  <si>
    <t>하객원피스</t>
  </si>
  <si>
    <t>https://itemscout.io/keyword?id=85845</t>
  </si>
  <si>
    <t>여름자켓</t>
  </si>
  <si>
    <t>https://itemscout.io/keyword?id=86901</t>
  </si>
  <si>
    <t>나이키티셔츠</t>
  </si>
  <si>
    <t>https://itemscout.io/keyword?id=58842</t>
  </si>
  <si>
    <t>여름롱원피스</t>
  </si>
  <si>
    <t>https://itemscout.io/keyword?id=87288</t>
  </si>
  <si>
    <t>여름정장</t>
  </si>
  <si>
    <t>https://itemscout.io/keyword?id=44311</t>
  </si>
  <si>
    <t>데님스커트</t>
  </si>
  <si>
    <t>https://itemscout.io/keyword?id=44682</t>
  </si>
  <si>
    <t>여성점프수트</t>
  </si>
  <si>
    <t>https://itemscout.io/keyword?id=1512554</t>
  </si>
  <si>
    <t>여름청바지</t>
  </si>
  <si>
    <t>https://itemscout.io/keyword?id=13522</t>
  </si>
  <si>
    <t>레이스원피스</t>
  </si>
  <si>
    <t>https://itemscout.io/keyword?id=44274</t>
  </si>
  <si>
    <t>남자슬랙스</t>
  </si>
  <si>
    <t>https://itemscout.io/keyword?id=13640</t>
  </si>
  <si>
    <t>스톤아일랜드</t>
  </si>
  <si>
    <t>https://itemscout.io/keyword?id=44765</t>
  </si>
  <si>
    <t>치마바지</t>
  </si>
  <si>
    <t>https://itemscout.io/keyword?id=87267</t>
  </si>
  <si>
    <t>언더아머</t>
  </si>
  <si>
    <t>https://itemscout.io/keyword?id=87204</t>
  </si>
  <si>
    <t>린넨셔츠</t>
  </si>
  <si>
    <t>https://itemscout.io/keyword?id=1586422</t>
  </si>
  <si>
    <t>데님셔츠</t>
  </si>
  <si>
    <t>https://itemscout.io/keyword?id=87370</t>
  </si>
  <si>
    <t>폴로랄프로렌</t>
  </si>
  <si>
    <t>https://itemscout.io/keyword?id=81706</t>
  </si>
  <si>
    <t>반팔블라우스</t>
  </si>
  <si>
    <t>https://itemscout.io/keyword?id=58690</t>
  </si>
  <si>
    <t>린넨바지</t>
  </si>
  <si>
    <t>https://itemscout.io/keyword?id=87262</t>
  </si>
  <si>
    <t>아디다스티셔츠</t>
  </si>
  <si>
    <t>https://itemscout.io/keyword?id=44597</t>
  </si>
  <si>
    <t>쉬폰원피스</t>
  </si>
  <si>
    <t>https://itemscout.io/keyword?id=87783</t>
  </si>
  <si>
    <t>여름잠옷</t>
  </si>
  <si>
    <t>https://itemscout.io/keyword?id=58490</t>
  </si>
  <si>
    <t>남자오버핏반팔</t>
  </si>
  <si>
    <t>https://itemscout.io/keyword?id=1595879</t>
  </si>
  <si>
    <t>여성반팔블라우스</t>
  </si>
  <si>
    <t>https://itemscout.io/keyword?id=58731</t>
  </si>
  <si>
    <t>브라탑</t>
  </si>
  <si>
    <t>https://itemscout.io/keyword?id=13960</t>
  </si>
  <si>
    <t>트위드자켓</t>
  </si>
  <si>
    <t>https://itemscout.io/keyword?id=1577677</t>
  </si>
  <si>
    <t>크롭자켓</t>
  </si>
  <si>
    <t>https://itemscout.io/keyword?id=326317</t>
  </si>
  <si>
    <t>톰브라운</t>
  </si>
  <si>
    <t>https://itemscout.io/keyword?id=1159671</t>
  </si>
  <si>
    <t>자라</t>
  </si>
  <si>
    <t>https://itemscout.io/keyword?id=44667</t>
  </si>
  <si>
    <t>여름가디건</t>
  </si>
  <si>
    <t>https://itemscout.io/keyword?id=820842</t>
  </si>
  <si>
    <t>트레이닝세트</t>
  </si>
  <si>
    <t>패션의류 &gt; 여성의류 &gt; 트레이닝복</t>
  </si>
  <si>
    <t>https://itemscout.io/keyword?id=58545</t>
  </si>
  <si>
    <t>니트나시</t>
  </si>
  <si>
    <t>https://itemscout.io/keyword?id=38076946</t>
  </si>
  <si>
    <t>폴로반팔</t>
  </si>
  <si>
    <t>https://itemscout.io/keyword?id=115760</t>
  </si>
  <si>
    <t>아노락</t>
  </si>
  <si>
    <t>https://itemscout.io/keyword?id=13918</t>
  </si>
  <si>
    <t>타미힐피거</t>
  </si>
  <si>
    <t>https://itemscout.io/keyword?id=722231</t>
  </si>
  <si>
    <t>청반바지</t>
  </si>
  <si>
    <t>https://itemscout.io/keyword?id=58868</t>
  </si>
  <si>
    <t>여성여름가디건</t>
  </si>
  <si>
    <t>https://itemscout.io/keyword?id=44593</t>
  </si>
  <si>
    <t>쉬폰블라우스</t>
  </si>
  <si>
    <t>https://itemscout.io/keyword?id=13895</t>
  </si>
  <si>
    <t>커플잠옷</t>
  </si>
  <si>
    <t>https://itemscout.io/keyword?id=87908</t>
  </si>
  <si>
    <t>원피스잠옷</t>
  </si>
  <si>
    <t>https://itemscout.io/keyword?id=85672</t>
  </si>
  <si>
    <t>h라인스커트</t>
  </si>
  <si>
    <t>https://itemscout.io/keyword?id=87373</t>
  </si>
  <si>
    <t>폴로반팔티</t>
  </si>
  <si>
    <t>https://itemscout.io/keyword?id=44807</t>
  </si>
  <si>
    <t>플레어스커트</t>
  </si>
  <si>
    <t>https://itemscout.io/keyword?id=58960</t>
  </si>
  <si>
    <t>플리츠원피스</t>
  </si>
  <si>
    <t>https://itemscout.io/keyword?id=44317</t>
  </si>
  <si>
    <t>데님원피스</t>
  </si>
  <si>
    <t>https://itemscout.io/keyword?id=497849</t>
  </si>
  <si>
    <t>청원피스</t>
  </si>
  <si>
    <t>https://itemscout.io/keyword?id=85860</t>
  </si>
  <si>
    <t>여성여름자켓</t>
  </si>
  <si>
    <t>https://itemscout.io/keyword?id=44393</t>
  </si>
  <si>
    <t>레이스블라우스</t>
  </si>
  <si>
    <t>https://itemscout.io/keyword?id=39347</t>
  </si>
  <si>
    <t>스포츠브라</t>
  </si>
  <si>
    <t>https://itemscout.io/keyword?id=44795</t>
  </si>
  <si>
    <t>프릴블라우스</t>
  </si>
  <si>
    <t>https://itemscout.io/keyword?id=44356</t>
  </si>
  <si>
    <t>라코스테</t>
  </si>
  <si>
    <t>https://itemscout.io/keyword?id=1483645</t>
  </si>
  <si>
    <t>뷔스티에</t>
  </si>
  <si>
    <t>https://itemscout.io/keyword?id=44813</t>
  </si>
  <si>
    <t>화이트원피스</t>
  </si>
  <si>
    <t>https://itemscout.io/keyword?id=87920</t>
  </si>
  <si>
    <t>인견브라</t>
  </si>
  <si>
    <t>https://itemscout.io/keyword?id=16625982</t>
  </si>
  <si>
    <t>머슬핏반팔</t>
  </si>
  <si>
    <t>https://itemscout.io/keyword?id=72026801</t>
  </si>
  <si>
    <t>남자머슬핏반팔</t>
  </si>
  <si>
    <t>https://itemscout.io/keyword?id=1497965</t>
  </si>
  <si>
    <t>반팔자켓</t>
  </si>
  <si>
    <t>https://itemscout.io/keyword?id=1717678</t>
  </si>
  <si>
    <t>여름하객룩</t>
  </si>
  <si>
    <t>https://itemscout.io/keyword?id=81932</t>
  </si>
  <si>
    <t>퍼프블라우스</t>
  </si>
  <si>
    <t>https://itemscout.io/keyword?id=1032255</t>
  </si>
  <si>
    <t>메종키츠네</t>
  </si>
  <si>
    <t>https://itemscout.io/keyword?id=87393</t>
  </si>
  <si>
    <t>헤지스</t>
  </si>
  <si>
    <t>https://itemscout.io/keyword?id=93583</t>
  </si>
  <si>
    <t>비비안웨스트우드</t>
  </si>
  <si>
    <t>https://itemscout.io/keyword?id=44249</t>
  </si>
  <si>
    <t>남자린넨셔츠</t>
  </si>
  <si>
    <t>https://itemscout.io/keyword?id=44602</t>
  </si>
  <si>
    <t>스트라이프원피스</t>
  </si>
  <si>
    <t>https://itemscout.io/keyword?id=1595878</t>
  </si>
  <si>
    <t>여성린넨셔츠</t>
  </si>
  <si>
    <t>https://itemscout.io/keyword?id=842577</t>
  </si>
  <si>
    <t>여름점퍼</t>
  </si>
  <si>
    <t>https://itemscout.io/keyword?id=44495</t>
  </si>
  <si>
    <t>린넨원피스</t>
  </si>
  <si>
    <t>https://itemscout.io/keyword?id=1514384</t>
  </si>
  <si>
    <t>여성여름조끼</t>
  </si>
  <si>
    <t>https://itemscout.io/keyword?id=1581335</t>
  </si>
  <si>
    <t>반팔가디건</t>
  </si>
  <si>
    <t>https://itemscout.io/keyword?id=44500</t>
  </si>
  <si>
    <t>린넨자켓</t>
  </si>
  <si>
    <t>https://itemscout.io/keyword?id=1500252</t>
  </si>
  <si>
    <t>여성반팔자켓</t>
  </si>
  <si>
    <t>https://itemscout.io/keyword?id=85853</t>
  </si>
  <si>
    <t>여성바람막이점퍼</t>
  </si>
  <si>
    <t>https://itemscout.io/keyword?id=1495431</t>
  </si>
  <si>
    <t>플리츠바지</t>
  </si>
  <si>
    <t>https://itemscout.io/keyword?id=231284</t>
  </si>
  <si>
    <t>cp컴퍼니</t>
  </si>
  <si>
    <t>https://itemscout.io/keyword?id=58577</t>
  </si>
  <si>
    <t>랩스커트</t>
  </si>
  <si>
    <t>https://itemscout.io/keyword?id=44521</t>
  </si>
  <si>
    <t>멜빵바지</t>
  </si>
  <si>
    <t>https://itemscout.io/keyword?id=86923</t>
  </si>
  <si>
    <t>남성여름자켓</t>
  </si>
  <si>
    <t>https://itemscout.io/keyword?id=87037</t>
  </si>
  <si>
    <t>남자여름자켓</t>
  </si>
  <si>
    <t>https://itemscout.io/keyword?id=1631779</t>
  </si>
  <si>
    <t>남성여름청바지</t>
  </si>
  <si>
    <t>https://itemscout.io/keyword?id=87250</t>
  </si>
  <si>
    <t>아디다스반팔</t>
  </si>
  <si>
    <t>https://itemscout.io/keyword?id=58765</t>
  </si>
  <si>
    <t>스퀘어넥원피스</t>
  </si>
  <si>
    <t>https://itemscout.io/keyword?id=86840</t>
  </si>
  <si>
    <t>기능성반팔</t>
  </si>
  <si>
    <t>https://itemscout.io/keyword?id=86881</t>
  </si>
  <si>
    <t>나이키반팔</t>
  </si>
  <si>
    <t>https://itemscout.io/keyword?id=1486245</t>
  </si>
  <si>
    <t>레이어드원피스</t>
  </si>
  <si>
    <t>https://itemscout.io/keyword?id=58711</t>
  </si>
  <si>
    <t>민소매블라우스</t>
  </si>
  <si>
    <t>https://itemscout.io/keyword?id=1509381</t>
  </si>
  <si>
    <t>남자반팔니트</t>
  </si>
  <si>
    <t>패션의류 &gt; 남성의류 &gt; 니트/스웨터</t>
  </si>
  <si>
    <t>https://itemscout.io/keyword?id=44374</t>
  </si>
  <si>
    <t>랩원피스</t>
  </si>
  <si>
    <t>https://itemscout.io/keyword?id=45243263</t>
  </si>
  <si>
    <t>버뮤다팬츠</t>
  </si>
  <si>
    <t>https://itemscout.io/keyword?id=44558</t>
  </si>
  <si>
    <t>브라렛</t>
  </si>
  <si>
    <t>https://itemscout.io/keyword?id=13609</t>
  </si>
  <si>
    <t>뷔스티에원피스</t>
  </si>
  <si>
    <t>https://itemscout.io/keyword?id=44648</t>
  </si>
  <si>
    <t>아디다스반팔티</t>
  </si>
  <si>
    <t>https://itemscout.io/keyword?id=38821</t>
  </si>
  <si>
    <t>나이키반팔티</t>
  </si>
  <si>
    <t>https://itemscout.io/keyword?id=44231</t>
  </si>
  <si>
    <t>나이키반바지</t>
  </si>
  <si>
    <t>https://itemscout.io/keyword?id=1526869</t>
  </si>
  <si>
    <t>에잇세컨즈</t>
  </si>
  <si>
    <t>https://itemscout.io/keyword?id=58366</t>
  </si>
  <si>
    <t>끈나시원피스</t>
  </si>
  <si>
    <t>https://itemscout.io/keyword?id=44674</t>
  </si>
  <si>
    <t>여성린넨자켓</t>
  </si>
  <si>
    <t>https://itemscout.io/keyword?id=44412933</t>
  </si>
  <si>
    <t>반팔맨투맨</t>
  </si>
  <si>
    <t>https://itemscout.io/keyword?id=44645</t>
  </si>
  <si>
    <t>아디다스반바지</t>
  </si>
  <si>
    <t>https://itemscout.io/keyword?id=85797</t>
  </si>
  <si>
    <t>베네통</t>
  </si>
  <si>
    <t>패션잡화 &gt; 여성신발 &gt; 샌들 &gt; 스트랩샌들</t>
  </si>
  <si>
    <t>https://itemscout.io/keyword?id=1596033</t>
  </si>
  <si>
    <t>크롭블라우스</t>
  </si>
  <si>
    <t>https://itemscout.io/keyword?id=87667</t>
  </si>
  <si>
    <t>심리스팬티</t>
  </si>
  <si>
    <t>https://itemscout.io/keyword?id=87199</t>
  </si>
  <si>
    <t>리바이스청바지</t>
  </si>
  <si>
    <t>https://itemscout.io/keyword?id=1507485</t>
  </si>
  <si>
    <t>판초우의</t>
  </si>
  <si>
    <t>https://itemscout.io/keyword?id=87663</t>
  </si>
  <si>
    <t>심리스브라</t>
  </si>
  <si>
    <t>https://itemscout.io/keyword?id=13957</t>
  </si>
  <si>
    <t>트위드원피스</t>
  </si>
  <si>
    <t>https://itemscout.io/keyword?id=44573</t>
  </si>
  <si>
    <t>생활한복</t>
  </si>
  <si>
    <t>패션의류 &gt; 여성의류 &gt; 한복</t>
  </si>
  <si>
    <t>https://itemscout.io/keyword?id=12734</t>
  </si>
  <si>
    <t>다이나핏</t>
  </si>
  <si>
    <t>https://itemscout.io/keyword?id=44620</t>
  </si>
  <si>
    <t>시스루블라우스</t>
  </si>
  <si>
    <t>https://itemscout.io/keyword?id=13624</t>
  </si>
  <si>
    <t>셀프웨딩드레스</t>
  </si>
  <si>
    <t>패션의류 &gt; 여성의류 &gt; 파티복</t>
  </si>
  <si>
    <t>https://itemscout.io/keyword?id=254265</t>
  </si>
  <si>
    <t>뉴발란스티셔츠</t>
  </si>
  <si>
    <t>https://itemscout.io/keyword?id=58694</t>
  </si>
  <si>
    <t>린넨블라우스</t>
  </si>
  <si>
    <t>https://itemscout.io/keyword?id=1180968</t>
  </si>
  <si>
    <t>엄브로</t>
  </si>
  <si>
    <t>https://itemscout.io/keyword?id=1513186</t>
  </si>
  <si>
    <t>여성여름점퍼</t>
  </si>
  <si>
    <t>https://itemscout.io/keyword?id=58525</t>
  </si>
  <si>
    <t>냉장고바지</t>
  </si>
  <si>
    <t>https://itemscout.io/keyword?id=66426</t>
  </si>
  <si>
    <t>작업조끼</t>
  </si>
  <si>
    <t>패션의류 &gt; 남성의류 &gt; 유니폼/단체복</t>
  </si>
  <si>
    <t>https://itemscout.io/keyword?id=85824</t>
  </si>
  <si>
    <t>시슬리</t>
  </si>
  <si>
    <t>https://itemscout.io/keyword?id=1231939</t>
  </si>
  <si>
    <t>커버낫</t>
  </si>
  <si>
    <t>https://itemscout.io/keyword?id=254427</t>
  </si>
  <si>
    <t>반티</t>
  </si>
  <si>
    <t>https://itemscout.io/keyword?id=58962</t>
  </si>
  <si>
    <t>하와이안셔츠</t>
  </si>
  <si>
    <t>https://itemscout.io/keyword?id=1041772</t>
  </si>
  <si>
    <t>스투시</t>
  </si>
  <si>
    <t>https://itemscout.io/keyword?id=1581406</t>
  </si>
  <si>
    <t>볼레로가디건</t>
  </si>
  <si>
    <t>https://itemscout.io/keyword?id=87539</t>
  </si>
  <si>
    <t>속치마</t>
  </si>
  <si>
    <t>패션의류 &gt; 여성언더웨어/잠옷 &gt; 속치마/속바지</t>
  </si>
  <si>
    <t>https://itemscout.io/keyword?id=81860</t>
  </si>
  <si>
    <t>올리비아로렌</t>
  </si>
  <si>
    <t>https://itemscout.io/keyword?id=32563385</t>
  </si>
  <si>
    <t>카고스커트</t>
  </si>
  <si>
    <t>https://itemscout.io/keyword?id=1588890</t>
  </si>
  <si>
    <t>타이블라우스</t>
  </si>
  <si>
    <t>https://itemscout.io/keyword?id=87378</t>
  </si>
  <si>
    <t>폴로카라티</t>
  </si>
  <si>
    <t>https://itemscout.io/keyword?id=497851</t>
  </si>
  <si>
    <t>청치마</t>
  </si>
  <si>
    <t>https://itemscout.io/keyword?id=376826</t>
  </si>
  <si>
    <t>아디다스져지</t>
  </si>
  <si>
    <t>https://itemscout.io/keyword?id=58761</t>
  </si>
  <si>
    <t>스퀘어넥블라우스</t>
  </si>
  <si>
    <t>https://itemscout.io/keyword?id=1522015</t>
  </si>
  <si>
    <t>르샵</t>
  </si>
  <si>
    <t>https://itemscout.io/keyword?id=13942</t>
  </si>
  <si>
    <t>탑텐</t>
  </si>
  <si>
    <t>https://itemscout.io/keyword?id=1528113</t>
  </si>
  <si>
    <t>남성여름점퍼</t>
  </si>
  <si>
    <t>패션의류 &gt; 남성의류 &gt; 점퍼</t>
  </si>
  <si>
    <t>https://itemscout.io/keyword?id=109734</t>
  </si>
  <si>
    <t>지고트</t>
  </si>
  <si>
    <t>https://itemscout.io/keyword?id=44550</t>
  </si>
  <si>
    <t>보브</t>
  </si>
  <si>
    <t>https://itemscout.io/keyword?id=1612541</t>
  </si>
  <si>
    <t>폴햄</t>
  </si>
  <si>
    <t>https://itemscout.io/keyword?id=13631</t>
  </si>
  <si>
    <t>쉬즈미스</t>
  </si>
  <si>
    <t>https://itemscout.io/keyword?id=4367893</t>
  </si>
  <si>
    <t>언더아머반팔</t>
  </si>
  <si>
    <t>https://itemscout.io/keyword?id=1483643</t>
  </si>
  <si>
    <t>부루앤쥬디</t>
  </si>
  <si>
    <t>https://itemscout.io/keyword?id=653556</t>
  </si>
  <si>
    <t>샤스커트</t>
  </si>
  <si>
    <t>https://itemscout.io/keyword?id=1483408</t>
  </si>
  <si>
    <t>데코원피스</t>
  </si>
  <si>
    <t>https://itemscout.io/keyword?id=4406090</t>
  </si>
  <si>
    <t>반팔아노락</t>
  </si>
  <si>
    <t>https://itemscout.io/keyword?id=58952</t>
  </si>
  <si>
    <t>펀칭블라우스</t>
  </si>
  <si>
    <t>https://itemscout.io/keyword?id=13703</t>
  </si>
  <si>
    <t>에고이스트</t>
  </si>
  <si>
    <t>https://itemscout.io/keyword?id=85772</t>
  </si>
  <si>
    <t>린넨가디건</t>
  </si>
  <si>
    <t>https://itemscout.io/keyword?id=13943</t>
  </si>
  <si>
    <t>톰보이</t>
  </si>
  <si>
    <t>https://itemscout.io/keyword?id=109413</t>
  </si>
  <si>
    <t>새틴스커트</t>
  </si>
  <si>
    <t>https://itemscout.io/keyword?id=1537431</t>
  </si>
  <si>
    <t>유니클로</t>
  </si>
  <si>
    <t>https://itemscout.io/keyword?id=13838</t>
  </si>
  <si>
    <t>지컷</t>
  </si>
  <si>
    <t>https://itemscout.io/keyword?id=58953</t>
  </si>
  <si>
    <t>펀칭원피스</t>
  </si>
  <si>
    <t>https://itemscout.io/keyword?id=13814</t>
  </si>
  <si>
    <t>잇미샤</t>
  </si>
  <si>
    <t>https://itemscout.io/keyword?id=94200</t>
  </si>
  <si>
    <t>cc콜렉트</t>
  </si>
  <si>
    <t>https://itemscout.io/keyword?id=1498192</t>
  </si>
  <si>
    <t>씨씨콜렉트</t>
  </si>
  <si>
    <t>https://itemscout.io/keyword?id=87355</t>
  </si>
  <si>
    <t>쿨티셔츠</t>
  </si>
  <si>
    <t>https://itemscout.io/keyword?id=1708000</t>
  </si>
  <si>
    <t>남성냉장고바지</t>
  </si>
  <si>
    <t>https://itemscout.io/keyword?id=109131</t>
  </si>
  <si>
    <t>레코브</t>
  </si>
  <si>
    <t>https://itemscout.io/keyword?id=1526628</t>
  </si>
  <si>
    <t>아노락세트</t>
  </si>
  <si>
    <t>https://itemscout.io/keyword?id=1161216</t>
  </si>
  <si>
    <t>이세이미야케</t>
  </si>
  <si>
    <t>https://itemscout.io/keyword?id=1523886</t>
  </si>
  <si>
    <t>ggpx</t>
  </si>
  <si>
    <t>https://itemscout.io/keyword?id=87964</t>
  </si>
  <si>
    <t>캘빈클라인언더웨어</t>
  </si>
  <si>
    <t>https://itemscout.io/keyword?id=658776</t>
  </si>
  <si>
    <t>개량한복</t>
  </si>
  <si>
    <t>https://itemscout.io/keyword?id=376909</t>
  </si>
  <si>
    <t>톰브라운가디건</t>
  </si>
  <si>
    <t>패션의류 &gt; 남성의류 &gt; 카디건</t>
  </si>
  <si>
    <t>https://itemscout.io/keyword?id=58619</t>
  </si>
  <si>
    <t>로엠</t>
  </si>
  <si>
    <t>https://itemscout.io/keyword?id=44722</t>
  </si>
  <si>
    <t>올리브데올리브</t>
  </si>
  <si>
    <t>https://itemscout.io/keyword?id=85737</t>
  </si>
  <si>
    <t>듀엘</t>
  </si>
  <si>
    <t>https://itemscout.io/keyword?id=87324</t>
  </si>
  <si>
    <t>지오지아</t>
  </si>
  <si>
    <t>https://itemscout.io/keyword?id=1609872</t>
  </si>
  <si>
    <t>라코스테반팔</t>
  </si>
  <si>
    <t>https://itemscout.io/keyword?id=119381</t>
  </si>
  <si>
    <t>코데즈컴바인</t>
  </si>
  <si>
    <t>https://itemscout.io/keyword?id=85716</t>
  </si>
  <si>
    <t>나이스클랍</t>
  </si>
  <si>
    <t>https://itemscout.io/keyword?id=1496439</t>
  </si>
  <si>
    <t>jj지고트</t>
  </si>
  <si>
    <t>https://itemscout.io/keyword?id=44716</t>
  </si>
  <si>
    <t>온앤온</t>
  </si>
  <si>
    <t>https://itemscout.io/keyword?id=1587455</t>
  </si>
  <si>
    <t>폴로원피스</t>
  </si>
  <si>
    <t>https://itemscout.io/keyword?id=58811</t>
  </si>
  <si>
    <t>언더아머반바지</t>
  </si>
  <si>
    <t>https://itemscout.io/keyword?id=1587164</t>
  </si>
  <si>
    <t>바스락원피스</t>
  </si>
  <si>
    <t>https://itemscout.io/keyword?id=1490719</t>
  </si>
  <si>
    <t>메종키츠네반팔</t>
  </si>
  <si>
    <t>https://itemscout.io/keyword?id=87155</t>
  </si>
  <si>
    <t>뉴발란스반팔티</t>
  </si>
  <si>
    <t>https://itemscout.io/keyword?id=1514192</t>
  </si>
  <si>
    <t>뷔스티에조끼</t>
  </si>
  <si>
    <t>https://itemscout.io/keyword?id=72118436</t>
  </si>
  <si>
    <t>반팔트위드자켓</t>
  </si>
  <si>
    <t>https://itemscout.io/keyword?id=253876</t>
  </si>
  <si>
    <t>게스티셔츠</t>
  </si>
  <si>
    <t>https://itemscout.io/keyword?id=44772</t>
  </si>
  <si>
    <t>크로커다일레이디</t>
  </si>
  <si>
    <t>https://itemscout.io/keyword?id=1500529</t>
  </si>
  <si>
    <t>게스청바지</t>
  </si>
  <si>
    <t>https://itemscout.io/keyword?id=75371458</t>
  </si>
  <si>
    <t>피그먼트반팔</t>
  </si>
  <si>
    <t>https://itemscout.io/keyword?id=1526605</t>
  </si>
  <si>
    <t>르니앤맥코이</t>
  </si>
  <si>
    <t>https://itemscout.io/keyword?id=44740</t>
  </si>
  <si>
    <t>제시뉴욕</t>
  </si>
  <si>
    <t>https://itemscout.io/keyword?id=58560</t>
  </si>
  <si>
    <t>라코스테반팔티</t>
  </si>
  <si>
    <t>https://itemscout.io/keyword?id=1724406</t>
  </si>
  <si>
    <t>자라원피스</t>
  </si>
  <si>
    <t>https://itemscout.io/keyword?id=44777</t>
  </si>
  <si>
    <t>타미힐피거반팔</t>
  </si>
  <si>
    <t>https://itemscout.io/keyword?id=44639</t>
  </si>
  <si>
    <t>아디다스바람막이</t>
  </si>
  <si>
    <t>https://itemscout.io/keyword?id=87231</t>
  </si>
  <si>
    <t>스톤아일랜드반팔</t>
  </si>
  <si>
    <t>https://itemscout.io/keyword?id=1498255</t>
  </si>
  <si>
    <t>스튜디오톰보이</t>
  </si>
  <si>
    <t>https://itemscout.io/keyword?id=86021</t>
  </si>
  <si>
    <t>케네스레이디</t>
  </si>
  <si>
    <t>https://itemscout.io/keyword?id=1526506</t>
  </si>
  <si>
    <t>러브앤쇼</t>
  </si>
  <si>
    <t>https://itemscout.io/keyword?id=115662</t>
  </si>
  <si>
    <t>보니스팍스</t>
  </si>
  <si>
    <t>https://itemscout.io/keyword?id=91094</t>
  </si>
  <si>
    <t>내셔널지오그래픽바지</t>
  </si>
  <si>
    <t>https://itemscout.io/keyword?id=13601</t>
  </si>
  <si>
    <t>반에이크</t>
  </si>
  <si>
    <t>https://itemscout.io/keyword?id=58665</t>
  </si>
  <si>
    <t>리버클래시</t>
  </si>
  <si>
    <t>https://itemscout.io/keyword?id=17619665</t>
  </si>
  <si>
    <t>바스락스커트</t>
  </si>
  <si>
    <t>https://itemscout.io/keyword?id=1483606</t>
  </si>
  <si>
    <t>미니멈원피스</t>
  </si>
  <si>
    <t>https://itemscout.io/keyword?id=1494667</t>
  </si>
  <si>
    <t>몸빼바지</t>
  </si>
  <si>
    <t>https://itemscout.io/keyword?id=1497582</t>
  </si>
  <si>
    <t>린넨반팔자켓</t>
  </si>
  <si>
    <t>https://itemscout.io/keyword?id=44226</t>
  </si>
  <si>
    <t>나이키바람막이</t>
  </si>
  <si>
    <t>https://itemscout.io/keyword?id=42621967</t>
  </si>
  <si>
    <t>톰브라운반팔</t>
  </si>
  <si>
    <t>https://itemscout.io/keyword?id=1572309</t>
  </si>
  <si>
    <t>더봄</t>
  </si>
  <si>
    <t>https://itemscout.io/keyword?id=13972</t>
  </si>
  <si>
    <t>플라스틱아일랜드</t>
  </si>
  <si>
    <t>https://itemscout.io/keyword?id=58734</t>
  </si>
  <si>
    <t>샤틴원피스</t>
  </si>
  <si>
    <t>https://itemscout.io/keyword?id=1497969</t>
  </si>
  <si>
    <t>발렌시아</t>
  </si>
  <si>
    <t>https://itemscout.io/keyword?id=44576</t>
  </si>
  <si>
    <t>세인트제임스</t>
  </si>
  <si>
    <t>https://itemscout.io/keyword?id=87339</t>
  </si>
  <si>
    <t>지프반팔티</t>
  </si>
  <si>
    <t>https://itemscout.io/keyword?id=1490807</t>
  </si>
  <si>
    <t>베네통티셔츠</t>
  </si>
  <si>
    <t>https://itemscout.io/keyword?id=42612010</t>
  </si>
  <si>
    <t>몽클레어반팔</t>
  </si>
  <si>
    <t>https://itemscout.io/keyword?id=93831522</t>
  </si>
  <si>
    <t>가니티셔츠</t>
  </si>
  <si>
    <t>https://itemscout.io/keyword?id=17144509</t>
  </si>
  <si>
    <t>헤지스반팔</t>
  </si>
  <si>
    <t>https://itemscout.io/keyword?id=44450767</t>
  </si>
  <si>
    <t>마리끌레르</t>
  </si>
  <si>
    <t>https://itemscout.io/keyword?id=35082512</t>
  </si>
  <si>
    <t>포커스원피스</t>
  </si>
  <si>
    <t>https://itemscout.io/keyword?id=58945</t>
  </si>
  <si>
    <t>타미힐피거원피스</t>
  </si>
  <si>
    <t>https://itemscout.io/keyword?id=87308</t>
  </si>
  <si>
    <t>지오다노</t>
  </si>
  <si>
    <t>https://itemscout.io/keyword?id=1511157</t>
  </si>
  <si>
    <t>베네통니트</t>
  </si>
  <si>
    <t>https://itemscout.io/keyword?id=115010</t>
  </si>
  <si>
    <t>숲원피스</t>
  </si>
  <si>
    <t>https://itemscout.io/keyword?id=44506</t>
  </si>
  <si>
    <t>린원피스</t>
  </si>
  <si>
    <t>https://itemscout.io/keyword?id=13114966</t>
  </si>
  <si>
    <t>제너럴아이디어</t>
  </si>
  <si>
    <t>https://itemscout.io/keyword?id=17623956</t>
  </si>
  <si>
    <t>si원피스</t>
  </si>
  <si>
    <t>https://itemscout.io/keyword?id=254611</t>
  </si>
  <si>
    <t>칼하트반팔</t>
  </si>
  <si>
    <t>https://itemscout.io/keyword?id=1612539</t>
  </si>
  <si>
    <t>폴로반바지</t>
  </si>
  <si>
    <t>https://itemscout.io/keyword?id=1520712</t>
  </si>
  <si>
    <t>브룩스브라더스</t>
  </si>
  <si>
    <t>https://itemscout.io/keyword?id=63556276</t>
  </si>
  <si>
    <t>아미반팔티</t>
  </si>
  <si>
    <t>https://itemscout.io/keyword?id=1486372</t>
  </si>
  <si>
    <t>폴로가디건</t>
  </si>
  <si>
    <t>https://itemscout.io/keyword?id=1741261</t>
  </si>
  <si>
    <t>캘빈클라인반팔</t>
  </si>
  <si>
    <t>https://itemscout.io/keyword?id=94404</t>
  </si>
  <si>
    <t>빈폴레이디스</t>
  </si>
  <si>
    <t>https://itemscout.io/keyword?id=71082360</t>
  </si>
  <si>
    <t>라이프워크</t>
  </si>
  <si>
    <t>https://itemscout.io/keyword?id=1517381</t>
  </si>
  <si>
    <t>리바이스501</t>
  </si>
  <si>
    <t>https://itemscout.io/keyword?id=58790</t>
  </si>
  <si>
    <t>아디다스원피스</t>
  </si>
  <si>
    <t>https://itemscout.io/keyword?id=42807132</t>
  </si>
  <si>
    <t>라인어디션</t>
  </si>
  <si>
    <t>https://itemscout.io/keyword?id=75207673</t>
  </si>
  <si>
    <t>폴로니트반팔</t>
  </si>
  <si>
    <t>https://itemscout.io/keyword?id=42604999</t>
  </si>
  <si>
    <t>엄브로반팔</t>
  </si>
  <si>
    <t>https://itemscout.io/keyword?id=1498480</t>
  </si>
  <si>
    <t>요하넥스</t>
  </si>
  <si>
    <t>https://itemscout.io/keyword?id=45281390</t>
  </si>
  <si>
    <t>폴로반팔니트</t>
  </si>
  <si>
    <t>https://itemscout.io/keyword?id=13567</t>
  </si>
  <si>
    <t>모조에스핀</t>
  </si>
  <si>
    <t>https://itemscout.io/keyword?id=44744</t>
  </si>
  <si>
    <t>지고트원피스</t>
  </si>
  <si>
    <t>https://itemscout.io/keyword?id=497843</t>
  </si>
  <si>
    <t>지센</t>
  </si>
  <si>
    <t>https://itemscout.io/keyword?id=1786091</t>
  </si>
  <si>
    <t>꼼데가르송반팔</t>
  </si>
  <si>
    <t>https://itemscout.io/keyword?id=86837</t>
  </si>
  <si>
    <t>니플패치</t>
  </si>
  <si>
    <t>패션의류 &gt; 여성언더웨어/잠옷 &gt; 언더웨어소품 &gt; 기타언더웨어소품</t>
  </si>
  <si>
    <t>https://itemscout.io/keyword?id=87158</t>
  </si>
  <si>
    <t>뉴에라반팔티</t>
  </si>
  <si>
    <t>https://itemscout.io/keyword?id=13661</t>
  </si>
  <si>
    <t>써스데이아일랜드</t>
  </si>
  <si>
    <t>https://itemscout.io/keyword?id=1572530</t>
  </si>
  <si>
    <t>메종키츠네가디건</t>
  </si>
  <si>
    <t>https://itemscout.io/keyword?id=1510939</t>
  </si>
  <si>
    <t>리스트니트</t>
  </si>
  <si>
    <t>https://itemscout.io/keyword?id=18703577</t>
  </si>
  <si>
    <t>아노락원피스</t>
  </si>
  <si>
    <t>https://itemscout.io/keyword?id=86625179</t>
  </si>
  <si>
    <t>시스티나</t>
  </si>
  <si>
    <t>https://itemscout.io/keyword?id=85928</t>
  </si>
  <si>
    <t>올리비아하슬러</t>
  </si>
  <si>
    <t>https://itemscout.io/keyword?id=94961</t>
  </si>
  <si>
    <t>헤지스레이디스</t>
  </si>
  <si>
    <t>https://itemscout.io/keyword?id=58551</t>
  </si>
  <si>
    <t>더아이잗원피스</t>
  </si>
  <si>
    <t>https://itemscout.io/keyword?id=1610211</t>
  </si>
  <si>
    <t>폴햄반팔티</t>
  </si>
  <si>
    <t>https://itemscout.io/keyword?id=58661</t>
  </si>
  <si>
    <t>르샵원피스</t>
  </si>
  <si>
    <t>https://itemscout.io/keyword?id=1548068</t>
  </si>
  <si>
    <t>프로젝트엠</t>
  </si>
  <si>
    <t>https://itemscout.io/keyword?id=94833038</t>
  </si>
  <si>
    <t>코닥반팔티</t>
  </si>
  <si>
    <t>https://itemscout.io/keyword?id=1496472</t>
  </si>
  <si>
    <t>리스트자켓</t>
  </si>
  <si>
    <t>https://itemscout.io/keyword?id=74097516</t>
  </si>
  <si>
    <t>론론</t>
  </si>
  <si>
    <t>https://itemscout.io/keyword?id=87234</t>
  </si>
  <si>
    <t>스투시반팔</t>
  </si>
  <si>
    <t>https://itemscout.io/keyword?id=11458847</t>
  </si>
  <si>
    <t>플리츠미</t>
  </si>
  <si>
    <t>https://itemscout.io/keyword?id=225244</t>
  </si>
  <si>
    <t>블루페페</t>
  </si>
  <si>
    <t>https://itemscout.io/keyword?id=17235909</t>
  </si>
  <si>
    <t>비씨비지원피스</t>
  </si>
  <si>
    <t>https://itemscout.io/keyword?id=94144</t>
  </si>
  <si>
    <t>bcbg원피스</t>
  </si>
  <si>
    <t>https://itemscout.io/keyword?id=94280</t>
  </si>
  <si>
    <t>도호</t>
  </si>
  <si>
    <t>https://itemscout.io/keyword?id=94204</t>
  </si>
  <si>
    <t>jj지고트원피스</t>
  </si>
  <si>
    <t>https://itemscout.io/keyword?id=44365</t>
  </si>
  <si>
    <t>라코스테카라티</t>
  </si>
  <si>
    <t>https://itemscout.io/keyword?id=1483664</t>
  </si>
  <si>
    <t>산드로원피스</t>
  </si>
  <si>
    <t>https://itemscout.io/keyword?id=1595933</t>
  </si>
  <si>
    <t>올리비아로렌블라우스</t>
  </si>
  <si>
    <t>https://itemscout.io/keyword?id=376845</t>
  </si>
  <si>
    <t>언더아머바람막이</t>
  </si>
  <si>
    <t>https://itemscout.io/keyword?id=25102</t>
  </si>
  <si>
    <t>럭키슈에뜨</t>
  </si>
  <si>
    <t>https://itemscout.io/keyword?id=44624</t>
  </si>
  <si>
    <t>시슬리원피스</t>
  </si>
  <si>
    <t>https://itemscout.io/keyword?id=58718</t>
  </si>
  <si>
    <t>베네통원피스</t>
  </si>
  <si>
    <t>https://itemscout.io/keyword?id=87371</t>
  </si>
  <si>
    <t>폴로린넨셔츠</t>
  </si>
  <si>
    <t>https://itemscout.io/keyword?id=1498511</t>
  </si>
  <si>
    <t>잇미샤자켓</t>
  </si>
  <si>
    <t>https://itemscout.io/keyword?id=1498140</t>
  </si>
  <si>
    <t>쉬즈미스자켓</t>
  </si>
  <si>
    <t>https://itemscout.io/keyword?id=1525489</t>
  </si>
  <si>
    <t>몽클레어바람막이</t>
  </si>
  <si>
    <t>https://itemscout.io/keyword?id=396764</t>
  </si>
  <si>
    <t>톰보이티셔츠</t>
  </si>
  <si>
    <t>https://itemscout.io/keyword?id=58683</t>
  </si>
  <si>
    <t>리스트원피스</t>
  </si>
  <si>
    <t>https://itemscout.io/keyword?id=44732</t>
  </si>
  <si>
    <t>잇미샤원피스</t>
  </si>
  <si>
    <t>https://itemscout.io/keyword?id=1486108</t>
  </si>
  <si>
    <t>비비안웨스트우드가디건</t>
  </si>
  <si>
    <t>https://itemscout.io/keyword?id=44252778</t>
  </si>
  <si>
    <t>마르디메크르디</t>
  </si>
  <si>
    <t>https://itemscout.io/keyword?id=85801</t>
  </si>
  <si>
    <t>보브티셔츠</t>
  </si>
  <si>
    <t>https://itemscout.io/keyword?id=399229</t>
  </si>
  <si>
    <t>뉴발란스바람막이</t>
  </si>
  <si>
    <t>https://itemscout.io/keyword?id=58931</t>
  </si>
  <si>
    <t>지컷원피스</t>
  </si>
  <si>
    <t>https://itemscout.io/keyword?id=44665</t>
  </si>
  <si>
    <t>에고이스트티셔츠</t>
  </si>
  <si>
    <t>https://itemscout.io/keyword?id=13898</t>
  </si>
  <si>
    <t>케네스레이디원피스</t>
  </si>
  <si>
    <t>https://itemscout.io/keyword?id=1397274</t>
  </si>
  <si>
    <t>플리츠플리즈</t>
  </si>
  <si>
    <t>https://itemscout.io/keyword?id=115213</t>
  </si>
  <si>
    <t>올리비아로렌원피스</t>
  </si>
  <si>
    <t>https://itemscout.io/keyword?id=58917</t>
  </si>
  <si>
    <t>원더브라</t>
  </si>
  <si>
    <t>https://itemscout.io/keyword?id=1586331</t>
  </si>
  <si>
    <t>bcbg블라우스</t>
  </si>
  <si>
    <t>https://itemscout.io/keyword?id=1511276</t>
  </si>
  <si>
    <t>에고이스트니트</t>
  </si>
  <si>
    <t>https://itemscout.io/keyword?id=464310</t>
  </si>
  <si>
    <t>올젠티셔츠</t>
  </si>
  <si>
    <t>https://itemscout.io/keyword?id=1588871</t>
  </si>
  <si>
    <t>지고트블라우스</t>
  </si>
  <si>
    <t>https://itemscout.io/keyword?id=225611</t>
  </si>
  <si>
    <t>한복대여</t>
  </si>
  <si>
    <t>https://itemscout.io/keyword?id=44361</t>
  </si>
  <si>
    <t>라코스테원피스</t>
  </si>
  <si>
    <t>https://itemscout.io/keyword?id=13825</t>
  </si>
  <si>
    <t>쥬시쥬디</t>
  </si>
  <si>
    <t>https://itemscout.io/keyword?id=17082577</t>
  </si>
  <si>
    <t>자주잠옷</t>
  </si>
  <si>
    <t>https://itemscout.io/keyword?id=1138656</t>
  </si>
  <si>
    <t>딘트</t>
  </si>
  <si>
    <t>https://itemscout.io/keyword?id=44707</t>
  </si>
  <si>
    <t>오즈세컨</t>
  </si>
  <si>
    <t>https://itemscout.io/keyword?id=44588</t>
  </si>
  <si>
    <t>쉬즈미스원피스</t>
  </si>
  <si>
    <t>https://itemscout.io/keyword?id=44664</t>
  </si>
  <si>
    <t>에고이스트원피스</t>
  </si>
  <si>
    <t>https://itemscout.io/keyword?id=17235719</t>
  </si>
  <si>
    <t>베스띠벨리원피스</t>
  </si>
  <si>
    <t>https://itemscout.io/keyword?id=1486157</t>
  </si>
  <si>
    <t>꼼빠니아원피스</t>
  </si>
  <si>
    <t>https://itemscout.io/keyword?id=87336</t>
  </si>
  <si>
    <t>지이크정장</t>
  </si>
  <si>
    <t>https://itemscout.io/keyword?id=44069122</t>
  </si>
  <si>
    <t>나이키바람막이여성</t>
  </si>
  <si>
    <t>https://itemscout.io/keyword?id=44755</t>
  </si>
  <si>
    <t>지컷티셔츠</t>
  </si>
  <si>
    <t>https://itemscout.io/keyword?id=58676</t>
  </si>
  <si>
    <t>리스트블라우스</t>
  </si>
  <si>
    <t>https://itemscout.io/keyword?id=1542906</t>
  </si>
  <si>
    <t>엄브로아노락</t>
  </si>
  <si>
    <t>https://itemscout.io/keyword?id=58719</t>
  </si>
  <si>
    <t>보브원피스</t>
  </si>
  <si>
    <t>https://itemscout.io/keyword?id=1018830</t>
  </si>
  <si>
    <t>시슬리티셔츠</t>
  </si>
  <si>
    <t>https://itemscout.io/keyword?id=1572325</t>
  </si>
  <si>
    <t>듀엘스커트</t>
  </si>
  <si>
    <t>https://itemscout.io/keyword?id=58964</t>
  </si>
  <si>
    <t>헤지스원피스</t>
  </si>
  <si>
    <t>https://itemscout.io/keyword?id=44798</t>
  </si>
  <si>
    <t>플라스틱아일랜드원피스</t>
  </si>
  <si>
    <t>https://itemscout.io/keyword?id=58625</t>
  </si>
  <si>
    <t>로엠원피스</t>
  </si>
  <si>
    <t>https://itemscout.io/keyword?id=44723</t>
  </si>
  <si>
    <t>올리브데올리브원피스</t>
  </si>
  <si>
    <t>https://itemscout.io/keyword?id=1483425</t>
  </si>
  <si>
    <t>듀엘원피스</t>
  </si>
  <si>
    <t>https://itemscout.io/keyword?id=13668</t>
  </si>
  <si>
    <t>써스데이아일랜드원피스</t>
  </si>
  <si>
    <t>https://itemscout.io/keyword?id=94652</t>
  </si>
  <si>
    <t>쥬크원피스</t>
  </si>
  <si>
    <t>https://itemscout.io/keyword?id=1641325</t>
  </si>
  <si>
    <t>주크원피스</t>
  </si>
  <si>
    <t>https://itemscout.io/keyword?id=58946</t>
  </si>
  <si>
    <t>톰보이원피스</t>
  </si>
  <si>
    <t>https://itemscout.io/keyword?id=44719</t>
  </si>
  <si>
    <t>온앤온원피스</t>
  </si>
  <si>
    <t>https://itemscout.io/keyword?id=44510</t>
  </si>
  <si>
    <t>마인드브릿지</t>
  </si>
  <si>
    <t>https://itemscout.io/keyword?id=73243621</t>
  </si>
  <si>
    <t>라이프워크반팔</t>
  </si>
  <si>
    <t>https://itemscout.io/keyword?id=58914</t>
  </si>
  <si>
    <t>올리브데올리브블라우스</t>
  </si>
  <si>
    <t>https://itemscout.io/keyword?id=58390</t>
  </si>
  <si>
    <t>나이스클랍원피스</t>
  </si>
  <si>
    <t>https://itemscout.io/keyword?id=58921</t>
  </si>
  <si>
    <t>잇미샤블라우스</t>
  </si>
  <si>
    <t>https://itemscout.io/keyword?id=1588599</t>
  </si>
  <si>
    <t>시슬리블라우스</t>
  </si>
  <si>
    <t>https://itemscout.io/keyword?id=17206779</t>
  </si>
  <si>
    <t>cc콜렉트원피스</t>
  </si>
  <si>
    <t>https://itemscout.io/keyword?id=1486677</t>
  </si>
  <si>
    <t>씨씨콜렉트원피스</t>
  </si>
  <si>
    <t>https://itemscout.io/keyword?id=17908352</t>
  </si>
  <si>
    <t>마리떼프랑소와저버</t>
  </si>
  <si>
    <t>https://itemscout.io/keyword?id=58753</t>
  </si>
  <si>
    <t>쉬즈미스블라우스</t>
  </si>
  <si>
    <t>https://itemscout.io/keyword?id=36755140</t>
  </si>
  <si>
    <t>라인어디션원피스</t>
  </si>
  <si>
    <t>https://itemscout.io/keyword?id=11511631</t>
  </si>
  <si>
    <t>엄브로바람막이</t>
  </si>
  <si>
    <t>https://itemscout.io/keyword?id=1595685</t>
  </si>
  <si>
    <t>듀엘블라우스</t>
  </si>
  <si>
    <t>https://itemscout.io/keyword?id=86023</t>
  </si>
  <si>
    <t>케네스레이디블라우스</t>
  </si>
  <si>
    <t>https://itemscout.io/keyword?id=44717</t>
  </si>
  <si>
    <t>온앤온블라우스</t>
  </si>
  <si>
    <t>https://itemscout.io/keyword?id=6450701</t>
  </si>
  <si>
    <t>듀엘티셔츠</t>
  </si>
  <si>
    <t>https://itemscout.io/keyword?id=1499768</t>
  </si>
  <si>
    <t>데무</t>
  </si>
  <si>
    <t>https://itemscout.io/keyword?id=16874974</t>
  </si>
  <si>
    <t>스튜디오톰보이원피스</t>
  </si>
  <si>
    <t>https://itemscout.io/keyword?id=86668</t>
  </si>
  <si>
    <t>감탄브라</t>
  </si>
  <si>
    <t>https://itemscout.io/keyword?id=1588870</t>
  </si>
  <si>
    <t>쥬크블라우스</t>
  </si>
  <si>
    <t>https://itemscout.io/keyword?id=1497813</t>
  </si>
  <si>
    <t>모조에스핀자켓</t>
  </si>
  <si>
    <t>https://itemscout.io/keyword?id=13573</t>
  </si>
  <si>
    <t>모조에스핀원피스</t>
  </si>
  <si>
    <t>https://itemscout.io/keyword?id=87879</t>
  </si>
  <si>
    <t>오르시떼여성잠옷</t>
  </si>
  <si>
    <t>https://itemscout.io/keyword?id=1525583</t>
  </si>
  <si>
    <t>스톤아일랜드바람막이</t>
  </si>
  <si>
    <t>https://itemscout.io/keyword?id=44753</t>
  </si>
  <si>
    <t>지컷블라우스</t>
  </si>
  <si>
    <t>https://itemscout.io/keyword?id=1483866</t>
  </si>
  <si>
    <t>제시뉴욕원피스</t>
  </si>
  <si>
    <t>https://itemscout.io/keyword?id=58620</t>
  </si>
  <si>
    <t>로엠블라우스</t>
  </si>
  <si>
    <t>https://itemscout.io/keyword?id=44613722</t>
  </si>
  <si>
    <t>폴로린넨셔츠여성</t>
  </si>
  <si>
    <t>https://itemscout.io/keyword?id=44528</t>
  </si>
  <si>
    <t>모조에스핀블라우스</t>
  </si>
  <si>
    <t>https://itemscout.io/keyword?id=1527079</t>
  </si>
  <si>
    <t>지스튜디오</t>
  </si>
  <si>
    <t>https://itemscout.io/keyword?id=88012</t>
  </si>
  <si>
    <t>크로커다일감탄브라</t>
  </si>
  <si>
    <t>https://itemscout.io/keyword?id=1491515</t>
  </si>
  <si>
    <t>제이핏</t>
  </si>
  <si>
    <t>https://itemscout.io/keyword?id=254275</t>
  </si>
  <si>
    <t>다니엘크레뮤</t>
  </si>
  <si>
    <t>https://itemscout.io/keyword?id=17235680</t>
  </si>
  <si>
    <t>발렌시아원피스</t>
  </si>
  <si>
    <t>https://itemscout.io/keyword?id=47497026</t>
  </si>
  <si>
    <t>우영미반팔</t>
  </si>
  <si>
    <t>https://itemscout.io/keyword?id=1483876</t>
  </si>
  <si>
    <t>쥬시쥬디원피스</t>
  </si>
  <si>
    <t>https://itemscout.io/keyword?id=262870760</t>
  </si>
  <si>
    <t>마드제이</t>
  </si>
  <si>
    <t>https://itemscout.io/keyword?id=44631</t>
  </si>
  <si>
    <t>써스데이아일랜드블라우스</t>
  </si>
  <si>
    <t>https://itemscout.io/keyword?id=45147446</t>
  </si>
  <si>
    <t>아디다스파이어버드쇼츠</t>
  </si>
  <si>
    <t>https://itemscout.io/keyword?id=17053576</t>
  </si>
  <si>
    <t>럭키슈에뜨원피스</t>
  </si>
  <si>
    <t>https://itemscout.io/keyword?id=109546</t>
  </si>
  <si>
    <t>써스데이아일랜드가디건</t>
  </si>
  <si>
    <t>https://itemscout.io/keyword?id=1491521</t>
  </si>
  <si>
    <t>쥬시쥬디티셔츠</t>
  </si>
  <si>
    <t>https://itemscout.io/keyword?id=44238875</t>
  </si>
  <si>
    <t>로로희</t>
  </si>
  <si>
    <t>https://itemscout.io/keyword?id=1080756</t>
  </si>
  <si>
    <t>써스데이아일랜드티셔츠</t>
  </si>
  <si>
    <t>https://itemscout.io/keyword?id=45251991</t>
  </si>
  <si>
    <t>유라타임</t>
  </si>
  <si>
    <t>https://itemscout.io/keyword?id=37663301</t>
  </si>
  <si>
    <t>스파오바람막이</t>
  </si>
  <si>
    <t>https://itemscout.io/keyword?id=401851372</t>
  </si>
  <si>
    <t>식스앤드</t>
  </si>
  <si>
    <t>패션의류 &gt; 여성의류 &gt; 코트</t>
  </si>
  <si>
    <t>https://itemscout.io/keyword?id=78259119</t>
  </si>
  <si>
    <t>리리옷장</t>
  </si>
  <si>
    <t>https://itemscout.io/keyword?id=1549704</t>
  </si>
  <si>
    <t>울랄라파자마</t>
  </si>
  <si>
    <t>https://itemscout.io/keyword?id=113766088</t>
  </si>
  <si>
    <t>자바나스</t>
  </si>
  <si>
    <t>https://itemscout.io/keyword?id=236661847</t>
  </si>
  <si>
    <t>버터프레즐마켓</t>
  </si>
  <si>
    <t>https://itemscout.io/keyword?id=42881535</t>
  </si>
  <si>
    <t>아미티셔츠</t>
  </si>
  <si>
    <t>https://itemscout.io/keyword?id=44185343</t>
  </si>
  <si>
    <t>하성민기업</t>
  </si>
  <si>
    <t>https://itemscout.io/keyword?id=273259694</t>
  </si>
  <si>
    <t>자바나스반팔</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</si>
</sst>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quot;맑은 고딕&quot;"/>
    </font>
    <font>
      <color theme="1"/>
      <name val="Arial"/>
      <scheme val="minor"/>
    </font>
    <font>
      <sz val="11.0"/>
      <color rgb="FF000000"/>
      <name val="&quot;맑은 고딕&quot;"/>
    </font>
    <font>
      <sz val="11.0"/>
      <color rgb="FF000000"/>
      <name val="Calibri"/>
    </font>
    <font>
      <u/>
      <sz val="11.0"/>
      <color rgb="FF000000"/>
      <name val="Calibri"/>
    </font>
    <font>
      <u/>
      <sz val="11.0"/>
      <color rgb="FF000000"/>
      <name val="&quot;맑은 고딕&quot;"/>
    </font>
    <font>
      <u/>
      <sz val="11.0"/>
      <color rgb="FF000000"/>
      <name val="Calibri"/>
    </font>
    <font>
      <b/>
      <sz val="11.0"/>
      <color rgb="FF000000"/>
      <name val="&quot;맑은 고딕&quot;"/>
    </font>
    <font>
      <u/>
      <sz val="11.0"/>
      <color rgb="FF000000"/>
      <name val="&quot;맑은 고딕&quot;"/>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xf>
    <xf borderId="0" fillId="0" fontId="3" numFmtId="0" xfId="0" applyAlignment="1" applyFont="1">
      <alignment horizontal="left" readingOrder="0" shrinkToFit="0" vertical="bottom" wrapText="0"/>
    </xf>
    <xf borderId="0" fillId="0" fontId="4" numFmtId="0" xfId="0" applyAlignment="1" applyFont="1">
      <alignment horizontal="left" readingOrder="0" vertical="bottom"/>
    </xf>
    <xf borderId="0" fillId="0" fontId="5" numFmtId="0" xfId="0" applyAlignment="1" applyFont="1">
      <alignment horizontal="left" readingOrder="0" vertical="bottom"/>
    </xf>
    <xf borderId="0" fillId="0" fontId="6" numFmtId="0" xfId="0" applyAlignment="1" applyFont="1">
      <alignment horizontal="left" readingOrder="0" shrinkToFit="0" vertical="bottom" wrapText="0"/>
    </xf>
    <xf borderId="0" fillId="2" fontId="7" numFmtId="0" xfId="0" applyAlignment="1" applyFill="1" applyFont="1">
      <alignment horizontal="left" readingOrder="0" vertical="bottom"/>
    </xf>
    <xf borderId="0" fillId="2" fontId="4" numFmtId="0" xfId="0" applyAlignment="1" applyFont="1">
      <alignment horizontal="left" readingOrder="0" vertical="bottom"/>
    </xf>
    <xf borderId="0" fillId="2" fontId="2" numFmtId="0" xfId="0" applyFont="1"/>
    <xf borderId="0" fillId="2" fontId="2" numFmtId="0" xfId="0" applyAlignment="1" applyFont="1">
      <alignment horizontal="left"/>
    </xf>
    <xf borderId="0" fillId="0" fontId="8" numFmtId="0" xfId="0" applyAlignment="1" applyFont="1">
      <alignment horizontal="center" readingOrder="0" vertical="bottom"/>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9"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itemscout.io/keyword?id=75069443" TargetMode="External"/><Relationship Id="rId194" Type="http://schemas.openxmlformats.org/officeDocument/2006/relationships/hyperlink" Target="https://itemscout.io/keyword?id=414538808" TargetMode="External"/><Relationship Id="rId193" Type="http://schemas.openxmlformats.org/officeDocument/2006/relationships/hyperlink" Target="https://itemscout.io/keyword?id=423136172" TargetMode="External"/><Relationship Id="rId192" Type="http://schemas.openxmlformats.org/officeDocument/2006/relationships/hyperlink" Target="https://itemscout.io/keyword?id=48375215" TargetMode="External"/><Relationship Id="rId191" Type="http://schemas.openxmlformats.org/officeDocument/2006/relationships/hyperlink" Target="https://itemscout.io/keyword?id=3663" TargetMode="External"/><Relationship Id="rId187" Type="http://schemas.openxmlformats.org/officeDocument/2006/relationships/hyperlink" Target="https://itemscout.io/keyword?id=592126" TargetMode="External"/><Relationship Id="rId186" Type="http://schemas.openxmlformats.org/officeDocument/2006/relationships/hyperlink" Target="https://itemscout.io/keyword?id=373513781" TargetMode="External"/><Relationship Id="rId185" Type="http://schemas.openxmlformats.org/officeDocument/2006/relationships/hyperlink" Target="https://itemscout.io/keyword?id=262034799" TargetMode="External"/><Relationship Id="rId184" Type="http://schemas.openxmlformats.org/officeDocument/2006/relationships/hyperlink" Target="https://itemscout.io/keyword?id=316289587" TargetMode="External"/><Relationship Id="rId189" Type="http://schemas.openxmlformats.org/officeDocument/2006/relationships/hyperlink" Target="https://itemscout.io/keyword?id=347696788" TargetMode="External"/><Relationship Id="rId188" Type="http://schemas.openxmlformats.org/officeDocument/2006/relationships/hyperlink" Target="https://itemscout.io/keyword?id=49092780" TargetMode="External"/><Relationship Id="rId183" Type="http://schemas.openxmlformats.org/officeDocument/2006/relationships/hyperlink" Target="https://itemscout.io/keyword?id=981579" TargetMode="External"/><Relationship Id="rId182" Type="http://schemas.openxmlformats.org/officeDocument/2006/relationships/hyperlink" Target="https://itemscout.io/keyword?id=5496680" TargetMode="External"/><Relationship Id="rId181" Type="http://schemas.openxmlformats.org/officeDocument/2006/relationships/hyperlink" Target="https://itemscout.io/keyword?id=2080066" TargetMode="External"/><Relationship Id="rId180" Type="http://schemas.openxmlformats.org/officeDocument/2006/relationships/hyperlink" Target="https://itemscout.io/keyword?id=6034416" TargetMode="External"/><Relationship Id="rId176" Type="http://schemas.openxmlformats.org/officeDocument/2006/relationships/hyperlink" Target="https://itemscout.io/keyword?id=597382" TargetMode="External"/><Relationship Id="rId297" Type="http://schemas.openxmlformats.org/officeDocument/2006/relationships/hyperlink" Target="https://itemscout.io/keyword?id=539979" TargetMode="External"/><Relationship Id="rId175" Type="http://schemas.openxmlformats.org/officeDocument/2006/relationships/hyperlink" Target="https://itemscout.io/keyword?id=55800" TargetMode="External"/><Relationship Id="rId296" Type="http://schemas.openxmlformats.org/officeDocument/2006/relationships/hyperlink" Target="https://itemscout.io/keyword?id=380259004" TargetMode="External"/><Relationship Id="rId174" Type="http://schemas.openxmlformats.org/officeDocument/2006/relationships/hyperlink" Target="https://itemscout.io/keyword?id=90730" TargetMode="External"/><Relationship Id="rId295" Type="http://schemas.openxmlformats.org/officeDocument/2006/relationships/hyperlink" Target="https://itemscout.io/keyword?id=19868" TargetMode="External"/><Relationship Id="rId173" Type="http://schemas.openxmlformats.org/officeDocument/2006/relationships/hyperlink" Target="https://itemscout.io/keyword?id=274376484" TargetMode="External"/><Relationship Id="rId294" Type="http://schemas.openxmlformats.org/officeDocument/2006/relationships/hyperlink" Target="https://itemscout.io/keyword?id=503386" TargetMode="External"/><Relationship Id="rId179" Type="http://schemas.openxmlformats.org/officeDocument/2006/relationships/hyperlink" Target="https://itemscout.io/keyword?id=44885635" TargetMode="External"/><Relationship Id="rId178" Type="http://schemas.openxmlformats.org/officeDocument/2006/relationships/hyperlink" Target="https://itemscout.io/keyword?id=379339417" TargetMode="External"/><Relationship Id="rId299" Type="http://schemas.openxmlformats.org/officeDocument/2006/relationships/hyperlink" Target="https://itemscout.io/keyword?id=6626" TargetMode="External"/><Relationship Id="rId177" Type="http://schemas.openxmlformats.org/officeDocument/2006/relationships/hyperlink" Target="https://itemscout.io/keyword?id=1035314" TargetMode="External"/><Relationship Id="rId298" Type="http://schemas.openxmlformats.org/officeDocument/2006/relationships/hyperlink" Target="https://itemscout.io/keyword?id=410347470" TargetMode="External"/><Relationship Id="rId198" Type="http://schemas.openxmlformats.org/officeDocument/2006/relationships/hyperlink" Target="https://itemscout.io/keyword?id=97152605" TargetMode="External"/><Relationship Id="rId197" Type="http://schemas.openxmlformats.org/officeDocument/2006/relationships/hyperlink" Target="https://itemscout.io/keyword?id=75240633" TargetMode="External"/><Relationship Id="rId196" Type="http://schemas.openxmlformats.org/officeDocument/2006/relationships/hyperlink" Target="https://itemscout.io/keyword?id=62" TargetMode="External"/><Relationship Id="rId195" Type="http://schemas.openxmlformats.org/officeDocument/2006/relationships/hyperlink" Target="https://itemscout.io/keyword?id=496" TargetMode="External"/><Relationship Id="rId199" Type="http://schemas.openxmlformats.org/officeDocument/2006/relationships/hyperlink" Target="https://itemscout.io/keyword?id=250160295" TargetMode="External"/><Relationship Id="rId150" Type="http://schemas.openxmlformats.org/officeDocument/2006/relationships/hyperlink" Target="https://itemscout.io/keyword?id=2653035" TargetMode="External"/><Relationship Id="rId271" Type="http://schemas.openxmlformats.org/officeDocument/2006/relationships/hyperlink" Target="https://itemscout.io/keyword?id=19942" TargetMode="External"/><Relationship Id="rId392" Type="http://schemas.openxmlformats.org/officeDocument/2006/relationships/hyperlink" Target="https://itemscout.io/keyword?id=37957" TargetMode="External"/><Relationship Id="rId270" Type="http://schemas.openxmlformats.org/officeDocument/2006/relationships/hyperlink" Target="https://itemscout.io/keyword?id=337902170" TargetMode="External"/><Relationship Id="rId391" Type="http://schemas.openxmlformats.org/officeDocument/2006/relationships/hyperlink" Target="https://itemscout.io/keyword?id=52931" TargetMode="External"/><Relationship Id="rId390" Type="http://schemas.openxmlformats.org/officeDocument/2006/relationships/hyperlink" Target="https://itemscout.io/keyword?id=29192" TargetMode="External"/><Relationship Id="rId1" Type="http://schemas.openxmlformats.org/officeDocument/2006/relationships/hyperlink" Target="https://itemscout.io/keyword?id=3954799" TargetMode="External"/><Relationship Id="rId2" Type="http://schemas.openxmlformats.org/officeDocument/2006/relationships/hyperlink" Target="https://itemscout.io/keyword?id=507096" TargetMode="External"/><Relationship Id="rId3" Type="http://schemas.openxmlformats.org/officeDocument/2006/relationships/hyperlink" Target="https://itemscout.io/keyword?id=966" TargetMode="External"/><Relationship Id="rId149" Type="http://schemas.openxmlformats.org/officeDocument/2006/relationships/hyperlink" Target="https://itemscout.io/keyword?id=2887576" TargetMode="External"/><Relationship Id="rId4" Type="http://schemas.openxmlformats.org/officeDocument/2006/relationships/hyperlink" Target="https://itemscout.io/keyword?id=375606447" TargetMode="External"/><Relationship Id="rId148" Type="http://schemas.openxmlformats.org/officeDocument/2006/relationships/hyperlink" Target="https://itemscout.io/keyword?id=4087" TargetMode="External"/><Relationship Id="rId269" Type="http://schemas.openxmlformats.org/officeDocument/2006/relationships/hyperlink" Target="https://itemscout.io/keyword?id=417244898" TargetMode="External"/><Relationship Id="rId9" Type="http://schemas.openxmlformats.org/officeDocument/2006/relationships/hyperlink" Target="https://itemscout.io/keyword?id=71703000" TargetMode="External"/><Relationship Id="rId143" Type="http://schemas.openxmlformats.org/officeDocument/2006/relationships/hyperlink" Target="https://itemscout.io/keyword?id=585" TargetMode="External"/><Relationship Id="rId264" Type="http://schemas.openxmlformats.org/officeDocument/2006/relationships/hyperlink" Target="https://itemscout.io/keyword?id=34227" TargetMode="External"/><Relationship Id="rId385" Type="http://schemas.openxmlformats.org/officeDocument/2006/relationships/hyperlink" Target="https://itemscout.io/keyword?id=232794" TargetMode="External"/><Relationship Id="rId142" Type="http://schemas.openxmlformats.org/officeDocument/2006/relationships/hyperlink" Target="https://itemscout.io/keyword?id=185" TargetMode="External"/><Relationship Id="rId263" Type="http://schemas.openxmlformats.org/officeDocument/2006/relationships/hyperlink" Target="https://itemscout.io/keyword?id=4514" TargetMode="External"/><Relationship Id="rId384" Type="http://schemas.openxmlformats.org/officeDocument/2006/relationships/hyperlink" Target="https://itemscout.io/keyword?id=27781" TargetMode="External"/><Relationship Id="rId141" Type="http://schemas.openxmlformats.org/officeDocument/2006/relationships/hyperlink" Target="https://itemscout.io/keyword?id=65609989" TargetMode="External"/><Relationship Id="rId262" Type="http://schemas.openxmlformats.org/officeDocument/2006/relationships/hyperlink" Target="https://itemscout.io/keyword?id=396789786" TargetMode="External"/><Relationship Id="rId383" Type="http://schemas.openxmlformats.org/officeDocument/2006/relationships/hyperlink" Target="https://itemscout.io/keyword?id=274642964" TargetMode="External"/><Relationship Id="rId140" Type="http://schemas.openxmlformats.org/officeDocument/2006/relationships/hyperlink" Target="https://itemscout.io/keyword?id=349607" TargetMode="External"/><Relationship Id="rId261" Type="http://schemas.openxmlformats.org/officeDocument/2006/relationships/hyperlink" Target="https://itemscout.io/keyword?id=62331" TargetMode="External"/><Relationship Id="rId382" Type="http://schemas.openxmlformats.org/officeDocument/2006/relationships/hyperlink" Target="https://itemscout.io/keyword?id=11524" TargetMode="External"/><Relationship Id="rId5" Type="http://schemas.openxmlformats.org/officeDocument/2006/relationships/hyperlink" Target="https://itemscout.io/keyword?id=409056501" TargetMode="External"/><Relationship Id="rId147" Type="http://schemas.openxmlformats.org/officeDocument/2006/relationships/hyperlink" Target="https://itemscout.io/keyword?id=9976" TargetMode="External"/><Relationship Id="rId268" Type="http://schemas.openxmlformats.org/officeDocument/2006/relationships/hyperlink" Target="https://itemscout.io/keyword?id=1677994" TargetMode="External"/><Relationship Id="rId389" Type="http://schemas.openxmlformats.org/officeDocument/2006/relationships/hyperlink" Target="https://itemscout.io/keyword?id=27771" TargetMode="External"/><Relationship Id="rId6" Type="http://schemas.openxmlformats.org/officeDocument/2006/relationships/hyperlink" Target="https://itemscout.io/keyword?id=203735" TargetMode="External"/><Relationship Id="rId146" Type="http://schemas.openxmlformats.org/officeDocument/2006/relationships/hyperlink" Target="https://itemscout.io/keyword?id=320111792" TargetMode="External"/><Relationship Id="rId267" Type="http://schemas.openxmlformats.org/officeDocument/2006/relationships/hyperlink" Target="https://itemscout.io/keyword?id=144842" TargetMode="External"/><Relationship Id="rId388" Type="http://schemas.openxmlformats.org/officeDocument/2006/relationships/hyperlink" Target="https://itemscout.io/keyword?id=55265" TargetMode="External"/><Relationship Id="rId7" Type="http://schemas.openxmlformats.org/officeDocument/2006/relationships/hyperlink" Target="https://itemscout.io/keyword?id=50255395" TargetMode="External"/><Relationship Id="rId145" Type="http://schemas.openxmlformats.org/officeDocument/2006/relationships/hyperlink" Target="https://itemscout.io/keyword?id=2022830" TargetMode="External"/><Relationship Id="rId266" Type="http://schemas.openxmlformats.org/officeDocument/2006/relationships/hyperlink" Target="https://itemscout.io/keyword?id=58197" TargetMode="External"/><Relationship Id="rId387" Type="http://schemas.openxmlformats.org/officeDocument/2006/relationships/hyperlink" Target="https://itemscout.io/keyword?id=29171" TargetMode="External"/><Relationship Id="rId8" Type="http://schemas.openxmlformats.org/officeDocument/2006/relationships/hyperlink" Target="https://itemscout.io/keyword?id=11357929" TargetMode="External"/><Relationship Id="rId144" Type="http://schemas.openxmlformats.org/officeDocument/2006/relationships/hyperlink" Target="https://itemscout.io/keyword?id=46500663" TargetMode="External"/><Relationship Id="rId265" Type="http://schemas.openxmlformats.org/officeDocument/2006/relationships/hyperlink" Target="https://itemscout.io/keyword?id=29889" TargetMode="External"/><Relationship Id="rId386" Type="http://schemas.openxmlformats.org/officeDocument/2006/relationships/hyperlink" Target="https://itemscout.io/keyword?id=417524642" TargetMode="External"/><Relationship Id="rId260" Type="http://schemas.openxmlformats.org/officeDocument/2006/relationships/hyperlink" Target="https://itemscout.io/keyword?id=50261" TargetMode="External"/><Relationship Id="rId381" Type="http://schemas.openxmlformats.org/officeDocument/2006/relationships/hyperlink" Target="https://itemscout.io/keyword?id=12504" TargetMode="External"/><Relationship Id="rId380" Type="http://schemas.openxmlformats.org/officeDocument/2006/relationships/hyperlink" Target="https://itemscout.io/keyword?id=9469485" TargetMode="External"/><Relationship Id="rId139" Type="http://schemas.openxmlformats.org/officeDocument/2006/relationships/hyperlink" Target="https://itemscout.io/keyword?id=44610504" TargetMode="External"/><Relationship Id="rId138" Type="http://schemas.openxmlformats.org/officeDocument/2006/relationships/hyperlink" Target="https://itemscout.io/keyword?id=5774468" TargetMode="External"/><Relationship Id="rId259" Type="http://schemas.openxmlformats.org/officeDocument/2006/relationships/hyperlink" Target="https://itemscout.io/keyword?id=9904" TargetMode="External"/><Relationship Id="rId137" Type="http://schemas.openxmlformats.org/officeDocument/2006/relationships/hyperlink" Target="https://itemscout.io/keyword?id=6714242" TargetMode="External"/><Relationship Id="rId258" Type="http://schemas.openxmlformats.org/officeDocument/2006/relationships/hyperlink" Target="https://itemscout.io/keyword?id=14006" TargetMode="External"/><Relationship Id="rId379" Type="http://schemas.openxmlformats.org/officeDocument/2006/relationships/hyperlink" Target="https://itemscout.io/keyword?id=5610" TargetMode="External"/><Relationship Id="rId132" Type="http://schemas.openxmlformats.org/officeDocument/2006/relationships/hyperlink" Target="https://itemscout.io/keyword?id=806" TargetMode="External"/><Relationship Id="rId253" Type="http://schemas.openxmlformats.org/officeDocument/2006/relationships/hyperlink" Target="https://itemscout.io/keyword?id=19716" TargetMode="External"/><Relationship Id="rId374" Type="http://schemas.openxmlformats.org/officeDocument/2006/relationships/hyperlink" Target="https://itemscout.io/keyword?id=6831" TargetMode="External"/><Relationship Id="rId131" Type="http://schemas.openxmlformats.org/officeDocument/2006/relationships/hyperlink" Target="https://itemscout.io/keyword?id=20869" TargetMode="External"/><Relationship Id="rId252" Type="http://schemas.openxmlformats.org/officeDocument/2006/relationships/hyperlink" Target="https://itemscout.io/keyword?id=5698716" TargetMode="External"/><Relationship Id="rId373" Type="http://schemas.openxmlformats.org/officeDocument/2006/relationships/hyperlink" Target="https://itemscout.io/keyword?id=2532993" TargetMode="External"/><Relationship Id="rId130" Type="http://schemas.openxmlformats.org/officeDocument/2006/relationships/hyperlink" Target="https://itemscout.io/keyword?id=52855" TargetMode="External"/><Relationship Id="rId251" Type="http://schemas.openxmlformats.org/officeDocument/2006/relationships/hyperlink" Target="https://itemscout.io/keyword?id=16199" TargetMode="External"/><Relationship Id="rId372" Type="http://schemas.openxmlformats.org/officeDocument/2006/relationships/hyperlink" Target="https://itemscout.io/keyword?id=3004" TargetMode="External"/><Relationship Id="rId250" Type="http://schemas.openxmlformats.org/officeDocument/2006/relationships/hyperlink" Target="https://itemscout.io/keyword?id=501182" TargetMode="External"/><Relationship Id="rId371" Type="http://schemas.openxmlformats.org/officeDocument/2006/relationships/hyperlink" Target="https://itemscout.io/keyword?id=173" TargetMode="External"/><Relationship Id="rId136" Type="http://schemas.openxmlformats.org/officeDocument/2006/relationships/hyperlink" Target="https://itemscout.io/keyword?id=379277166" TargetMode="External"/><Relationship Id="rId257" Type="http://schemas.openxmlformats.org/officeDocument/2006/relationships/hyperlink" Target="https://itemscout.io/keyword?id=3467009" TargetMode="External"/><Relationship Id="rId378" Type="http://schemas.openxmlformats.org/officeDocument/2006/relationships/hyperlink" Target="https://itemscout.io/keyword?id=6795" TargetMode="External"/><Relationship Id="rId135" Type="http://schemas.openxmlformats.org/officeDocument/2006/relationships/hyperlink" Target="https://itemscout.io/keyword?id=532601" TargetMode="External"/><Relationship Id="rId256" Type="http://schemas.openxmlformats.org/officeDocument/2006/relationships/hyperlink" Target="https://itemscout.io/keyword?id=56560" TargetMode="External"/><Relationship Id="rId377" Type="http://schemas.openxmlformats.org/officeDocument/2006/relationships/hyperlink" Target="https://itemscout.io/keyword?id=6858" TargetMode="External"/><Relationship Id="rId134" Type="http://schemas.openxmlformats.org/officeDocument/2006/relationships/hyperlink" Target="https://itemscout.io/keyword?id=68505" TargetMode="External"/><Relationship Id="rId255" Type="http://schemas.openxmlformats.org/officeDocument/2006/relationships/hyperlink" Target="https://itemscout.io/keyword?id=320699388" TargetMode="External"/><Relationship Id="rId376" Type="http://schemas.openxmlformats.org/officeDocument/2006/relationships/hyperlink" Target="https://itemscout.io/keyword?id=3520261" TargetMode="External"/><Relationship Id="rId133" Type="http://schemas.openxmlformats.org/officeDocument/2006/relationships/hyperlink" Target="https://itemscout.io/keyword?id=160534" TargetMode="External"/><Relationship Id="rId254" Type="http://schemas.openxmlformats.org/officeDocument/2006/relationships/hyperlink" Target="https://itemscout.io/keyword?id=7230" TargetMode="External"/><Relationship Id="rId375" Type="http://schemas.openxmlformats.org/officeDocument/2006/relationships/hyperlink" Target="https://itemscout.io/keyword?id=6856" TargetMode="External"/><Relationship Id="rId172" Type="http://schemas.openxmlformats.org/officeDocument/2006/relationships/hyperlink" Target="https://itemscout.io/keyword?id=2734" TargetMode="External"/><Relationship Id="rId293" Type="http://schemas.openxmlformats.org/officeDocument/2006/relationships/hyperlink" Target="https://itemscout.io/keyword?id=3590294" TargetMode="External"/><Relationship Id="rId171" Type="http://schemas.openxmlformats.org/officeDocument/2006/relationships/hyperlink" Target="https://itemscout.io/keyword?id=94890807" TargetMode="External"/><Relationship Id="rId292" Type="http://schemas.openxmlformats.org/officeDocument/2006/relationships/hyperlink" Target="https://itemscout.io/keyword?id=381898523" TargetMode="External"/><Relationship Id="rId170" Type="http://schemas.openxmlformats.org/officeDocument/2006/relationships/hyperlink" Target="https://itemscout.io/keyword?id=94298156" TargetMode="External"/><Relationship Id="rId291" Type="http://schemas.openxmlformats.org/officeDocument/2006/relationships/hyperlink" Target="https://itemscout.io/keyword?id=39440" TargetMode="External"/><Relationship Id="rId290" Type="http://schemas.openxmlformats.org/officeDocument/2006/relationships/hyperlink" Target="https://itemscout.io/keyword?id=51358870" TargetMode="External"/><Relationship Id="rId165" Type="http://schemas.openxmlformats.org/officeDocument/2006/relationships/hyperlink" Target="https://itemscout.io/keyword?id=205" TargetMode="External"/><Relationship Id="rId286" Type="http://schemas.openxmlformats.org/officeDocument/2006/relationships/hyperlink" Target="https://itemscout.io/keyword?id=20852" TargetMode="External"/><Relationship Id="rId164" Type="http://schemas.openxmlformats.org/officeDocument/2006/relationships/hyperlink" Target="https://itemscout.io/keyword?id=4039931" TargetMode="External"/><Relationship Id="rId285" Type="http://schemas.openxmlformats.org/officeDocument/2006/relationships/hyperlink" Target="https://itemscout.io/keyword?id=525" TargetMode="External"/><Relationship Id="rId163" Type="http://schemas.openxmlformats.org/officeDocument/2006/relationships/hyperlink" Target="https://itemscout.io/keyword?id=5441" TargetMode="External"/><Relationship Id="rId284" Type="http://schemas.openxmlformats.org/officeDocument/2006/relationships/hyperlink" Target="https://itemscout.io/keyword?id=39253" TargetMode="External"/><Relationship Id="rId162" Type="http://schemas.openxmlformats.org/officeDocument/2006/relationships/hyperlink" Target="https://itemscout.io/keyword?id=86152036" TargetMode="External"/><Relationship Id="rId283" Type="http://schemas.openxmlformats.org/officeDocument/2006/relationships/hyperlink" Target="https://itemscout.io/keyword?id=95970810" TargetMode="External"/><Relationship Id="rId169" Type="http://schemas.openxmlformats.org/officeDocument/2006/relationships/hyperlink" Target="https://itemscout.io/keyword?id=54578" TargetMode="External"/><Relationship Id="rId168" Type="http://schemas.openxmlformats.org/officeDocument/2006/relationships/hyperlink" Target="https://itemscout.io/keyword?id=246580" TargetMode="External"/><Relationship Id="rId289" Type="http://schemas.openxmlformats.org/officeDocument/2006/relationships/hyperlink" Target="https://itemscout.io/keyword?id=6821" TargetMode="External"/><Relationship Id="rId167" Type="http://schemas.openxmlformats.org/officeDocument/2006/relationships/hyperlink" Target="https://itemscout.io/keyword?id=3665" TargetMode="External"/><Relationship Id="rId288" Type="http://schemas.openxmlformats.org/officeDocument/2006/relationships/hyperlink" Target="https://itemscout.io/keyword?id=236231446" TargetMode="External"/><Relationship Id="rId166" Type="http://schemas.openxmlformats.org/officeDocument/2006/relationships/hyperlink" Target="https://itemscout.io/keyword?id=3889047" TargetMode="External"/><Relationship Id="rId287" Type="http://schemas.openxmlformats.org/officeDocument/2006/relationships/hyperlink" Target="https://itemscout.io/keyword?id=43790548" TargetMode="External"/><Relationship Id="rId161" Type="http://schemas.openxmlformats.org/officeDocument/2006/relationships/hyperlink" Target="https://itemscout.io/keyword?id=170922" TargetMode="External"/><Relationship Id="rId282" Type="http://schemas.openxmlformats.org/officeDocument/2006/relationships/hyperlink" Target="https://itemscout.io/keyword?id=96790" TargetMode="External"/><Relationship Id="rId160" Type="http://schemas.openxmlformats.org/officeDocument/2006/relationships/hyperlink" Target="https://itemscout.io/keyword?id=289" TargetMode="External"/><Relationship Id="rId281" Type="http://schemas.openxmlformats.org/officeDocument/2006/relationships/hyperlink" Target="https://itemscout.io/keyword?id=409925842" TargetMode="External"/><Relationship Id="rId280" Type="http://schemas.openxmlformats.org/officeDocument/2006/relationships/hyperlink" Target="https://itemscout.io/keyword?id=38377" TargetMode="External"/><Relationship Id="rId159" Type="http://schemas.openxmlformats.org/officeDocument/2006/relationships/hyperlink" Target="https://itemscout.io/keyword?id=5942896" TargetMode="External"/><Relationship Id="rId154" Type="http://schemas.openxmlformats.org/officeDocument/2006/relationships/hyperlink" Target="https://itemscout.io/keyword?id=273" TargetMode="External"/><Relationship Id="rId275" Type="http://schemas.openxmlformats.org/officeDocument/2006/relationships/hyperlink" Target="https://itemscout.io/keyword?id=33728" TargetMode="External"/><Relationship Id="rId396" Type="http://schemas.openxmlformats.org/officeDocument/2006/relationships/hyperlink" Target="https://itemscout.io/keyword?id=29225" TargetMode="External"/><Relationship Id="rId153" Type="http://schemas.openxmlformats.org/officeDocument/2006/relationships/hyperlink" Target="https://itemscout.io/keyword?id=4353604" TargetMode="External"/><Relationship Id="rId274" Type="http://schemas.openxmlformats.org/officeDocument/2006/relationships/hyperlink" Target="https://itemscout.io/keyword?id=33422" TargetMode="External"/><Relationship Id="rId395" Type="http://schemas.openxmlformats.org/officeDocument/2006/relationships/hyperlink" Target="https://itemscout.io/keyword?id=26875" TargetMode="External"/><Relationship Id="rId152" Type="http://schemas.openxmlformats.org/officeDocument/2006/relationships/hyperlink" Target="https://itemscout.io/keyword?id=157156" TargetMode="External"/><Relationship Id="rId273" Type="http://schemas.openxmlformats.org/officeDocument/2006/relationships/hyperlink" Target="https://itemscout.io/keyword?id=75850497" TargetMode="External"/><Relationship Id="rId394" Type="http://schemas.openxmlformats.org/officeDocument/2006/relationships/hyperlink" Target="https://itemscout.io/keyword?id=51964" TargetMode="External"/><Relationship Id="rId151" Type="http://schemas.openxmlformats.org/officeDocument/2006/relationships/hyperlink" Target="https://itemscout.io/keyword?id=468" TargetMode="External"/><Relationship Id="rId272" Type="http://schemas.openxmlformats.org/officeDocument/2006/relationships/hyperlink" Target="https://itemscout.io/keyword?id=2292" TargetMode="External"/><Relationship Id="rId393" Type="http://schemas.openxmlformats.org/officeDocument/2006/relationships/hyperlink" Target="https://itemscout.io/keyword?id=17704" TargetMode="External"/><Relationship Id="rId158" Type="http://schemas.openxmlformats.org/officeDocument/2006/relationships/hyperlink" Target="https://itemscout.io/keyword?id=14642" TargetMode="External"/><Relationship Id="rId279" Type="http://schemas.openxmlformats.org/officeDocument/2006/relationships/hyperlink" Target="https://itemscout.io/keyword?id=501291" TargetMode="External"/><Relationship Id="rId157" Type="http://schemas.openxmlformats.org/officeDocument/2006/relationships/hyperlink" Target="https://itemscout.io/keyword?id=96380" TargetMode="External"/><Relationship Id="rId278" Type="http://schemas.openxmlformats.org/officeDocument/2006/relationships/hyperlink" Target="https://itemscout.io/keyword?id=462" TargetMode="External"/><Relationship Id="rId399" Type="http://schemas.openxmlformats.org/officeDocument/2006/relationships/hyperlink" Target="https://itemscout.io/keyword?id=29237" TargetMode="External"/><Relationship Id="rId156" Type="http://schemas.openxmlformats.org/officeDocument/2006/relationships/hyperlink" Target="https://itemscout.io/keyword?id=151728" TargetMode="External"/><Relationship Id="rId277" Type="http://schemas.openxmlformats.org/officeDocument/2006/relationships/hyperlink" Target="https://itemscout.io/keyword?id=35263" TargetMode="External"/><Relationship Id="rId398" Type="http://schemas.openxmlformats.org/officeDocument/2006/relationships/hyperlink" Target="https://itemscout.io/keyword?id=2032003" TargetMode="External"/><Relationship Id="rId155" Type="http://schemas.openxmlformats.org/officeDocument/2006/relationships/hyperlink" Target="https://itemscout.io/keyword?id=20868" TargetMode="External"/><Relationship Id="rId276" Type="http://schemas.openxmlformats.org/officeDocument/2006/relationships/hyperlink" Target="https://itemscout.io/keyword?id=57180" TargetMode="External"/><Relationship Id="rId397" Type="http://schemas.openxmlformats.org/officeDocument/2006/relationships/hyperlink" Target="https://itemscout.io/keyword?id=29163" TargetMode="External"/><Relationship Id="rId40" Type="http://schemas.openxmlformats.org/officeDocument/2006/relationships/hyperlink" Target="https://itemscout.io/keyword?id=4147" TargetMode="External"/><Relationship Id="rId42" Type="http://schemas.openxmlformats.org/officeDocument/2006/relationships/hyperlink" Target="https://itemscout.io/keyword?id=596" TargetMode="External"/><Relationship Id="rId41" Type="http://schemas.openxmlformats.org/officeDocument/2006/relationships/hyperlink" Target="https://itemscout.io/keyword?id=6705" TargetMode="External"/><Relationship Id="rId44" Type="http://schemas.openxmlformats.org/officeDocument/2006/relationships/hyperlink" Target="https://itemscout.io/keyword?id=328631573" TargetMode="External"/><Relationship Id="rId43" Type="http://schemas.openxmlformats.org/officeDocument/2006/relationships/hyperlink" Target="https://itemscout.io/keyword?id=73345791" TargetMode="External"/><Relationship Id="rId46" Type="http://schemas.openxmlformats.org/officeDocument/2006/relationships/hyperlink" Target="https://itemscout.io/keyword?id=3546947" TargetMode="External"/><Relationship Id="rId45" Type="http://schemas.openxmlformats.org/officeDocument/2006/relationships/hyperlink" Target="https://itemscout.io/keyword?id=264751971" TargetMode="External"/><Relationship Id="rId48" Type="http://schemas.openxmlformats.org/officeDocument/2006/relationships/hyperlink" Target="https://itemscout.io/keyword?id=648" TargetMode="External"/><Relationship Id="rId47" Type="http://schemas.openxmlformats.org/officeDocument/2006/relationships/hyperlink" Target="https://itemscout.io/keyword?id=365885371" TargetMode="External"/><Relationship Id="rId49" Type="http://schemas.openxmlformats.org/officeDocument/2006/relationships/hyperlink" Target="https://itemscout.io/keyword?id=407736271" TargetMode="External"/><Relationship Id="rId31" Type="http://schemas.openxmlformats.org/officeDocument/2006/relationships/hyperlink" Target="https://itemscout.io/keyword?id=516167" TargetMode="External"/><Relationship Id="rId30" Type="http://schemas.openxmlformats.org/officeDocument/2006/relationships/hyperlink" Target="https://itemscout.io/keyword?id=291366990" TargetMode="External"/><Relationship Id="rId33" Type="http://schemas.openxmlformats.org/officeDocument/2006/relationships/hyperlink" Target="https://itemscout.io/keyword?id=351149418" TargetMode="External"/><Relationship Id="rId32" Type="http://schemas.openxmlformats.org/officeDocument/2006/relationships/hyperlink" Target="https://itemscout.io/keyword?id=360577869" TargetMode="External"/><Relationship Id="rId35" Type="http://schemas.openxmlformats.org/officeDocument/2006/relationships/hyperlink" Target="https://itemscout.io/keyword?id=342963914" TargetMode="External"/><Relationship Id="rId34" Type="http://schemas.openxmlformats.org/officeDocument/2006/relationships/hyperlink" Target="https://itemscout.io/keyword?id=299182946" TargetMode="External"/><Relationship Id="rId37" Type="http://schemas.openxmlformats.org/officeDocument/2006/relationships/hyperlink" Target="https://itemscout.io/keyword?id=77527655" TargetMode="External"/><Relationship Id="rId36" Type="http://schemas.openxmlformats.org/officeDocument/2006/relationships/hyperlink" Target="https://itemscout.io/keyword?id=101613655" TargetMode="External"/><Relationship Id="rId39" Type="http://schemas.openxmlformats.org/officeDocument/2006/relationships/hyperlink" Target="https://itemscout.io/keyword?id=239" TargetMode="External"/><Relationship Id="rId38" Type="http://schemas.openxmlformats.org/officeDocument/2006/relationships/hyperlink" Target="https://itemscout.io/keyword?id=341153445" TargetMode="External"/><Relationship Id="rId20" Type="http://schemas.openxmlformats.org/officeDocument/2006/relationships/hyperlink" Target="https://itemscout.io/keyword?id=258581" TargetMode="External"/><Relationship Id="rId22" Type="http://schemas.openxmlformats.org/officeDocument/2006/relationships/hyperlink" Target="https://itemscout.io/keyword?id=392843311" TargetMode="External"/><Relationship Id="rId21" Type="http://schemas.openxmlformats.org/officeDocument/2006/relationships/hyperlink" Target="https://itemscout.io/keyword?id=385727899" TargetMode="External"/><Relationship Id="rId24" Type="http://schemas.openxmlformats.org/officeDocument/2006/relationships/hyperlink" Target="https://itemscout.io/keyword?id=2351293" TargetMode="External"/><Relationship Id="rId23" Type="http://schemas.openxmlformats.org/officeDocument/2006/relationships/hyperlink" Target="https://itemscout.io/keyword?id=382966561" TargetMode="External"/><Relationship Id="rId409" Type="http://schemas.openxmlformats.org/officeDocument/2006/relationships/hyperlink" Target="https://itemscout.io/keyword?id=232434" TargetMode="External"/><Relationship Id="rId404" Type="http://schemas.openxmlformats.org/officeDocument/2006/relationships/hyperlink" Target="https://itemscout.io/keyword?id=269055529" TargetMode="External"/><Relationship Id="rId403" Type="http://schemas.openxmlformats.org/officeDocument/2006/relationships/hyperlink" Target="https://itemscout.io/keyword?id=52759" TargetMode="External"/><Relationship Id="rId402" Type="http://schemas.openxmlformats.org/officeDocument/2006/relationships/hyperlink" Target="https://itemscout.io/keyword?id=38983" TargetMode="External"/><Relationship Id="rId401" Type="http://schemas.openxmlformats.org/officeDocument/2006/relationships/hyperlink" Target="https://itemscout.io/keyword?id=29176" TargetMode="External"/><Relationship Id="rId408" Type="http://schemas.openxmlformats.org/officeDocument/2006/relationships/hyperlink" Target="https://itemscout.io/keyword?id=72692" TargetMode="External"/><Relationship Id="rId407" Type="http://schemas.openxmlformats.org/officeDocument/2006/relationships/hyperlink" Target="https://itemscout.io/keyword?id=17032" TargetMode="External"/><Relationship Id="rId406" Type="http://schemas.openxmlformats.org/officeDocument/2006/relationships/hyperlink" Target="https://itemscout.io/keyword?id=26740" TargetMode="External"/><Relationship Id="rId405" Type="http://schemas.openxmlformats.org/officeDocument/2006/relationships/hyperlink" Target="https://itemscout.io/keyword?id=56437" TargetMode="External"/><Relationship Id="rId26" Type="http://schemas.openxmlformats.org/officeDocument/2006/relationships/hyperlink" Target="https://itemscout.io/keyword?id=10725931" TargetMode="External"/><Relationship Id="rId25" Type="http://schemas.openxmlformats.org/officeDocument/2006/relationships/hyperlink" Target="https://itemscout.io/keyword?id=21500063" TargetMode="External"/><Relationship Id="rId28" Type="http://schemas.openxmlformats.org/officeDocument/2006/relationships/hyperlink" Target="https://itemscout.io/keyword?id=47299440" TargetMode="External"/><Relationship Id="rId27" Type="http://schemas.openxmlformats.org/officeDocument/2006/relationships/hyperlink" Target="https://itemscout.io/keyword?id=267917059" TargetMode="External"/><Relationship Id="rId400" Type="http://schemas.openxmlformats.org/officeDocument/2006/relationships/hyperlink" Target="https://itemscout.io/keyword?id=29226" TargetMode="External"/><Relationship Id="rId29" Type="http://schemas.openxmlformats.org/officeDocument/2006/relationships/hyperlink" Target="https://itemscout.io/keyword?id=418629293" TargetMode="External"/><Relationship Id="rId11" Type="http://schemas.openxmlformats.org/officeDocument/2006/relationships/hyperlink" Target="https://itemscout.io/keyword?id=340803201" TargetMode="External"/><Relationship Id="rId10" Type="http://schemas.openxmlformats.org/officeDocument/2006/relationships/hyperlink" Target="https://itemscout.io/keyword?id=407712784" TargetMode="External"/><Relationship Id="rId13" Type="http://schemas.openxmlformats.org/officeDocument/2006/relationships/hyperlink" Target="https://itemscout.io/keyword?id=370436820" TargetMode="External"/><Relationship Id="rId12" Type="http://schemas.openxmlformats.org/officeDocument/2006/relationships/hyperlink" Target="https://itemscout.io/keyword?id=400314865" TargetMode="External"/><Relationship Id="rId15" Type="http://schemas.openxmlformats.org/officeDocument/2006/relationships/hyperlink" Target="https://itemscout.io/keyword?id=74387763" TargetMode="External"/><Relationship Id="rId14" Type="http://schemas.openxmlformats.org/officeDocument/2006/relationships/hyperlink" Target="https://itemscout.io/keyword?id=87825539" TargetMode="External"/><Relationship Id="rId17" Type="http://schemas.openxmlformats.org/officeDocument/2006/relationships/hyperlink" Target="https://itemscout.io/keyword?id=157122" TargetMode="External"/><Relationship Id="rId16" Type="http://schemas.openxmlformats.org/officeDocument/2006/relationships/hyperlink" Target="https://itemscout.io/keyword?id=354903444" TargetMode="External"/><Relationship Id="rId19" Type="http://schemas.openxmlformats.org/officeDocument/2006/relationships/hyperlink" Target="https://itemscout.io/keyword?id=414414787" TargetMode="External"/><Relationship Id="rId18" Type="http://schemas.openxmlformats.org/officeDocument/2006/relationships/hyperlink" Target="https://itemscout.io/keyword?id=353166436" TargetMode="External"/><Relationship Id="rId84" Type="http://schemas.openxmlformats.org/officeDocument/2006/relationships/hyperlink" Target="https://itemscout.io/keyword?id=369135570" TargetMode="External"/><Relationship Id="rId83" Type="http://schemas.openxmlformats.org/officeDocument/2006/relationships/hyperlink" Target="https://itemscout.io/keyword?id=171270" TargetMode="External"/><Relationship Id="rId86" Type="http://schemas.openxmlformats.org/officeDocument/2006/relationships/hyperlink" Target="https://itemscout.io/keyword?id=18732" TargetMode="External"/><Relationship Id="rId85" Type="http://schemas.openxmlformats.org/officeDocument/2006/relationships/hyperlink" Target="https://itemscout.io/keyword?id=7237" TargetMode="External"/><Relationship Id="rId88" Type="http://schemas.openxmlformats.org/officeDocument/2006/relationships/hyperlink" Target="https://itemscout.io/keyword?id=3423" TargetMode="External"/><Relationship Id="rId87" Type="http://schemas.openxmlformats.org/officeDocument/2006/relationships/hyperlink" Target="https://itemscout.io/keyword?id=28038" TargetMode="External"/><Relationship Id="rId89" Type="http://schemas.openxmlformats.org/officeDocument/2006/relationships/hyperlink" Target="https://itemscout.io/keyword?id=422680826" TargetMode="External"/><Relationship Id="rId80" Type="http://schemas.openxmlformats.org/officeDocument/2006/relationships/hyperlink" Target="https://itemscout.io/keyword?id=94540" TargetMode="External"/><Relationship Id="rId82" Type="http://schemas.openxmlformats.org/officeDocument/2006/relationships/hyperlink" Target="https://itemscout.io/keyword?id=93210759" TargetMode="External"/><Relationship Id="rId81" Type="http://schemas.openxmlformats.org/officeDocument/2006/relationships/hyperlink" Target="https://itemscout.io/keyword?id=108709425" TargetMode="External"/><Relationship Id="rId73" Type="http://schemas.openxmlformats.org/officeDocument/2006/relationships/hyperlink" Target="https://itemscout.io/keyword?id=433221" TargetMode="External"/><Relationship Id="rId72" Type="http://schemas.openxmlformats.org/officeDocument/2006/relationships/hyperlink" Target="https://itemscout.io/keyword?id=136284" TargetMode="External"/><Relationship Id="rId75" Type="http://schemas.openxmlformats.org/officeDocument/2006/relationships/hyperlink" Target="https://itemscout.io/keyword?id=76870" TargetMode="External"/><Relationship Id="rId74" Type="http://schemas.openxmlformats.org/officeDocument/2006/relationships/hyperlink" Target="https://itemscout.io/keyword?id=14389" TargetMode="External"/><Relationship Id="rId77" Type="http://schemas.openxmlformats.org/officeDocument/2006/relationships/hyperlink" Target="https://itemscout.io/keyword?id=293241195" TargetMode="External"/><Relationship Id="rId76" Type="http://schemas.openxmlformats.org/officeDocument/2006/relationships/hyperlink" Target="https://itemscout.io/keyword?id=407764138" TargetMode="External"/><Relationship Id="rId79" Type="http://schemas.openxmlformats.org/officeDocument/2006/relationships/hyperlink" Target="https://itemscout.io/keyword?id=397518607" TargetMode="External"/><Relationship Id="rId78" Type="http://schemas.openxmlformats.org/officeDocument/2006/relationships/hyperlink" Target="https://itemscout.io/keyword?id=20981" TargetMode="External"/><Relationship Id="rId71" Type="http://schemas.openxmlformats.org/officeDocument/2006/relationships/hyperlink" Target="https://itemscout.io/keyword?id=83333011" TargetMode="External"/><Relationship Id="rId70" Type="http://schemas.openxmlformats.org/officeDocument/2006/relationships/hyperlink" Target="https://itemscout.io/keyword?id=47025591" TargetMode="External"/><Relationship Id="rId62" Type="http://schemas.openxmlformats.org/officeDocument/2006/relationships/hyperlink" Target="https://itemscout.io/keyword?id=42966500" TargetMode="External"/><Relationship Id="rId61" Type="http://schemas.openxmlformats.org/officeDocument/2006/relationships/hyperlink" Target="https://itemscout.io/keyword?id=360577876" TargetMode="External"/><Relationship Id="rId64" Type="http://schemas.openxmlformats.org/officeDocument/2006/relationships/hyperlink" Target="https://itemscout.io/keyword?id=1566553" TargetMode="External"/><Relationship Id="rId63" Type="http://schemas.openxmlformats.org/officeDocument/2006/relationships/hyperlink" Target="https://itemscout.io/keyword?id=982289" TargetMode="External"/><Relationship Id="rId66" Type="http://schemas.openxmlformats.org/officeDocument/2006/relationships/hyperlink" Target="https://itemscout.io/keyword?id=106415636" TargetMode="External"/><Relationship Id="rId65" Type="http://schemas.openxmlformats.org/officeDocument/2006/relationships/hyperlink" Target="https://itemscout.io/keyword?id=3630698" TargetMode="External"/><Relationship Id="rId68" Type="http://schemas.openxmlformats.org/officeDocument/2006/relationships/hyperlink" Target="https://itemscout.io/keyword?id=381" TargetMode="External"/><Relationship Id="rId67" Type="http://schemas.openxmlformats.org/officeDocument/2006/relationships/hyperlink" Target="https://itemscout.io/keyword?id=734" TargetMode="External"/><Relationship Id="rId60" Type="http://schemas.openxmlformats.org/officeDocument/2006/relationships/hyperlink" Target="https://itemscout.io/keyword?id=131766" TargetMode="External"/><Relationship Id="rId69" Type="http://schemas.openxmlformats.org/officeDocument/2006/relationships/hyperlink" Target="https://itemscout.io/keyword?id=1671779" TargetMode="External"/><Relationship Id="rId51" Type="http://schemas.openxmlformats.org/officeDocument/2006/relationships/hyperlink" Target="https://itemscout.io/keyword?id=348844220" TargetMode="External"/><Relationship Id="rId50" Type="http://schemas.openxmlformats.org/officeDocument/2006/relationships/hyperlink" Target="https://itemscout.io/keyword?id=19864371" TargetMode="External"/><Relationship Id="rId53" Type="http://schemas.openxmlformats.org/officeDocument/2006/relationships/hyperlink" Target="https://itemscout.io/keyword?id=3812860" TargetMode="External"/><Relationship Id="rId52" Type="http://schemas.openxmlformats.org/officeDocument/2006/relationships/hyperlink" Target="https://itemscout.io/keyword?id=49176865" TargetMode="External"/><Relationship Id="rId55" Type="http://schemas.openxmlformats.org/officeDocument/2006/relationships/hyperlink" Target="https://itemscout.io/keyword?id=129523" TargetMode="External"/><Relationship Id="rId54" Type="http://schemas.openxmlformats.org/officeDocument/2006/relationships/hyperlink" Target="https://itemscout.io/keyword?id=109683020" TargetMode="External"/><Relationship Id="rId57" Type="http://schemas.openxmlformats.org/officeDocument/2006/relationships/hyperlink" Target="https://itemscout.io/keyword?id=46990941" TargetMode="External"/><Relationship Id="rId56" Type="http://schemas.openxmlformats.org/officeDocument/2006/relationships/hyperlink" Target="https://itemscout.io/keyword?id=308446294" TargetMode="External"/><Relationship Id="rId59" Type="http://schemas.openxmlformats.org/officeDocument/2006/relationships/hyperlink" Target="https://itemscout.io/keyword?id=18776" TargetMode="External"/><Relationship Id="rId58" Type="http://schemas.openxmlformats.org/officeDocument/2006/relationships/hyperlink" Target="https://itemscout.io/keyword?id=320144184" TargetMode="External"/><Relationship Id="rId107" Type="http://schemas.openxmlformats.org/officeDocument/2006/relationships/hyperlink" Target="https://itemscout.io/keyword?id=31251581" TargetMode="External"/><Relationship Id="rId228" Type="http://schemas.openxmlformats.org/officeDocument/2006/relationships/hyperlink" Target="https://itemscout.io/keyword?id=2981012" TargetMode="External"/><Relationship Id="rId349" Type="http://schemas.openxmlformats.org/officeDocument/2006/relationships/hyperlink" Target="https://itemscout.io/keyword?id=171029" TargetMode="External"/><Relationship Id="rId106" Type="http://schemas.openxmlformats.org/officeDocument/2006/relationships/hyperlink" Target="https://itemscout.io/keyword?id=112795" TargetMode="External"/><Relationship Id="rId227" Type="http://schemas.openxmlformats.org/officeDocument/2006/relationships/hyperlink" Target="https://itemscout.io/keyword?id=291154103" TargetMode="External"/><Relationship Id="rId348" Type="http://schemas.openxmlformats.org/officeDocument/2006/relationships/hyperlink" Target="https://itemscout.io/keyword?id=6859" TargetMode="External"/><Relationship Id="rId105" Type="http://schemas.openxmlformats.org/officeDocument/2006/relationships/hyperlink" Target="https://itemscout.io/keyword?id=105930480" TargetMode="External"/><Relationship Id="rId226" Type="http://schemas.openxmlformats.org/officeDocument/2006/relationships/hyperlink" Target="https://itemscout.io/keyword?id=7428" TargetMode="External"/><Relationship Id="rId347" Type="http://schemas.openxmlformats.org/officeDocument/2006/relationships/hyperlink" Target="https://itemscout.io/keyword?id=37452" TargetMode="External"/><Relationship Id="rId104" Type="http://schemas.openxmlformats.org/officeDocument/2006/relationships/hyperlink" Target="https://itemscout.io/keyword?id=59271651" TargetMode="External"/><Relationship Id="rId225" Type="http://schemas.openxmlformats.org/officeDocument/2006/relationships/hyperlink" Target="https://itemscout.io/keyword?id=32123" TargetMode="External"/><Relationship Id="rId346" Type="http://schemas.openxmlformats.org/officeDocument/2006/relationships/hyperlink" Target="https://itemscout.io/keyword?id=1536803" TargetMode="External"/><Relationship Id="rId109" Type="http://schemas.openxmlformats.org/officeDocument/2006/relationships/hyperlink" Target="https://itemscout.io/keyword?id=376" TargetMode="External"/><Relationship Id="rId108" Type="http://schemas.openxmlformats.org/officeDocument/2006/relationships/hyperlink" Target="https://itemscout.io/keyword?id=73727" TargetMode="External"/><Relationship Id="rId229" Type="http://schemas.openxmlformats.org/officeDocument/2006/relationships/hyperlink" Target="https://itemscout.io/keyword?id=96072" TargetMode="External"/><Relationship Id="rId220" Type="http://schemas.openxmlformats.org/officeDocument/2006/relationships/hyperlink" Target="https://itemscout.io/keyword?id=74131594" TargetMode="External"/><Relationship Id="rId341" Type="http://schemas.openxmlformats.org/officeDocument/2006/relationships/hyperlink" Target="https://itemscout.io/keyword?id=47747455" TargetMode="External"/><Relationship Id="rId340" Type="http://schemas.openxmlformats.org/officeDocument/2006/relationships/hyperlink" Target="https://itemscout.io/keyword?id=113839" TargetMode="External"/><Relationship Id="rId103" Type="http://schemas.openxmlformats.org/officeDocument/2006/relationships/hyperlink" Target="https://itemscout.io/keyword?id=2065197" TargetMode="External"/><Relationship Id="rId224" Type="http://schemas.openxmlformats.org/officeDocument/2006/relationships/hyperlink" Target="https://itemscout.io/keyword?id=74835236" TargetMode="External"/><Relationship Id="rId345" Type="http://schemas.openxmlformats.org/officeDocument/2006/relationships/hyperlink" Target="https://itemscout.io/keyword?id=1972377" TargetMode="External"/><Relationship Id="rId102" Type="http://schemas.openxmlformats.org/officeDocument/2006/relationships/hyperlink" Target="https://itemscout.io/keyword?id=12433" TargetMode="External"/><Relationship Id="rId223" Type="http://schemas.openxmlformats.org/officeDocument/2006/relationships/hyperlink" Target="https://itemscout.io/keyword?id=33433" TargetMode="External"/><Relationship Id="rId344" Type="http://schemas.openxmlformats.org/officeDocument/2006/relationships/hyperlink" Target="https://itemscout.io/keyword?id=36284" TargetMode="External"/><Relationship Id="rId101" Type="http://schemas.openxmlformats.org/officeDocument/2006/relationships/hyperlink" Target="https://itemscout.io/keyword?id=320111786" TargetMode="External"/><Relationship Id="rId222" Type="http://schemas.openxmlformats.org/officeDocument/2006/relationships/hyperlink" Target="https://itemscout.io/keyword?id=111030" TargetMode="External"/><Relationship Id="rId343" Type="http://schemas.openxmlformats.org/officeDocument/2006/relationships/hyperlink" Target="https://itemscout.io/keyword?id=77487" TargetMode="External"/><Relationship Id="rId100" Type="http://schemas.openxmlformats.org/officeDocument/2006/relationships/hyperlink" Target="https://itemscout.io/keyword?id=3795650" TargetMode="External"/><Relationship Id="rId221" Type="http://schemas.openxmlformats.org/officeDocument/2006/relationships/hyperlink" Target="https://itemscout.io/keyword?id=2065843" TargetMode="External"/><Relationship Id="rId342" Type="http://schemas.openxmlformats.org/officeDocument/2006/relationships/hyperlink" Target="https://itemscout.io/keyword?id=6680" TargetMode="External"/><Relationship Id="rId217" Type="http://schemas.openxmlformats.org/officeDocument/2006/relationships/hyperlink" Target="https://itemscout.io/keyword?id=52918" TargetMode="External"/><Relationship Id="rId338" Type="http://schemas.openxmlformats.org/officeDocument/2006/relationships/hyperlink" Target="https://itemscout.io/keyword?id=4508" TargetMode="External"/><Relationship Id="rId216" Type="http://schemas.openxmlformats.org/officeDocument/2006/relationships/hyperlink" Target="https://itemscout.io/keyword?id=600415" TargetMode="External"/><Relationship Id="rId337" Type="http://schemas.openxmlformats.org/officeDocument/2006/relationships/hyperlink" Target="https://itemscout.io/keyword?id=56562" TargetMode="External"/><Relationship Id="rId215" Type="http://schemas.openxmlformats.org/officeDocument/2006/relationships/hyperlink" Target="https://itemscout.io/keyword?id=82838766" TargetMode="External"/><Relationship Id="rId336" Type="http://schemas.openxmlformats.org/officeDocument/2006/relationships/hyperlink" Target="https://itemscout.io/keyword?id=22052" TargetMode="External"/><Relationship Id="rId214" Type="http://schemas.openxmlformats.org/officeDocument/2006/relationships/hyperlink" Target="https://itemscout.io/keyword?id=391494090" TargetMode="External"/><Relationship Id="rId335" Type="http://schemas.openxmlformats.org/officeDocument/2006/relationships/hyperlink" Target="https://itemscout.io/keyword?id=39961" TargetMode="External"/><Relationship Id="rId219" Type="http://schemas.openxmlformats.org/officeDocument/2006/relationships/hyperlink" Target="https://itemscout.io/keyword?id=3486499" TargetMode="External"/><Relationship Id="rId218" Type="http://schemas.openxmlformats.org/officeDocument/2006/relationships/hyperlink" Target="https://itemscout.io/keyword?id=43861430" TargetMode="External"/><Relationship Id="rId339" Type="http://schemas.openxmlformats.org/officeDocument/2006/relationships/hyperlink" Target="https://itemscout.io/keyword?id=1930725" TargetMode="External"/><Relationship Id="rId330" Type="http://schemas.openxmlformats.org/officeDocument/2006/relationships/hyperlink" Target="https://itemscout.io/keyword?id=7453721" TargetMode="External"/><Relationship Id="rId213" Type="http://schemas.openxmlformats.org/officeDocument/2006/relationships/hyperlink" Target="https://itemscout.io/keyword?id=76166461" TargetMode="External"/><Relationship Id="rId334" Type="http://schemas.openxmlformats.org/officeDocument/2006/relationships/hyperlink" Target="https://itemscout.io/keyword?id=1686952" TargetMode="External"/><Relationship Id="rId212" Type="http://schemas.openxmlformats.org/officeDocument/2006/relationships/hyperlink" Target="https://itemscout.io/keyword?id=1650816" TargetMode="External"/><Relationship Id="rId333" Type="http://schemas.openxmlformats.org/officeDocument/2006/relationships/hyperlink" Target="https://itemscout.io/keyword?id=499783" TargetMode="External"/><Relationship Id="rId211" Type="http://schemas.openxmlformats.org/officeDocument/2006/relationships/hyperlink" Target="https://itemscout.io/keyword?id=56364" TargetMode="External"/><Relationship Id="rId332" Type="http://schemas.openxmlformats.org/officeDocument/2006/relationships/hyperlink" Target="https://itemscout.io/keyword?id=696" TargetMode="External"/><Relationship Id="rId210" Type="http://schemas.openxmlformats.org/officeDocument/2006/relationships/hyperlink" Target="https://itemscout.io/keyword?id=166998" TargetMode="External"/><Relationship Id="rId331" Type="http://schemas.openxmlformats.org/officeDocument/2006/relationships/hyperlink" Target="https://itemscout.io/keyword?id=72085109" TargetMode="External"/><Relationship Id="rId370" Type="http://schemas.openxmlformats.org/officeDocument/2006/relationships/hyperlink" Target="https://itemscout.io/keyword?id=257106236" TargetMode="External"/><Relationship Id="rId129" Type="http://schemas.openxmlformats.org/officeDocument/2006/relationships/hyperlink" Target="https://itemscout.io/keyword?id=702" TargetMode="External"/><Relationship Id="rId128" Type="http://schemas.openxmlformats.org/officeDocument/2006/relationships/hyperlink" Target="https://itemscout.io/keyword?id=420532858" TargetMode="External"/><Relationship Id="rId249" Type="http://schemas.openxmlformats.org/officeDocument/2006/relationships/hyperlink" Target="https://itemscout.io/keyword?id=169111" TargetMode="External"/><Relationship Id="rId127" Type="http://schemas.openxmlformats.org/officeDocument/2006/relationships/hyperlink" Target="https://itemscout.io/keyword?id=589119" TargetMode="External"/><Relationship Id="rId248" Type="http://schemas.openxmlformats.org/officeDocument/2006/relationships/hyperlink" Target="https://itemscout.io/keyword?id=3116913" TargetMode="External"/><Relationship Id="rId369" Type="http://schemas.openxmlformats.org/officeDocument/2006/relationships/hyperlink" Target="https://itemscout.io/keyword?id=2098264" TargetMode="External"/><Relationship Id="rId126" Type="http://schemas.openxmlformats.org/officeDocument/2006/relationships/hyperlink" Target="https://itemscout.io/keyword?id=261" TargetMode="External"/><Relationship Id="rId247" Type="http://schemas.openxmlformats.org/officeDocument/2006/relationships/hyperlink" Target="https://itemscout.io/keyword?id=1959999" TargetMode="External"/><Relationship Id="rId368" Type="http://schemas.openxmlformats.org/officeDocument/2006/relationships/hyperlink" Target="https://itemscout.io/keyword?id=5734" TargetMode="External"/><Relationship Id="rId121" Type="http://schemas.openxmlformats.org/officeDocument/2006/relationships/hyperlink" Target="https://itemscout.io/keyword?id=80053020" TargetMode="External"/><Relationship Id="rId242" Type="http://schemas.openxmlformats.org/officeDocument/2006/relationships/hyperlink" Target="https://itemscout.io/keyword?id=410758877" TargetMode="External"/><Relationship Id="rId363" Type="http://schemas.openxmlformats.org/officeDocument/2006/relationships/hyperlink" Target="https://itemscout.io/keyword?id=232435" TargetMode="External"/><Relationship Id="rId120" Type="http://schemas.openxmlformats.org/officeDocument/2006/relationships/hyperlink" Target="https://itemscout.io/keyword?id=404292939" TargetMode="External"/><Relationship Id="rId241" Type="http://schemas.openxmlformats.org/officeDocument/2006/relationships/hyperlink" Target="https://itemscout.io/keyword?id=13165603" TargetMode="External"/><Relationship Id="rId362" Type="http://schemas.openxmlformats.org/officeDocument/2006/relationships/hyperlink" Target="https://itemscout.io/keyword?id=2475105" TargetMode="External"/><Relationship Id="rId240" Type="http://schemas.openxmlformats.org/officeDocument/2006/relationships/hyperlink" Target="https://itemscout.io/keyword?id=499655" TargetMode="External"/><Relationship Id="rId361" Type="http://schemas.openxmlformats.org/officeDocument/2006/relationships/hyperlink" Target="https://itemscout.io/keyword?id=12397" TargetMode="External"/><Relationship Id="rId360" Type="http://schemas.openxmlformats.org/officeDocument/2006/relationships/hyperlink" Target="https://itemscout.io/keyword?id=6750" TargetMode="External"/><Relationship Id="rId125" Type="http://schemas.openxmlformats.org/officeDocument/2006/relationships/hyperlink" Target="https://itemscout.io/keyword?id=80482645" TargetMode="External"/><Relationship Id="rId246" Type="http://schemas.openxmlformats.org/officeDocument/2006/relationships/hyperlink" Target="https://itemscout.io/keyword?id=246174707" TargetMode="External"/><Relationship Id="rId367" Type="http://schemas.openxmlformats.org/officeDocument/2006/relationships/hyperlink" Target="https://itemscout.io/keyword?id=6298408" TargetMode="External"/><Relationship Id="rId124" Type="http://schemas.openxmlformats.org/officeDocument/2006/relationships/hyperlink" Target="https://itemscout.io/keyword?id=2009043" TargetMode="External"/><Relationship Id="rId245" Type="http://schemas.openxmlformats.org/officeDocument/2006/relationships/hyperlink" Target="https://itemscout.io/keyword?id=1968789" TargetMode="External"/><Relationship Id="rId366" Type="http://schemas.openxmlformats.org/officeDocument/2006/relationships/hyperlink" Target="https://itemscout.io/keyword?id=98229" TargetMode="External"/><Relationship Id="rId123" Type="http://schemas.openxmlformats.org/officeDocument/2006/relationships/hyperlink" Target="https://itemscout.io/keyword?id=331905" TargetMode="External"/><Relationship Id="rId244" Type="http://schemas.openxmlformats.org/officeDocument/2006/relationships/hyperlink" Target="https://itemscout.io/keyword?id=6367237" TargetMode="External"/><Relationship Id="rId365" Type="http://schemas.openxmlformats.org/officeDocument/2006/relationships/hyperlink" Target="https://itemscout.io/keyword?id=436696" TargetMode="External"/><Relationship Id="rId122" Type="http://schemas.openxmlformats.org/officeDocument/2006/relationships/hyperlink" Target="https://itemscout.io/keyword?id=97356883" TargetMode="External"/><Relationship Id="rId243" Type="http://schemas.openxmlformats.org/officeDocument/2006/relationships/hyperlink" Target="https://itemscout.io/keyword?id=5823" TargetMode="External"/><Relationship Id="rId364" Type="http://schemas.openxmlformats.org/officeDocument/2006/relationships/hyperlink" Target="https://itemscout.io/keyword?id=10280" TargetMode="External"/><Relationship Id="rId95" Type="http://schemas.openxmlformats.org/officeDocument/2006/relationships/hyperlink" Target="https://itemscout.io/keyword?id=2432828" TargetMode="External"/><Relationship Id="rId94" Type="http://schemas.openxmlformats.org/officeDocument/2006/relationships/hyperlink" Target="https://itemscout.io/keyword?id=341084016" TargetMode="External"/><Relationship Id="rId97" Type="http://schemas.openxmlformats.org/officeDocument/2006/relationships/hyperlink" Target="https://itemscout.io/keyword?id=94929337" TargetMode="External"/><Relationship Id="rId96" Type="http://schemas.openxmlformats.org/officeDocument/2006/relationships/hyperlink" Target="https://itemscout.io/keyword?id=74103751" TargetMode="External"/><Relationship Id="rId99" Type="http://schemas.openxmlformats.org/officeDocument/2006/relationships/hyperlink" Target="https://itemscout.io/keyword?id=20942" TargetMode="External"/><Relationship Id="rId98" Type="http://schemas.openxmlformats.org/officeDocument/2006/relationships/hyperlink" Target="https://itemscout.io/keyword?id=410976261" TargetMode="External"/><Relationship Id="rId91" Type="http://schemas.openxmlformats.org/officeDocument/2006/relationships/hyperlink" Target="https://itemscout.io/keyword?id=413153331" TargetMode="External"/><Relationship Id="rId90" Type="http://schemas.openxmlformats.org/officeDocument/2006/relationships/hyperlink" Target="https://itemscout.io/keyword?id=47089468" TargetMode="External"/><Relationship Id="rId93" Type="http://schemas.openxmlformats.org/officeDocument/2006/relationships/hyperlink" Target="https://itemscout.io/keyword?id=170917" TargetMode="External"/><Relationship Id="rId92" Type="http://schemas.openxmlformats.org/officeDocument/2006/relationships/hyperlink" Target="https://itemscout.io/keyword?id=151492" TargetMode="External"/><Relationship Id="rId118" Type="http://schemas.openxmlformats.org/officeDocument/2006/relationships/hyperlink" Target="https://itemscout.io/keyword?id=14118" TargetMode="External"/><Relationship Id="rId239" Type="http://schemas.openxmlformats.org/officeDocument/2006/relationships/hyperlink" Target="https://itemscout.io/keyword?id=399016358" TargetMode="External"/><Relationship Id="rId117" Type="http://schemas.openxmlformats.org/officeDocument/2006/relationships/hyperlink" Target="https://itemscout.io/keyword?id=3479302" TargetMode="External"/><Relationship Id="rId238" Type="http://schemas.openxmlformats.org/officeDocument/2006/relationships/hyperlink" Target="https://itemscout.io/keyword?id=5201" TargetMode="External"/><Relationship Id="rId359" Type="http://schemas.openxmlformats.org/officeDocument/2006/relationships/hyperlink" Target="https://itemscout.io/keyword?id=47652466" TargetMode="External"/><Relationship Id="rId116" Type="http://schemas.openxmlformats.org/officeDocument/2006/relationships/hyperlink" Target="https://itemscout.io/keyword?id=5339962" TargetMode="External"/><Relationship Id="rId237" Type="http://schemas.openxmlformats.org/officeDocument/2006/relationships/hyperlink" Target="https://itemscout.io/keyword?id=96987" TargetMode="External"/><Relationship Id="rId358" Type="http://schemas.openxmlformats.org/officeDocument/2006/relationships/hyperlink" Target="https://itemscout.io/keyword?id=3772631" TargetMode="External"/><Relationship Id="rId115" Type="http://schemas.openxmlformats.org/officeDocument/2006/relationships/hyperlink" Target="https://itemscout.io/keyword?id=93552946" TargetMode="External"/><Relationship Id="rId236" Type="http://schemas.openxmlformats.org/officeDocument/2006/relationships/hyperlink" Target="https://itemscout.io/keyword?id=322690225" TargetMode="External"/><Relationship Id="rId357" Type="http://schemas.openxmlformats.org/officeDocument/2006/relationships/hyperlink" Target="https://itemscout.io/keyword?id=10211" TargetMode="External"/><Relationship Id="rId119" Type="http://schemas.openxmlformats.org/officeDocument/2006/relationships/hyperlink" Target="https://itemscout.io/keyword?id=973608" TargetMode="External"/><Relationship Id="rId110" Type="http://schemas.openxmlformats.org/officeDocument/2006/relationships/hyperlink" Target="https://itemscout.io/keyword?id=417627844" TargetMode="External"/><Relationship Id="rId231" Type="http://schemas.openxmlformats.org/officeDocument/2006/relationships/hyperlink" Target="https://itemscout.io/keyword?id=160584" TargetMode="External"/><Relationship Id="rId352" Type="http://schemas.openxmlformats.org/officeDocument/2006/relationships/hyperlink" Target="https://itemscout.io/keyword?id=26750" TargetMode="External"/><Relationship Id="rId230" Type="http://schemas.openxmlformats.org/officeDocument/2006/relationships/hyperlink" Target="https://itemscout.io/keyword?id=19708" TargetMode="External"/><Relationship Id="rId351" Type="http://schemas.openxmlformats.org/officeDocument/2006/relationships/hyperlink" Target="https://itemscout.io/keyword?id=3259" TargetMode="External"/><Relationship Id="rId350" Type="http://schemas.openxmlformats.org/officeDocument/2006/relationships/hyperlink" Target="https://itemscout.io/keyword?id=5802" TargetMode="External"/><Relationship Id="rId114" Type="http://schemas.openxmlformats.org/officeDocument/2006/relationships/hyperlink" Target="https://itemscout.io/keyword?id=93687102" TargetMode="External"/><Relationship Id="rId235" Type="http://schemas.openxmlformats.org/officeDocument/2006/relationships/hyperlink" Target="https://itemscout.io/keyword?id=19929" TargetMode="External"/><Relationship Id="rId356" Type="http://schemas.openxmlformats.org/officeDocument/2006/relationships/hyperlink" Target="https://itemscout.io/keyword?id=345550022" TargetMode="External"/><Relationship Id="rId113" Type="http://schemas.openxmlformats.org/officeDocument/2006/relationships/hyperlink" Target="https://itemscout.io/keyword?id=264619644" TargetMode="External"/><Relationship Id="rId234" Type="http://schemas.openxmlformats.org/officeDocument/2006/relationships/hyperlink" Target="https://itemscout.io/keyword?id=96239" TargetMode="External"/><Relationship Id="rId355" Type="http://schemas.openxmlformats.org/officeDocument/2006/relationships/hyperlink" Target="https://itemscout.io/keyword?id=404702073" TargetMode="External"/><Relationship Id="rId112" Type="http://schemas.openxmlformats.org/officeDocument/2006/relationships/hyperlink" Target="https://itemscout.io/keyword?id=267653307" TargetMode="External"/><Relationship Id="rId233" Type="http://schemas.openxmlformats.org/officeDocument/2006/relationships/hyperlink" Target="https://itemscout.io/keyword?id=6061744" TargetMode="External"/><Relationship Id="rId354" Type="http://schemas.openxmlformats.org/officeDocument/2006/relationships/hyperlink" Target="https://itemscout.io/keyword?id=34104" TargetMode="External"/><Relationship Id="rId111" Type="http://schemas.openxmlformats.org/officeDocument/2006/relationships/hyperlink" Target="https://itemscout.io/keyword?id=129417" TargetMode="External"/><Relationship Id="rId232" Type="http://schemas.openxmlformats.org/officeDocument/2006/relationships/hyperlink" Target="https://itemscout.io/keyword?id=489" TargetMode="External"/><Relationship Id="rId353" Type="http://schemas.openxmlformats.org/officeDocument/2006/relationships/hyperlink" Target="https://itemscout.io/keyword?id=2032078" TargetMode="External"/><Relationship Id="rId305" Type="http://schemas.openxmlformats.org/officeDocument/2006/relationships/hyperlink" Target="https://itemscout.io/keyword?id=160109" TargetMode="External"/><Relationship Id="rId304" Type="http://schemas.openxmlformats.org/officeDocument/2006/relationships/hyperlink" Target="https://itemscout.io/keyword?id=402975967" TargetMode="External"/><Relationship Id="rId303" Type="http://schemas.openxmlformats.org/officeDocument/2006/relationships/hyperlink" Target="https://itemscout.io/keyword?id=383344134" TargetMode="External"/><Relationship Id="rId302" Type="http://schemas.openxmlformats.org/officeDocument/2006/relationships/hyperlink" Target="https://itemscout.io/keyword?id=54227" TargetMode="External"/><Relationship Id="rId309" Type="http://schemas.openxmlformats.org/officeDocument/2006/relationships/hyperlink" Target="https://itemscout.io/keyword?id=27892" TargetMode="External"/><Relationship Id="rId308" Type="http://schemas.openxmlformats.org/officeDocument/2006/relationships/hyperlink" Target="https://itemscout.io/keyword?id=25369" TargetMode="External"/><Relationship Id="rId307" Type="http://schemas.openxmlformats.org/officeDocument/2006/relationships/hyperlink" Target="https://itemscout.io/keyword?id=19433" TargetMode="External"/><Relationship Id="rId306" Type="http://schemas.openxmlformats.org/officeDocument/2006/relationships/hyperlink" Target="https://itemscout.io/keyword?id=113437" TargetMode="External"/><Relationship Id="rId301" Type="http://schemas.openxmlformats.org/officeDocument/2006/relationships/hyperlink" Target="https://itemscout.io/keyword?id=77095047" TargetMode="External"/><Relationship Id="rId300" Type="http://schemas.openxmlformats.org/officeDocument/2006/relationships/hyperlink" Target="https://itemscout.io/keyword?id=87678137" TargetMode="External"/><Relationship Id="rId415" Type="http://schemas.openxmlformats.org/officeDocument/2006/relationships/drawing" Target="../drawings/drawing1.xml"/><Relationship Id="rId414" Type="http://schemas.openxmlformats.org/officeDocument/2006/relationships/hyperlink" Target="https://itemscout.io/keyword?id=16721" TargetMode="External"/><Relationship Id="rId413" Type="http://schemas.openxmlformats.org/officeDocument/2006/relationships/hyperlink" Target="https://itemscout.io/keyword?id=29023" TargetMode="External"/><Relationship Id="rId412" Type="http://schemas.openxmlformats.org/officeDocument/2006/relationships/hyperlink" Target="https://itemscout.io/keyword?id=26900" TargetMode="External"/><Relationship Id="rId411" Type="http://schemas.openxmlformats.org/officeDocument/2006/relationships/hyperlink" Target="https://itemscout.io/keyword?id=160418" TargetMode="External"/><Relationship Id="rId410" Type="http://schemas.openxmlformats.org/officeDocument/2006/relationships/hyperlink" Target="https://itemscout.io/keyword?id=26721" TargetMode="External"/><Relationship Id="rId206" Type="http://schemas.openxmlformats.org/officeDocument/2006/relationships/hyperlink" Target="https://itemscout.io/keyword?id=7426" TargetMode="External"/><Relationship Id="rId327" Type="http://schemas.openxmlformats.org/officeDocument/2006/relationships/hyperlink" Target="https://itemscout.io/keyword?id=23096" TargetMode="External"/><Relationship Id="rId205" Type="http://schemas.openxmlformats.org/officeDocument/2006/relationships/hyperlink" Target="https://itemscout.io/keyword?id=355462877" TargetMode="External"/><Relationship Id="rId326" Type="http://schemas.openxmlformats.org/officeDocument/2006/relationships/hyperlink" Target="https://itemscout.io/keyword?id=3496185" TargetMode="External"/><Relationship Id="rId204" Type="http://schemas.openxmlformats.org/officeDocument/2006/relationships/hyperlink" Target="https://itemscout.io/keyword?id=262" TargetMode="External"/><Relationship Id="rId325" Type="http://schemas.openxmlformats.org/officeDocument/2006/relationships/hyperlink" Target="https://itemscout.io/keyword?id=9935" TargetMode="External"/><Relationship Id="rId203" Type="http://schemas.openxmlformats.org/officeDocument/2006/relationships/hyperlink" Target="https://itemscout.io/keyword?id=422552912" TargetMode="External"/><Relationship Id="rId324" Type="http://schemas.openxmlformats.org/officeDocument/2006/relationships/hyperlink" Target="https://itemscout.io/keyword?id=93765445" TargetMode="External"/><Relationship Id="rId209" Type="http://schemas.openxmlformats.org/officeDocument/2006/relationships/hyperlink" Target="https://itemscout.io/keyword?id=297" TargetMode="External"/><Relationship Id="rId208" Type="http://schemas.openxmlformats.org/officeDocument/2006/relationships/hyperlink" Target="https://itemscout.io/keyword?id=358825170" TargetMode="External"/><Relationship Id="rId329" Type="http://schemas.openxmlformats.org/officeDocument/2006/relationships/hyperlink" Target="https://itemscout.io/keyword?id=5815" TargetMode="External"/><Relationship Id="rId207" Type="http://schemas.openxmlformats.org/officeDocument/2006/relationships/hyperlink" Target="https://itemscout.io/keyword?id=55580" TargetMode="External"/><Relationship Id="rId328" Type="http://schemas.openxmlformats.org/officeDocument/2006/relationships/hyperlink" Target="https://itemscout.io/keyword?id=7727" TargetMode="External"/><Relationship Id="rId202" Type="http://schemas.openxmlformats.org/officeDocument/2006/relationships/hyperlink" Target="https://itemscout.io/keyword?id=37948" TargetMode="External"/><Relationship Id="rId323" Type="http://schemas.openxmlformats.org/officeDocument/2006/relationships/hyperlink" Target="https://itemscout.io/keyword?id=53015" TargetMode="External"/><Relationship Id="rId201" Type="http://schemas.openxmlformats.org/officeDocument/2006/relationships/hyperlink" Target="https://itemscout.io/keyword?id=13321874" TargetMode="External"/><Relationship Id="rId322" Type="http://schemas.openxmlformats.org/officeDocument/2006/relationships/hyperlink" Target="https://itemscout.io/keyword?id=37989" TargetMode="External"/><Relationship Id="rId200" Type="http://schemas.openxmlformats.org/officeDocument/2006/relationships/hyperlink" Target="https://itemscout.io/keyword?id=277594047" TargetMode="External"/><Relationship Id="rId321" Type="http://schemas.openxmlformats.org/officeDocument/2006/relationships/hyperlink" Target="https://itemscout.io/keyword?id=4419096" TargetMode="External"/><Relationship Id="rId320" Type="http://schemas.openxmlformats.org/officeDocument/2006/relationships/hyperlink" Target="https://itemscout.io/keyword?id=6808" TargetMode="External"/><Relationship Id="rId316" Type="http://schemas.openxmlformats.org/officeDocument/2006/relationships/hyperlink" Target="https://itemscout.io/keyword?id=10204" TargetMode="External"/><Relationship Id="rId315" Type="http://schemas.openxmlformats.org/officeDocument/2006/relationships/hyperlink" Target="https://itemscout.io/keyword?id=48519" TargetMode="External"/><Relationship Id="rId314" Type="http://schemas.openxmlformats.org/officeDocument/2006/relationships/hyperlink" Target="https://itemscout.io/keyword?id=3772776" TargetMode="External"/><Relationship Id="rId313" Type="http://schemas.openxmlformats.org/officeDocument/2006/relationships/hyperlink" Target="https://itemscout.io/keyword?id=460643" TargetMode="External"/><Relationship Id="rId319" Type="http://schemas.openxmlformats.org/officeDocument/2006/relationships/hyperlink" Target="https://itemscout.io/keyword?id=5337" TargetMode="External"/><Relationship Id="rId318" Type="http://schemas.openxmlformats.org/officeDocument/2006/relationships/hyperlink" Target="https://itemscout.io/keyword?id=50266" TargetMode="External"/><Relationship Id="rId317" Type="http://schemas.openxmlformats.org/officeDocument/2006/relationships/hyperlink" Target="https://itemscout.io/keyword?id=137766" TargetMode="External"/><Relationship Id="rId312" Type="http://schemas.openxmlformats.org/officeDocument/2006/relationships/hyperlink" Target="https://itemscout.io/keyword?id=2934" TargetMode="External"/><Relationship Id="rId311" Type="http://schemas.openxmlformats.org/officeDocument/2006/relationships/hyperlink" Target="https://itemscout.io/keyword?id=35082" TargetMode="External"/><Relationship Id="rId310" Type="http://schemas.openxmlformats.org/officeDocument/2006/relationships/hyperlink" Target="https://itemscout.io/keyword?id=265936821"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itemscout.io/keyword?id=207425" TargetMode="External"/><Relationship Id="rId194" Type="http://schemas.openxmlformats.org/officeDocument/2006/relationships/hyperlink" Target="https://itemscout.io/keyword?id=249" TargetMode="External"/><Relationship Id="rId193" Type="http://schemas.openxmlformats.org/officeDocument/2006/relationships/hyperlink" Target="https://itemscout.io/keyword?id=1523" TargetMode="External"/><Relationship Id="rId192" Type="http://schemas.openxmlformats.org/officeDocument/2006/relationships/hyperlink" Target="https://itemscout.io/keyword?id=156380" TargetMode="External"/><Relationship Id="rId191" Type="http://schemas.openxmlformats.org/officeDocument/2006/relationships/hyperlink" Target="https://itemscout.io/keyword?id=82685649" TargetMode="External"/><Relationship Id="rId187" Type="http://schemas.openxmlformats.org/officeDocument/2006/relationships/hyperlink" Target="https://itemscout.io/keyword?id=169" TargetMode="External"/><Relationship Id="rId186" Type="http://schemas.openxmlformats.org/officeDocument/2006/relationships/hyperlink" Target="https://itemscout.io/keyword?id=160704" TargetMode="External"/><Relationship Id="rId185" Type="http://schemas.openxmlformats.org/officeDocument/2006/relationships/hyperlink" Target="https://itemscout.io/keyword?id=103289" TargetMode="External"/><Relationship Id="rId184" Type="http://schemas.openxmlformats.org/officeDocument/2006/relationships/hyperlink" Target="https://itemscout.io/keyword?id=912" TargetMode="External"/><Relationship Id="rId189" Type="http://schemas.openxmlformats.org/officeDocument/2006/relationships/hyperlink" Target="https://itemscout.io/keyword?id=245" TargetMode="External"/><Relationship Id="rId188" Type="http://schemas.openxmlformats.org/officeDocument/2006/relationships/hyperlink" Target="https://itemscout.io/keyword?id=93249357" TargetMode="External"/><Relationship Id="rId183" Type="http://schemas.openxmlformats.org/officeDocument/2006/relationships/hyperlink" Target="https://itemscout.io/keyword?id=129525" TargetMode="External"/><Relationship Id="rId182" Type="http://schemas.openxmlformats.org/officeDocument/2006/relationships/hyperlink" Target="https://itemscout.io/keyword?id=1139" TargetMode="External"/><Relationship Id="rId181" Type="http://schemas.openxmlformats.org/officeDocument/2006/relationships/hyperlink" Target="https://itemscout.io/keyword?id=13068184" TargetMode="External"/><Relationship Id="rId180" Type="http://schemas.openxmlformats.org/officeDocument/2006/relationships/hyperlink" Target="https://itemscout.io/keyword?id=131749" TargetMode="External"/><Relationship Id="rId176" Type="http://schemas.openxmlformats.org/officeDocument/2006/relationships/hyperlink" Target="https://itemscout.io/keyword?id=160486" TargetMode="External"/><Relationship Id="rId297" Type="http://schemas.openxmlformats.org/officeDocument/2006/relationships/hyperlink" Target="https://itemscout.io/keyword?id=921" TargetMode="External"/><Relationship Id="rId175" Type="http://schemas.openxmlformats.org/officeDocument/2006/relationships/hyperlink" Target="https://itemscout.io/keyword?id=422" TargetMode="External"/><Relationship Id="rId296" Type="http://schemas.openxmlformats.org/officeDocument/2006/relationships/hyperlink" Target="https://itemscout.io/keyword?id=129708" TargetMode="External"/><Relationship Id="rId174" Type="http://schemas.openxmlformats.org/officeDocument/2006/relationships/hyperlink" Target="https://itemscout.io/keyword?id=239123710" TargetMode="External"/><Relationship Id="rId295" Type="http://schemas.openxmlformats.org/officeDocument/2006/relationships/hyperlink" Target="https://itemscout.io/keyword?id=129546" TargetMode="External"/><Relationship Id="rId173" Type="http://schemas.openxmlformats.org/officeDocument/2006/relationships/hyperlink" Target="https://itemscout.io/keyword?id=978550" TargetMode="External"/><Relationship Id="rId294" Type="http://schemas.openxmlformats.org/officeDocument/2006/relationships/hyperlink" Target="https://itemscout.io/keyword?id=155609" TargetMode="External"/><Relationship Id="rId179" Type="http://schemas.openxmlformats.org/officeDocument/2006/relationships/hyperlink" Target="https://itemscout.io/keyword?id=130927" TargetMode="External"/><Relationship Id="rId178" Type="http://schemas.openxmlformats.org/officeDocument/2006/relationships/hyperlink" Target="https://itemscout.io/keyword?id=14330651" TargetMode="External"/><Relationship Id="rId299" Type="http://schemas.openxmlformats.org/officeDocument/2006/relationships/hyperlink" Target="https://itemscout.io/keyword?id=550212" TargetMode="External"/><Relationship Id="rId177" Type="http://schemas.openxmlformats.org/officeDocument/2006/relationships/hyperlink" Target="https://itemscout.io/keyword?id=130795" TargetMode="External"/><Relationship Id="rId298" Type="http://schemas.openxmlformats.org/officeDocument/2006/relationships/hyperlink" Target="https://itemscout.io/keyword?id=475" TargetMode="External"/><Relationship Id="rId198" Type="http://schemas.openxmlformats.org/officeDocument/2006/relationships/hyperlink" Target="https://itemscout.io/keyword?id=597" TargetMode="External"/><Relationship Id="rId197" Type="http://schemas.openxmlformats.org/officeDocument/2006/relationships/hyperlink" Target="https://itemscout.io/keyword?id=136576" TargetMode="External"/><Relationship Id="rId196" Type="http://schemas.openxmlformats.org/officeDocument/2006/relationships/hyperlink" Target="https://itemscout.io/keyword?id=160643" TargetMode="External"/><Relationship Id="rId195" Type="http://schemas.openxmlformats.org/officeDocument/2006/relationships/hyperlink" Target="https://itemscout.io/keyword?id=73195654" TargetMode="External"/><Relationship Id="rId199" Type="http://schemas.openxmlformats.org/officeDocument/2006/relationships/hyperlink" Target="https://itemscout.io/keyword?id=160324" TargetMode="External"/><Relationship Id="rId150" Type="http://schemas.openxmlformats.org/officeDocument/2006/relationships/hyperlink" Target="https://itemscout.io/keyword?id=124" TargetMode="External"/><Relationship Id="rId271" Type="http://schemas.openxmlformats.org/officeDocument/2006/relationships/hyperlink" Target="https://itemscout.io/keyword?id=1271972" TargetMode="External"/><Relationship Id="rId392" Type="http://schemas.openxmlformats.org/officeDocument/2006/relationships/hyperlink" Target="https://itemscout.io/keyword?id=291" TargetMode="External"/><Relationship Id="rId270" Type="http://schemas.openxmlformats.org/officeDocument/2006/relationships/hyperlink" Target="https://itemscout.io/keyword?id=157283" TargetMode="External"/><Relationship Id="rId391" Type="http://schemas.openxmlformats.org/officeDocument/2006/relationships/hyperlink" Target="https://itemscout.io/keyword?id=207573" TargetMode="External"/><Relationship Id="rId390" Type="http://schemas.openxmlformats.org/officeDocument/2006/relationships/hyperlink" Target="https://itemscout.io/keyword?id=101734" TargetMode="External"/><Relationship Id="rId1" Type="http://schemas.openxmlformats.org/officeDocument/2006/relationships/hyperlink" Target="https://itemscout.io/keyword?id=239286538" TargetMode="External"/><Relationship Id="rId2" Type="http://schemas.openxmlformats.org/officeDocument/2006/relationships/hyperlink" Target="https://itemscout.io/keyword?id=1115408" TargetMode="External"/><Relationship Id="rId3" Type="http://schemas.openxmlformats.org/officeDocument/2006/relationships/hyperlink" Target="https://itemscout.io/keyword?id=410239836" TargetMode="External"/><Relationship Id="rId149" Type="http://schemas.openxmlformats.org/officeDocument/2006/relationships/hyperlink" Target="https://itemscout.io/keyword?id=888" TargetMode="External"/><Relationship Id="rId4" Type="http://schemas.openxmlformats.org/officeDocument/2006/relationships/hyperlink" Target="https://itemscout.io/keyword?id=285743055" TargetMode="External"/><Relationship Id="rId148" Type="http://schemas.openxmlformats.org/officeDocument/2006/relationships/hyperlink" Target="https://itemscout.io/keyword?id=159924" TargetMode="External"/><Relationship Id="rId269" Type="http://schemas.openxmlformats.org/officeDocument/2006/relationships/hyperlink" Target="https://itemscout.io/keyword?id=159920" TargetMode="External"/><Relationship Id="rId9" Type="http://schemas.openxmlformats.org/officeDocument/2006/relationships/hyperlink" Target="https://itemscout.io/keyword?id=306505724" TargetMode="External"/><Relationship Id="rId143" Type="http://schemas.openxmlformats.org/officeDocument/2006/relationships/hyperlink" Target="https://itemscout.io/keyword?id=131057" TargetMode="External"/><Relationship Id="rId264" Type="http://schemas.openxmlformats.org/officeDocument/2006/relationships/hyperlink" Target="https://itemscout.io/keyword?id=6456062" TargetMode="External"/><Relationship Id="rId385" Type="http://schemas.openxmlformats.org/officeDocument/2006/relationships/hyperlink" Target="https://itemscout.io/keyword?id=324" TargetMode="External"/><Relationship Id="rId142" Type="http://schemas.openxmlformats.org/officeDocument/2006/relationships/hyperlink" Target="https://itemscout.io/keyword?id=129786" TargetMode="External"/><Relationship Id="rId263" Type="http://schemas.openxmlformats.org/officeDocument/2006/relationships/hyperlink" Target="https://itemscout.io/keyword?id=151733" TargetMode="External"/><Relationship Id="rId384" Type="http://schemas.openxmlformats.org/officeDocument/2006/relationships/hyperlink" Target="https://itemscout.io/keyword?id=130681" TargetMode="External"/><Relationship Id="rId141" Type="http://schemas.openxmlformats.org/officeDocument/2006/relationships/hyperlink" Target="https://itemscout.io/keyword?id=138773" TargetMode="External"/><Relationship Id="rId262" Type="http://schemas.openxmlformats.org/officeDocument/2006/relationships/hyperlink" Target="https://itemscout.io/keyword?id=131756" TargetMode="External"/><Relationship Id="rId383" Type="http://schemas.openxmlformats.org/officeDocument/2006/relationships/hyperlink" Target="https://itemscout.io/keyword?id=130627" TargetMode="External"/><Relationship Id="rId140" Type="http://schemas.openxmlformats.org/officeDocument/2006/relationships/hyperlink" Target="https://itemscout.io/keyword?id=73" TargetMode="External"/><Relationship Id="rId261" Type="http://schemas.openxmlformats.org/officeDocument/2006/relationships/hyperlink" Target="https://itemscout.io/keyword?id=193" TargetMode="External"/><Relationship Id="rId382" Type="http://schemas.openxmlformats.org/officeDocument/2006/relationships/hyperlink" Target="https://itemscout.io/keyword?id=147500" TargetMode="External"/><Relationship Id="rId5" Type="http://schemas.openxmlformats.org/officeDocument/2006/relationships/hyperlink" Target="https://itemscout.io/keyword?id=419755579" TargetMode="External"/><Relationship Id="rId147" Type="http://schemas.openxmlformats.org/officeDocument/2006/relationships/hyperlink" Target="https://itemscout.io/keyword?id=300" TargetMode="External"/><Relationship Id="rId268" Type="http://schemas.openxmlformats.org/officeDocument/2006/relationships/hyperlink" Target="https://itemscout.io/keyword?id=815" TargetMode="External"/><Relationship Id="rId389" Type="http://schemas.openxmlformats.org/officeDocument/2006/relationships/hyperlink" Target="https://itemscout.io/keyword?id=161" TargetMode="External"/><Relationship Id="rId6" Type="http://schemas.openxmlformats.org/officeDocument/2006/relationships/hyperlink" Target="https://itemscout.io/keyword?id=248359912" TargetMode="External"/><Relationship Id="rId146" Type="http://schemas.openxmlformats.org/officeDocument/2006/relationships/hyperlink" Target="https://itemscout.io/keyword?id=151210" TargetMode="External"/><Relationship Id="rId267" Type="http://schemas.openxmlformats.org/officeDocument/2006/relationships/hyperlink" Target="https://itemscout.io/keyword?id=16932865" TargetMode="External"/><Relationship Id="rId388" Type="http://schemas.openxmlformats.org/officeDocument/2006/relationships/hyperlink" Target="https://itemscout.io/keyword?id=157102" TargetMode="External"/><Relationship Id="rId7" Type="http://schemas.openxmlformats.org/officeDocument/2006/relationships/hyperlink" Target="https://itemscout.io/keyword?id=415040229" TargetMode="External"/><Relationship Id="rId145" Type="http://schemas.openxmlformats.org/officeDocument/2006/relationships/hyperlink" Target="https://itemscout.io/keyword?id=129662" TargetMode="External"/><Relationship Id="rId266" Type="http://schemas.openxmlformats.org/officeDocument/2006/relationships/hyperlink" Target="https://itemscout.io/keyword?id=812" TargetMode="External"/><Relationship Id="rId387" Type="http://schemas.openxmlformats.org/officeDocument/2006/relationships/hyperlink" Target="https://itemscout.io/keyword?id=129729" TargetMode="External"/><Relationship Id="rId8" Type="http://schemas.openxmlformats.org/officeDocument/2006/relationships/hyperlink" Target="https://itemscout.io/keyword?id=358317852" TargetMode="External"/><Relationship Id="rId144" Type="http://schemas.openxmlformats.org/officeDocument/2006/relationships/hyperlink" Target="https://itemscout.io/keyword?id=2659" TargetMode="External"/><Relationship Id="rId265" Type="http://schemas.openxmlformats.org/officeDocument/2006/relationships/hyperlink" Target="https://itemscout.io/keyword?id=96635533" TargetMode="External"/><Relationship Id="rId386" Type="http://schemas.openxmlformats.org/officeDocument/2006/relationships/hyperlink" Target="https://itemscout.io/keyword?id=131680" TargetMode="External"/><Relationship Id="rId260" Type="http://schemas.openxmlformats.org/officeDocument/2006/relationships/hyperlink" Target="https://itemscout.io/keyword?id=131400" TargetMode="External"/><Relationship Id="rId381" Type="http://schemas.openxmlformats.org/officeDocument/2006/relationships/hyperlink" Target="https://itemscout.io/keyword?id=1693" TargetMode="External"/><Relationship Id="rId380" Type="http://schemas.openxmlformats.org/officeDocument/2006/relationships/hyperlink" Target="https://itemscout.io/keyword?id=129720" TargetMode="External"/><Relationship Id="rId139" Type="http://schemas.openxmlformats.org/officeDocument/2006/relationships/hyperlink" Target="https://itemscout.io/keyword?id=131664" TargetMode="External"/><Relationship Id="rId138" Type="http://schemas.openxmlformats.org/officeDocument/2006/relationships/hyperlink" Target="https://itemscout.io/keyword?id=43144801" TargetMode="External"/><Relationship Id="rId259" Type="http://schemas.openxmlformats.org/officeDocument/2006/relationships/hyperlink" Target="https://itemscout.io/keyword?id=767" TargetMode="External"/><Relationship Id="rId137" Type="http://schemas.openxmlformats.org/officeDocument/2006/relationships/hyperlink" Target="https://itemscout.io/keyword?id=418897134" TargetMode="External"/><Relationship Id="rId258" Type="http://schemas.openxmlformats.org/officeDocument/2006/relationships/hyperlink" Target="https://itemscout.io/keyword?id=16907811" TargetMode="External"/><Relationship Id="rId379" Type="http://schemas.openxmlformats.org/officeDocument/2006/relationships/hyperlink" Target="https://itemscout.io/keyword?id=137272" TargetMode="External"/><Relationship Id="rId132" Type="http://schemas.openxmlformats.org/officeDocument/2006/relationships/hyperlink" Target="https://itemscout.io/keyword?id=993243" TargetMode="External"/><Relationship Id="rId253" Type="http://schemas.openxmlformats.org/officeDocument/2006/relationships/hyperlink" Target="https://itemscout.io/keyword?id=342" TargetMode="External"/><Relationship Id="rId374" Type="http://schemas.openxmlformats.org/officeDocument/2006/relationships/hyperlink" Target="https://itemscout.io/keyword?id=152" TargetMode="External"/><Relationship Id="rId131" Type="http://schemas.openxmlformats.org/officeDocument/2006/relationships/hyperlink" Target="https://itemscout.io/keyword?id=88154276" TargetMode="External"/><Relationship Id="rId252" Type="http://schemas.openxmlformats.org/officeDocument/2006/relationships/hyperlink" Target="https://itemscout.io/keyword?id=157176" TargetMode="External"/><Relationship Id="rId373" Type="http://schemas.openxmlformats.org/officeDocument/2006/relationships/hyperlink" Target="https://itemscout.io/keyword?id=103501" TargetMode="External"/><Relationship Id="rId130" Type="http://schemas.openxmlformats.org/officeDocument/2006/relationships/hyperlink" Target="https://itemscout.io/keyword?id=129024" TargetMode="External"/><Relationship Id="rId251" Type="http://schemas.openxmlformats.org/officeDocument/2006/relationships/hyperlink" Target="https://itemscout.io/keyword?id=72774099" TargetMode="External"/><Relationship Id="rId372" Type="http://schemas.openxmlformats.org/officeDocument/2006/relationships/hyperlink" Target="https://itemscout.io/keyword?id=825" TargetMode="External"/><Relationship Id="rId250" Type="http://schemas.openxmlformats.org/officeDocument/2006/relationships/hyperlink" Target="https://itemscout.io/keyword?id=131336" TargetMode="External"/><Relationship Id="rId371" Type="http://schemas.openxmlformats.org/officeDocument/2006/relationships/hyperlink" Target="https://itemscout.io/keyword?id=1695" TargetMode="External"/><Relationship Id="rId136" Type="http://schemas.openxmlformats.org/officeDocument/2006/relationships/hyperlink" Target="https://itemscout.io/keyword?id=879" TargetMode="External"/><Relationship Id="rId257" Type="http://schemas.openxmlformats.org/officeDocument/2006/relationships/hyperlink" Target="https://itemscout.io/keyword?id=148328" TargetMode="External"/><Relationship Id="rId378" Type="http://schemas.openxmlformats.org/officeDocument/2006/relationships/hyperlink" Target="https://itemscout.io/keyword?id=137365" TargetMode="External"/><Relationship Id="rId135" Type="http://schemas.openxmlformats.org/officeDocument/2006/relationships/hyperlink" Target="https://itemscout.io/keyword?id=130940" TargetMode="External"/><Relationship Id="rId256" Type="http://schemas.openxmlformats.org/officeDocument/2006/relationships/hyperlink" Target="https://itemscout.io/keyword?id=221" TargetMode="External"/><Relationship Id="rId377" Type="http://schemas.openxmlformats.org/officeDocument/2006/relationships/hyperlink" Target="https://itemscout.io/keyword?id=157408" TargetMode="External"/><Relationship Id="rId134" Type="http://schemas.openxmlformats.org/officeDocument/2006/relationships/hyperlink" Target="https://itemscout.io/keyword?id=225" TargetMode="External"/><Relationship Id="rId255" Type="http://schemas.openxmlformats.org/officeDocument/2006/relationships/hyperlink" Target="https://itemscout.io/keyword?id=110929" TargetMode="External"/><Relationship Id="rId376" Type="http://schemas.openxmlformats.org/officeDocument/2006/relationships/hyperlink" Target="https://itemscout.io/keyword?id=151891" TargetMode="External"/><Relationship Id="rId133" Type="http://schemas.openxmlformats.org/officeDocument/2006/relationships/hyperlink" Target="https://itemscout.io/keyword?id=679" TargetMode="External"/><Relationship Id="rId254" Type="http://schemas.openxmlformats.org/officeDocument/2006/relationships/hyperlink" Target="https://itemscout.io/keyword?id=237061" TargetMode="External"/><Relationship Id="rId375" Type="http://schemas.openxmlformats.org/officeDocument/2006/relationships/hyperlink" Target="https://itemscout.io/keyword?id=154373" TargetMode="External"/><Relationship Id="rId172" Type="http://schemas.openxmlformats.org/officeDocument/2006/relationships/hyperlink" Target="https://itemscout.io/keyword?id=160691" TargetMode="External"/><Relationship Id="rId293" Type="http://schemas.openxmlformats.org/officeDocument/2006/relationships/hyperlink" Target="https://itemscout.io/keyword?id=160905" TargetMode="External"/><Relationship Id="rId171" Type="http://schemas.openxmlformats.org/officeDocument/2006/relationships/hyperlink" Target="https://itemscout.io/keyword?id=799" TargetMode="External"/><Relationship Id="rId292" Type="http://schemas.openxmlformats.org/officeDocument/2006/relationships/hyperlink" Target="https://itemscout.io/keyword?id=131769" TargetMode="External"/><Relationship Id="rId170" Type="http://schemas.openxmlformats.org/officeDocument/2006/relationships/hyperlink" Target="https://itemscout.io/keyword?id=2915019" TargetMode="External"/><Relationship Id="rId291" Type="http://schemas.openxmlformats.org/officeDocument/2006/relationships/hyperlink" Target="https://itemscout.io/keyword?id=810" TargetMode="External"/><Relationship Id="rId290" Type="http://schemas.openxmlformats.org/officeDocument/2006/relationships/hyperlink" Target="https://itemscout.io/keyword?id=161247" TargetMode="External"/><Relationship Id="rId165" Type="http://schemas.openxmlformats.org/officeDocument/2006/relationships/hyperlink" Target="https://itemscout.io/keyword?id=665556" TargetMode="External"/><Relationship Id="rId286" Type="http://schemas.openxmlformats.org/officeDocument/2006/relationships/hyperlink" Target="https://itemscout.io/keyword?id=129653" TargetMode="External"/><Relationship Id="rId164" Type="http://schemas.openxmlformats.org/officeDocument/2006/relationships/hyperlink" Target="https://itemscout.io/keyword?id=398" TargetMode="External"/><Relationship Id="rId285" Type="http://schemas.openxmlformats.org/officeDocument/2006/relationships/hyperlink" Target="https://itemscout.io/keyword?id=33810" TargetMode="External"/><Relationship Id="rId163" Type="http://schemas.openxmlformats.org/officeDocument/2006/relationships/hyperlink" Target="https://itemscout.io/keyword?id=43059992" TargetMode="External"/><Relationship Id="rId284" Type="http://schemas.openxmlformats.org/officeDocument/2006/relationships/hyperlink" Target="https://itemscout.io/keyword?id=581" TargetMode="External"/><Relationship Id="rId162" Type="http://schemas.openxmlformats.org/officeDocument/2006/relationships/hyperlink" Target="https://itemscout.io/keyword?id=259855052" TargetMode="External"/><Relationship Id="rId283" Type="http://schemas.openxmlformats.org/officeDocument/2006/relationships/hyperlink" Target="https://itemscout.io/keyword?id=977823" TargetMode="External"/><Relationship Id="rId169" Type="http://schemas.openxmlformats.org/officeDocument/2006/relationships/hyperlink" Target="https://itemscout.io/keyword?id=71023815" TargetMode="External"/><Relationship Id="rId168" Type="http://schemas.openxmlformats.org/officeDocument/2006/relationships/hyperlink" Target="https://itemscout.io/keyword?id=318783" TargetMode="External"/><Relationship Id="rId289" Type="http://schemas.openxmlformats.org/officeDocument/2006/relationships/hyperlink" Target="https://itemscout.io/keyword?id=469" TargetMode="External"/><Relationship Id="rId167" Type="http://schemas.openxmlformats.org/officeDocument/2006/relationships/hyperlink" Target="https://itemscout.io/keyword?id=547" TargetMode="External"/><Relationship Id="rId288" Type="http://schemas.openxmlformats.org/officeDocument/2006/relationships/hyperlink" Target="https://itemscout.io/keyword?id=129732" TargetMode="External"/><Relationship Id="rId166" Type="http://schemas.openxmlformats.org/officeDocument/2006/relationships/hyperlink" Target="https://itemscout.io/keyword?id=134276" TargetMode="External"/><Relationship Id="rId287" Type="http://schemas.openxmlformats.org/officeDocument/2006/relationships/hyperlink" Target="https://itemscout.io/keyword?id=665" TargetMode="External"/><Relationship Id="rId161" Type="http://schemas.openxmlformats.org/officeDocument/2006/relationships/hyperlink" Target="https://itemscout.io/keyword?id=989838" TargetMode="External"/><Relationship Id="rId282" Type="http://schemas.openxmlformats.org/officeDocument/2006/relationships/hyperlink" Target="https://itemscout.io/keyword?id=136740" TargetMode="External"/><Relationship Id="rId160" Type="http://schemas.openxmlformats.org/officeDocument/2006/relationships/hyperlink" Target="https://itemscout.io/keyword?id=15467051" TargetMode="External"/><Relationship Id="rId281" Type="http://schemas.openxmlformats.org/officeDocument/2006/relationships/hyperlink" Target="https://itemscout.io/keyword?id=137839" TargetMode="External"/><Relationship Id="rId280" Type="http://schemas.openxmlformats.org/officeDocument/2006/relationships/hyperlink" Target="https://itemscout.io/keyword?id=774" TargetMode="External"/><Relationship Id="rId159" Type="http://schemas.openxmlformats.org/officeDocument/2006/relationships/hyperlink" Target="https://itemscout.io/keyword?id=207063" TargetMode="External"/><Relationship Id="rId154" Type="http://schemas.openxmlformats.org/officeDocument/2006/relationships/hyperlink" Target="https://itemscout.io/keyword?id=160965" TargetMode="External"/><Relationship Id="rId275" Type="http://schemas.openxmlformats.org/officeDocument/2006/relationships/hyperlink" Target="https://itemscout.io/keyword?id=129703" TargetMode="External"/><Relationship Id="rId396" Type="http://schemas.openxmlformats.org/officeDocument/2006/relationships/hyperlink" Target="https://itemscout.io/keyword?id=1236" TargetMode="External"/><Relationship Id="rId153" Type="http://schemas.openxmlformats.org/officeDocument/2006/relationships/hyperlink" Target="https://itemscout.io/keyword?id=33460" TargetMode="External"/><Relationship Id="rId274" Type="http://schemas.openxmlformats.org/officeDocument/2006/relationships/hyperlink" Target="https://itemscout.io/keyword?id=148147" TargetMode="External"/><Relationship Id="rId395" Type="http://schemas.openxmlformats.org/officeDocument/2006/relationships/hyperlink" Target="https://itemscout.io/keyword?id=151898" TargetMode="External"/><Relationship Id="rId152" Type="http://schemas.openxmlformats.org/officeDocument/2006/relationships/hyperlink" Target="https://itemscout.io/keyword?id=359562616" TargetMode="External"/><Relationship Id="rId273" Type="http://schemas.openxmlformats.org/officeDocument/2006/relationships/hyperlink" Target="https://itemscout.io/keyword?id=205764" TargetMode="External"/><Relationship Id="rId394" Type="http://schemas.openxmlformats.org/officeDocument/2006/relationships/hyperlink" Target="https://itemscout.io/keyword?id=147598" TargetMode="External"/><Relationship Id="rId151" Type="http://schemas.openxmlformats.org/officeDocument/2006/relationships/hyperlink" Target="https://itemscout.io/keyword?id=160845" TargetMode="External"/><Relationship Id="rId272" Type="http://schemas.openxmlformats.org/officeDocument/2006/relationships/hyperlink" Target="https://itemscout.io/keyword?id=130032" TargetMode="External"/><Relationship Id="rId393" Type="http://schemas.openxmlformats.org/officeDocument/2006/relationships/hyperlink" Target="https://itemscout.io/keyword?id=172159" TargetMode="External"/><Relationship Id="rId158" Type="http://schemas.openxmlformats.org/officeDocument/2006/relationships/hyperlink" Target="https://itemscout.io/keyword?id=694" TargetMode="External"/><Relationship Id="rId279" Type="http://schemas.openxmlformats.org/officeDocument/2006/relationships/hyperlink" Target="https://itemscout.io/keyword?id=207106" TargetMode="External"/><Relationship Id="rId157" Type="http://schemas.openxmlformats.org/officeDocument/2006/relationships/hyperlink" Target="https://itemscout.io/keyword?id=292299" TargetMode="External"/><Relationship Id="rId278" Type="http://schemas.openxmlformats.org/officeDocument/2006/relationships/hyperlink" Target="https://itemscout.io/keyword?id=855" TargetMode="External"/><Relationship Id="rId399" Type="http://schemas.openxmlformats.org/officeDocument/2006/relationships/hyperlink" Target="https://itemscout.io/keyword?id=12646650" TargetMode="External"/><Relationship Id="rId156" Type="http://schemas.openxmlformats.org/officeDocument/2006/relationships/hyperlink" Target="https://itemscout.io/keyword?id=181" TargetMode="External"/><Relationship Id="rId277" Type="http://schemas.openxmlformats.org/officeDocument/2006/relationships/hyperlink" Target="https://itemscout.io/keyword?id=161127" TargetMode="External"/><Relationship Id="rId398" Type="http://schemas.openxmlformats.org/officeDocument/2006/relationships/hyperlink" Target="https://itemscout.io/keyword?id=421231890" TargetMode="External"/><Relationship Id="rId155" Type="http://schemas.openxmlformats.org/officeDocument/2006/relationships/hyperlink" Target="https://itemscout.io/keyword?id=158775" TargetMode="External"/><Relationship Id="rId276" Type="http://schemas.openxmlformats.org/officeDocument/2006/relationships/hyperlink" Target="https://itemscout.io/keyword?id=147660" TargetMode="External"/><Relationship Id="rId397" Type="http://schemas.openxmlformats.org/officeDocument/2006/relationships/hyperlink" Target="https://itemscout.io/keyword?id=129596" TargetMode="External"/><Relationship Id="rId40" Type="http://schemas.openxmlformats.org/officeDocument/2006/relationships/hyperlink" Target="https://itemscout.io/keyword?id=363307963" TargetMode="External"/><Relationship Id="rId42" Type="http://schemas.openxmlformats.org/officeDocument/2006/relationships/hyperlink" Target="https://itemscout.io/keyword?id=290007" TargetMode="External"/><Relationship Id="rId41" Type="http://schemas.openxmlformats.org/officeDocument/2006/relationships/hyperlink" Target="https://itemscout.io/keyword?id=151492" TargetMode="External"/><Relationship Id="rId44" Type="http://schemas.openxmlformats.org/officeDocument/2006/relationships/hyperlink" Target="https://itemscout.io/keyword?id=105930480" TargetMode="External"/><Relationship Id="rId43" Type="http://schemas.openxmlformats.org/officeDocument/2006/relationships/hyperlink" Target="https://itemscout.io/keyword?id=59271651" TargetMode="External"/><Relationship Id="rId46" Type="http://schemas.openxmlformats.org/officeDocument/2006/relationships/hyperlink" Target="https://itemscout.io/keyword?id=185621" TargetMode="External"/><Relationship Id="rId45" Type="http://schemas.openxmlformats.org/officeDocument/2006/relationships/hyperlink" Target="https://itemscout.io/keyword?id=518841" TargetMode="External"/><Relationship Id="rId48" Type="http://schemas.openxmlformats.org/officeDocument/2006/relationships/hyperlink" Target="https://itemscout.io/keyword?id=93687102" TargetMode="External"/><Relationship Id="rId47" Type="http://schemas.openxmlformats.org/officeDocument/2006/relationships/hyperlink" Target="https://itemscout.io/keyword?id=129417" TargetMode="External"/><Relationship Id="rId49" Type="http://schemas.openxmlformats.org/officeDocument/2006/relationships/hyperlink" Target="https://itemscout.io/keyword?id=518793" TargetMode="External"/><Relationship Id="rId31" Type="http://schemas.openxmlformats.org/officeDocument/2006/relationships/hyperlink" Target="https://itemscout.io/keyword?id=129523" TargetMode="External"/><Relationship Id="rId30" Type="http://schemas.openxmlformats.org/officeDocument/2006/relationships/hyperlink" Target="https://itemscout.io/keyword?id=348844220" TargetMode="External"/><Relationship Id="rId33" Type="http://schemas.openxmlformats.org/officeDocument/2006/relationships/hyperlink" Target="https://itemscout.io/keyword?id=360577876" TargetMode="External"/><Relationship Id="rId32" Type="http://schemas.openxmlformats.org/officeDocument/2006/relationships/hyperlink" Target="https://itemscout.io/keyword?id=131766" TargetMode="External"/><Relationship Id="rId35" Type="http://schemas.openxmlformats.org/officeDocument/2006/relationships/hyperlink" Target="https://itemscout.io/keyword?id=136284" TargetMode="External"/><Relationship Id="rId34" Type="http://schemas.openxmlformats.org/officeDocument/2006/relationships/hyperlink" Target="https://itemscout.io/keyword?id=982289" TargetMode="External"/><Relationship Id="rId37" Type="http://schemas.openxmlformats.org/officeDocument/2006/relationships/hyperlink" Target="https://itemscout.io/keyword?id=683" TargetMode="External"/><Relationship Id="rId36" Type="http://schemas.openxmlformats.org/officeDocument/2006/relationships/hyperlink" Target="https://itemscout.io/keyword?id=433221" TargetMode="External"/><Relationship Id="rId39" Type="http://schemas.openxmlformats.org/officeDocument/2006/relationships/hyperlink" Target="https://itemscout.io/keyword?id=674788" TargetMode="External"/><Relationship Id="rId38" Type="http://schemas.openxmlformats.org/officeDocument/2006/relationships/hyperlink" Target="https://itemscout.io/keyword?id=14389" TargetMode="External"/><Relationship Id="rId20" Type="http://schemas.openxmlformats.org/officeDocument/2006/relationships/hyperlink" Target="https://itemscout.io/keyword?id=414414787" TargetMode="External"/><Relationship Id="rId22" Type="http://schemas.openxmlformats.org/officeDocument/2006/relationships/hyperlink" Target="https://itemscout.io/keyword?id=351149418" TargetMode="External"/><Relationship Id="rId21" Type="http://schemas.openxmlformats.org/officeDocument/2006/relationships/hyperlink" Target="https://itemscout.io/keyword?id=360577869" TargetMode="External"/><Relationship Id="rId24" Type="http://schemas.openxmlformats.org/officeDocument/2006/relationships/hyperlink" Target="https://itemscout.io/keyword?id=299182946" TargetMode="External"/><Relationship Id="rId23" Type="http://schemas.openxmlformats.org/officeDocument/2006/relationships/hyperlink" Target="https://itemscout.io/keyword?id=906" TargetMode="External"/><Relationship Id="rId409" Type="http://schemas.openxmlformats.org/officeDocument/2006/relationships/hyperlink" Target="https://itemscout.io/keyword?id=421770448" TargetMode="External"/><Relationship Id="rId404" Type="http://schemas.openxmlformats.org/officeDocument/2006/relationships/hyperlink" Target="https://itemscout.io/keyword?id=415487352" TargetMode="External"/><Relationship Id="rId403" Type="http://schemas.openxmlformats.org/officeDocument/2006/relationships/hyperlink" Target="https://itemscout.io/keyword?id=215942182" TargetMode="External"/><Relationship Id="rId402" Type="http://schemas.openxmlformats.org/officeDocument/2006/relationships/hyperlink" Target="https://itemscout.io/keyword?id=290517011" TargetMode="External"/><Relationship Id="rId401" Type="http://schemas.openxmlformats.org/officeDocument/2006/relationships/hyperlink" Target="https://itemscout.io/keyword?id=263779055" TargetMode="External"/><Relationship Id="rId408" Type="http://schemas.openxmlformats.org/officeDocument/2006/relationships/hyperlink" Target="https://itemscout.io/keyword?id=421523280" TargetMode="External"/><Relationship Id="rId407" Type="http://schemas.openxmlformats.org/officeDocument/2006/relationships/hyperlink" Target="https://itemscout.io/keyword?id=421231173" TargetMode="External"/><Relationship Id="rId406" Type="http://schemas.openxmlformats.org/officeDocument/2006/relationships/hyperlink" Target="https://itemscout.io/keyword?id=298370138" TargetMode="External"/><Relationship Id="rId405" Type="http://schemas.openxmlformats.org/officeDocument/2006/relationships/hyperlink" Target="https://itemscout.io/keyword?id=347915479" TargetMode="External"/><Relationship Id="rId26" Type="http://schemas.openxmlformats.org/officeDocument/2006/relationships/hyperlink" Target="https://itemscout.io/keyword?id=239" TargetMode="External"/><Relationship Id="rId25" Type="http://schemas.openxmlformats.org/officeDocument/2006/relationships/hyperlink" Target="https://itemscout.io/keyword?id=342963914" TargetMode="External"/><Relationship Id="rId28" Type="http://schemas.openxmlformats.org/officeDocument/2006/relationships/hyperlink" Target="https://itemscout.io/keyword?id=407736271" TargetMode="External"/><Relationship Id="rId27" Type="http://schemas.openxmlformats.org/officeDocument/2006/relationships/hyperlink" Target="https://itemscout.io/keyword?id=648" TargetMode="External"/><Relationship Id="rId400" Type="http://schemas.openxmlformats.org/officeDocument/2006/relationships/hyperlink" Target="https://itemscout.io/keyword?id=207441" TargetMode="External"/><Relationship Id="rId29" Type="http://schemas.openxmlformats.org/officeDocument/2006/relationships/hyperlink" Target="https://itemscout.io/keyword?id=19864371" TargetMode="External"/><Relationship Id="rId11" Type="http://schemas.openxmlformats.org/officeDocument/2006/relationships/hyperlink" Target="https://itemscout.io/keyword?id=247372767" TargetMode="External"/><Relationship Id="rId10" Type="http://schemas.openxmlformats.org/officeDocument/2006/relationships/hyperlink" Target="https://itemscout.io/keyword?id=1116483" TargetMode="External"/><Relationship Id="rId13" Type="http://schemas.openxmlformats.org/officeDocument/2006/relationships/hyperlink" Target="https://itemscout.io/keyword?id=393604240" TargetMode="External"/><Relationship Id="rId12" Type="http://schemas.openxmlformats.org/officeDocument/2006/relationships/hyperlink" Target="https://itemscout.io/keyword?id=419622123" TargetMode="External"/><Relationship Id="rId15" Type="http://schemas.openxmlformats.org/officeDocument/2006/relationships/hyperlink" Target="https://itemscout.io/keyword?id=407712784" TargetMode="External"/><Relationship Id="rId14" Type="http://schemas.openxmlformats.org/officeDocument/2006/relationships/hyperlink" Target="https://itemscout.io/keyword?id=259857611" TargetMode="External"/><Relationship Id="rId17" Type="http://schemas.openxmlformats.org/officeDocument/2006/relationships/hyperlink" Target="https://itemscout.io/keyword?id=74387763" TargetMode="External"/><Relationship Id="rId16" Type="http://schemas.openxmlformats.org/officeDocument/2006/relationships/hyperlink" Target="https://itemscout.io/keyword?id=370436820" TargetMode="External"/><Relationship Id="rId19" Type="http://schemas.openxmlformats.org/officeDocument/2006/relationships/hyperlink" Target="https://itemscout.io/keyword?id=157122" TargetMode="External"/><Relationship Id="rId18" Type="http://schemas.openxmlformats.org/officeDocument/2006/relationships/hyperlink" Target="https://itemscout.io/keyword?id=354903444" TargetMode="External"/><Relationship Id="rId84" Type="http://schemas.openxmlformats.org/officeDocument/2006/relationships/hyperlink" Target="https://itemscout.io/keyword?id=592126" TargetMode="External"/><Relationship Id="rId83" Type="http://schemas.openxmlformats.org/officeDocument/2006/relationships/hyperlink" Target="https://itemscout.io/keyword?id=373513781" TargetMode="External"/><Relationship Id="rId86" Type="http://schemas.openxmlformats.org/officeDocument/2006/relationships/hyperlink" Target="https://itemscout.io/keyword?id=111056" TargetMode="External"/><Relationship Id="rId85" Type="http://schemas.openxmlformats.org/officeDocument/2006/relationships/hyperlink" Target="https://itemscout.io/keyword?id=129822" TargetMode="External"/><Relationship Id="rId88" Type="http://schemas.openxmlformats.org/officeDocument/2006/relationships/hyperlink" Target="https://itemscout.io/keyword?id=2773" TargetMode="External"/><Relationship Id="rId87" Type="http://schemas.openxmlformats.org/officeDocument/2006/relationships/hyperlink" Target="https://itemscout.io/keyword?id=49092780" TargetMode="External"/><Relationship Id="rId89" Type="http://schemas.openxmlformats.org/officeDocument/2006/relationships/hyperlink" Target="https://itemscout.io/keyword?id=423136172" TargetMode="External"/><Relationship Id="rId80" Type="http://schemas.openxmlformats.org/officeDocument/2006/relationships/hyperlink" Target="https://itemscout.io/keyword?id=26169" TargetMode="External"/><Relationship Id="rId82" Type="http://schemas.openxmlformats.org/officeDocument/2006/relationships/hyperlink" Target="https://itemscout.io/keyword?id=296591" TargetMode="External"/><Relationship Id="rId81" Type="http://schemas.openxmlformats.org/officeDocument/2006/relationships/hyperlink" Target="https://itemscout.io/keyword?id=262034799" TargetMode="External"/><Relationship Id="rId73" Type="http://schemas.openxmlformats.org/officeDocument/2006/relationships/hyperlink" Target="https://itemscout.io/keyword?id=274376484" TargetMode="External"/><Relationship Id="rId72" Type="http://schemas.openxmlformats.org/officeDocument/2006/relationships/hyperlink" Target="https://itemscout.io/keyword?id=246580" TargetMode="External"/><Relationship Id="rId75" Type="http://schemas.openxmlformats.org/officeDocument/2006/relationships/hyperlink" Target="https://itemscout.io/keyword?id=96922400" TargetMode="External"/><Relationship Id="rId74" Type="http://schemas.openxmlformats.org/officeDocument/2006/relationships/hyperlink" Target="https://itemscout.io/keyword?id=915" TargetMode="External"/><Relationship Id="rId77" Type="http://schemas.openxmlformats.org/officeDocument/2006/relationships/hyperlink" Target="https://itemscout.io/keyword?id=1035314" TargetMode="External"/><Relationship Id="rId76" Type="http://schemas.openxmlformats.org/officeDocument/2006/relationships/hyperlink" Target="https://itemscout.io/keyword?id=597382" TargetMode="External"/><Relationship Id="rId79" Type="http://schemas.openxmlformats.org/officeDocument/2006/relationships/hyperlink" Target="https://itemscout.io/keyword?id=316289587" TargetMode="External"/><Relationship Id="rId78" Type="http://schemas.openxmlformats.org/officeDocument/2006/relationships/hyperlink" Target="https://itemscout.io/keyword?id=981579" TargetMode="External"/><Relationship Id="rId71" Type="http://schemas.openxmlformats.org/officeDocument/2006/relationships/hyperlink" Target="https://itemscout.io/keyword?id=205" TargetMode="External"/><Relationship Id="rId70" Type="http://schemas.openxmlformats.org/officeDocument/2006/relationships/hyperlink" Target="https://itemscout.io/keyword?id=151728" TargetMode="External"/><Relationship Id="rId62" Type="http://schemas.openxmlformats.org/officeDocument/2006/relationships/hyperlink" Target="https://itemscout.io/keyword?id=44610504" TargetMode="External"/><Relationship Id="rId61" Type="http://schemas.openxmlformats.org/officeDocument/2006/relationships/hyperlink" Target="https://itemscout.io/keyword?id=712" TargetMode="External"/><Relationship Id="rId64" Type="http://schemas.openxmlformats.org/officeDocument/2006/relationships/hyperlink" Target="https://itemscout.io/keyword?id=185" TargetMode="External"/><Relationship Id="rId63" Type="http://schemas.openxmlformats.org/officeDocument/2006/relationships/hyperlink" Target="https://itemscout.io/keyword?id=349607" TargetMode="External"/><Relationship Id="rId66" Type="http://schemas.openxmlformats.org/officeDocument/2006/relationships/hyperlink" Target="https://itemscout.io/keyword?id=131283" TargetMode="External"/><Relationship Id="rId65" Type="http://schemas.openxmlformats.org/officeDocument/2006/relationships/hyperlink" Target="https://itemscout.io/keyword?id=721" TargetMode="External"/><Relationship Id="rId68" Type="http://schemas.openxmlformats.org/officeDocument/2006/relationships/hyperlink" Target="https://itemscout.io/keyword?id=273" TargetMode="External"/><Relationship Id="rId67" Type="http://schemas.openxmlformats.org/officeDocument/2006/relationships/hyperlink" Target="https://itemscout.io/keyword?id=157156" TargetMode="External"/><Relationship Id="rId60" Type="http://schemas.openxmlformats.org/officeDocument/2006/relationships/hyperlink" Target="https://itemscout.io/keyword?id=160534" TargetMode="External"/><Relationship Id="rId69" Type="http://schemas.openxmlformats.org/officeDocument/2006/relationships/hyperlink" Target="https://itemscout.io/keyword?id=455" TargetMode="External"/><Relationship Id="rId51" Type="http://schemas.openxmlformats.org/officeDocument/2006/relationships/hyperlink" Target="https://itemscout.io/keyword?id=457" TargetMode="External"/><Relationship Id="rId50" Type="http://schemas.openxmlformats.org/officeDocument/2006/relationships/hyperlink" Target="https://itemscout.io/keyword?id=314436630" TargetMode="External"/><Relationship Id="rId53" Type="http://schemas.openxmlformats.org/officeDocument/2006/relationships/hyperlink" Target="https://itemscout.io/keyword?id=479" TargetMode="External"/><Relationship Id="rId52" Type="http://schemas.openxmlformats.org/officeDocument/2006/relationships/hyperlink" Target="https://itemscout.io/keyword?id=973608" TargetMode="External"/><Relationship Id="rId55" Type="http://schemas.openxmlformats.org/officeDocument/2006/relationships/hyperlink" Target="https://itemscout.io/keyword?id=589119" TargetMode="External"/><Relationship Id="rId54" Type="http://schemas.openxmlformats.org/officeDocument/2006/relationships/hyperlink" Target="https://itemscout.io/keyword?id=261" TargetMode="External"/><Relationship Id="rId57" Type="http://schemas.openxmlformats.org/officeDocument/2006/relationships/hyperlink" Target="https://itemscout.io/keyword?id=702" TargetMode="External"/><Relationship Id="rId56" Type="http://schemas.openxmlformats.org/officeDocument/2006/relationships/hyperlink" Target="https://itemscout.io/keyword?id=420532858" TargetMode="External"/><Relationship Id="rId59" Type="http://schemas.openxmlformats.org/officeDocument/2006/relationships/hyperlink" Target="https://itemscout.io/keyword?id=806" TargetMode="External"/><Relationship Id="rId58" Type="http://schemas.openxmlformats.org/officeDocument/2006/relationships/hyperlink" Target="https://itemscout.io/keyword?id=260327442" TargetMode="External"/><Relationship Id="rId107" Type="http://schemas.openxmlformats.org/officeDocument/2006/relationships/hyperlink" Target="https://itemscout.io/keyword?id=111030" TargetMode="External"/><Relationship Id="rId228" Type="http://schemas.openxmlformats.org/officeDocument/2006/relationships/hyperlink" Target="https://itemscout.io/keyword?id=33552" TargetMode="External"/><Relationship Id="rId349" Type="http://schemas.openxmlformats.org/officeDocument/2006/relationships/hyperlink" Target="https://itemscout.io/keyword?id=151469" TargetMode="External"/><Relationship Id="rId106" Type="http://schemas.openxmlformats.org/officeDocument/2006/relationships/hyperlink" Target="https://itemscout.io/keyword?id=74131594" TargetMode="External"/><Relationship Id="rId227" Type="http://schemas.openxmlformats.org/officeDocument/2006/relationships/hyperlink" Target="https://itemscout.io/keyword?id=80722634" TargetMode="External"/><Relationship Id="rId348" Type="http://schemas.openxmlformats.org/officeDocument/2006/relationships/hyperlink" Target="https://itemscout.io/keyword?id=779" TargetMode="External"/><Relationship Id="rId105" Type="http://schemas.openxmlformats.org/officeDocument/2006/relationships/hyperlink" Target="https://itemscout.io/keyword?id=600415" TargetMode="External"/><Relationship Id="rId226" Type="http://schemas.openxmlformats.org/officeDocument/2006/relationships/hyperlink" Target="https://itemscout.io/keyword?id=207659" TargetMode="External"/><Relationship Id="rId347" Type="http://schemas.openxmlformats.org/officeDocument/2006/relationships/hyperlink" Target="https://itemscout.io/keyword?id=131262" TargetMode="External"/><Relationship Id="rId104" Type="http://schemas.openxmlformats.org/officeDocument/2006/relationships/hyperlink" Target="https://itemscout.io/keyword?id=82838766" TargetMode="External"/><Relationship Id="rId225" Type="http://schemas.openxmlformats.org/officeDocument/2006/relationships/hyperlink" Target="https://itemscout.io/keyword?id=15210697" TargetMode="External"/><Relationship Id="rId346" Type="http://schemas.openxmlformats.org/officeDocument/2006/relationships/hyperlink" Target="https://itemscout.io/keyword?id=871" TargetMode="External"/><Relationship Id="rId109" Type="http://schemas.openxmlformats.org/officeDocument/2006/relationships/hyperlink" Target="https://itemscout.io/keyword?id=32123" TargetMode="External"/><Relationship Id="rId108" Type="http://schemas.openxmlformats.org/officeDocument/2006/relationships/hyperlink" Target="https://itemscout.io/keyword?id=33433" TargetMode="External"/><Relationship Id="rId229" Type="http://schemas.openxmlformats.org/officeDocument/2006/relationships/hyperlink" Target="https://itemscout.io/keyword?id=39963087" TargetMode="External"/><Relationship Id="rId220" Type="http://schemas.openxmlformats.org/officeDocument/2006/relationships/hyperlink" Target="https://itemscout.io/keyword?id=94785870" TargetMode="External"/><Relationship Id="rId341" Type="http://schemas.openxmlformats.org/officeDocument/2006/relationships/hyperlink" Target="https://itemscout.io/keyword?id=617" TargetMode="External"/><Relationship Id="rId340" Type="http://schemas.openxmlformats.org/officeDocument/2006/relationships/hyperlink" Target="https://itemscout.io/keyword?id=383" TargetMode="External"/><Relationship Id="rId103" Type="http://schemas.openxmlformats.org/officeDocument/2006/relationships/hyperlink" Target="https://itemscout.io/keyword?id=207246" TargetMode="External"/><Relationship Id="rId224" Type="http://schemas.openxmlformats.org/officeDocument/2006/relationships/hyperlink" Target="https://itemscout.io/keyword?id=763" TargetMode="External"/><Relationship Id="rId345" Type="http://schemas.openxmlformats.org/officeDocument/2006/relationships/hyperlink" Target="https://itemscout.io/keyword?id=33732" TargetMode="External"/><Relationship Id="rId102" Type="http://schemas.openxmlformats.org/officeDocument/2006/relationships/hyperlink" Target="https://itemscout.io/keyword?id=103148" TargetMode="External"/><Relationship Id="rId223" Type="http://schemas.openxmlformats.org/officeDocument/2006/relationships/hyperlink" Target="https://itemscout.io/keyword?id=671" TargetMode="External"/><Relationship Id="rId344" Type="http://schemas.openxmlformats.org/officeDocument/2006/relationships/hyperlink" Target="https://itemscout.io/keyword?id=136618" TargetMode="External"/><Relationship Id="rId101" Type="http://schemas.openxmlformats.org/officeDocument/2006/relationships/hyperlink" Target="https://itemscout.io/keyword?id=415592173" TargetMode="External"/><Relationship Id="rId222" Type="http://schemas.openxmlformats.org/officeDocument/2006/relationships/hyperlink" Target="https://itemscout.io/keyword?id=657" TargetMode="External"/><Relationship Id="rId343" Type="http://schemas.openxmlformats.org/officeDocument/2006/relationships/hyperlink" Target="https://itemscout.io/keyword?id=160606" TargetMode="External"/><Relationship Id="rId100" Type="http://schemas.openxmlformats.org/officeDocument/2006/relationships/hyperlink" Target="https://itemscout.io/keyword?id=358825170" TargetMode="External"/><Relationship Id="rId221" Type="http://schemas.openxmlformats.org/officeDocument/2006/relationships/hyperlink" Target="https://itemscout.io/keyword?id=32149" TargetMode="External"/><Relationship Id="rId342" Type="http://schemas.openxmlformats.org/officeDocument/2006/relationships/hyperlink" Target="https://itemscout.io/keyword?id=665931" TargetMode="External"/><Relationship Id="rId217" Type="http://schemas.openxmlformats.org/officeDocument/2006/relationships/hyperlink" Target="https://itemscout.io/keyword?id=417756634" TargetMode="External"/><Relationship Id="rId338" Type="http://schemas.openxmlformats.org/officeDocument/2006/relationships/hyperlink" Target="https://itemscout.io/keyword?id=533" TargetMode="External"/><Relationship Id="rId216" Type="http://schemas.openxmlformats.org/officeDocument/2006/relationships/hyperlink" Target="https://itemscout.io/keyword?id=2899652" TargetMode="External"/><Relationship Id="rId337" Type="http://schemas.openxmlformats.org/officeDocument/2006/relationships/hyperlink" Target="https://itemscout.io/keyword?id=389" TargetMode="External"/><Relationship Id="rId215" Type="http://schemas.openxmlformats.org/officeDocument/2006/relationships/hyperlink" Target="https://itemscout.io/keyword?id=207874" TargetMode="External"/><Relationship Id="rId336" Type="http://schemas.openxmlformats.org/officeDocument/2006/relationships/hyperlink" Target="https://itemscout.io/keyword?id=317" TargetMode="External"/><Relationship Id="rId214" Type="http://schemas.openxmlformats.org/officeDocument/2006/relationships/hyperlink" Target="https://itemscout.io/keyword?id=88684453" TargetMode="External"/><Relationship Id="rId335" Type="http://schemas.openxmlformats.org/officeDocument/2006/relationships/hyperlink" Target="https://itemscout.io/keyword?id=157064" TargetMode="External"/><Relationship Id="rId219" Type="http://schemas.openxmlformats.org/officeDocument/2006/relationships/hyperlink" Target="https://itemscout.io/keyword?id=366" TargetMode="External"/><Relationship Id="rId218" Type="http://schemas.openxmlformats.org/officeDocument/2006/relationships/hyperlink" Target="https://itemscout.io/keyword?id=129735" TargetMode="External"/><Relationship Id="rId339" Type="http://schemas.openxmlformats.org/officeDocument/2006/relationships/hyperlink" Target="https://itemscout.io/keyword?id=898" TargetMode="External"/><Relationship Id="rId330" Type="http://schemas.openxmlformats.org/officeDocument/2006/relationships/hyperlink" Target="https://itemscout.io/keyword?id=32004" TargetMode="External"/><Relationship Id="rId213" Type="http://schemas.openxmlformats.org/officeDocument/2006/relationships/hyperlink" Target="https://itemscout.io/keyword?id=219525" TargetMode="External"/><Relationship Id="rId334" Type="http://schemas.openxmlformats.org/officeDocument/2006/relationships/hyperlink" Target="https://itemscout.io/keyword?id=110640" TargetMode="External"/><Relationship Id="rId212" Type="http://schemas.openxmlformats.org/officeDocument/2006/relationships/hyperlink" Target="https://itemscout.io/keyword?id=43520106" TargetMode="External"/><Relationship Id="rId333" Type="http://schemas.openxmlformats.org/officeDocument/2006/relationships/hyperlink" Target="https://itemscout.io/keyword?id=155" TargetMode="External"/><Relationship Id="rId211" Type="http://schemas.openxmlformats.org/officeDocument/2006/relationships/hyperlink" Target="https://itemscout.io/keyword?id=110926" TargetMode="External"/><Relationship Id="rId332" Type="http://schemas.openxmlformats.org/officeDocument/2006/relationships/hyperlink" Target="https://itemscout.io/keyword?id=892" TargetMode="External"/><Relationship Id="rId210" Type="http://schemas.openxmlformats.org/officeDocument/2006/relationships/hyperlink" Target="https://itemscout.io/keyword?id=33638" TargetMode="External"/><Relationship Id="rId331" Type="http://schemas.openxmlformats.org/officeDocument/2006/relationships/hyperlink" Target="https://itemscout.io/keyword?id=33369" TargetMode="External"/><Relationship Id="rId370" Type="http://schemas.openxmlformats.org/officeDocument/2006/relationships/hyperlink" Target="https://itemscout.io/keyword?id=134488" TargetMode="External"/><Relationship Id="rId129" Type="http://schemas.openxmlformats.org/officeDocument/2006/relationships/hyperlink" Target="https://itemscout.io/keyword?id=975125" TargetMode="External"/><Relationship Id="rId128" Type="http://schemas.openxmlformats.org/officeDocument/2006/relationships/hyperlink" Target="https://itemscout.io/keyword?id=663" TargetMode="External"/><Relationship Id="rId249" Type="http://schemas.openxmlformats.org/officeDocument/2006/relationships/hyperlink" Target="https://itemscout.io/keyword?id=131074" TargetMode="External"/><Relationship Id="rId127" Type="http://schemas.openxmlformats.org/officeDocument/2006/relationships/hyperlink" Target="https://itemscout.io/keyword?id=2808" TargetMode="External"/><Relationship Id="rId248" Type="http://schemas.openxmlformats.org/officeDocument/2006/relationships/hyperlink" Target="https://itemscout.io/keyword?id=593" TargetMode="External"/><Relationship Id="rId369" Type="http://schemas.openxmlformats.org/officeDocument/2006/relationships/hyperlink" Target="https://itemscout.io/keyword?id=151307" TargetMode="External"/><Relationship Id="rId126" Type="http://schemas.openxmlformats.org/officeDocument/2006/relationships/hyperlink" Target="https://itemscout.io/keyword?id=103180" TargetMode="External"/><Relationship Id="rId247" Type="http://schemas.openxmlformats.org/officeDocument/2006/relationships/hyperlink" Target="https://itemscout.io/keyword?id=130091" TargetMode="External"/><Relationship Id="rId368" Type="http://schemas.openxmlformats.org/officeDocument/2006/relationships/hyperlink" Target="https://itemscout.io/keyword?id=568988" TargetMode="External"/><Relationship Id="rId121" Type="http://schemas.openxmlformats.org/officeDocument/2006/relationships/hyperlink" Target="https://itemscout.io/keyword?id=156403" TargetMode="External"/><Relationship Id="rId242" Type="http://schemas.openxmlformats.org/officeDocument/2006/relationships/hyperlink" Target="https://itemscout.io/keyword?id=363" TargetMode="External"/><Relationship Id="rId363" Type="http://schemas.openxmlformats.org/officeDocument/2006/relationships/hyperlink" Target="https://itemscout.io/keyword?id=131636" TargetMode="External"/><Relationship Id="rId120" Type="http://schemas.openxmlformats.org/officeDocument/2006/relationships/hyperlink" Target="https://itemscout.io/keyword?id=311496600" TargetMode="External"/><Relationship Id="rId241" Type="http://schemas.openxmlformats.org/officeDocument/2006/relationships/hyperlink" Target="https://itemscout.io/keyword?id=1844403" TargetMode="External"/><Relationship Id="rId362" Type="http://schemas.openxmlformats.org/officeDocument/2006/relationships/hyperlink" Target="https://itemscout.io/keyword?id=157398" TargetMode="External"/><Relationship Id="rId240" Type="http://schemas.openxmlformats.org/officeDocument/2006/relationships/hyperlink" Target="https://itemscout.io/keyword?id=131653" TargetMode="External"/><Relationship Id="rId361" Type="http://schemas.openxmlformats.org/officeDocument/2006/relationships/hyperlink" Target="https://itemscout.io/keyword?id=590" TargetMode="External"/><Relationship Id="rId360" Type="http://schemas.openxmlformats.org/officeDocument/2006/relationships/hyperlink" Target="https://itemscout.io/keyword?id=130678" TargetMode="External"/><Relationship Id="rId125" Type="http://schemas.openxmlformats.org/officeDocument/2006/relationships/hyperlink" Target="https://itemscout.io/keyword?id=133670" TargetMode="External"/><Relationship Id="rId246" Type="http://schemas.openxmlformats.org/officeDocument/2006/relationships/hyperlink" Target="https://itemscout.io/keyword?id=205813" TargetMode="External"/><Relationship Id="rId367" Type="http://schemas.openxmlformats.org/officeDocument/2006/relationships/hyperlink" Target="https://itemscout.io/keyword?id=157255" TargetMode="External"/><Relationship Id="rId124" Type="http://schemas.openxmlformats.org/officeDocument/2006/relationships/hyperlink" Target="https://itemscout.io/keyword?id=129843" TargetMode="External"/><Relationship Id="rId245" Type="http://schemas.openxmlformats.org/officeDocument/2006/relationships/hyperlink" Target="https://itemscout.io/keyword?id=172261" TargetMode="External"/><Relationship Id="rId366" Type="http://schemas.openxmlformats.org/officeDocument/2006/relationships/hyperlink" Target="https://itemscout.io/keyword?id=137419" TargetMode="External"/><Relationship Id="rId123" Type="http://schemas.openxmlformats.org/officeDocument/2006/relationships/hyperlink" Target="https://itemscout.io/keyword?id=129852" TargetMode="External"/><Relationship Id="rId244" Type="http://schemas.openxmlformats.org/officeDocument/2006/relationships/hyperlink" Target="https://itemscout.io/keyword?id=1517" TargetMode="External"/><Relationship Id="rId365" Type="http://schemas.openxmlformats.org/officeDocument/2006/relationships/hyperlink" Target="https://itemscout.io/keyword?id=387231027" TargetMode="External"/><Relationship Id="rId122" Type="http://schemas.openxmlformats.org/officeDocument/2006/relationships/hyperlink" Target="https://itemscout.io/keyword?id=12796895" TargetMode="External"/><Relationship Id="rId243" Type="http://schemas.openxmlformats.org/officeDocument/2006/relationships/hyperlink" Target="https://itemscout.io/keyword?id=33883" TargetMode="External"/><Relationship Id="rId364" Type="http://schemas.openxmlformats.org/officeDocument/2006/relationships/hyperlink" Target="https://itemscout.io/keyword?id=131674" TargetMode="External"/><Relationship Id="rId95" Type="http://schemas.openxmlformats.org/officeDocument/2006/relationships/hyperlink" Target="https://itemscout.io/keyword?id=196756" TargetMode="External"/><Relationship Id="rId94" Type="http://schemas.openxmlformats.org/officeDocument/2006/relationships/hyperlink" Target="https://itemscout.io/keyword?id=215976839" TargetMode="External"/><Relationship Id="rId97" Type="http://schemas.openxmlformats.org/officeDocument/2006/relationships/hyperlink" Target="https://itemscout.io/keyword?id=987682" TargetMode="External"/><Relationship Id="rId96" Type="http://schemas.openxmlformats.org/officeDocument/2006/relationships/hyperlink" Target="https://itemscout.io/keyword?id=250160295" TargetMode="External"/><Relationship Id="rId99" Type="http://schemas.openxmlformats.org/officeDocument/2006/relationships/hyperlink" Target="https://itemscout.io/keyword?id=14929" TargetMode="External"/><Relationship Id="rId98" Type="http://schemas.openxmlformats.org/officeDocument/2006/relationships/hyperlink" Target="https://itemscout.io/keyword?id=773" TargetMode="External"/><Relationship Id="rId91" Type="http://schemas.openxmlformats.org/officeDocument/2006/relationships/hyperlink" Target="https://itemscout.io/keyword?id=496" TargetMode="External"/><Relationship Id="rId90" Type="http://schemas.openxmlformats.org/officeDocument/2006/relationships/hyperlink" Target="https://itemscout.io/keyword?id=414538808" TargetMode="External"/><Relationship Id="rId93" Type="http://schemas.openxmlformats.org/officeDocument/2006/relationships/hyperlink" Target="https://itemscout.io/keyword?id=425304" TargetMode="External"/><Relationship Id="rId92" Type="http://schemas.openxmlformats.org/officeDocument/2006/relationships/hyperlink" Target="https://itemscout.io/keyword?id=62" TargetMode="External"/><Relationship Id="rId118" Type="http://schemas.openxmlformats.org/officeDocument/2006/relationships/hyperlink" Target="https://itemscout.io/keyword?id=32017" TargetMode="External"/><Relationship Id="rId239" Type="http://schemas.openxmlformats.org/officeDocument/2006/relationships/hyperlink" Target="https://itemscout.io/keyword?id=1026705" TargetMode="External"/><Relationship Id="rId117" Type="http://schemas.openxmlformats.org/officeDocument/2006/relationships/hyperlink" Target="https://itemscout.io/keyword?id=129096" TargetMode="External"/><Relationship Id="rId238" Type="http://schemas.openxmlformats.org/officeDocument/2006/relationships/hyperlink" Target="https://itemscout.io/keyword?id=146" TargetMode="External"/><Relationship Id="rId359" Type="http://schemas.openxmlformats.org/officeDocument/2006/relationships/hyperlink" Target="https://itemscout.io/keyword?id=463" TargetMode="External"/><Relationship Id="rId116" Type="http://schemas.openxmlformats.org/officeDocument/2006/relationships/hyperlink" Target="https://itemscout.io/keyword?id=424451920" TargetMode="External"/><Relationship Id="rId237" Type="http://schemas.openxmlformats.org/officeDocument/2006/relationships/hyperlink" Target="https://itemscout.io/keyword?id=130710" TargetMode="External"/><Relationship Id="rId358" Type="http://schemas.openxmlformats.org/officeDocument/2006/relationships/hyperlink" Target="https://itemscout.io/keyword?id=131822" TargetMode="External"/><Relationship Id="rId115" Type="http://schemas.openxmlformats.org/officeDocument/2006/relationships/hyperlink" Target="https://itemscout.io/keyword?id=134145" TargetMode="External"/><Relationship Id="rId236" Type="http://schemas.openxmlformats.org/officeDocument/2006/relationships/hyperlink" Target="https://itemscout.io/keyword?id=152198" TargetMode="External"/><Relationship Id="rId357" Type="http://schemas.openxmlformats.org/officeDocument/2006/relationships/hyperlink" Target="https://itemscout.io/keyword?id=130665" TargetMode="External"/><Relationship Id="rId119" Type="http://schemas.openxmlformats.org/officeDocument/2006/relationships/hyperlink" Target="https://itemscout.io/keyword?id=129779" TargetMode="External"/><Relationship Id="rId110" Type="http://schemas.openxmlformats.org/officeDocument/2006/relationships/hyperlink" Target="https://itemscout.io/keyword?id=207847" TargetMode="External"/><Relationship Id="rId231" Type="http://schemas.openxmlformats.org/officeDocument/2006/relationships/hyperlink" Target="https://itemscout.io/keyword?id=160565" TargetMode="External"/><Relationship Id="rId352" Type="http://schemas.openxmlformats.org/officeDocument/2006/relationships/hyperlink" Target="https://itemscout.io/keyword?id=157296" TargetMode="External"/><Relationship Id="rId230" Type="http://schemas.openxmlformats.org/officeDocument/2006/relationships/hyperlink" Target="https://itemscout.io/keyword?id=629436" TargetMode="External"/><Relationship Id="rId351" Type="http://schemas.openxmlformats.org/officeDocument/2006/relationships/hyperlink" Target="https://itemscout.io/keyword?id=161069" TargetMode="External"/><Relationship Id="rId350" Type="http://schemas.openxmlformats.org/officeDocument/2006/relationships/hyperlink" Target="https://itemscout.io/keyword?id=918" TargetMode="External"/><Relationship Id="rId114" Type="http://schemas.openxmlformats.org/officeDocument/2006/relationships/hyperlink" Target="https://itemscout.io/keyword?id=489" TargetMode="External"/><Relationship Id="rId235" Type="http://schemas.openxmlformats.org/officeDocument/2006/relationships/hyperlink" Target="https://itemscout.io/keyword?id=71881299" TargetMode="External"/><Relationship Id="rId356" Type="http://schemas.openxmlformats.org/officeDocument/2006/relationships/hyperlink" Target="https://itemscout.io/keyword?id=888459" TargetMode="External"/><Relationship Id="rId113" Type="http://schemas.openxmlformats.org/officeDocument/2006/relationships/hyperlink" Target="https://itemscout.io/keyword?id=160584" TargetMode="External"/><Relationship Id="rId234" Type="http://schemas.openxmlformats.org/officeDocument/2006/relationships/hyperlink" Target="https://itemscout.io/keyword?id=103408" TargetMode="External"/><Relationship Id="rId355" Type="http://schemas.openxmlformats.org/officeDocument/2006/relationships/hyperlink" Target="https://itemscout.io/keyword?id=129658" TargetMode="External"/><Relationship Id="rId112" Type="http://schemas.openxmlformats.org/officeDocument/2006/relationships/hyperlink" Target="https://itemscout.io/keyword?id=33639" TargetMode="External"/><Relationship Id="rId233" Type="http://schemas.openxmlformats.org/officeDocument/2006/relationships/hyperlink" Target="https://itemscout.io/keyword?id=129518" TargetMode="External"/><Relationship Id="rId354" Type="http://schemas.openxmlformats.org/officeDocument/2006/relationships/hyperlink" Target="https://itemscout.io/keyword?id=152024" TargetMode="External"/><Relationship Id="rId111" Type="http://schemas.openxmlformats.org/officeDocument/2006/relationships/hyperlink" Target="https://itemscout.io/keyword?id=207046" TargetMode="External"/><Relationship Id="rId232" Type="http://schemas.openxmlformats.org/officeDocument/2006/relationships/hyperlink" Target="https://itemscout.io/keyword?id=2898615" TargetMode="External"/><Relationship Id="rId353" Type="http://schemas.openxmlformats.org/officeDocument/2006/relationships/hyperlink" Target="https://itemscout.io/keyword?id=131645" TargetMode="External"/><Relationship Id="rId305" Type="http://schemas.openxmlformats.org/officeDocument/2006/relationships/hyperlink" Target="https://itemscout.io/keyword?id=32158" TargetMode="External"/><Relationship Id="rId304" Type="http://schemas.openxmlformats.org/officeDocument/2006/relationships/hyperlink" Target="https://itemscout.io/keyword?id=160728" TargetMode="External"/><Relationship Id="rId303" Type="http://schemas.openxmlformats.org/officeDocument/2006/relationships/hyperlink" Target="https://itemscout.io/keyword?id=579" TargetMode="External"/><Relationship Id="rId302" Type="http://schemas.openxmlformats.org/officeDocument/2006/relationships/hyperlink" Target="https://itemscout.io/keyword?id=147451" TargetMode="External"/><Relationship Id="rId309" Type="http://schemas.openxmlformats.org/officeDocument/2006/relationships/hyperlink" Target="https://itemscout.io/keyword?id=110949" TargetMode="External"/><Relationship Id="rId308" Type="http://schemas.openxmlformats.org/officeDocument/2006/relationships/hyperlink" Target="https://itemscout.io/keyword?id=103549" TargetMode="External"/><Relationship Id="rId307" Type="http://schemas.openxmlformats.org/officeDocument/2006/relationships/hyperlink" Target="https://itemscout.io/keyword?id=136561" TargetMode="External"/><Relationship Id="rId306" Type="http://schemas.openxmlformats.org/officeDocument/2006/relationships/hyperlink" Target="https://itemscout.io/keyword?id=129712" TargetMode="External"/><Relationship Id="rId301" Type="http://schemas.openxmlformats.org/officeDocument/2006/relationships/hyperlink" Target="https://itemscout.io/keyword?id=473" TargetMode="External"/><Relationship Id="rId300" Type="http://schemas.openxmlformats.org/officeDocument/2006/relationships/hyperlink" Target="https://itemscout.io/keyword?id=572" TargetMode="External"/><Relationship Id="rId411" Type="http://schemas.openxmlformats.org/officeDocument/2006/relationships/drawing" Target="../drawings/drawing2.xml"/><Relationship Id="rId410" Type="http://schemas.openxmlformats.org/officeDocument/2006/relationships/hyperlink" Target="https://itemscout.io/keyword?id=421231174" TargetMode="External"/><Relationship Id="rId206" Type="http://schemas.openxmlformats.org/officeDocument/2006/relationships/hyperlink" Target="https://itemscout.io/keyword?id=131524" TargetMode="External"/><Relationship Id="rId327" Type="http://schemas.openxmlformats.org/officeDocument/2006/relationships/hyperlink" Target="https://itemscout.io/keyword?id=157425" TargetMode="External"/><Relationship Id="rId205" Type="http://schemas.openxmlformats.org/officeDocument/2006/relationships/hyperlink" Target="https://itemscout.io/keyword?id=157394" TargetMode="External"/><Relationship Id="rId326" Type="http://schemas.openxmlformats.org/officeDocument/2006/relationships/hyperlink" Target="https://itemscout.io/keyword?id=134557" TargetMode="External"/><Relationship Id="rId204" Type="http://schemas.openxmlformats.org/officeDocument/2006/relationships/hyperlink" Target="https://itemscout.io/keyword?id=841" TargetMode="External"/><Relationship Id="rId325" Type="http://schemas.openxmlformats.org/officeDocument/2006/relationships/hyperlink" Target="https://itemscout.io/keyword?id=137424" TargetMode="External"/><Relationship Id="rId203" Type="http://schemas.openxmlformats.org/officeDocument/2006/relationships/hyperlink" Target="https://itemscout.io/keyword?id=160785" TargetMode="External"/><Relationship Id="rId324" Type="http://schemas.openxmlformats.org/officeDocument/2006/relationships/hyperlink" Target="https://itemscout.io/keyword?id=587" TargetMode="External"/><Relationship Id="rId209" Type="http://schemas.openxmlformats.org/officeDocument/2006/relationships/hyperlink" Target="https://itemscout.io/keyword?id=160709" TargetMode="External"/><Relationship Id="rId208" Type="http://schemas.openxmlformats.org/officeDocument/2006/relationships/hyperlink" Target="https://itemscout.io/keyword?id=93768498" TargetMode="External"/><Relationship Id="rId329" Type="http://schemas.openxmlformats.org/officeDocument/2006/relationships/hyperlink" Target="https://itemscout.io/keyword?id=768869" TargetMode="External"/><Relationship Id="rId207" Type="http://schemas.openxmlformats.org/officeDocument/2006/relationships/hyperlink" Target="https://itemscout.io/keyword?id=528" TargetMode="External"/><Relationship Id="rId328" Type="http://schemas.openxmlformats.org/officeDocument/2006/relationships/hyperlink" Target="https://itemscout.io/keyword?id=157281" TargetMode="External"/><Relationship Id="rId202" Type="http://schemas.openxmlformats.org/officeDocument/2006/relationships/hyperlink" Target="https://itemscout.io/keyword?id=131595" TargetMode="External"/><Relationship Id="rId323" Type="http://schemas.openxmlformats.org/officeDocument/2006/relationships/hyperlink" Target="https://itemscout.io/keyword?id=592193" TargetMode="External"/><Relationship Id="rId201" Type="http://schemas.openxmlformats.org/officeDocument/2006/relationships/hyperlink" Target="https://itemscout.io/keyword?id=160337" TargetMode="External"/><Relationship Id="rId322" Type="http://schemas.openxmlformats.org/officeDocument/2006/relationships/hyperlink" Target="https://itemscout.io/keyword?id=134595" TargetMode="External"/><Relationship Id="rId200" Type="http://schemas.openxmlformats.org/officeDocument/2006/relationships/hyperlink" Target="https://itemscout.io/keyword?id=75488017" TargetMode="External"/><Relationship Id="rId321" Type="http://schemas.openxmlformats.org/officeDocument/2006/relationships/hyperlink" Target="https://itemscout.io/keyword?id=668" TargetMode="External"/><Relationship Id="rId320" Type="http://schemas.openxmlformats.org/officeDocument/2006/relationships/hyperlink" Target="https://itemscout.io/keyword?id=148144" TargetMode="External"/><Relationship Id="rId316" Type="http://schemas.openxmlformats.org/officeDocument/2006/relationships/hyperlink" Target="https://itemscout.io/keyword?id=573399" TargetMode="External"/><Relationship Id="rId315" Type="http://schemas.openxmlformats.org/officeDocument/2006/relationships/hyperlink" Target="https://itemscout.io/keyword?id=1636" TargetMode="External"/><Relationship Id="rId314" Type="http://schemas.openxmlformats.org/officeDocument/2006/relationships/hyperlink" Target="https://itemscout.io/keyword?id=330" TargetMode="External"/><Relationship Id="rId313" Type="http://schemas.openxmlformats.org/officeDocument/2006/relationships/hyperlink" Target="https://itemscout.io/keyword?id=77086217" TargetMode="External"/><Relationship Id="rId319" Type="http://schemas.openxmlformats.org/officeDocument/2006/relationships/hyperlink" Target="https://itemscout.io/keyword?id=131706" TargetMode="External"/><Relationship Id="rId318" Type="http://schemas.openxmlformats.org/officeDocument/2006/relationships/hyperlink" Target="https://itemscout.io/keyword?id=110430" TargetMode="External"/><Relationship Id="rId317" Type="http://schemas.openxmlformats.org/officeDocument/2006/relationships/hyperlink" Target="https://itemscout.io/keyword?id=151209" TargetMode="External"/><Relationship Id="rId312" Type="http://schemas.openxmlformats.org/officeDocument/2006/relationships/hyperlink" Target="https://itemscout.io/keyword?id=505" TargetMode="External"/><Relationship Id="rId311" Type="http://schemas.openxmlformats.org/officeDocument/2006/relationships/hyperlink" Target="https://itemscout.io/keyword?id=161019" TargetMode="External"/><Relationship Id="rId310" Type="http://schemas.openxmlformats.org/officeDocument/2006/relationships/hyperlink" Target="https://itemscout.io/keyword?id=17092911"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itemscout.io/keyword?id=16559595" TargetMode="External"/><Relationship Id="rId194" Type="http://schemas.openxmlformats.org/officeDocument/2006/relationships/hyperlink" Target="https://itemscout.io/keyword?id=54373" TargetMode="External"/><Relationship Id="rId193" Type="http://schemas.openxmlformats.org/officeDocument/2006/relationships/hyperlink" Target="https://itemscout.io/keyword?id=1984511" TargetMode="External"/><Relationship Id="rId192" Type="http://schemas.openxmlformats.org/officeDocument/2006/relationships/hyperlink" Target="https://itemscout.io/keyword?id=55257" TargetMode="External"/><Relationship Id="rId191" Type="http://schemas.openxmlformats.org/officeDocument/2006/relationships/hyperlink" Target="https://itemscout.io/keyword?id=220326" TargetMode="External"/><Relationship Id="rId187" Type="http://schemas.openxmlformats.org/officeDocument/2006/relationships/hyperlink" Target="https://itemscout.io/keyword?id=78275" TargetMode="External"/><Relationship Id="rId186" Type="http://schemas.openxmlformats.org/officeDocument/2006/relationships/hyperlink" Target="https://itemscout.io/keyword?id=27882" TargetMode="External"/><Relationship Id="rId185" Type="http://schemas.openxmlformats.org/officeDocument/2006/relationships/hyperlink" Target="https://itemscout.io/keyword?id=750" TargetMode="External"/><Relationship Id="rId184" Type="http://schemas.openxmlformats.org/officeDocument/2006/relationships/hyperlink" Target="https://itemscout.io/keyword?id=53009" TargetMode="External"/><Relationship Id="rId189" Type="http://schemas.openxmlformats.org/officeDocument/2006/relationships/hyperlink" Target="https://itemscout.io/keyword?id=45211" TargetMode="External"/><Relationship Id="rId188" Type="http://schemas.openxmlformats.org/officeDocument/2006/relationships/hyperlink" Target="https://itemscout.io/keyword?id=27752" TargetMode="External"/><Relationship Id="rId183" Type="http://schemas.openxmlformats.org/officeDocument/2006/relationships/hyperlink" Target="https://itemscout.io/keyword?id=56433" TargetMode="External"/><Relationship Id="rId182" Type="http://schemas.openxmlformats.org/officeDocument/2006/relationships/hyperlink" Target="https://itemscout.io/keyword?id=77182" TargetMode="External"/><Relationship Id="rId181" Type="http://schemas.openxmlformats.org/officeDocument/2006/relationships/hyperlink" Target="https://itemscout.io/keyword?id=26733" TargetMode="External"/><Relationship Id="rId180" Type="http://schemas.openxmlformats.org/officeDocument/2006/relationships/hyperlink" Target="https://itemscout.io/keyword?id=41394" TargetMode="External"/><Relationship Id="rId176" Type="http://schemas.openxmlformats.org/officeDocument/2006/relationships/hyperlink" Target="https://itemscout.io/keyword?id=29190" TargetMode="External"/><Relationship Id="rId297" Type="http://schemas.openxmlformats.org/officeDocument/2006/relationships/hyperlink" Target="https://itemscout.io/keyword?id=53040" TargetMode="External"/><Relationship Id="rId175" Type="http://schemas.openxmlformats.org/officeDocument/2006/relationships/hyperlink" Target="https://itemscout.io/keyword?id=38972" TargetMode="External"/><Relationship Id="rId296" Type="http://schemas.openxmlformats.org/officeDocument/2006/relationships/hyperlink" Target="https://itemscout.io/keyword?id=28905" TargetMode="External"/><Relationship Id="rId174" Type="http://schemas.openxmlformats.org/officeDocument/2006/relationships/hyperlink" Target="https://itemscout.io/keyword?id=27891" TargetMode="External"/><Relationship Id="rId295" Type="http://schemas.openxmlformats.org/officeDocument/2006/relationships/hyperlink" Target="https://itemscout.io/keyword?id=26731" TargetMode="External"/><Relationship Id="rId173" Type="http://schemas.openxmlformats.org/officeDocument/2006/relationships/hyperlink" Target="https://itemscout.io/keyword?id=29197" TargetMode="External"/><Relationship Id="rId294" Type="http://schemas.openxmlformats.org/officeDocument/2006/relationships/hyperlink" Target="https://itemscout.io/keyword?id=136902" TargetMode="External"/><Relationship Id="rId179" Type="http://schemas.openxmlformats.org/officeDocument/2006/relationships/hyperlink" Target="https://itemscout.io/keyword?id=2825" TargetMode="External"/><Relationship Id="rId178" Type="http://schemas.openxmlformats.org/officeDocument/2006/relationships/hyperlink" Target="https://itemscout.io/keyword?id=51938" TargetMode="External"/><Relationship Id="rId299" Type="http://schemas.openxmlformats.org/officeDocument/2006/relationships/hyperlink" Target="https://itemscout.io/keyword?id=39048" TargetMode="External"/><Relationship Id="rId177" Type="http://schemas.openxmlformats.org/officeDocument/2006/relationships/hyperlink" Target="https://itemscout.io/keyword?id=52719" TargetMode="External"/><Relationship Id="rId298" Type="http://schemas.openxmlformats.org/officeDocument/2006/relationships/hyperlink" Target="https://itemscout.io/keyword?id=54126" TargetMode="External"/><Relationship Id="rId198" Type="http://schemas.openxmlformats.org/officeDocument/2006/relationships/hyperlink" Target="https://itemscout.io/keyword?id=29093" TargetMode="External"/><Relationship Id="rId197" Type="http://schemas.openxmlformats.org/officeDocument/2006/relationships/hyperlink" Target="https://itemscout.io/keyword?id=52838" TargetMode="External"/><Relationship Id="rId196" Type="http://schemas.openxmlformats.org/officeDocument/2006/relationships/hyperlink" Target="https://itemscout.io/keyword?id=26467" TargetMode="External"/><Relationship Id="rId195" Type="http://schemas.openxmlformats.org/officeDocument/2006/relationships/hyperlink" Target="https://itemscout.io/keyword?id=29129" TargetMode="External"/><Relationship Id="rId199" Type="http://schemas.openxmlformats.org/officeDocument/2006/relationships/hyperlink" Target="https://itemscout.io/keyword?id=52860" TargetMode="External"/><Relationship Id="rId150" Type="http://schemas.openxmlformats.org/officeDocument/2006/relationships/hyperlink" Target="https://itemscout.io/keyword?id=52845" TargetMode="External"/><Relationship Id="rId271" Type="http://schemas.openxmlformats.org/officeDocument/2006/relationships/hyperlink" Target="https://itemscout.io/keyword?id=26792" TargetMode="External"/><Relationship Id="rId392" Type="http://schemas.openxmlformats.org/officeDocument/2006/relationships/hyperlink" Target="https://itemscout.io/keyword?id=46181" TargetMode="External"/><Relationship Id="rId270" Type="http://schemas.openxmlformats.org/officeDocument/2006/relationships/hyperlink" Target="https://itemscout.io/keyword?id=29292" TargetMode="External"/><Relationship Id="rId391" Type="http://schemas.openxmlformats.org/officeDocument/2006/relationships/hyperlink" Target="https://itemscout.io/keyword?id=29183" TargetMode="External"/><Relationship Id="rId390" Type="http://schemas.openxmlformats.org/officeDocument/2006/relationships/hyperlink" Target="https://itemscout.io/keyword?id=54292" TargetMode="External"/><Relationship Id="rId1" Type="http://schemas.openxmlformats.org/officeDocument/2006/relationships/hyperlink" Target="https://itemscout.io/keyword?id=89211873" TargetMode="External"/><Relationship Id="rId2" Type="http://schemas.openxmlformats.org/officeDocument/2006/relationships/hyperlink" Target="https://itemscout.io/keyword?id=47815616" TargetMode="External"/><Relationship Id="rId3" Type="http://schemas.openxmlformats.org/officeDocument/2006/relationships/hyperlink" Target="https://itemscout.io/keyword?id=87825539" TargetMode="External"/><Relationship Id="rId149" Type="http://schemas.openxmlformats.org/officeDocument/2006/relationships/hyperlink" Target="https://itemscout.io/keyword?id=55390" TargetMode="External"/><Relationship Id="rId4" Type="http://schemas.openxmlformats.org/officeDocument/2006/relationships/hyperlink" Target="https://itemscout.io/keyword?id=10725931" TargetMode="External"/><Relationship Id="rId148" Type="http://schemas.openxmlformats.org/officeDocument/2006/relationships/hyperlink" Target="https://itemscout.io/keyword?id=55387" TargetMode="External"/><Relationship Id="rId269" Type="http://schemas.openxmlformats.org/officeDocument/2006/relationships/hyperlink" Target="https://itemscout.io/keyword?id=39994" TargetMode="External"/><Relationship Id="rId9" Type="http://schemas.openxmlformats.org/officeDocument/2006/relationships/hyperlink" Target="https://itemscout.io/keyword?id=170917" TargetMode="External"/><Relationship Id="rId143" Type="http://schemas.openxmlformats.org/officeDocument/2006/relationships/hyperlink" Target="https://itemscout.io/keyword?id=46620266" TargetMode="External"/><Relationship Id="rId264" Type="http://schemas.openxmlformats.org/officeDocument/2006/relationships/hyperlink" Target="https://itemscout.io/keyword?id=54405" TargetMode="External"/><Relationship Id="rId385" Type="http://schemas.openxmlformats.org/officeDocument/2006/relationships/hyperlink" Target="https://itemscout.io/keyword?id=28997" TargetMode="External"/><Relationship Id="rId142" Type="http://schemas.openxmlformats.org/officeDocument/2006/relationships/hyperlink" Target="https://itemscout.io/keyword?id=51830" TargetMode="External"/><Relationship Id="rId263" Type="http://schemas.openxmlformats.org/officeDocument/2006/relationships/hyperlink" Target="https://itemscout.io/keyword?id=29174" TargetMode="External"/><Relationship Id="rId384" Type="http://schemas.openxmlformats.org/officeDocument/2006/relationships/hyperlink" Target="https://itemscout.io/keyword?id=54318" TargetMode="External"/><Relationship Id="rId141" Type="http://schemas.openxmlformats.org/officeDocument/2006/relationships/hyperlink" Target="https://itemscout.io/keyword?id=54058" TargetMode="External"/><Relationship Id="rId262" Type="http://schemas.openxmlformats.org/officeDocument/2006/relationships/hyperlink" Target="https://itemscout.io/keyword?id=26897" TargetMode="External"/><Relationship Id="rId383" Type="http://schemas.openxmlformats.org/officeDocument/2006/relationships/hyperlink" Target="https://itemscout.io/keyword?id=39236" TargetMode="External"/><Relationship Id="rId140" Type="http://schemas.openxmlformats.org/officeDocument/2006/relationships/hyperlink" Target="https://itemscout.io/keyword?id=29284" TargetMode="External"/><Relationship Id="rId261" Type="http://schemas.openxmlformats.org/officeDocument/2006/relationships/hyperlink" Target="https://itemscout.io/keyword?id=55277" TargetMode="External"/><Relationship Id="rId382" Type="http://schemas.openxmlformats.org/officeDocument/2006/relationships/hyperlink" Target="https://itemscout.io/keyword?id=56544" TargetMode="External"/><Relationship Id="rId5" Type="http://schemas.openxmlformats.org/officeDocument/2006/relationships/hyperlink" Target="https://itemscout.io/keyword?id=418629293" TargetMode="External"/><Relationship Id="rId147" Type="http://schemas.openxmlformats.org/officeDocument/2006/relationships/hyperlink" Target="https://itemscout.io/keyword?id=32378" TargetMode="External"/><Relationship Id="rId268" Type="http://schemas.openxmlformats.org/officeDocument/2006/relationships/hyperlink" Target="https://itemscout.io/keyword?id=26472" TargetMode="External"/><Relationship Id="rId389" Type="http://schemas.openxmlformats.org/officeDocument/2006/relationships/hyperlink" Target="https://itemscout.io/keyword?id=29124" TargetMode="External"/><Relationship Id="rId6" Type="http://schemas.openxmlformats.org/officeDocument/2006/relationships/hyperlink" Target="https://itemscout.io/keyword?id=516167" TargetMode="External"/><Relationship Id="rId146" Type="http://schemas.openxmlformats.org/officeDocument/2006/relationships/hyperlink" Target="https://itemscout.io/keyword?id=29199" TargetMode="External"/><Relationship Id="rId267" Type="http://schemas.openxmlformats.org/officeDocument/2006/relationships/hyperlink" Target="https://itemscout.io/keyword?id=160384" TargetMode="External"/><Relationship Id="rId388" Type="http://schemas.openxmlformats.org/officeDocument/2006/relationships/hyperlink" Target="https://itemscout.io/keyword?id=26742" TargetMode="External"/><Relationship Id="rId7" Type="http://schemas.openxmlformats.org/officeDocument/2006/relationships/hyperlink" Target="https://itemscout.io/keyword?id=28922" TargetMode="External"/><Relationship Id="rId145" Type="http://schemas.openxmlformats.org/officeDocument/2006/relationships/hyperlink" Target="https://itemscout.io/keyword?id=27720" TargetMode="External"/><Relationship Id="rId266" Type="http://schemas.openxmlformats.org/officeDocument/2006/relationships/hyperlink" Target="https://itemscout.io/keyword?id=41355" TargetMode="External"/><Relationship Id="rId387" Type="http://schemas.openxmlformats.org/officeDocument/2006/relationships/hyperlink" Target="https://itemscout.io/keyword?id=55759" TargetMode="External"/><Relationship Id="rId8" Type="http://schemas.openxmlformats.org/officeDocument/2006/relationships/hyperlink" Target="https://itemscout.io/keyword?id=171270" TargetMode="External"/><Relationship Id="rId144" Type="http://schemas.openxmlformats.org/officeDocument/2006/relationships/hyperlink" Target="https://itemscout.io/keyword?id=39954" TargetMode="External"/><Relationship Id="rId265" Type="http://schemas.openxmlformats.org/officeDocument/2006/relationships/hyperlink" Target="https://itemscout.io/keyword?id=45189" TargetMode="External"/><Relationship Id="rId386" Type="http://schemas.openxmlformats.org/officeDocument/2006/relationships/hyperlink" Target="https://itemscout.io/keyword?id=38316" TargetMode="External"/><Relationship Id="rId260" Type="http://schemas.openxmlformats.org/officeDocument/2006/relationships/hyperlink" Target="https://itemscout.io/keyword?id=26909" TargetMode="External"/><Relationship Id="rId381" Type="http://schemas.openxmlformats.org/officeDocument/2006/relationships/hyperlink" Target="https://itemscout.io/keyword?id=39014" TargetMode="External"/><Relationship Id="rId380" Type="http://schemas.openxmlformats.org/officeDocument/2006/relationships/hyperlink" Target="https://itemscout.io/keyword?id=38379" TargetMode="External"/><Relationship Id="rId139" Type="http://schemas.openxmlformats.org/officeDocument/2006/relationships/hyperlink" Target="https://itemscout.io/keyword?id=42240" TargetMode="External"/><Relationship Id="rId138" Type="http://schemas.openxmlformats.org/officeDocument/2006/relationships/hyperlink" Target="https://itemscout.io/keyword?id=51795" TargetMode="External"/><Relationship Id="rId259" Type="http://schemas.openxmlformats.org/officeDocument/2006/relationships/hyperlink" Target="https://itemscout.io/keyword?id=101230" TargetMode="External"/><Relationship Id="rId137" Type="http://schemas.openxmlformats.org/officeDocument/2006/relationships/hyperlink" Target="https://itemscout.io/keyword?id=45081" TargetMode="External"/><Relationship Id="rId258" Type="http://schemas.openxmlformats.org/officeDocument/2006/relationships/hyperlink" Target="https://itemscout.io/keyword?id=85024965" TargetMode="External"/><Relationship Id="rId379" Type="http://schemas.openxmlformats.org/officeDocument/2006/relationships/hyperlink" Target="https://itemscout.io/keyword?id=55854" TargetMode="External"/><Relationship Id="rId132" Type="http://schemas.openxmlformats.org/officeDocument/2006/relationships/hyperlink" Target="https://itemscout.io/keyword?id=160213" TargetMode="External"/><Relationship Id="rId253" Type="http://schemas.openxmlformats.org/officeDocument/2006/relationships/hyperlink" Target="https://itemscout.io/keyword?id=56480" TargetMode="External"/><Relationship Id="rId374" Type="http://schemas.openxmlformats.org/officeDocument/2006/relationships/hyperlink" Target="https://itemscout.io/keyword?id=38419" TargetMode="External"/><Relationship Id="rId131" Type="http://schemas.openxmlformats.org/officeDocument/2006/relationships/hyperlink" Target="https://itemscout.io/keyword?id=54191" TargetMode="External"/><Relationship Id="rId252" Type="http://schemas.openxmlformats.org/officeDocument/2006/relationships/hyperlink" Target="https://itemscout.io/keyword?id=29280" TargetMode="External"/><Relationship Id="rId373" Type="http://schemas.openxmlformats.org/officeDocument/2006/relationships/hyperlink" Target="https://itemscout.io/keyword?id=45579" TargetMode="External"/><Relationship Id="rId130" Type="http://schemas.openxmlformats.org/officeDocument/2006/relationships/hyperlink" Target="https://itemscout.io/keyword?id=29150" TargetMode="External"/><Relationship Id="rId251" Type="http://schemas.openxmlformats.org/officeDocument/2006/relationships/hyperlink" Target="https://itemscout.io/keyword?id=26757" TargetMode="External"/><Relationship Id="rId372" Type="http://schemas.openxmlformats.org/officeDocument/2006/relationships/hyperlink" Target="https://itemscout.io/keyword?id=27799" TargetMode="External"/><Relationship Id="rId250" Type="http://schemas.openxmlformats.org/officeDocument/2006/relationships/hyperlink" Target="https://itemscout.io/keyword?id=26953" TargetMode="External"/><Relationship Id="rId371" Type="http://schemas.openxmlformats.org/officeDocument/2006/relationships/hyperlink" Target="https://itemscout.io/keyword?id=27904" TargetMode="External"/><Relationship Id="rId136" Type="http://schemas.openxmlformats.org/officeDocument/2006/relationships/hyperlink" Target="https://itemscout.io/keyword?id=27744" TargetMode="External"/><Relationship Id="rId257" Type="http://schemas.openxmlformats.org/officeDocument/2006/relationships/hyperlink" Target="https://itemscout.io/keyword?id=17055" TargetMode="External"/><Relationship Id="rId378" Type="http://schemas.openxmlformats.org/officeDocument/2006/relationships/hyperlink" Target="https://itemscout.io/keyword?id=54256" TargetMode="External"/><Relationship Id="rId135" Type="http://schemas.openxmlformats.org/officeDocument/2006/relationships/hyperlink" Target="https://itemscout.io/keyword?id=29275" TargetMode="External"/><Relationship Id="rId256" Type="http://schemas.openxmlformats.org/officeDocument/2006/relationships/hyperlink" Target="https://itemscout.io/keyword?id=29103" TargetMode="External"/><Relationship Id="rId377" Type="http://schemas.openxmlformats.org/officeDocument/2006/relationships/hyperlink" Target="https://itemscout.io/keyword?id=101383" TargetMode="External"/><Relationship Id="rId134" Type="http://schemas.openxmlformats.org/officeDocument/2006/relationships/hyperlink" Target="https://itemscout.io/keyword?id=54269" TargetMode="External"/><Relationship Id="rId255" Type="http://schemas.openxmlformats.org/officeDocument/2006/relationships/hyperlink" Target="https://itemscout.io/keyword?id=54103" TargetMode="External"/><Relationship Id="rId376" Type="http://schemas.openxmlformats.org/officeDocument/2006/relationships/hyperlink" Target="https://itemscout.io/keyword?id=27762" TargetMode="External"/><Relationship Id="rId133" Type="http://schemas.openxmlformats.org/officeDocument/2006/relationships/hyperlink" Target="https://itemscout.io/keyword?id=29229" TargetMode="External"/><Relationship Id="rId254" Type="http://schemas.openxmlformats.org/officeDocument/2006/relationships/hyperlink" Target="https://itemscout.io/keyword?id=58067" TargetMode="External"/><Relationship Id="rId375" Type="http://schemas.openxmlformats.org/officeDocument/2006/relationships/hyperlink" Target="https://itemscout.io/keyword?id=27887" TargetMode="External"/><Relationship Id="rId172" Type="http://schemas.openxmlformats.org/officeDocument/2006/relationships/hyperlink" Target="https://itemscout.io/keyword?id=52206" TargetMode="External"/><Relationship Id="rId293" Type="http://schemas.openxmlformats.org/officeDocument/2006/relationships/hyperlink" Target="https://itemscout.io/keyword?id=40039" TargetMode="External"/><Relationship Id="rId171" Type="http://schemas.openxmlformats.org/officeDocument/2006/relationships/hyperlink" Target="https://itemscout.io/keyword?id=45202" TargetMode="External"/><Relationship Id="rId292" Type="http://schemas.openxmlformats.org/officeDocument/2006/relationships/hyperlink" Target="https://itemscout.io/keyword?id=54062" TargetMode="External"/><Relationship Id="rId170" Type="http://schemas.openxmlformats.org/officeDocument/2006/relationships/hyperlink" Target="https://itemscout.io/keyword?id=171101" TargetMode="External"/><Relationship Id="rId291" Type="http://schemas.openxmlformats.org/officeDocument/2006/relationships/hyperlink" Target="https://itemscout.io/keyword?id=52998" TargetMode="External"/><Relationship Id="rId290" Type="http://schemas.openxmlformats.org/officeDocument/2006/relationships/hyperlink" Target="https://itemscout.io/keyword?id=27845" TargetMode="External"/><Relationship Id="rId165" Type="http://schemas.openxmlformats.org/officeDocument/2006/relationships/hyperlink" Target="https://itemscout.io/keyword?id=26717" TargetMode="External"/><Relationship Id="rId286" Type="http://schemas.openxmlformats.org/officeDocument/2006/relationships/hyperlink" Target="https://itemscout.io/keyword?id=58185" TargetMode="External"/><Relationship Id="rId164" Type="http://schemas.openxmlformats.org/officeDocument/2006/relationships/hyperlink" Target="https://itemscout.io/keyword?id=26840" TargetMode="External"/><Relationship Id="rId285" Type="http://schemas.openxmlformats.org/officeDocument/2006/relationships/hyperlink" Target="https://itemscout.io/keyword?id=28913" TargetMode="External"/><Relationship Id="rId163" Type="http://schemas.openxmlformats.org/officeDocument/2006/relationships/hyperlink" Target="https://itemscout.io/keyword?id=56438" TargetMode="External"/><Relationship Id="rId284" Type="http://schemas.openxmlformats.org/officeDocument/2006/relationships/hyperlink" Target="https://itemscout.io/keyword?id=39025" TargetMode="External"/><Relationship Id="rId162" Type="http://schemas.openxmlformats.org/officeDocument/2006/relationships/hyperlink" Target="https://itemscout.io/keyword?id=26703" TargetMode="External"/><Relationship Id="rId283" Type="http://schemas.openxmlformats.org/officeDocument/2006/relationships/hyperlink" Target="https://itemscout.io/keyword?id=55473" TargetMode="External"/><Relationship Id="rId169" Type="http://schemas.openxmlformats.org/officeDocument/2006/relationships/hyperlink" Target="https://itemscout.io/keyword?id=56528" TargetMode="External"/><Relationship Id="rId168" Type="http://schemas.openxmlformats.org/officeDocument/2006/relationships/hyperlink" Target="https://itemscout.io/keyword?id=56402" TargetMode="External"/><Relationship Id="rId289" Type="http://schemas.openxmlformats.org/officeDocument/2006/relationships/hyperlink" Target="https://itemscout.io/keyword?id=26862" TargetMode="External"/><Relationship Id="rId167" Type="http://schemas.openxmlformats.org/officeDocument/2006/relationships/hyperlink" Target="https://itemscout.io/keyword?id=45077" TargetMode="External"/><Relationship Id="rId288" Type="http://schemas.openxmlformats.org/officeDocument/2006/relationships/hyperlink" Target="https://itemscout.io/keyword?id=29239" TargetMode="External"/><Relationship Id="rId166" Type="http://schemas.openxmlformats.org/officeDocument/2006/relationships/hyperlink" Target="https://itemscout.io/keyword?id=29158" TargetMode="External"/><Relationship Id="rId287" Type="http://schemas.openxmlformats.org/officeDocument/2006/relationships/hyperlink" Target="https://itemscout.io/keyword?id=26912" TargetMode="External"/><Relationship Id="rId161" Type="http://schemas.openxmlformats.org/officeDocument/2006/relationships/hyperlink" Target="https://itemscout.io/keyword?id=160438" TargetMode="External"/><Relationship Id="rId282" Type="http://schemas.openxmlformats.org/officeDocument/2006/relationships/hyperlink" Target="https://itemscout.io/keyword?id=29147" TargetMode="External"/><Relationship Id="rId160" Type="http://schemas.openxmlformats.org/officeDocument/2006/relationships/hyperlink" Target="https://itemscout.io/keyword?id=54096" TargetMode="External"/><Relationship Id="rId281" Type="http://schemas.openxmlformats.org/officeDocument/2006/relationships/hyperlink" Target="https://itemscout.io/keyword?id=2493724" TargetMode="External"/><Relationship Id="rId280" Type="http://schemas.openxmlformats.org/officeDocument/2006/relationships/hyperlink" Target="https://itemscout.io/keyword?id=27805" TargetMode="External"/><Relationship Id="rId159" Type="http://schemas.openxmlformats.org/officeDocument/2006/relationships/hyperlink" Target="https://itemscout.io/keyword?id=27690" TargetMode="External"/><Relationship Id="rId154" Type="http://schemas.openxmlformats.org/officeDocument/2006/relationships/hyperlink" Target="https://itemscout.io/keyword?id=26737" TargetMode="External"/><Relationship Id="rId275" Type="http://schemas.openxmlformats.org/officeDocument/2006/relationships/hyperlink" Target="https://itemscout.io/keyword?id=160452" TargetMode="External"/><Relationship Id="rId396" Type="http://schemas.openxmlformats.org/officeDocument/2006/relationships/hyperlink" Target="https://itemscout.io/keyword?id=53994" TargetMode="External"/><Relationship Id="rId153" Type="http://schemas.openxmlformats.org/officeDocument/2006/relationships/hyperlink" Target="https://itemscout.io/keyword?id=26743" TargetMode="External"/><Relationship Id="rId274" Type="http://schemas.openxmlformats.org/officeDocument/2006/relationships/hyperlink" Target="https://itemscout.io/keyword?id=29067" TargetMode="External"/><Relationship Id="rId395" Type="http://schemas.openxmlformats.org/officeDocument/2006/relationships/hyperlink" Target="https://itemscout.io/keyword?id=29181" TargetMode="External"/><Relationship Id="rId152" Type="http://schemas.openxmlformats.org/officeDocument/2006/relationships/hyperlink" Target="https://itemscout.io/keyword?id=37495" TargetMode="External"/><Relationship Id="rId273" Type="http://schemas.openxmlformats.org/officeDocument/2006/relationships/hyperlink" Target="https://itemscout.io/keyword?id=170874" TargetMode="External"/><Relationship Id="rId394" Type="http://schemas.openxmlformats.org/officeDocument/2006/relationships/hyperlink" Target="https://itemscout.io/keyword?id=171341" TargetMode="External"/><Relationship Id="rId151" Type="http://schemas.openxmlformats.org/officeDocument/2006/relationships/hyperlink" Target="https://itemscout.io/keyword?id=53057" TargetMode="External"/><Relationship Id="rId272" Type="http://schemas.openxmlformats.org/officeDocument/2006/relationships/hyperlink" Target="https://itemscout.io/keyword?id=27721" TargetMode="External"/><Relationship Id="rId393" Type="http://schemas.openxmlformats.org/officeDocument/2006/relationships/hyperlink" Target="https://itemscout.io/keyword?id=27903" TargetMode="External"/><Relationship Id="rId158" Type="http://schemas.openxmlformats.org/officeDocument/2006/relationships/hyperlink" Target="https://itemscout.io/keyword?id=2972" TargetMode="External"/><Relationship Id="rId279" Type="http://schemas.openxmlformats.org/officeDocument/2006/relationships/hyperlink" Target="https://itemscout.io/keyword?id=27716" TargetMode="External"/><Relationship Id="rId157" Type="http://schemas.openxmlformats.org/officeDocument/2006/relationships/hyperlink" Target="https://itemscout.io/keyword?id=29186" TargetMode="External"/><Relationship Id="rId278" Type="http://schemas.openxmlformats.org/officeDocument/2006/relationships/hyperlink" Target="https://itemscout.io/keyword?id=38321" TargetMode="External"/><Relationship Id="rId399" Type="http://schemas.openxmlformats.org/officeDocument/2006/relationships/hyperlink" Target="https://itemscout.io/keyword?id=26710" TargetMode="External"/><Relationship Id="rId156" Type="http://schemas.openxmlformats.org/officeDocument/2006/relationships/hyperlink" Target="https://itemscout.io/keyword?id=101185" TargetMode="External"/><Relationship Id="rId277" Type="http://schemas.openxmlformats.org/officeDocument/2006/relationships/hyperlink" Target="https://itemscout.io/keyword?id=26738" TargetMode="External"/><Relationship Id="rId398" Type="http://schemas.openxmlformats.org/officeDocument/2006/relationships/hyperlink" Target="https://itemscout.io/keyword?id=26736" TargetMode="External"/><Relationship Id="rId155" Type="http://schemas.openxmlformats.org/officeDocument/2006/relationships/hyperlink" Target="https://itemscout.io/keyword?id=170903" TargetMode="External"/><Relationship Id="rId276" Type="http://schemas.openxmlformats.org/officeDocument/2006/relationships/hyperlink" Target="https://itemscout.io/keyword?id=29038" TargetMode="External"/><Relationship Id="rId397" Type="http://schemas.openxmlformats.org/officeDocument/2006/relationships/hyperlink" Target="https://itemscout.io/keyword?id=52815" TargetMode="External"/><Relationship Id="rId40" Type="http://schemas.openxmlformats.org/officeDocument/2006/relationships/hyperlink" Target="https://itemscout.io/keyword?id=54212" TargetMode="External"/><Relationship Id="rId42" Type="http://schemas.openxmlformats.org/officeDocument/2006/relationships/hyperlink" Target="https://itemscout.io/keyword?id=172019" TargetMode="External"/><Relationship Id="rId41" Type="http://schemas.openxmlformats.org/officeDocument/2006/relationships/hyperlink" Target="https://itemscout.io/keyword?id=58515" TargetMode="External"/><Relationship Id="rId44" Type="http://schemas.openxmlformats.org/officeDocument/2006/relationships/hyperlink" Target="https://itemscout.io/keyword?id=7453721" TargetMode="External"/><Relationship Id="rId43" Type="http://schemas.openxmlformats.org/officeDocument/2006/relationships/hyperlink" Target="https://itemscout.io/keyword?id=56505" TargetMode="External"/><Relationship Id="rId46" Type="http://schemas.openxmlformats.org/officeDocument/2006/relationships/hyperlink" Target="https://itemscout.io/keyword?id=28937" TargetMode="External"/><Relationship Id="rId45" Type="http://schemas.openxmlformats.org/officeDocument/2006/relationships/hyperlink" Target="https://itemscout.io/keyword?id=56562" TargetMode="External"/><Relationship Id="rId48" Type="http://schemas.openxmlformats.org/officeDocument/2006/relationships/hyperlink" Target="https://itemscout.io/keyword?id=171029" TargetMode="External"/><Relationship Id="rId47" Type="http://schemas.openxmlformats.org/officeDocument/2006/relationships/hyperlink" Target="https://itemscout.io/keyword?id=37452" TargetMode="External"/><Relationship Id="rId49" Type="http://schemas.openxmlformats.org/officeDocument/2006/relationships/hyperlink" Target="https://itemscout.io/keyword?id=28925" TargetMode="External"/><Relationship Id="rId31" Type="http://schemas.openxmlformats.org/officeDocument/2006/relationships/hyperlink" Target="https://itemscout.io/keyword?id=46293" TargetMode="External"/><Relationship Id="rId30" Type="http://schemas.openxmlformats.org/officeDocument/2006/relationships/hyperlink" Target="https://itemscout.io/keyword?id=58197" TargetMode="External"/><Relationship Id="rId33" Type="http://schemas.openxmlformats.org/officeDocument/2006/relationships/hyperlink" Target="https://itemscout.io/keyword?id=57180" TargetMode="External"/><Relationship Id="rId32" Type="http://schemas.openxmlformats.org/officeDocument/2006/relationships/hyperlink" Target="https://itemscout.io/keyword?id=45108" TargetMode="External"/><Relationship Id="rId35" Type="http://schemas.openxmlformats.org/officeDocument/2006/relationships/hyperlink" Target="https://itemscout.io/keyword?id=54227" TargetMode="External"/><Relationship Id="rId34" Type="http://schemas.openxmlformats.org/officeDocument/2006/relationships/hyperlink" Target="https://itemscout.io/keyword?id=54092" TargetMode="External"/><Relationship Id="rId37" Type="http://schemas.openxmlformats.org/officeDocument/2006/relationships/hyperlink" Target="https://itemscout.io/keyword?id=27892" TargetMode="External"/><Relationship Id="rId36" Type="http://schemas.openxmlformats.org/officeDocument/2006/relationships/hyperlink" Target="https://itemscout.io/keyword?id=160109" TargetMode="External"/><Relationship Id="rId39" Type="http://schemas.openxmlformats.org/officeDocument/2006/relationships/hyperlink" Target="https://itemscout.io/keyword?id=53015" TargetMode="External"/><Relationship Id="rId38" Type="http://schemas.openxmlformats.org/officeDocument/2006/relationships/hyperlink" Target="https://itemscout.io/keyword?id=265936821" TargetMode="External"/><Relationship Id="rId20" Type="http://schemas.openxmlformats.org/officeDocument/2006/relationships/hyperlink" Target="https://itemscout.io/keyword?id=56347" TargetMode="External"/><Relationship Id="rId22" Type="http://schemas.openxmlformats.org/officeDocument/2006/relationships/hyperlink" Target="https://itemscout.io/keyword?id=147463" TargetMode="External"/><Relationship Id="rId21" Type="http://schemas.openxmlformats.org/officeDocument/2006/relationships/hyperlink" Target="https://itemscout.io/keyword?id=170922" TargetMode="External"/><Relationship Id="rId24" Type="http://schemas.openxmlformats.org/officeDocument/2006/relationships/hyperlink" Target="https://itemscout.io/keyword?id=37948" TargetMode="External"/><Relationship Id="rId23" Type="http://schemas.openxmlformats.org/officeDocument/2006/relationships/hyperlink" Target="https://itemscout.io/keyword?id=53032" TargetMode="External"/><Relationship Id="rId409" Type="http://schemas.openxmlformats.org/officeDocument/2006/relationships/hyperlink" Target="https://itemscout.io/keyword?id=57210" TargetMode="External"/><Relationship Id="rId404" Type="http://schemas.openxmlformats.org/officeDocument/2006/relationships/hyperlink" Target="https://itemscout.io/keyword?id=45251" TargetMode="External"/><Relationship Id="rId403" Type="http://schemas.openxmlformats.org/officeDocument/2006/relationships/hyperlink" Target="https://itemscout.io/keyword?id=38938" TargetMode="External"/><Relationship Id="rId402" Type="http://schemas.openxmlformats.org/officeDocument/2006/relationships/hyperlink" Target="https://itemscout.io/keyword?id=58042" TargetMode="External"/><Relationship Id="rId401" Type="http://schemas.openxmlformats.org/officeDocument/2006/relationships/hyperlink" Target="https://itemscout.io/keyword?id=26807" TargetMode="External"/><Relationship Id="rId408" Type="http://schemas.openxmlformats.org/officeDocument/2006/relationships/hyperlink" Target="https://itemscout.io/keyword?id=101374" TargetMode="External"/><Relationship Id="rId407" Type="http://schemas.openxmlformats.org/officeDocument/2006/relationships/hyperlink" Target="https://itemscout.io/keyword?id=133123" TargetMode="External"/><Relationship Id="rId406" Type="http://schemas.openxmlformats.org/officeDocument/2006/relationships/hyperlink" Target="https://itemscout.io/keyword?id=79032" TargetMode="External"/><Relationship Id="rId405" Type="http://schemas.openxmlformats.org/officeDocument/2006/relationships/hyperlink" Target="https://itemscout.io/keyword?id=26919" TargetMode="External"/><Relationship Id="rId26" Type="http://schemas.openxmlformats.org/officeDocument/2006/relationships/hyperlink" Target="https://itemscout.io/keyword?id=56364" TargetMode="External"/><Relationship Id="rId25" Type="http://schemas.openxmlformats.org/officeDocument/2006/relationships/hyperlink" Target="https://itemscout.io/keyword?id=166998" TargetMode="External"/><Relationship Id="rId28" Type="http://schemas.openxmlformats.org/officeDocument/2006/relationships/hyperlink" Target="https://itemscout.io/keyword?id=74835236" TargetMode="External"/><Relationship Id="rId27" Type="http://schemas.openxmlformats.org/officeDocument/2006/relationships/hyperlink" Target="https://itemscout.io/keyword?id=52918" TargetMode="External"/><Relationship Id="rId400" Type="http://schemas.openxmlformats.org/officeDocument/2006/relationships/hyperlink" Target="https://itemscout.io/keyword?id=101327" TargetMode="External"/><Relationship Id="rId29" Type="http://schemas.openxmlformats.org/officeDocument/2006/relationships/hyperlink" Target="https://itemscout.io/keyword?id=56560" TargetMode="External"/><Relationship Id="rId11" Type="http://schemas.openxmlformats.org/officeDocument/2006/relationships/hyperlink" Target="https://itemscout.io/keyword?id=27730" TargetMode="External"/><Relationship Id="rId10" Type="http://schemas.openxmlformats.org/officeDocument/2006/relationships/hyperlink" Target="https://itemscout.io/keyword?id=27872" TargetMode="External"/><Relationship Id="rId13" Type="http://schemas.openxmlformats.org/officeDocument/2006/relationships/hyperlink" Target="https://itemscout.io/keyword?id=264619644" TargetMode="External"/><Relationship Id="rId12" Type="http://schemas.openxmlformats.org/officeDocument/2006/relationships/hyperlink" Target="https://itemscout.io/keyword?id=187747" TargetMode="External"/><Relationship Id="rId15" Type="http://schemas.openxmlformats.org/officeDocument/2006/relationships/hyperlink" Target="https://itemscout.io/keyword?id=80053020" TargetMode="External"/><Relationship Id="rId14" Type="http://schemas.openxmlformats.org/officeDocument/2006/relationships/hyperlink" Target="https://itemscout.io/keyword?id=52911" TargetMode="External"/><Relationship Id="rId17" Type="http://schemas.openxmlformats.org/officeDocument/2006/relationships/hyperlink" Target="https://itemscout.io/keyword?id=52855" TargetMode="External"/><Relationship Id="rId16" Type="http://schemas.openxmlformats.org/officeDocument/2006/relationships/hyperlink" Target="https://itemscout.io/keyword?id=80482645" TargetMode="External"/><Relationship Id="rId19" Type="http://schemas.openxmlformats.org/officeDocument/2006/relationships/hyperlink" Target="https://itemscout.io/keyword?id=26904" TargetMode="External"/><Relationship Id="rId18" Type="http://schemas.openxmlformats.org/officeDocument/2006/relationships/hyperlink" Target="https://itemscout.io/keyword?id=52857" TargetMode="External"/><Relationship Id="rId84" Type="http://schemas.openxmlformats.org/officeDocument/2006/relationships/hyperlink" Target="https://itemscout.io/keyword?id=38983" TargetMode="External"/><Relationship Id="rId83" Type="http://schemas.openxmlformats.org/officeDocument/2006/relationships/hyperlink" Target="https://itemscout.io/keyword?id=100386" TargetMode="External"/><Relationship Id="rId86" Type="http://schemas.openxmlformats.org/officeDocument/2006/relationships/hyperlink" Target="https://itemscout.io/keyword?id=56472" TargetMode="External"/><Relationship Id="rId85" Type="http://schemas.openxmlformats.org/officeDocument/2006/relationships/hyperlink" Target="https://itemscout.io/keyword?id=17061" TargetMode="External"/><Relationship Id="rId88" Type="http://schemas.openxmlformats.org/officeDocument/2006/relationships/hyperlink" Target="https://itemscout.io/keyword?id=269055529" TargetMode="External"/><Relationship Id="rId87" Type="http://schemas.openxmlformats.org/officeDocument/2006/relationships/hyperlink" Target="https://itemscout.io/keyword?id=52759" TargetMode="External"/><Relationship Id="rId89" Type="http://schemas.openxmlformats.org/officeDocument/2006/relationships/hyperlink" Target="https://itemscout.io/keyword?id=56437" TargetMode="External"/><Relationship Id="rId80" Type="http://schemas.openxmlformats.org/officeDocument/2006/relationships/hyperlink" Target="https://itemscout.io/keyword?id=29176" TargetMode="External"/><Relationship Id="rId82" Type="http://schemas.openxmlformats.org/officeDocument/2006/relationships/hyperlink" Target="https://itemscout.io/keyword?id=39114" TargetMode="External"/><Relationship Id="rId81" Type="http://schemas.openxmlformats.org/officeDocument/2006/relationships/hyperlink" Target="https://itemscout.io/keyword?id=160095" TargetMode="External"/><Relationship Id="rId73" Type="http://schemas.openxmlformats.org/officeDocument/2006/relationships/hyperlink" Target="https://itemscout.io/keyword?id=29225" TargetMode="External"/><Relationship Id="rId72" Type="http://schemas.openxmlformats.org/officeDocument/2006/relationships/hyperlink" Target="https://itemscout.io/keyword?id=26875" TargetMode="External"/><Relationship Id="rId75" Type="http://schemas.openxmlformats.org/officeDocument/2006/relationships/hyperlink" Target="https://itemscout.io/keyword?id=2032003" TargetMode="External"/><Relationship Id="rId74" Type="http://schemas.openxmlformats.org/officeDocument/2006/relationships/hyperlink" Target="https://itemscout.io/keyword?id=29163" TargetMode="External"/><Relationship Id="rId77" Type="http://schemas.openxmlformats.org/officeDocument/2006/relationships/hyperlink" Target="https://itemscout.io/keyword?id=29237" TargetMode="External"/><Relationship Id="rId76" Type="http://schemas.openxmlformats.org/officeDocument/2006/relationships/hyperlink" Target="https://itemscout.io/keyword?id=84002" TargetMode="External"/><Relationship Id="rId79" Type="http://schemas.openxmlformats.org/officeDocument/2006/relationships/hyperlink" Target="https://itemscout.io/keyword?id=26835" TargetMode="External"/><Relationship Id="rId78" Type="http://schemas.openxmlformats.org/officeDocument/2006/relationships/hyperlink" Target="https://itemscout.io/keyword?id=29226" TargetMode="External"/><Relationship Id="rId71" Type="http://schemas.openxmlformats.org/officeDocument/2006/relationships/hyperlink" Target="https://itemscout.io/keyword?id=51964" TargetMode="External"/><Relationship Id="rId70" Type="http://schemas.openxmlformats.org/officeDocument/2006/relationships/hyperlink" Target="https://itemscout.io/keyword?id=17704" TargetMode="External"/><Relationship Id="rId62" Type="http://schemas.openxmlformats.org/officeDocument/2006/relationships/hyperlink" Target="https://itemscout.io/keyword?id=29171" TargetMode="External"/><Relationship Id="rId61" Type="http://schemas.openxmlformats.org/officeDocument/2006/relationships/hyperlink" Target="https://itemscout.io/keyword?id=417524642" TargetMode="External"/><Relationship Id="rId64" Type="http://schemas.openxmlformats.org/officeDocument/2006/relationships/hyperlink" Target="https://itemscout.io/keyword?id=27771" TargetMode="External"/><Relationship Id="rId63" Type="http://schemas.openxmlformats.org/officeDocument/2006/relationships/hyperlink" Target="https://itemscout.io/keyword?id=55265" TargetMode="External"/><Relationship Id="rId66" Type="http://schemas.openxmlformats.org/officeDocument/2006/relationships/hyperlink" Target="https://itemscout.io/keyword?id=54298" TargetMode="External"/><Relationship Id="rId65" Type="http://schemas.openxmlformats.org/officeDocument/2006/relationships/hyperlink" Target="https://itemscout.io/keyword?id=28924" TargetMode="External"/><Relationship Id="rId68" Type="http://schemas.openxmlformats.org/officeDocument/2006/relationships/hyperlink" Target="https://itemscout.io/keyword?id=52931" TargetMode="External"/><Relationship Id="rId67" Type="http://schemas.openxmlformats.org/officeDocument/2006/relationships/hyperlink" Target="https://itemscout.io/keyword?id=29192" TargetMode="External"/><Relationship Id="rId60" Type="http://schemas.openxmlformats.org/officeDocument/2006/relationships/hyperlink" Target="https://itemscout.io/keyword?id=232794" TargetMode="External"/><Relationship Id="rId69" Type="http://schemas.openxmlformats.org/officeDocument/2006/relationships/hyperlink" Target="https://itemscout.io/keyword?id=37957" TargetMode="External"/><Relationship Id="rId51" Type="http://schemas.openxmlformats.org/officeDocument/2006/relationships/hyperlink" Target="https://itemscout.io/keyword?id=2032078" TargetMode="External"/><Relationship Id="rId50" Type="http://schemas.openxmlformats.org/officeDocument/2006/relationships/hyperlink" Target="https://itemscout.io/keyword?id=26750" TargetMode="External"/><Relationship Id="rId53" Type="http://schemas.openxmlformats.org/officeDocument/2006/relationships/hyperlink" Target="https://itemscout.io/keyword?id=2475105" TargetMode="External"/><Relationship Id="rId52" Type="http://schemas.openxmlformats.org/officeDocument/2006/relationships/hyperlink" Target="https://itemscout.io/keyword?id=47652466" TargetMode="External"/><Relationship Id="rId55" Type="http://schemas.openxmlformats.org/officeDocument/2006/relationships/hyperlink" Target="https://itemscout.io/keyword?id=5734" TargetMode="External"/><Relationship Id="rId54" Type="http://schemas.openxmlformats.org/officeDocument/2006/relationships/hyperlink" Target="https://itemscout.io/keyword?id=232435" TargetMode="External"/><Relationship Id="rId57" Type="http://schemas.openxmlformats.org/officeDocument/2006/relationships/hyperlink" Target="https://itemscout.io/keyword?id=2532993" TargetMode="External"/><Relationship Id="rId56" Type="http://schemas.openxmlformats.org/officeDocument/2006/relationships/hyperlink" Target="https://itemscout.io/keyword?id=257106236" TargetMode="External"/><Relationship Id="rId59" Type="http://schemas.openxmlformats.org/officeDocument/2006/relationships/hyperlink" Target="https://itemscout.io/keyword?id=27781" TargetMode="External"/><Relationship Id="rId58" Type="http://schemas.openxmlformats.org/officeDocument/2006/relationships/hyperlink" Target="https://itemscout.io/keyword?id=274642964" TargetMode="External"/><Relationship Id="rId107" Type="http://schemas.openxmlformats.org/officeDocument/2006/relationships/hyperlink" Target="https://itemscout.io/keyword?id=26937" TargetMode="External"/><Relationship Id="rId228" Type="http://schemas.openxmlformats.org/officeDocument/2006/relationships/hyperlink" Target="https://itemscout.io/keyword?id=53070" TargetMode="External"/><Relationship Id="rId349" Type="http://schemas.openxmlformats.org/officeDocument/2006/relationships/hyperlink" Target="https://itemscout.io/keyword?id=29213" TargetMode="External"/><Relationship Id="rId106" Type="http://schemas.openxmlformats.org/officeDocument/2006/relationships/hyperlink" Target="https://itemscout.io/keyword?id=2190959" TargetMode="External"/><Relationship Id="rId227" Type="http://schemas.openxmlformats.org/officeDocument/2006/relationships/hyperlink" Target="https://itemscout.io/keyword?id=52828" TargetMode="External"/><Relationship Id="rId348" Type="http://schemas.openxmlformats.org/officeDocument/2006/relationships/hyperlink" Target="https://itemscout.io/keyword?id=101728" TargetMode="External"/><Relationship Id="rId469" Type="http://schemas.openxmlformats.org/officeDocument/2006/relationships/hyperlink" Target="https://itemscout.io/keyword?id=66151184" TargetMode="External"/><Relationship Id="rId105" Type="http://schemas.openxmlformats.org/officeDocument/2006/relationships/hyperlink" Target="https://itemscout.io/keyword?id=101676" TargetMode="External"/><Relationship Id="rId226" Type="http://schemas.openxmlformats.org/officeDocument/2006/relationships/hyperlink" Target="https://itemscout.io/keyword?id=29290" TargetMode="External"/><Relationship Id="rId347" Type="http://schemas.openxmlformats.org/officeDocument/2006/relationships/hyperlink" Target="https://itemscout.io/keyword?id=58070" TargetMode="External"/><Relationship Id="rId468" Type="http://schemas.openxmlformats.org/officeDocument/2006/relationships/hyperlink" Target="https://itemscout.io/keyword?id=292736076" TargetMode="External"/><Relationship Id="rId104" Type="http://schemas.openxmlformats.org/officeDocument/2006/relationships/hyperlink" Target="https://itemscout.io/keyword?id=160158" TargetMode="External"/><Relationship Id="rId225" Type="http://schemas.openxmlformats.org/officeDocument/2006/relationships/hyperlink" Target="https://itemscout.io/keyword?id=52717" TargetMode="External"/><Relationship Id="rId346" Type="http://schemas.openxmlformats.org/officeDocument/2006/relationships/hyperlink" Target="https://itemscout.io/keyword?id=52670" TargetMode="External"/><Relationship Id="rId467" Type="http://schemas.openxmlformats.org/officeDocument/2006/relationships/hyperlink" Target="https://itemscout.io/keyword?id=422415943" TargetMode="External"/><Relationship Id="rId109" Type="http://schemas.openxmlformats.org/officeDocument/2006/relationships/hyperlink" Target="https://itemscout.io/keyword?id=41098" TargetMode="External"/><Relationship Id="rId108" Type="http://schemas.openxmlformats.org/officeDocument/2006/relationships/hyperlink" Target="https://itemscout.io/keyword?id=52712" TargetMode="External"/><Relationship Id="rId229" Type="http://schemas.openxmlformats.org/officeDocument/2006/relationships/hyperlink" Target="https://itemscout.io/keyword?id=56444" TargetMode="External"/><Relationship Id="rId220" Type="http://schemas.openxmlformats.org/officeDocument/2006/relationships/hyperlink" Target="https://itemscout.io/keyword?id=72571" TargetMode="External"/><Relationship Id="rId341" Type="http://schemas.openxmlformats.org/officeDocument/2006/relationships/hyperlink" Target="https://itemscout.io/keyword?id=26735" TargetMode="External"/><Relationship Id="rId462" Type="http://schemas.openxmlformats.org/officeDocument/2006/relationships/hyperlink" Target="https://itemscout.io/keyword?id=78777448" TargetMode="External"/><Relationship Id="rId340" Type="http://schemas.openxmlformats.org/officeDocument/2006/relationships/hyperlink" Target="https://itemscout.io/keyword?id=54119" TargetMode="External"/><Relationship Id="rId461" Type="http://schemas.openxmlformats.org/officeDocument/2006/relationships/hyperlink" Target="https://itemscout.io/keyword?id=419505151" TargetMode="External"/><Relationship Id="rId460" Type="http://schemas.openxmlformats.org/officeDocument/2006/relationships/hyperlink" Target="https://itemscout.io/keyword?id=69544319" TargetMode="External"/><Relationship Id="rId103" Type="http://schemas.openxmlformats.org/officeDocument/2006/relationships/hyperlink" Target="https://itemscout.io/keyword?id=29234" TargetMode="External"/><Relationship Id="rId224" Type="http://schemas.openxmlformats.org/officeDocument/2006/relationships/hyperlink" Target="https://itemscout.io/keyword?id=27703" TargetMode="External"/><Relationship Id="rId345" Type="http://schemas.openxmlformats.org/officeDocument/2006/relationships/hyperlink" Target="https://itemscout.io/keyword?id=29188" TargetMode="External"/><Relationship Id="rId466" Type="http://schemas.openxmlformats.org/officeDocument/2006/relationships/hyperlink" Target="https://itemscout.io/keyword?id=70069748" TargetMode="External"/><Relationship Id="rId102" Type="http://schemas.openxmlformats.org/officeDocument/2006/relationships/hyperlink" Target="https://itemscout.io/keyword?id=29257" TargetMode="External"/><Relationship Id="rId223" Type="http://schemas.openxmlformats.org/officeDocument/2006/relationships/hyperlink" Target="https://itemscout.io/keyword?id=26470" TargetMode="External"/><Relationship Id="rId344" Type="http://schemas.openxmlformats.org/officeDocument/2006/relationships/hyperlink" Target="https://itemscout.io/keyword?id=101352" TargetMode="External"/><Relationship Id="rId465" Type="http://schemas.openxmlformats.org/officeDocument/2006/relationships/hyperlink" Target="https://itemscout.io/keyword?id=419621841" TargetMode="External"/><Relationship Id="rId101" Type="http://schemas.openxmlformats.org/officeDocument/2006/relationships/hyperlink" Target="https://itemscout.io/keyword?id=16721" TargetMode="External"/><Relationship Id="rId222" Type="http://schemas.openxmlformats.org/officeDocument/2006/relationships/hyperlink" Target="https://itemscout.io/keyword?id=26712" TargetMode="External"/><Relationship Id="rId343" Type="http://schemas.openxmlformats.org/officeDocument/2006/relationships/hyperlink" Target="https://itemscout.io/keyword?id=27705" TargetMode="External"/><Relationship Id="rId464" Type="http://schemas.openxmlformats.org/officeDocument/2006/relationships/hyperlink" Target="https://itemscout.io/keyword?id=311500413" TargetMode="External"/><Relationship Id="rId100" Type="http://schemas.openxmlformats.org/officeDocument/2006/relationships/hyperlink" Target="https://itemscout.io/keyword?id=29023" TargetMode="External"/><Relationship Id="rId221" Type="http://schemas.openxmlformats.org/officeDocument/2006/relationships/hyperlink" Target="https://itemscout.io/keyword?id=45172" TargetMode="External"/><Relationship Id="rId342" Type="http://schemas.openxmlformats.org/officeDocument/2006/relationships/hyperlink" Target="https://itemscout.io/keyword?id=53963" TargetMode="External"/><Relationship Id="rId463" Type="http://schemas.openxmlformats.org/officeDocument/2006/relationships/hyperlink" Target="https://itemscout.io/keyword?id=56199767" TargetMode="External"/><Relationship Id="rId217" Type="http://schemas.openxmlformats.org/officeDocument/2006/relationships/hyperlink" Target="https://itemscout.io/keyword?id=2519471" TargetMode="External"/><Relationship Id="rId338" Type="http://schemas.openxmlformats.org/officeDocument/2006/relationships/hyperlink" Target="https://itemscout.io/keyword?id=53996" TargetMode="External"/><Relationship Id="rId459" Type="http://schemas.openxmlformats.org/officeDocument/2006/relationships/hyperlink" Target="https://itemscout.io/keyword?id=70850987" TargetMode="External"/><Relationship Id="rId216" Type="http://schemas.openxmlformats.org/officeDocument/2006/relationships/hyperlink" Target="https://itemscout.io/keyword?id=54244" TargetMode="External"/><Relationship Id="rId337" Type="http://schemas.openxmlformats.org/officeDocument/2006/relationships/hyperlink" Target="https://itemscout.io/keyword?id=41436" TargetMode="External"/><Relationship Id="rId458" Type="http://schemas.openxmlformats.org/officeDocument/2006/relationships/hyperlink" Target="https://itemscout.io/keyword?id=387752544" TargetMode="External"/><Relationship Id="rId215" Type="http://schemas.openxmlformats.org/officeDocument/2006/relationships/hyperlink" Target="https://itemscout.io/keyword?id=27748" TargetMode="External"/><Relationship Id="rId336" Type="http://schemas.openxmlformats.org/officeDocument/2006/relationships/hyperlink" Target="https://itemscout.io/keyword?id=52686" TargetMode="External"/><Relationship Id="rId457" Type="http://schemas.openxmlformats.org/officeDocument/2006/relationships/hyperlink" Target="https://itemscout.io/keyword?id=419505149" TargetMode="External"/><Relationship Id="rId214" Type="http://schemas.openxmlformats.org/officeDocument/2006/relationships/hyperlink" Target="https://itemscout.io/keyword?id=27736" TargetMode="External"/><Relationship Id="rId335" Type="http://schemas.openxmlformats.org/officeDocument/2006/relationships/hyperlink" Target="https://itemscout.io/keyword?id=39091" TargetMode="External"/><Relationship Id="rId456" Type="http://schemas.openxmlformats.org/officeDocument/2006/relationships/hyperlink" Target="https://itemscout.io/keyword?id=375937882" TargetMode="External"/><Relationship Id="rId219" Type="http://schemas.openxmlformats.org/officeDocument/2006/relationships/hyperlink" Target="https://itemscout.io/keyword?id=55680" TargetMode="External"/><Relationship Id="rId218" Type="http://schemas.openxmlformats.org/officeDocument/2006/relationships/hyperlink" Target="https://itemscout.io/keyword?id=29232" TargetMode="External"/><Relationship Id="rId339" Type="http://schemas.openxmlformats.org/officeDocument/2006/relationships/hyperlink" Target="https://itemscout.io/keyword?id=26872" TargetMode="External"/><Relationship Id="rId330" Type="http://schemas.openxmlformats.org/officeDocument/2006/relationships/hyperlink" Target="https://itemscout.io/keyword?id=38414" TargetMode="External"/><Relationship Id="rId451" Type="http://schemas.openxmlformats.org/officeDocument/2006/relationships/hyperlink" Target="https://itemscout.io/keyword?id=421646517" TargetMode="External"/><Relationship Id="rId450" Type="http://schemas.openxmlformats.org/officeDocument/2006/relationships/hyperlink" Target="https://itemscout.io/keyword?id=421770540" TargetMode="External"/><Relationship Id="rId213" Type="http://schemas.openxmlformats.org/officeDocument/2006/relationships/hyperlink" Target="https://itemscout.io/keyword?id=27813" TargetMode="External"/><Relationship Id="rId334" Type="http://schemas.openxmlformats.org/officeDocument/2006/relationships/hyperlink" Target="https://itemscout.io/keyword?id=38988" TargetMode="External"/><Relationship Id="rId455" Type="http://schemas.openxmlformats.org/officeDocument/2006/relationships/hyperlink" Target="https://itemscout.io/keyword?id=419622999" TargetMode="External"/><Relationship Id="rId212" Type="http://schemas.openxmlformats.org/officeDocument/2006/relationships/hyperlink" Target="https://itemscout.io/keyword?id=147206" TargetMode="External"/><Relationship Id="rId333" Type="http://schemas.openxmlformats.org/officeDocument/2006/relationships/hyperlink" Target="https://itemscout.io/keyword?id=41390" TargetMode="External"/><Relationship Id="rId454" Type="http://schemas.openxmlformats.org/officeDocument/2006/relationships/hyperlink" Target="https://itemscout.io/keyword?id=328636262" TargetMode="External"/><Relationship Id="rId211" Type="http://schemas.openxmlformats.org/officeDocument/2006/relationships/hyperlink" Target="https://itemscout.io/keyword?id=101518" TargetMode="External"/><Relationship Id="rId332" Type="http://schemas.openxmlformats.org/officeDocument/2006/relationships/hyperlink" Target="https://itemscout.io/keyword?id=55446" TargetMode="External"/><Relationship Id="rId453" Type="http://schemas.openxmlformats.org/officeDocument/2006/relationships/hyperlink" Target="https://itemscout.io/keyword?id=421539024" TargetMode="External"/><Relationship Id="rId210" Type="http://schemas.openxmlformats.org/officeDocument/2006/relationships/hyperlink" Target="https://itemscout.io/keyword?id=27897" TargetMode="External"/><Relationship Id="rId331" Type="http://schemas.openxmlformats.org/officeDocument/2006/relationships/hyperlink" Target="https://itemscout.io/keyword?id=56563" TargetMode="External"/><Relationship Id="rId452" Type="http://schemas.openxmlformats.org/officeDocument/2006/relationships/hyperlink" Target="https://itemscout.io/keyword?id=369578602" TargetMode="External"/><Relationship Id="rId370" Type="http://schemas.openxmlformats.org/officeDocument/2006/relationships/hyperlink" Target="https://itemscout.io/keyword?id=26469" TargetMode="External"/><Relationship Id="rId129" Type="http://schemas.openxmlformats.org/officeDocument/2006/relationships/hyperlink" Target="https://itemscout.io/keyword?id=39974" TargetMode="External"/><Relationship Id="rId128" Type="http://schemas.openxmlformats.org/officeDocument/2006/relationships/hyperlink" Target="https://itemscout.io/keyword?id=26768" TargetMode="External"/><Relationship Id="rId249" Type="http://schemas.openxmlformats.org/officeDocument/2006/relationships/hyperlink" Target="https://itemscout.io/keyword?id=101492" TargetMode="External"/><Relationship Id="rId127" Type="http://schemas.openxmlformats.org/officeDocument/2006/relationships/hyperlink" Target="https://itemscout.io/keyword?id=26866" TargetMode="External"/><Relationship Id="rId248" Type="http://schemas.openxmlformats.org/officeDocument/2006/relationships/hyperlink" Target="https://itemscout.io/keyword?id=29144" TargetMode="External"/><Relationship Id="rId369" Type="http://schemas.openxmlformats.org/officeDocument/2006/relationships/hyperlink" Target="https://itemscout.io/keyword?id=52970" TargetMode="External"/><Relationship Id="rId126" Type="http://schemas.openxmlformats.org/officeDocument/2006/relationships/hyperlink" Target="https://itemscout.io/keyword?id=38897" TargetMode="External"/><Relationship Id="rId247" Type="http://schemas.openxmlformats.org/officeDocument/2006/relationships/hyperlink" Target="https://itemscout.io/keyword?id=28917" TargetMode="External"/><Relationship Id="rId368" Type="http://schemas.openxmlformats.org/officeDocument/2006/relationships/hyperlink" Target="https://itemscout.io/keyword?id=38385" TargetMode="External"/><Relationship Id="rId121" Type="http://schemas.openxmlformats.org/officeDocument/2006/relationships/hyperlink" Target="https://itemscout.io/keyword?id=27757" TargetMode="External"/><Relationship Id="rId242" Type="http://schemas.openxmlformats.org/officeDocument/2006/relationships/hyperlink" Target="https://itemscout.io/keyword?id=26774" TargetMode="External"/><Relationship Id="rId363" Type="http://schemas.openxmlformats.org/officeDocument/2006/relationships/hyperlink" Target="https://itemscout.io/keyword?id=27724" TargetMode="External"/><Relationship Id="rId120" Type="http://schemas.openxmlformats.org/officeDocument/2006/relationships/hyperlink" Target="https://itemscout.io/keyword?id=29017" TargetMode="External"/><Relationship Id="rId241" Type="http://schemas.openxmlformats.org/officeDocument/2006/relationships/hyperlink" Target="https://itemscout.io/keyword?id=26928" TargetMode="External"/><Relationship Id="rId362" Type="http://schemas.openxmlformats.org/officeDocument/2006/relationships/hyperlink" Target="https://itemscout.io/keyword?id=101743" TargetMode="External"/><Relationship Id="rId240" Type="http://schemas.openxmlformats.org/officeDocument/2006/relationships/hyperlink" Target="https://itemscout.io/keyword?id=239238" TargetMode="External"/><Relationship Id="rId361" Type="http://schemas.openxmlformats.org/officeDocument/2006/relationships/hyperlink" Target="https://itemscout.io/keyword?id=54036" TargetMode="External"/><Relationship Id="rId360" Type="http://schemas.openxmlformats.org/officeDocument/2006/relationships/hyperlink" Target="https://itemscout.io/keyword?id=56570" TargetMode="External"/><Relationship Id="rId125" Type="http://schemas.openxmlformats.org/officeDocument/2006/relationships/hyperlink" Target="https://itemscout.io/keyword?id=39172" TargetMode="External"/><Relationship Id="rId246" Type="http://schemas.openxmlformats.org/officeDocument/2006/relationships/hyperlink" Target="https://itemscout.io/keyword?id=29210" TargetMode="External"/><Relationship Id="rId367" Type="http://schemas.openxmlformats.org/officeDocument/2006/relationships/hyperlink" Target="https://itemscout.io/keyword?id=415827306" TargetMode="External"/><Relationship Id="rId124" Type="http://schemas.openxmlformats.org/officeDocument/2006/relationships/hyperlink" Target="https://itemscout.io/keyword?id=38952" TargetMode="External"/><Relationship Id="rId245" Type="http://schemas.openxmlformats.org/officeDocument/2006/relationships/hyperlink" Target="https://itemscout.io/keyword?id=72470" TargetMode="External"/><Relationship Id="rId366" Type="http://schemas.openxmlformats.org/officeDocument/2006/relationships/hyperlink" Target="https://itemscout.io/keyword?id=29206" TargetMode="External"/><Relationship Id="rId123" Type="http://schemas.openxmlformats.org/officeDocument/2006/relationships/hyperlink" Target="https://itemscout.io/keyword?id=2108044" TargetMode="External"/><Relationship Id="rId244" Type="http://schemas.openxmlformats.org/officeDocument/2006/relationships/hyperlink" Target="https://itemscout.io/keyword?id=51383" TargetMode="External"/><Relationship Id="rId365" Type="http://schemas.openxmlformats.org/officeDocument/2006/relationships/hyperlink" Target="https://itemscout.io/keyword?id=45581" TargetMode="External"/><Relationship Id="rId122" Type="http://schemas.openxmlformats.org/officeDocument/2006/relationships/hyperlink" Target="https://itemscout.io/keyword?id=26462" TargetMode="External"/><Relationship Id="rId243" Type="http://schemas.openxmlformats.org/officeDocument/2006/relationships/hyperlink" Target="https://itemscout.io/keyword?id=26895" TargetMode="External"/><Relationship Id="rId364" Type="http://schemas.openxmlformats.org/officeDocument/2006/relationships/hyperlink" Target="https://itemscout.io/keyword?id=55700" TargetMode="External"/><Relationship Id="rId95" Type="http://schemas.openxmlformats.org/officeDocument/2006/relationships/hyperlink" Target="https://itemscout.io/keyword?id=464647" TargetMode="External"/><Relationship Id="rId94" Type="http://schemas.openxmlformats.org/officeDocument/2006/relationships/hyperlink" Target="https://itemscout.io/keyword?id=232434" TargetMode="External"/><Relationship Id="rId97" Type="http://schemas.openxmlformats.org/officeDocument/2006/relationships/hyperlink" Target="https://itemscout.io/keyword?id=26721" TargetMode="External"/><Relationship Id="rId96" Type="http://schemas.openxmlformats.org/officeDocument/2006/relationships/hyperlink" Target="https://itemscout.io/keyword?id=41434" TargetMode="External"/><Relationship Id="rId99" Type="http://schemas.openxmlformats.org/officeDocument/2006/relationships/hyperlink" Target="https://itemscout.io/keyword?id=26900" TargetMode="External"/><Relationship Id="rId98" Type="http://schemas.openxmlformats.org/officeDocument/2006/relationships/hyperlink" Target="https://itemscout.io/keyword?id=160418" TargetMode="External"/><Relationship Id="rId91" Type="http://schemas.openxmlformats.org/officeDocument/2006/relationships/hyperlink" Target="https://itemscout.io/keyword?id=17032" TargetMode="External"/><Relationship Id="rId90" Type="http://schemas.openxmlformats.org/officeDocument/2006/relationships/hyperlink" Target="https://itemscout.io/keyword?id=26740" TargetMode="External"/><Relationship Id="rId93" Type="http://schemas.openxmlformats.org/officeDocument/2006/relationships/hyperlink" Target="https://itemscout.io/keyword?id=63147" TargetMode="External"/><Relationship Id="rId92" Type="http://schemas.openxmlformats.org/officeDocument/2006/relationships/hyperlink" Target="https://itemscout.io/keyword?id=72692" TargetMode="External"/><Relationship Id="rId118" Type="http://schemas.openxmlformats.org/officeDocument/2006/relationships/hyperlink" Target="https://itemscout.io/keyword?id=274436142" TargetMode="External"/><Relationship Id="rId239" Type="http://schemas.openxmlformats.org/officeDocument/2006/relationships/hyperlink" Target="https://itemscout.io/keyword?id=29169" TargetMode="External"/><Relationship Id="rId117" Type="http://schemas.openxmlformats.org/officeDocument/2006/relationships/hyperlink" Target="https://itemscout.io/keyword?id=26751" TargetMode="External"/><Relationship Id="rId238" Type="http://schemas.openxmlformats.org/officeDocument/2006/relationships/hyperlink" Target="https://itemscout.io/keyword?id=53965" TargetMode="External"/><Relationship Id="rId359" Type="http://schemas.openxmlformats.org/officeDocument/2006/relationships/hyperlink" Target="https://itemscout.io/keyword?id=39037" TargetMode="External"/><Relationship Id="rId116" Type="http://schemas.openxmlformats.org/officeDocument/2006/relationships/hyperlink" Target="https://itemscout.io/keyword?id=101017" TargetMode="External"/><Relationship Id="rId237" Type="http://schemas.openxmlformats.org/officeDocument/2006/relationships/hyperlink" Target="https://itemscout.io/keyword?id=26845" TargetMode="External"/><Relationship Id="rId358" Type="http://schemas.openxmlformats.org/officeDocument/2006/relationships/hyperlink" Target="https://itemscout.io/keyword?id=29222" TargetMode="External"/><Relationship Id="rId115" Type="http://schemas.openxmlformats.org/officeDocument/2006/relationships/hyperlink" Target="https://itemscout.io/keyword?id=52744" TargetMode="External"/><Relationship Id="rId236" Type="http://schemas.openxmlformats.org/officeDocument/2006/relationships/hyperlink" Target="https://itemscout.io/keyword?id=58334" TargetMode="External"/><Relationship Id="rId357" Type="http://schemas.openxmlformats.org/officeDocument/2006/relationships/hyperlink" Target="https://itemscout.io/keyword?id=27686" TargetMode="External"/><Relationship Id="rId119" Type="http://schemas.openxmlformats.org/officeDocument/2006/relationships/hyperlink" Target="https://itemscout.io/keyword?id=53992" TargetMode="External"/><Relationship Id="rId110" Type="http://schemas.openxmlformats.org/officeDocument/2006/relationships/hyperlink" Target="https://itemscout.io/keyword?id=26715" TargetMode="External"/><Relationship Id="rId231" Type="http://schemas.openxmlformats.org/officeDocument/2006/relationships/hyperlink" Target="https://itemscout.io/keyword?id=39990" TargetMode="External"/><Relationship Id="rId352" Type="http://schemas.openxmlformats.org/officeDocument/2006/relationships/hyperlink" Target="https://itemscout.io/keyword?id=26705" TargetMode="External"/><Relationship Id="rId230" Type="http://schemas.openxmlformats.org/officeDocument/2006/relationships/hyperlink" Target="https://itemscout.io/keyword?id=58630" TargetMode="External"/><Relationship Id="rId351" Type="http://schemas.openxmlformats.org/officeDocument/2006/relationships/hyperlink" Target="https://itemscout.io/keyword?id=27899" TargetMode="External"/><Relationship Id="rId350" Type="http://schemas.openxmlformats.org/officeDocument/2006/relationships/hyperlink" Target="https://itemscout.io/keyword?id=27909" TargetMode="External"/><Relationship Id="rId470" Type="http://schemas.openxmlformats.org/officeDocument/2006/relationships/drawing" Target="../drawings/drawing3.xml"/><Relationship Id="rId114" Type="http://schemas.openxmlformats.org/officeDocument/2006/relationships/hyperlink" Target="https://itemscout.io/keyword?id=419057324" TargetMode="External"/><Relationship Id="rId235" Type="http://schemas.openxmlformats.org/officeDocument/2006/relationships/hyperlink" Target="https://itemscout.io/keyword?id=48759543" TargetMode="External"/><Relationship Id="rId356" Type="http://schemas.openxmlformats.org/officeDocument/2006/relationships/hyperlink" Target="https://itemscout.io/keyword?id=160105" TargetMode="External"/><Relationship Id="rId113" Type="http://schemas.openxmlformats.org/officeDocument/2006/relationships/hyperlink" Target="https://itemscout.io/keyword?id=27790" TargetMode="External"/><Relationship Id="rId234" Type="http://schemas.openxmlformats.org/officeDocument/2006/relationships/hyperlink" Target="https://itemscout.io/keyword?id=38431" TargetMode="External"/><Relationship Id="rId355" Type="http://schemas.openxmlformats.org/officeDocument/2006/relationships/hyperlink" Target="https://itemscout.io/keyword?id=53388" TargetMode="External"/><Relationship Id="rId112" Type="http://schemas.openxmlformats.org/officeDocument/2006/relationships/hyperlink" Target="https://itemscout.io/keyword?id=29054" TargetMode="External"/><Relationship Id="rId233" Type="http://schemas.openxmlformats.org/officeDocument/2006/relationships/hyperlink" Target="https://itemscout.io/keyword?id=29135" TargetMode="External"/><Relationship Id="rId354" Type="http://schemas.openxmlformats.org/officeDocument/2006/relationships/hyperlink" Target="https://itemscout.io/keyword?id=52976" TargetMode="External"/><Relationship Id="rId111" Type="http://schemas.openxmlformats.org/officeDocument/2006/relationships/hyperlink" Target="https://itemscout.io/keyword?id=75066" TargetMode="External"/><Relationship Id="rId232" Type="http://schemas.openxmlformats.org/officeDocument/2006/relationships/hyperlink" Target="https://itemscout.io/keyword?id=26471" TargetMode="External"/><Relationship Id="rId353" Type="http://schemas.openxmlformats.org/officeDocument/2006/relationships/hyperlink" Target="https://itemscout.io/keyword?id=55730" TargetMode="External"/><Relationship Id="rId305" Type="http://schemas.openxmlformats.org/officeDocument/2006/relationships/hyperlink" Target="https://itemscout.io/keyword?id=67318" TargetMode="External"/><Relationship Id="rId426" Type="http://schemas.openxmlformats.org/officeDocument/2006/relationships/hyperlink" Target="https://itemscout.io/keyword?id=56518" TargetMode="External"/><Relationship Id="rId304" Type="http://schemas.openxmlformats.org/officeDocument/2006/relationships/hyperlink" Target="https://itemscout.io/keyword?id=38936" TargetMode="External"/><Relationship Id="rId425" Type="http://schemas.openxmlformats.org/officeDocument/2006/relationships/hyperlink" Target="https://itemscout.io/keyword?id=171167" TargetMode="External"/><Relationship Id="rId303" Type="http://schemas.openxmlformats.org/officeDocument/2006/relationships/hyperlink" Target="https://itemscout.io/keyword?id=39955" TargetMode="External"/><Relationship Id="rId424" Type="http://schemas.openxmlformats.org/officeDocument/2006/relationships/hyperlink" Target="https://itemscout.io/keyword?id=7364493" TargetMode="External"/><Relationship Id="rId302" Type="http://schemas.openxmlformats.org/officeDocument/2006/relationships/hyperlink" Target="https://itemscout.io/keyword?id=54078" TargetMode="External"/><Relationship Id="rId423" Type="http://schemas.openxmlformats.org/officeDocument/2006/relationships/hyperlink" Target="https://itemscout.io/keyword?id=55769" TargetMode="External"/><Relationship Id="rId309" Type="http://schemas.openxmlformats.org/officeDocument/2006/relationships/hyperlink" Target="https://itemscout.io/keyword?id=45197" TargetMode="External"/><Relationship Id="rId308" Type="http://schemas.openxmlformats.org/officeDocument/2006/relationships/hyperlink" Target="https://itemscout.io/keyword?id=26950" TargetMode="External"/><Relationship Id="rId429" Type="http://schemas.openxmlformats.org/officeDocument/2006/relationships/hyperlink" Target="https://itemscout.io/keyword?id=29208" TargetMode="External"/><Relationship Id="rId307" Type="http://schemas.openxmlformats.org/officeDocument/2006/relationships/hyperlink" Target="https://itemscout.io/keyword?id=55421" TargetMode="External"/><Relationship Id="rId428" Type="http://schemas.openxmlformats.org/officeDocument/2006/relationships/hyperlink" Target="https://itemscout.io/keyword?id=75029" TargetMode="External"/><Relationship Id="rId306" Type="http://schemas.openxmlformats.org/officeDocument/2006/relationships/hyperlink" Target="https://itemscout.io/keyword?id=39142" TargetMode="External"/><Relationship Id="rId427" Type="http://schemas.openxmlformats.org/officeDocument/2006/relationships/hyperlink" Target="https://itemscout.io/keyword?id=55753" TargetMode="External"/><Relationship Id="rId301" Type="http://schemas.openxmlformats.org/officeDocument/2006/relationships/hyperlink" Target="https://itemscout.io/keyword?id=8885325" TargetMode="External"/><Relationship Id="rId422" Type="http://schemas.openxmlformats.org/officeDocument/2006/relationships/hyperlink" Target="https://itemscout.io/keyword?id=54067" TargetMode="External"/><Relationship Id="rId300" Type="http://schemas.openxmlformats.org/officeDocument/2006/relationships/hyperlink" Target="https://itemscout.io/keyword?id=46337" TargetMode="External"/><Relationship Id="rId421" Type="http://schemas.openxmlformats.org/officeDocument/2006/relationships/hyperlink" Target="https://itemscout.io/keyword?id=62172" TargetMode="External"/><Relationship Id="rId420" Type="http://schemas.openxmlformats.org/officeDocument/2006/relationships/hyperlink" Target="https://itemscout.io/keyword?id=55806" TargetMode="External"/><Relationship Id="rId415" Type="http://schemas.openxmlformats.org/officeDocument/2006/relationships/hyperlink" Target="https://itemscout.io/keyword?id=160138" TargetMode="External"/><Relationship Id="rId414" Type="http://schemas.openxmlformats.org/officeDocument/2006/relationships/hyperlink" Target="https://itemscout.io/keyword?id=29217" TargetMode="External"/><Relationship Id="rId413" Type="http://schemas.openxmlformats.org/officeDocument/2006/relationships/hyperlink" Target="https://itemscout.io/keyword?id=101342" TargetMode="External"/><Relationship Id="rId412" Type="http://schemas.openxmlformats.org/officeDocument/2006/relationships/hyperlink" Target="https://itemscout.io/keyword?id=28921" TargetMode="External"/><Relationship Id="rId419" Type="http://schemas.openxmlformats.org/officeDocument/2006/relationships/hyperlink" Target="https://itemscout.io/keyword?id=54158" TargetMode="External"/><Relationship Id="rId418" Type="http://schemas.openxmlformats.org/officeDocument/2006/relationships/hyperlink" Target="https://itemscout.io/keyword?id=56463" TargetMode="External"/><Relationship Id="rId417" Type="http://schemas.openxmlformats.org/officeDocument/2006/relationships/hyperlink" Target="https://itemscout.io/keyword?id=74906" TargetMode="External"/><Relationship Id="rId416" Type="http://schemas.openxmlformats.org/officeDocument/2006/relationships/hyperlink" Target="https://itemscout.io/keyword?id=28918" TargetMode="External"/><Relationship Id="rId411" Type="http://schemas.openxmlformats.org/officeDocument/2006/relationships/hyperlink" Target="https://itemscout.io/keyword?id=57115" TargetMode="External"/><Relationship Id="rId410" Type="http://schemas.openxmlformats.org/officeDocument/2006/relationships/hyperlink" Target="https://itemscout.io/keyword?id=56462" TargetMode="External"/><Relationship Id="rId206" Type="http://schemas.openxmlformats.org/officeDocument/2006/relationships/hyperlink" Target="https://itemscout.io/keyword?id=54108" TargetMode="External"/><Relationship Id="rId327" Type="http://schemas.openxmlformats.org/officeDocument/2006/relationships/hyperlink" Target="https://itemscout.io/keyword?id=27696" TargetMode="External"/><Relationship Id="rId448" Type="http://schemas.openxmlformats.org/officeDocument/2006/relationships/hyperlink" Target="https://itemscout.io/keyword?id=2517003" TargetMode="External"/><Relationship Id="rId205" Type="http://schemas.openxmlformats.org/officeDocument/2006/relationships/hyperlink" Target="https://itemscout.io/keyword?id=2458853" TargetMode="External"/><Relationship Id="rId326" Type="http://schemas.openxmlformats.org/officeDocument/2006/relationships/hyperlink" Target="https://itemscout.io/keyword?id=55378" TargetMode="External"/><Relationship Id="rId447" Type="http://schemas.openxmlformats.org/officeDocument/2006/relationships/hyperlink" Target="https://itemscout.io/keyword?id=7141261" TargetMode="External"/><Relationship Id="rId204" Type="http://schemas.openxmlformats.org/officeDocument/2006/relationships/hyperlink" Target="https://itemscout.io/keyword?id=27712" TargetMode="External"/><Relationship Id="rId325" Type="http://schemas.openxmlformats.org/officeDocument/2006/relationships/hyperlink" Target="https://itemscout.io/keyword?id=171237" TargetMode="External"/><Relationship Id="rId446" Type="http://schemas.openxmlformats.org/officeDocument/2006/relationships/hyperlink" Target="https://itemscout.io/keyword?id=421525322" TargetMode="External"/><Relationship Id="rId203" Type="http://schemas.openxmlformats.org/officeDocument/2006/relationships/hyperlink" Target="https://itemscout.io/keyword?id=40037" TargetMode="External"/><Relationship Id="rId324" Type="http://schemas.openxmlformats.org/officeDocument/2006/relationships/hyperlink" Target="https://itemscout.io/keyword?id=52769" TargetMode="External"/><Relationship Id="rId445" Type="http://schemas.openxmlformats.org/officeDocument/2006/relationships/hyperlink" Target="https://itemscout.io/keyword?id=28966" TargetMode="External"/><Relationship Id="rId209" Type="http://schemas.openxmlformats.org/officeDocument/2006/relationships/hyperlink" Target="https://itemscout.io/keyword?id=17123" TargetMode="External"/><Relationship Id="rId208" Type="http://schemas.openxmlformats.org/officeDocument/2006/relationships/hyperlink" Target="https://itemscout.io/keyword?id=27733" TargetMode="External"/><Relationship Id="rId329" Type="http://schemas.openxmlformats.org/officeDocument/2006/relationships/hyperlink" Target="https://itemscout.io/keyword?id=55706" TargetMode="External"/><Relationship Id="rId207" Type="http://schemas.openxmlformats.org/officeDocument/2006/relationships/hyperlink" Target="https://itemscout.io/keyword?id=29241" TargetMode="External"/><Relationship Id="rId328" Type="http://schemas.openxmlformats.org/officeDocument/2006/relationships/hyperlink" Target="https://itemscout.io/keyword?id=52865" TargetMode="External"/><Relationship Id="rId449" Type="http://schemas.openxmlformats.org/officeDocument/2006/relationships/hyperlink" Target="https://itemscout.io/keyword?id=421770539" TargetMode="External"/><Relationship Id="rId440" Type="http://schemas.openxmlformats.org/officeDocument/2006/relationships/hyperlink" Target="https://itemscout.io/keyword?id=57121" TargetMode="External"/><Relationship Id="rId202" Type="http://schemas.openxmlformats.org/officeDocument/2006/relationships/hyperlink" Target="https://itemscout.io/keyword?id=16893" TargetMode="External"/><Relationship Id="rId323" Type="http://schemas.openxmlformats.org/officeDocument/2006/relationships/hyperlink" Target="https://itemscout.io/keyword?id=54374" TargetMode="External"/><Relationship Id="rId444" Type="http://schemas.openxmlformats.org/officeDocument/2006/relationships/hyperlink" Target="https://itemscout.io/keyword?id=28969" TargetMode="External"/><Relationship Id="rId201" Type="http://schemas.openxmlformats.org/officeDocument/2006/relationships/hyperlink" Target="https://itemscout.io/keyword?id=29140" TargetMode="External"/><Relationship Id="rId322" Type="http://schemas.openxmlformats.org/officeDocument/2006/relationships/hyperlink" Target="https://itemscout.io/keyword?id=54014" TargetMode="External"/><Relationship Id="rId443" Type="http://schemas.openxmlformats.org/officeDocument/2006/relationships/hyperlink" Target="https://itemscout.io/keyword?id=45264" TargetMode="External"/><Relationship Id="rId200" Type="http://schemas.openxmlformats.org/officeDocument/2006/relationships/hyperlink" Target="https://itemscout.io/keyword?id=22086" TargetMode="External"/><Relationship Id="rId321" Type="http://schemas.openxmlformats.org/officeDocument/2006/relationships/hyperlink" Target="https://itemscout.io/keyword?id=26821" TargetMode="External"/><Relationship Id="rId442" Type="http://schemas.openxmlformats.org/officeDocument/2006/relationships/hyperlink" Target="https://itemscout.io/keyword?id=53641" TargetMode="External"/><Relationship Id="rId320" Type="http://schemas.openxmlformats.org/officeDocument/2006/relationships/hyperlink" Target="https://itemscout.io/keyword?id=29214" TargetMode="External"/><Relationship Id="rId441" Type="http://schemas.openxmlformats.org/officeDocument/2006/relationships/hyperlink" Target="https://itemscout.io/keyword?id=419507075" TargetMode="External"/><Relationship Id="rId316" Type="http://schemas.openxmlformats.org/officeDocument/2006/relationships/hyperlink" Target="https://itemscout.io/keyword?id=27740" TargetMode="External"/><Relationship Id="rId437" Type="http://schemas.openxmlformats.org/officeDocument/2006/relationships/hyperlink" Target="https://itemscout.io/keyword?id=55815" TargetMode="External"/><Relationship Id="rId315" Type="http://schemas.openxmlformats.org/officeDocument/2006/relationships/hyperlink" Target="https://itemscout.io/keyword?id=28907" TargetMode="External"/><Relationship Id="rId436" Type="http://schemas.openxmlformats.org/officeDocument/2006/relationships/hyperlink" Target="https://itemscout.io/keyword?id=52120" TargetMode="External"/><Relationship Id="rId314" Type="http://schemas.openxmlformats.org/officeDocument/2006/relationships/hyperlink" Target="https://itemscout.io/keyword?id=101912" TargetMode="External"/><Relationship Id="rId435" Type="http://schemas.openxmlformats.org/officeDocument/2006/relationships/hyperlink" Target="https://itemscout.io/keyword?id=52817" TargetMode="External"/><Relationship Id="rId313" Type="http://schemas.openxmlformats.org/officeDocument/2006/relationships/hyperlink" Target="https://itemscout.io/keyword?id=42242" TargetMode="External"/><Relationship Id="rId434" Type="http://schemas.openxmlformats.org/officeDocument/2006/relationships/hyperlink" Target="https://itemscout.io/keyword?id=38428" TargetMode="External"/><Relationship Id="rId319" Type="http://schemas.openxmlformats.org/officeDocument/2006/relationships/hyperlink" Target="https://itemscout.io/keyword?id=29166" TargetMode="External"/><Relationship Id="rId318" Type="http://schemas.openxmlformats.org/officeDocument/2006/relationships/hyperlink" Target="https://itemscout.io/keyword?id=39065" TargetMode="External"/><Relationship Id="rId439" Type="http://schemas.openxmlformats.org/officeDocument/2006/relationships/hyperlink" Target="https://itemscout.io/keyword?id=55740" TargetMode="External"/><Relationship Id="rId317" Type="http://schemas.openxmlformats.org/officeDocument/2006/relationships/hyperlink" Target="https://itemscout.io/keyword?id=27708" TargetMode="External"/><Relationship Id="rId438" Type="http://schemas.openxmlformats.org/officeDocument/2006/relationships/hyperlink" Target="https://itemscout.io/keyword?id=304010825" TargetMode="External"/><Relationship Id="rId312" Type="http://schemas.openxmlformats.org/officeDocument/2006/relationships/hyperlink" Target="https://itemscout.io/keyword?id=101062" TargetMode="External"/><Relationship Id="rId433" Type="http://schemas.openxmlformats.org/officeDocument/2006/relationships/hyperlink" Target="https://itemscout.io/keyword?id=27726" TargetMode="External"/><Relationship Id="rId311" Type="http://schemas.openxmlformats.org/officeDocument/2006/relationships/hyperlink" Target="https://itemscout.io/keyword?id=27682" TargetMode="External"/><Relationship Id="rId432" Type="http://schemas.openxmlformats.org/officeDocument/2006/relationships/hyperlink" Target="https://itemscout.io/keyword?id=160148" TargetMode="External"/><Relationship Id="rId310" Type="http://schemas.openxmlformats.org/officeDocument/2006/relationships/hyperlink" Target="https://itemscout.io/keyword?id=2527236" TargetMode="External"/><Relationship Id="rId431" Type="http://schemas.openxmlformats.org/officeDocument/2006/relationships/hyperlink" Target="https://itemscout.io/keyword?id=53995" TargetMode="External"/><Relationship Id="rId430" Type="http://schemas.openxmlformats.org/officeDocument/2006/relationships/hyperlink" Target="https://itemscout.io/keyword?id=57227"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itemscout.io/keyword?id=70378" TargetMode="External"/><Relationship Id="rId194" Type="http://schemas.openxmlformats.org/officeDocument/2006/relationships/hyperlink" Target="https://itemscout.io/keyword?id=331508" TargetMode="External"/><Relationship Id="rId193" Type="http://schemas.openxmlformats.org/officeDocument/2006/relationships/hyperlink" Target="https://itemscout.io/keyword?id=23102" TargetMode="External"/><Relationship Id="rId192" Type="http://schemas.openxmlformats.org/officeDocument/2006/relationships/hyperlink" Target="https://itemscout.io/keyword?id=2414448" TargetMode="External"/><Relationship Id="rId191" Type="http://schemas.openxmlformats.org/officeDocument/2006/relationships/hyperlink" Target="https://itemscout.io/keyword?id=51089" TargetMode="External"/><Relationship Id="rId187" Type="http://schemas.openxmlformats.org/officeDocument/2006/relationships/hyperlink" Target="https://itemscout.io/keyword?id=3572" TargetMode="External"/><Relationship Id="rId186" Type="http://schemas.openxmlformats.org/officeDocument/2006/relationships/hyperlink" Target="https://itemscout.io/keyword?id=143878" TargetMode="External"/><Relationship Id="rId185" Type="http://schemas.openxmlformats.org/officeDocument/2006/relationships/hyperlink" Target="https://itemscout.io/keyword?id=69353" TargetMode="External"/><Relationship Id="rId184" Type="http://schemas.openxmlformats.org/officeDocument/2006/relationships/hyperlink" Target="https://itemscout.io/keyword?id=69439" TargetMode="External"/><Relationship Id="rId189" Type="http://schemas.openxmlformats.org/officeDocument/2006/relationships/hyperlink" Target="https://itemscout.io/keyword?id=76505" TargetMode="External"/><Relationship Id="rId188" Type="http://schemas.openxmlformats.org/officeDocument/2006/relationships/hyperlink" Target="https://itemscout.io/keyword?id=118476" TargetMode="External"/><Relationship Id="rId183" Type="http://schemas.openxmlformats.org/officeDocument/2006/relationships/hyperlink" Target="https://itemscout.io/keyword?id=25409" TargetMode="External"/><Relationship Id="rId182" Type="http://schemas.openxmlformats.org/officeDocument/2006/relationships/hyperlink" Target="https://itemscout.io/keyword?id=11409554" TargetMode="External"/><Relationship Id="rId181" Type="http://schemas.openxmlformats.org/officeDocument/2006/relationships/hyperlink" Target="https://itemscout.io/keyword?id=23038" TargetMode="External"/><Relationship Id="rId180" Type="http://schemas.openxmlformats.org/officeDocument/2006/relationships/hyperlink" Target="https://itemscout.io/keyword?id=70072" TargetMode="External"/><Relationship Id="rId176" Type="http://schemas.openxmlformats.org/officeDocument/2006/relationships/hyperlink" Target="https://itemscout.io/keyword?id=23219" TargetMode="External"/><Relationship Id="rId297" Type="http://schemas.openxmlformats.org/officeDocument/2006/relationships/hyperlink" Target="https://itemscout.io/keyword?id=710988" TargetMode="External"/><Relationship Id="rId175" Type="http://schemas.openxmlformats.org/officeDocument/2006/relationships/hyperlink" Target="https://itemscout.io/keyword?id=21877" TargetMode="External"/><Relationship Id="rId296" Type="http://schemas.openxmlformats.org/officeDocument/2006/relationships/hyperlink" Target="https://itemscout.io/keyword?id=106329" TargetMode="External"/><Relationship Id="rId174" Type="http://schemas.openxmlformats.org/officeDocument/2006/relationships/hyperlink" Target="https://itemscout.io/keyword?id=21874" TargetMode="External"/><Relationship Id="rId295" Type="http://schemas.openxmlformats.org/officeDocument/2006/relationships/hyperlink" Target="https://itemscout.io/keyword?id=20906" TargetMode="External"/><Relationship Id="rId173" Type="http://schemas.openxmlformats.org/officeDocument/2006/relationships/hyperlink" Target="https://itemscout.io/keyword?id=74469" TargetMode="External"/><Relationship Id="rId294" Type="http://schemas.openxmlformats.org/officeDocument/2006/relationships/hyperlink" Target="https://itemscout.io/keyword?id=106275" TargetMode="External"/><Relationship Id="rId179" Type="http://schemas.openxmlformats.org/officeDocument/2006/relationships/hyperlink" Target="https://itemscout.io/keyword?id=55126" TargetMode="External"/><Relationship Id="rId178" Type="http://schemas.openxmlformats.org/officeDocument/2006/relationships/hyperlink" Target="https://itemscout.io/keyword?id=74686" TargetMode="External"/><Relationship Id="rId299" Type="http://schemas.openxmlformats.org/officeDocument/2006/relationships/hyperlink" Target="https://itemscout.io/keyword?id=91517415" TargetMode="External"/><Relationship Id="rId177" Type="http://schemas.openxmlformats.org/officeDocument/2006/relationships/hyperlink" Target="https://itemscout.io/keyword?id=70422" TargetMode="External"/><Relationship Id="rId298" Type="http://schemas.openxmlformats.org/officeDocument/2006/relationships/hyperlink" Target="https://itemscout.io/keyword?id=54786" TargetMode="External"/><Relationship Id="rId198" Type="http://schemas.openxmlformats.org/officeDocument/2006/relationships/hyperlink" Target="https://itemscout.io/keyword?id=306459" TargetMode="External"/><Relationship Id="rId197" Type="http://schemas.openxmlformats.org/officeDocument/2006/relationships/hyperlink" Target="https://itemscout.io/keyword?id=73144" TargetMode="External"/><Relationship Id="rId196" Type="http://schemas.openxmlformats.org/officeDocument/2006/relationships/hyperlink" Target="https://itemscout.io/keyword?id=21858" TargetMode="External"/><Relationship Id="rId195" Type="http://schemas.openxmlformats.org/officeDocument/2006/relationships/hyperlink" Target="https://itemscout.io/keyword?id=511125" TargetMode="External"/><Relationship Id="rId199" Type="http://schemas.openxmlformats.org/officeDocument/2006/relationships/hyperlink" Target="https://itemscout.io/keyword?id=4708343" TargetMode="External"/><Relationship Id="rId150" Type="http://schemas.openxmlformats.org/officeDocument/2006/relationships/hyperlink" Target="https://itemscout.io/keyword?id=57810" TargetMode="External"/><Relationship Id="rId271" Type="http://schemas.openxmlformats.org/officeDocument/2006/relationships/hyperlink" Target="https://itemscout.io/keyword?id=80209" TargetMode="External"/><Relationship Id="rId392" Type="http://schemas.openxmlformats.org/officeDocument/2006/relationships/hyperlink" Target="https://itemscout.io/keyword?id=175042" TargetMode="External"/><Relationship Id="rId270" Type="http://schemas.openxmlformats.org/officeDocument/2006/relationships/hyperlink" Target="https://itemscout.io/keyword?id=23934" TargetMode="External"/><Relationship Id="rId391" Type="http://schemas.openxmlformats.org/officeDocument/2006/relationships/hyperlink" Target="https://itemscout.io/keyword?id=48390" TargetMode="External"/><Relationship Id="rId390" Type="http://schemas.openxmlformats.org/officeDocument/2006/relationships/hyperlink" Target="https://itemscout.io/keyword?id=46143" TargetMode="External"/><Relationship Id="rId1" Type="http://schemas.openxmlformats.org/officeDocument/2006/relationships/hyperlink" Target="https://itemscout.io/keyword?id=44792" TargetMode="External"/><Relationship Id="rId2" Type="http://schemas.openxmlformats.org/officeDocument/2006/relationships/hyperlink" Target="https://itemscout.io/keyword?id=4563" TargetMode="External"/><Relationship Id="rId3" Type="http://schemas.openxmlformats.org/officeDocument/2006/relationships/hyperlink" Target="https://itemscout.io/keyword?id=74999" TargetMode="External"/><Relationship Id="rId149" Type="http://schemas.openxmlformats.org/officeDocument/2006/relationships/hyperlink" Target="https://itemscout.io/keyword?id=22163" TargetMode="External"/><Relationship Id="rId4" Type="http://schemas.openxmlformats.org/officeDocument/2006/relationships/hyperlink" Target="https://itemscout.io/keyword?id=698021" TargetMode="External"/><Relationship Id="rId148" Type="http://schemas.openxmlformats.org/officeDocument/2006/relationships/hyperlink" Target="https://itemscout.io/keyword?id=22982" TargetMode="External"/><Relationship Id="rId269" Type="http://schemas.openxmlformats.org/officeDocument/2006/relationships/hyperlink" Target="https://itemscout.io/keyword?id=2474009" TargetMode="External"/><Relationship Id="rId9" Type="http://schemas.openxmlformats.org/officeDocument/2006/relationships/hyperlink" Target="https://itemscout.io/keyword?id=24096" TargetMode="External"/><Relationship Id="rId143" Type="http://schemas.openxmlformats.org/officeDocument/2006/relationships/hyperlink" Target="https://itemscout.io/keyword?id=71861" TargetMode="External"/><Relationship Id="rId264" Type="http://schemas.openxmlformats.org/officeDocument/2006/relationships/hyperlink" Target="https://itemscout.io/keyword?id=21925" TargetMode="External"/><Relationship Id="rId385" Type="http://schemas.openxmlformats.org/officeDocument/2006/relationships/hyperlink" Target="https://itemscout.io/keyword?id=32284945" TargetMode="External"/><Relationship Id="rId142" Type="http://schemas.openxmlformats.org/officeDocument/2006/relationships/hyperlink" Target="https://itemscout.io/keyword?id=75861" TargetMode="External"/><Relationship Id="rId263" Type="http://schemas.openxmlformats.org/officeDocument/2006/relationships/hyperlink" Target="https://itemscout.io/keyword?id=500712" TargetMode="External"/><Relationship Id="rId384" Type="http://schemas.openxmlformats.org/officeDocument/2006/relationships/hyperlink" Target="https://itemscout.io/keyword?id=9056251" TargetMode="External"/><Relationship Id="rId141" Type="http://schemas.openxmlformats.org/officeDocument/2006/relationships/hyperlink" Target="https://itemscout.io/keyword?id=1625323" TargetMode="External"/><Relationship Id="rId262" Type="http://schemas.openxmlformats.org/officeDocument/2006/relationships/hyperlink" Target="https://itemscout.io/keyword?id=63169704" TargetMode="External"/><Relationship Id="rId383" Type="http://schemas.openxmlformats.org/officeDocument/2006/relationships/hyperlink" Target="https://itemscout.io/keyword?id=24143" TargetMode="External"/><Relationship Id="rId140" Type="http://schemas.openxmlformats.org/officeDocument/2006/relationships/hyperlink" Target="https://itemscout.io/keyword?id=658686" TargetMode="External"/><Relationship Id="rId261" Type="http://schemas.openxmlformats.org/officeDocument/2006/relationships/hyperlink" Target="https://itemscout.io/keyword?id=175196" TargetMode="External"/><Relationship Id="rId382" Type="http://schemas.openxmlformats.org/officeDocument/2006/relationships/hyperlink" Target="https://itemscout.io/keyword?id=52917" TargetMode="External"/><Relationship Id="rId5" Type="http://schemas.openxmlformats.org/officeDocument/2006/relationships/hyperlink" Target="https://itemscout.io/keyword?id=71936" TargetMode="External"/><Relationship Id="rId147" Type="http://schemas.openxmlformats.org/officeDocument/2006/relationships/hyperlink" Target="https://itemscout.io/keyword?id=69326" TargetMode="External"/><Relationship Id="rId268" Type="http://schemas.openxmlformats.org/officeDocument/2006/relationships/hyperlink" Target="https://itemscout.io/keyword?id=2474379" TargetMode="External"/><Relationship Id="rId389" Type="http://schemas.openxmlformats.org/officeDocument/2006/relationships/hyperlink" Target="https://itemscout.io/keyword?id=48060" TargetMode="External"/><Relationship Id="rId6" Type="http://schemas.openxmlformats.org/officeDocument/2006/relationships/hyperlink" Target="https://itemscout.io/keyword?id=73285" TargetMode="External"/><Relationship Id="rId146" Type="http://schemas.openxmlformats.org/officeDocument/2006/relationships/hyperlink" Target="https://itemscout.io/keyword?id=604952" TargetMode="External"/><Relationship Id="rId267" Type="http://schemas.openxmlformats.org/officeDocument/2006/relationships/hyperlink" Target="https://itemscout.io/keyword?id=11708293" TargetMode="External"/><Relationship Id="rId388" Type="http://schemas.openxmlformats.org/officeDocument/2006/relationships/hyperlink" Target="https://itemscout.io/keyword?id=167262" TargetMode="External"/><Relationship Id="rId7" Type="http://schemas.openxmlformats.org/officeDocument/2006/relationships/hyperlink" Target="https://itemscout.io/keyword?id=559694" TargetMode="External"/><Relationship Id="rId145" Type="http://schemas.openxmlformats.org/officeDocument/2006/relationships/hyperlink" Target="https://itemscout.io/keyword?id=584942" TargetMode="External"/><Relationship Id="rId266" Type="http://schemas.openxmlformats.org/officeDocument/2006/relationships/hyperlink" Target="https://itemscout.io/keyword?id=1167398" TargetMode="External"/><Relationship Id="rId387" Type="http://schemas.openxmlformats.org/officeDocument/2006/relationships/hyperlink" Target="https://itemscout.io/keyword?id=20905" TargetMode="External"/><Relationship Id="rId8" Type="http://schemas.openxmlformats.org/officeDocument/2006/relationships/hyperlink" Target="https://itemscout.io/keyword?id=92779" TargetMode="External"/><Relationship Id="rId144" Type="http://schemas.openxmlformats.org/officeDocument/2006/relationships/hyperlink" Target="https://itemscout.io/keyword?id=516061" TargetMode="External"/><Relationship Id="rId265" Type="http://schemas.openxmlformats.org/officeDocument/2006/relationships/hyperlink" Target="https://itemscout.io/keyword?id=70377" TargetMode="External"/><Relationship Id="rId386" Type="http://schemas.openxmlformats.org/officeDocument/2006/relationships/hyperlink" Target="https://itemscout.io/keyword?id=93058044" TargetMode="External"/><Relationship Id="rId260" Type="http://schemas.openxmlformats.org/officeDocument/2006/relationships/hyperlink" Target="https://itemscout.io/keyword?id=19198" TargetMode="External"/><Relationship Id="rId381" Type="http://schemas.openxmlformats.org/officeDocument/2006/relationships/hyperlink" Target="https://itemscout.io/keyword?id=92702" TargetMode="External"/><Relationship Id="rId380" Type="http://schemas.openxmlformats.org/officeDocument/2006/relationships/hyperlink" Target="https://itemscout.io/keyword?id=44006" TargetMode="External"/><Relationship Id="rId139" Type="http://schemas.openxmlformats.org/officeDocument/2006/relationships/hyperlink" Target="https://itemscout.io/keyword?id=144062" TargetMode="External"/><Relationship Id="rId138" Type="http://schemas.openxmlformats.org/officeDocument/2006/relationships/hyperlink" Target="https://itemscout.io/keyword?id=23955" TargetMode="External"/><Relationship Id="rId259" Type="http://schemas.openxmlformats.org/officeDocument/2006/relationships/hyperlink" Target="https://itemscout.io/keyword?id=92757" TargetMode="External"/><Relationship Id="rId137" Type="http://schemas.openxmlformats.org/officeDocument/2006/relationships/hyperlink" Target="https://itemscout.io/keyword?id=4058" TargetMode="External"/><Relationship Id="rId258" Type="http://schemas.openxmlformats.org/officeDocument/2006/relationships/hyperlink" Target="https://itemscout.io/keyword?id=143632" TargetMode="External"/><Relationship Id="rId379" Type="http://schemas.openxmlformats.org/officeDocument/2006/relationships/hyperlink" Target="https://itemscout.io/keyword?id=586762" TargetMode="External"/><Relationship Id="rId132" Type="http://schemas.openxmlformats.org/officeDocument/2006/relationships/hyperlink" Target="https://itemscout.io/keyword?id=55770" TargetMode="External"/><Relationship Id="rId253" Type="http://schemas.openxmlformats.org/officeDocument/2006/relationships/hyperlink" Target="https://itemscout.io/keyword?id=71305" TargetMode="External"/><Relationship Id="rId374" Type="http://schemas.openxmlformats.org/officeDocument/2006/relationships/hyperlink" Target="https://itemscout.io/keyword?id=102928587" TargetMode="External"/><Relationship Id="rId495" Type="http://schemas.openxmlformats.org/officeDocument/2006/relationships/hyperlink" Target="https://itemscout.io/keyword?id=289857184" TargetMode="External"/><Relationship Id="rId131" Type="http://schemas.openxmlformats.org/officeDocument/2006/relationships/hyperlink" Target="https://itemscout.io/keyword?id=24006" TargetMode="External"/><Relationship Id="rId252" Type="http://schemas.openxmlformats.org/officeDocument/2006/relationships/hyperlink" Target="https://itemscout.io/keyword?id=234973381" TargetMode="External"/><Relationship Id="rId373" Type="http://schemas.openxmlformats.org/officeDocument/2006/relationships/hyperlink" Target="https://itemscout.io/keyword?id=563881" TargetMode="External"/><Relationship Id="rId494" Type="http://schemas.openxmlformats.org/officeDocument/2006/relationships/hyperlink" Target="https://itemscout.io/keyword?id=417394378" TargetMode="External"/><Relationship Id="rId130" Type="http://schemas.openxmlformats.org/officeDocument/2006/relationships/hyperlink" Target="https://itemscout.io/keyword?id=636869" TargetMode="External"/><Relationship Id="rId251" Type="http://schemas.openxmlformats.org/officeDocument/2006/relationships/hyperlink" Target="https://itemscout.io/keyword?id=265936821" TargetMode="External"/><Relationship Id="rId372" Type="http://schemas.openxmlformats.org/officeDocument/2006/relationships/hyperlink" Target="https://itemscout.io/keyword?id=420653546" TargetMode="External"/><Relationship Id="rId493" Type="http://schemas.openxmlformats.org/officeDocument/2006/relationships/hyperlink" Target="https://itemscout.io/keyword?id=8268822" TargetMode="External"/><Relationship Id="rId250" Type="http://schemas.openxmlformats.org/officeDocument/2006/relationships/hyperlink" Target="https://itemscout.io/keyword?id=70015" TargetMode="External"/><Relationship Id="rId371" Type="http://schemas.openxmlformats.org/officeDocument/2006/relationships/hyperlink" Target="https://itemscout.io/keyword?id=336078" TargetMode="External"/><Relationship Id="rId492" Type="http://schemas.openxmlformats.org/officeDocument/2006/relationships/hyperlink" Target="https://itemscout.io/keyword?id=74210" TargetMode="External"/><Relationship Id="rId136" Type="http://schemas.openxmlformats.org/officeDocument/2006/relationships/hyperlink" Target="https://itemscout.io/keyword?id=11378688" TargetMode="External"/><Relationship Id="rId257" Type="http://schemas.openxmlformats.org/officeDocument/2006/relationships/hyperlink" Target="https://itemscout.io/keyword?id=9377420" TargetMode="External"/><Relationship Id="rId378" Type="http://schemas.openxmlformats.org/officeDocument/2006/relationships/hyperlink" Target="https://itemscout.io/keyword?id=420081477" TargetMode="External"/><Relationship Id="rId499" Type="http://schemas.openxmlformats.org/officeDocument/2006/relationships/hyperlink" Target="https://itemscout.io/keyword?id=9922637" TargetMode="External"/><Relationship Id="rId135" Type="http://schemas.openxmlformats.org/officeDocument/2006/relationships/hyperlink" Target="https://itemscout.io/keyword?id=595659" TargetMode="External"/><Relationship Id="rId256" Type="http://schemas.openxmlformats.org/officeDocument/2006/relationships/hyperlink" Target="https://itemscout.io/keyword?id=166944" TargetMode="External"/><Relationship Id="rId377" Type="http://schemas.openxmlformats.org/officeDocument/2006/relationships/hyperlink" Target="https://itemscout.io/keyword?id=798437" TargetMode="External"/><Relationship Id="rId498" Type="http://schemas.openxmlformats.org/officeDocument/2006/relationships/hyperlink" Target="https://itemscout.io/keyword?id=291828037" TargetMode="External"/><Relationship Id="rId134" Type="http://schemas.openxmlformats.org/officeDocument/2006/relationships/hyperlink" Target="https://itemscout.io/keyword?id=93990" TargetMode="External"/><Relationship Id="rId255" Type="http://schemas.openxmlformats.org/officeDocument/2006/relationships/hyperlink" Target="https://itemscout.io/keyword?id=22006" TargetMode="External"/><Relationship Id="rId376" Type="http://schemas.openxmlformats.org/officeDocument/2006/relationships/hyperlink" Target="https://itemscout.io/keyword?id=122265" TargetMode="External"/><Relationship Id="rId497" Type="http://schemas.openxmlformats.org/officeDocument/2006/relationships/hyperlink" Target="https://itemscout.io/keyword?id=281479" TargetMode="External"/><Relationship Id="rId133" Type="http://schemas.openxmlformats.org/officeDocument/2006/relationships/hyperlink" Target="https://itemscout.io/keyword?id=2411272" TargetMode="External"/><Relationship Id="rId254" Type="http://schemas.openxmlformats.org/officeDocument/2006/relationships/hyperlink" Target="https://itemscout.io/keyword?id=20910" TargetMode="External"/><Relationship Id="rId375" Type="http://schemas.openxmlformats.org/officeDocument/2006/relationships/hyperlink" Target="https://itemscout.io/keyword?id=166807" TargetMode="External"/><Relationship Id="rId496" Type="http://schemas.openxmlformats.org/officeDocument/2006/relationships/hyperlink" Target="https://itemscout.io/keyword?id=1035175" TargetMode="External"/><Relationship Id="rId172" Type="http://schemas.openxmlformats.org/officeDocument/2006/relationships/hyperlink" Target="https://itemscout.io/keyword?id=143883" TargetMode="External"/><Relationship Id="rId293" Type="http://schemas.openxmlformats.org/officeDocument/2006/relationships/hyperlink" Target="https://itemscout.io/keyword?id=54206" TargetMode="External"/><Relationship Id="rId171" Type="http://schemas.openxmlformats.org/officeDocument/2006/relationships/hyperlink" Target="https://itemscout.io/keyword?id=23092" TargetMode="External"/><Relationship Id="rId292" Type="http://schemas.openxmlformats.org/officeDocument/2006/relationships/hyperlink" Target="https://itemscout.io/keyword?id=71918" TargetMode="External"/><Relationship Id="rId170" Type="http://schemas.openxmlformats.org/officeDocument/2006/relationships/hyperlink" Target="https://itemscout.io/keyword?id=93030" TargetMode="External"/><Relationship Id="rId291" Type="http://schemas.openxmlformats.org/officeDocument/2006/relationships/hyperlink" Target="https://itemscout.io/keyword?id=22062" TargetMode="External"/><Relationship Id="rId290" Type="http://schemas.openxmlformats.org/officeDocument/2006/relationships/hyperlink" Target="https://itemscout.io/keyword?id=21862" TargetMode="External"/><Relationship Id="rId165" Type="http://schemas.openxmlformats.org/officeDocument/2006/relationships/hyperlink" Target="https://itemscout.io/keyword?id=106472" TargetMode="External"/><Relationship Id="rId286" Type="http://schemas.openxmlformats.org/officeDocument/2006/relationships/hyperlink" Target="https://itemscout.io/keyword?id=217359" TargetMode="External"/><Relationship Id="rId164" Type="http://schemas.openxmlformats.org/officeDocument/2006/relationships/hyperlink" Target="https://itemscout.io/keyword?id=57839" TargetMode="External"/><Relationship Id="rId285" Type="http://schemas.openxmlformats.org/officeDocument/2006/relationships/hyperlink" Target="https://itemscout.io/keyword?id=330751800" TargetMode="External"/><Relationship Id="rId163" Type="http://schemas.openxmlformats.org/officeDocument/2006/relationships/hyperlink" Target="https://itemscout.io/keyword?id=563250" TargetMode="External"/><Relationship Id="rId284" Type="http://schemas.openxmlformats.org/officeDocument/2006/relationships/hyperlink" Target="https://itemscout.io/keyword?id=72263" TargetMode="External"/><Relationship Id="rId162" Type="http://schemas.openxmlformats.org/officeDocument/2006/relationships/hyperlink" Target="https://itemscout.io/keyword?id=11456002" TargetMode="External"/><Relationship Id="rId283" Type="http://schemas.openxmlformats.org/officeDocument/2006/relationships/hyperlink" Target="https://itemscout.io/keyword?id=166788" TargetMode="External"/><Relationship Id="rId169" Type="http://schemas.openxmlformats.org/officeDocument/2006/relationships/hyperlink" Target="https://itemscout.io/keyword?id=75143" TargetMode="External"/><Relationship Id="rId168" Type="http://schemas.openxmlformats.org/officeDocument/2006/relationships/hyperlink" Target="https://itemscout.io/keyword?id=2473852" TargetMode="External"/><Relationship Id="rId289" Type="http://schemas.openxmlformats.org/officeDocument/2006/relationships/hyperlink" Target="https://itemscout.io/keyword?id=2430498" TargetMode="External"/><Relationship Id="rId167" Type="http://schemas.openxmlformats.org/officeDocument/2006/relationships/hyperlink" Target="https://itemscout.io/keyword?id=2413581" TargetMode="External"/><Relationship Id="rId288" Type="http://schemas.openxmlformats.org/officeDocument/2006/relationships/hyperlink" Target="https://itemscout.io/keyword?id=22138" TargetMode="External"/><Relationship Id="rId166" Type="http://schemas.openxmlformats.org/officeDocument/2006/relationships/hyperlink" Target="https://itemscout.io/keyword?id=11456187" TargetMode="External"/><Relationship Id="rId287" Type="http://schemas.openxmlformats.org/officeDocument/2006/relationships/hyperlink" Target="https://itemscout.io/keyword?id=23286" TargetMode="External"/><Relationship Id="rId161" Type="http://schemas.openxmlformats.org/officeDocument/2006/relationships/hyperlink" Target="https://itemscout.io/keyword?id=779871" TargetMode="External"/><Relationship Id="rId282" Type="http://schemas.openxmlformats.org/officeDocument/2006/relationships/hyperlink" Target="https://itemscout.io/keyword?id=75858" TargetMode="External"/><Relationship Id="rId160" Type="http://schemas.openxmlformats.org/officeDocument/2006/relationships/hyperlink" Target="https://itemscout.io/keyword?id=11378127" TargetMode="External"/><Relationship Id="rId281" Type="http://schemas.openxmlformats.org/officeDocument/2006/relationships/hyperlink" Target="https://itemscout.io/keyword?id=8600923" TargetMode="External"/><Relationship Id="rId280" Type="http://schemas.openxmlformats.org/officeDocument/2006/relationships/hyperlink" Target="https://itemscout.io/keyword?id=8988922" TargetMode="External"/><Relationship Id="rId159" Type="http://schemas.openxmlformats.org/officeDocument/2006/relationships/hyperlink" Target="https://itemscout.io/keyword?id=106537" TargetMode="External"/><Relationship Id="rId154" Type="http://schemas.openxmlformats.org/officeDocument/2006/relationships/hyperlink" Target="https://itemscout.io/keyword?id=553174" TargetMode="External"/><Relationship Id="rId275" Type="http://schemas.openxmlformats.org/officeDocument/2006/relationships/hyperlink" Target="https://itemscout.io/keyword?id=175329" TargetMode="External"/><Relationship Id="rId396" Type="http://schemas.openxmlformats.org/officeDocument/2006/relationships/hyperlink" Target="https://itemscout.io/keyword?id=176741" TargetMode="External"/><Relationship Id="rId153" Type="http://schemas.openxmlformats.org/officeDocument/2006/relationships/hyperlink" Target="https://itemscout.io/keyword?id=23212" TargetMode="External"/><Relationship Id="rId274" Type="http://schemas.openxmlformats.org/officeDocument/2006/relationships/hyperlink" Target="https://itemscout.io/keyword?id=71279" TargetMode="External"/><Relationship Id="rId395" Type="http://schemas.openxmlformats.org/officeDocument/2006/relationships/hyperlink" Target="https://itemscout.io/keyword?id=46069787" TargetMode="External"/><Relationship Id="rId152" Type="http://schemas.openxmlformats.org/officeDocument/2006/relationships/hyperlink" Target="https://itemscout.io/keyword?id=34726" TargetMode="External"/><Relationship Id="rId273" Type="http://schemas.openxmlformats.org/officeDocument/2006/relationships/hyperlink" Target="https://itemscout.io/keyword?id=144072" TargetMode="External"/><Relationship Id="rId394" Type="http://schemas.openxmlformats.org/officeDocument/2006/relationships/hyperlink" Target="https://itemscout.io/keyword?id=8657442" TargetMode="External"/><Relationship Id="rId151" Type="http://schemas.openxmlformats.org/officeDocument/2006/relationships/hyperlink" Target="https://itemscout.io/keyword?id=34775" TargetMode="External"/><Relationship Id="rId272" Type="http://schemas.openxmlformats.org/officeDocument/2006/relationships/hyperlink" Target="https://itemscout.io/keyword?id=24046" TargetMode="External"/><Relationship Id="rId393" Type="http://schemas.openxmlformats.org/officeDocument/2006/relationships/hyperlink" Target="https://itemscout.io/keyword?id=25229" TargetMode="External"/><Relationship Id="rId158" Type="http://schemas.openxmlformats.org/officeDocument/2006/relationships/hyperlink" Target="https://itemscout.io/keyword?id=46163" TargetMode="External"/><Relationship Id="rId279" Type="http://schemas.openxmlformats.org/officeDocument/2006/relationships/hyperlink" Target="https://itemscout.io/keyword?id=3195464" TargetMode="External"/><Relationship Id="rId157" Type="http://schemas.openxmlformats.org/officeDocument/2006/relationships/hyperlink" Target="https://itemscout.io/keyword?id=52909" TargetMode="External"/><Relationship Id="rId278" Type="http://schemas.openxmlformats.org/officeDocument/2006/relationships/hyperlink" Target="https://itemscout.io/keyword?id=11405344" TargetMode="External"/><Relationship Id="rId399" Type="http://schemas.openxmlformats.org/officeDocument/2006/relationships/hyperlink" Target="https://itemscout.io/keyword?id=22082" TargetMode="External"/><Relationship Id="rId156" Type="http://schemas.openxmlformats.org/officeDocument/2006/relationships/hyperlink" Target="https://itemscout.io/keyword?id=11456023" TargetMode="External"/><Relationship Id="rId277" Type="http://schemas.openxmlformats.org/officeDocument/2006/relationships/hyperlink" Target="https://itemscout.io/keyword?id=39150" TargetMode="External"/><Relationship Id="rId398" Type="http://schemas.openxmlformats.org/officeDocument/2006/relationships/hyperlink" Target="https://itemscout.io/keyword?id=354439369" TargetMode="External"/><Relationship Id="rId155" Type="http://schemas.openxmlformats.org/officeDocument/2006/relationships/hyperlink" Target="https://itemscout.io/keyword?id=653672" TargetMode="External"/><Relationship Id="rId276" Type="http://schemas.openxmlformats.org/officeDocument/2006/relationships/hyperlink" Target="https://itemscout.io/keyword?id=106380" TargetMode="External"/><Relationship Id="rId397" Type="http://schemas.openxmlformats.org/officeDocument/2006/relationships/hyperlink" Target="https://itemscout.io/keyword?id=69032" TargetMode="External"/><Relationship Id="rId40" Type="http://schemas.openxmlformats.org/officeDocument/2006/relationships/hyperlink" Target="https://itemscout.io/keyword?id=67165" TargetMode="External"/><Relationship Id="rId42" Type="http://schemas.openxmlformats.org/officeDocument/2006/relationships/hyperlink" Target="https://itemscout.io/keyword?id=25417" TargetMode="External"/><Relationship Id="rId41" Type="http://schemas.openxmlformats.org/officeDocument/2006/relationships/hyperlink" Target="https://itemscout.io/keyword?id=25676" TargetMode="External"/><Relationship Id="rId44" Type="http://schemas.openxmlformats.org/officeDocument/2006/relationships/hyperlink" Target="https://itemscout.io/keyword?id=74591" TargetMode="External"/><Relationship Id="rId43" Type="http://schemas.openxmlformats.org/officeDocument/2006/relationships/hyperlink" Target="https://itemscout.io/keyword?id=74954" TargetMode="External"/><Relationship Id="rId46" Type="http://schemas.openxmlformats.org/officeDocument/2006/relationships/hyperlink" Target="https://itemscout.io/keyword?id=47231" TargetMode="External"/><Relationship Id="rId45" Type="http://schemas.openxmlformats.org/officeDocument/2006/relationships/hyperlink" Target="https://itemscout.io/keyword?id=20258" TargetMode="External"/><Relationship Id="rId501" Type="http://schemas.openxmlformats.org/officeDocument/2006/relationships/drawing" Target="../drawings/drawing4.xml"/><Relationship Id="rId500" Type="http://schemas.openxmlformats.org/officeDocument/2006/relationships/hyperlink" Target="https://itemscout.io/keyword?id=293645759" TargetMode="External"/><Relationship Id="rId48" Type="http://schemas.openxmlformats.org/officeDocument/2006/relationships/hyperlink" Target="https://itemscout.io/keyword?id=45110" TargetMode="External"/><Relationship Id="rId47" Type="http://schemas.openxmlformats.org/officeDocument/2006/relationships/hyperlink" Target="https://itemscout.io/keyword?id=25994" TargetMode="External"/><Relationship Id="rId49" Type="http://schemas.openxmlformats.org/officeDocument/2006/relationships/hyperlink" Target="https://itemscout.io/keyword?id=23283" TargetMode="External"/><Relationship Id="rId31" Type="http://schemas.openxmlformats.org/officeDocument/2006/relationships/hyperlink" Target="https://itemscout.io/keyword?id=45066" TargetMode="External"/><Relationship Id="rId30" Type="http://schemas.openxmlformats.org/officeDocument/2006/relationships/hyperlink" Target="https://itemscout.io/keyword?id=24126" TargetMode="External"/><Relationship Id="rId33" Type="http://schemas.openxmlformats.org/officeDocument/2006/relationships/hyperlink" Target="https://itemscout.io/keyword?id=23320" TargetMode="External"/><Relationship Id="rId32" Type="http://schemas.openxmlformats.org/officeDocument/2006/relationships/hyperlink" Target="https://itemscout.io/keyword?id=23832" TargetMode="External"/><Relationship Id="rId35" Type="http://schemas.openxmlformats.org/officeDocument/2006/relationships/hyperlink" Target="https://itemscout.io/keyword?id=59753" TargetMode="External"/><Relationship Id="rId34" Type="http://schemas.openxmlformats.org/officeDocument/2006/relationships/hyperlink" Target="https://itemscout.io/keyword?id=511442" TargetMode="External"/><Relationship Id="rId37" Type="http://schemas.openxmlformats.org/officeDocument/2006/relationships/hyperlink" Target="https://itemscout.io/keyword?id=25342" TargetMode="External"/><Relationship Id="rId36" Type="http://schemas.openxmlformats.org/officeDocument/2006/relationships/hyperlink" Target="https://itemscout.io/keyword?id=44695" TargetMode="External"/><Relationship Id="rId39" Type="http://schemas.openxmlformats.org/officeDocument/2006/relationships/hyperlink" Target="https://itemscout.io/keyword?id=69442" TargetMode="External"/><Relationship Id="rId38" Type="http://schemas.openxmlformats.org/officeDocument/2006/relationships/hyperlink" Target="https://itemscout.io/keyword?id=23445" TargetMode="External"/><Relationship Id="rId20" Type="http://schemas.openxmlformats.org/officeDocument/2006/relationships/hyperlink" Target="https://itemscout.io/keyword?id=23456" TargetMode="External"/><Relationship Id="rId22" Type="http://schemas.openxmlformats.org/officeDocument/2006/relationships/hyperlink" Target="https://itemscout.io/keyword?id=5047" TargetMode="External"/><Relationship Id="rId21" Type="http://schemas.openxmlformats.org/officeDocument/2006/relationships/hyperlink" Target="https://itemscout.io/keyword?id=9265" TargetMode="External"/><Relationship Id="rId24" Type="http://schemas.openxmlformats.org/officeDocument/2006/relationships/hyperlink" Target="https://itemscout.io/keyword?id=22035" TargetMode="External"/><Relationship Id="rId23" Type="http://schemas.openxmlformats.org/officeDocument/2006/relationships/hyperlink" Target="https://itemscout.io/keyword?id=23814" TargetMode="External"/><Relationship Id="rId409" Type="http://schemas.openxmlformats.org/officeDocument/2006/relationships/hyperlink" Target="https://itemscout.io/keyword?id=603381" TargetMode="External"/><Relationship Id="rId404" Type="http://schemas.openxmlformats.org/officeDocument/2006/relationships/hyperlink" Target="https://itemscout.io/keyword?id=189076" TargetMode="External"/><Relationship Id="rId403" Type="http://schemas.openxmlformats.org/officeDocument/2006/relationships/hyperlink" Target="https://itemscout.io/keyword?id=70407" TargetMode="External"/><Relationship Id="rId402" Type="http://schemas.openxmlformats.org/officeDocument/2006/relationships/hyperlink" Target="https://itemscout.io/keyword?id=198092" TargetMode="External"/><Relationship Id="rId401" Type="http://schemas.openxmlformats.org/officeDocument/2006/relationships/hyperlink" Target="https://itemscout.io/keyword?id=274759156" TargetMode="External"/><Relationship Id="rId408" Type="http://schemas.openxmlformats.org/officeDocument/2006/relationships/hyperlink" Target="https://itemscout.io/keyword?id=2410633" TargetMode="External"/><Relationship Id="rId407" Type="http://schemas.openxmlformats.org/officeDocument/2006/relationships/hyperlink" Target="https://itemscout.io/keyword?id=44300" TargetMode="External"/><Relationship Id="rId406" Type="http://schemas.openxmlformats.org/officeDocument/2006/relationships/hyperlink" Target="https://itemscout.io/keyword?id=20249" TargetMode="External"/><Relationship Id="rId405" Type="http://schemas.openxmlformats.org/officeDocument/2006/relationships/hyperlink" Target="https://itemscout.io/keyword?id=43848916" TargetMode="External"/><Relationship Id="rId26" Type="http://schemas.openxmlformats.org/officeDocument/2006/relationships/hyperlink" Target="https://itemscout.io/keyword?id=4641" TargetMode="External"/><Relationship Id="rId25" Type="http://schemas.openxmlformats.org/officeDocument/2006/relationships/hyperlink" Target="https://itemscout.io/keyword?id=23866" TargetMode="External"/><Relationship Id="rId28" Type="http://schemas.openxmlformats.org/officeDocument/2006/relationships/hyperlink" Target="https://itemscout.io/keyword?id=183772" TargetMode="External"/><Relationship Id="rId27" Type="http://schemas.openxmlformats.org/officeDocument/2006/relationships/hyperlink" Target="https://itemscout.io/keyword?id=24021" TargetMode="External"/><Relationship Id="rId400" Type="http://schemas.openxmlformats.org/officeDocument/2006/relationships/hyperlink" Target="https://itemscout.io/keyword?id=70409" TargetMode="External"/><Relationship Id="rId29" Type="http://schemas.openxmlformats.org/officeDocument/2006/relationships/hyperlink" Target="https://itemscout.io/keyword?id=45284" TargetMode="External"/><Relationship Id="rId11" Type="http://schemas.openxmlformats.org/officeDocument/2006/relationships/hyperlink" Target="https://itemscout.io/keyword?id=23905" TargetMode="External"/><Relationship Id="rId10" Type="http://schemas.openxmlformats.org/officeDocument/2006/relationships/hyperlink" Target="https://itemscout.io/keyword?id=20943" TargetMode="External"/><Relationship Id="rId13" Type="http://schemas.openxmlformats.org/officeDocument/2006/relationships/hyperlink" Target="https://itemscout.io/keyword?id=19213" TargetMode="External"/><Relationship Id="rId12" Type="http://schemas.openxmlformats.org/officeDocument/2006/relationships/hyperlink" Target="https://itemscout.io/keyword?id=23186" TargetMode="External"/><Relationship Id="rId15" Type="http://schemas.openxmlformats.org/officeDocument/2006/relationships/hyperlink" Target="https://itemscout.io/keyword?id=175748" TargetMode="External"/><Relationship Id="rId14" Type="http://schemas.openxmlformats.org/officeDocument/2006/relationships/hyperlink" Target="https://itemscout.io/keyword?id=57283" TargetMode="External"/><Relationship Id="rId17" Type="http://schemas.openxmlformats.org/officeDocument/2006/relationships/hyperlink" Target="https://itemscout.io/keyword?id=24090" TargetMode="External"/><Relationship Id="rId16" Type="http://schemas.openxmlformats.org/officeDocument/2006/relationships/hyperlink" Target="https://itemscout.io/keyword?id=64784471" TargetMode="External"/><Relationship Id="rId19" Type="http://schemas.openxmlformats.org/officeDocument/2006/relationships/hyperlink" Target="https://itemscout.io/keyword?id=46025" TargetMode="External"/><Relationship Id="rId18" Type="http://schemas.openxmlformats.org/officeDocument/2006/relationships/hyperlink" Target="https://itemscout.io/keyword?id=4648" TargetMode="External"/><Relationship Id="rId84" Type="http://schemas.openxmlformats.org/officeDocument/2006/relationships/hyperlink" Target="https://itemscout.io/keyword?id=46010" TargetMode="External"/><Relationship Id="rId83" Type="http://schemas.openxmlformats.org/officeDocument/2006/relationships/hyperlink" Target="https://itemscout.io/keyword?id=23428" TargetMode="External"/><Relationship Id="rId86" Type="http://schemas.openxmlformats.org/officeDocument/2006/relationships/hyperlink" Target="https://itemscout.io/keyword?id=23911" TargetMode="External"/><Relationship Id="rId85" Type="http://schemas.openxmlformats.org/officeDocument/2006/relationships/hyperlink" Target="https://itemscout.io/keyword?id=24180" TargetMode="External"/><Relationship Id="rId88" Type="http://schemas.openxmlformats.org/officeDocument/2006/relationships/hyperlink" Target="https://itemscout.io/keyword?id=766376" TargetMode="External"/><Relationship Id="rId87" Type="http://schemas.openxmlformats.org/officeDocument/2006/relationships/hyperlink" Target="https://itemscout.io/keyword?id=25997" TargetMode="External"/><Relationship Id="rId89" Type="http://schemas.openxmlformats.org/officeDocument/2006/relationships/hyperlink" Target="https://itemscout.io/keyword?id=44773" TargetMode="External"/><Relationship Id="rId80" Type="http://schemas.openxmlformats.org/officeDocument/2006/relationships/hyperlink" Target="https://itemscout.io/keyword?id=116212" TargetMode="External"/><Relationship Id="rId82" Type="http://schemas.openxmlformats.org/officeDocument/2006/relationships/hyperlink" Target="https://itemscout.io/keyword?id=23048" TargetMode="External"/><Relationship Id="rId81" Type="http://schemas.openxmlformats.org/officeDocument/2006/relationships/hyperlink" Target="https://itemscout.io/keyword?id=914842" TargetMode="External"/><Relationship Id="rId73" Type="http://schemas.openxmlformats.org/officeDocument/2006/relationships/hyperlink" Target="https://itemscout.io/keyword?id=95865897" TargetMode="External"/><Relationship Id="rId72" Type="http://schemas.openxmlformats.org/officeDocument/2006/relationships/hyperlink" Target="https://itemscout.io/keyword?id=167370" TargetMode="External"/><Relationship Id="rId75" Type="http://schemas.openxmlformats.org/officeDocument/2006/relationships/hyperlink" Target="https://itemscout.io/keyword?id=73087" TargetMode="External"/><Relationship Id="rId74" Type="http://schemas.openxmlformats.org/officeDocument/2006/relationships/hyperlink" Target="https://itemscout.io/keyword?id=23149" TargetMode="External"/><Relationship Id="rId77" Type="http://schemas.openxmlformats.org/officeDocument/2006/relationships/hyperlink" Target="https://itemscout.io/keyword?id=20251" TargetMode="External"/><Relationship Id="rId76" Type="http://schemas.openxmlformats.org/officeDocument/2006/relationships/hyperlink" Target="https://itemscout.io/keyword?id=74694" TargetMode="External"/><Relationship Id="rId79" Type="http://schemas.openxmlformats.org/officeDocument/2006/relationships/hyperlink" Target="https://itemscout.io/keyword?id=23980" TargetMode="External"/><Relationship Id="rId78" Type="http://schemas.openxmlformats.org/officeDocument/2006/relationships/hyperlink" Target="https://itemscout.io/keyword?id=23085" TargetMode="External"/><Relationship Id="rId71" Type="http://schemas.openxmlformats.org/officeDocument/2006/relationships/hyperlink" Target="https://itemscout.io/keyword?id=20676" TargetMode="External"/><Relationship Id="rId70" Type="http://schemas.openxmlformats.org/officeDocument/2006/relationships/hyperlink" Target="https://itemscout.io/keyword?id=25619" TargetMode="External"/><Relationship Id="rId62" Type="http://schemas.openxmlformats.org/officeDocument/2006/relationships/hyperlink" Target="https://itemscout.io/keyword?id=24062" TargetMode="External"/><Relationship Id="rId61" Type="http://schemas.openxmlformats.org/officeDocument/2006/relationships/hyperlink" Target="https://itemscout.io/keyword?id=24042" TargetMode="External"/><Relationship Id="rId64" Type="http://schemas.openxmlformats.org/officeDocument/2006/relationships/hyperlink" Target="https://itemscout.io/keyword?id=25919" TargetMode="External"/><Relationship Id="rId63" Type="http://schemas.openxmlformats.org/officeDocument/2006/relationships/hyperlink" Target="https://itemscout.io/keyword?id=115690" TargetMode="External"/><Relationship Id="rId66" Type="http://schemas.openxmlformats.org/officeDocument/2006/relationships/hyperlink" Target="https://itemscout.io/keyword?id=43294" TargetMode="External"/><Relationship Id="rId65" Type="http://schemas.openxmlformats.org/officeDocument/2006/relationships/hyperlink" Target="https://itemscout.io/keyword?id=70054" TargetMode="External"/><Relationship Id="rId68" Type="http://schemas.openxmlformats.org/officeDocument/2006/relationships/hyperlink" Target="https://itemscout.io/keyword?id=70421" TargetMode="External"/><Relationship Id="rId67" Type="http://schemas.openxmlformats.org/officeDocument/2006/relationships/hyperlink" Target="https://itemscout.io/keyword?id=72266" TargetMode="External"/><Relationship Id="rId60" Type="http://schemas.openxmlformats.org/officeDocument/2006/relationships/hyperlink" Target="https://itemscout.io/keyword?id=39913" TargetMode="External"/><Relationship Id="rId69" Type="http://schemas.openxmlformats.org/officeDocument/2006/relationships/hyperlink" Target="https://itemscout.io/keyword?id=26702" TargetMode="External"/><Relationship Id="rId51" Type="http://schemas.openxmlformats.org/officeDocument/2006/relationships/hyperlink" Target="https://itemscout.io/keyword?id=23394" TargetMode="External"/><Relationship Id="rId50" Type="http://schemas.openxmlformats.org/officeDocument/2006/relationships/hyperlink" Target="https://itemscout.io/keyword?id=23326" TargetMode="External"/><Relationship Id="rId53" Type="http://schemas.openxmlformats.org/officeDocument/2006/relationships/hyperlink" Target="https://itemscout.io/keyword?id=1796253" TargetMode="External"/><Relationship Id="rId52" Type="http://schemas.openxmlformats.org/officeDocument/2006/relationships/hyperlink" Target="https://itemscout.io/keyword?id=511904" TargetMode="External"/><Relationship Id="rId55" Type="http://schemas.openxmlformats.org/officeDocument/2006/relationships/hyperlink" Target="https://itemscout.io/keyword?id=23366" TargetMode="External"/><Relationship Id="rId54" Type="http://schemas.openxmlformats.org/officeDocument/2006/relationships/hyperlink" Target="https://itemscout.io/keyword?id=23223" TargetMode="External"/><Relationship Id="rId57" Type="http://schemas.openxmlformats.org/officeDocument/2006/relationships/hyperlink" Target="https://itemscout.io/keyword?id=23357" TargetMode="External"/><Relationship Id="rId56" Type="http://schemas.openxmlformats.org/officeDocument/2006/relationships/hyperlink" Target="https://itemscout.io/keyword?id=55164" TargetMode="External"/><Relationship Id="rId59" Type="http://schemas.openxmlformats.org/officeDocument/2006/relationships/hyperlink" Target="https://itemscout.io/keyword?id=77850" TargetMode="External"/><Relationship Id="rId58" Type="http://schemas.openxmlformats.org/officeDocument/2006/relationships/hyperlink" Target="https://itemscout.io/keyword?id=24969" TargetMode="External"/><Relationship Id="rId107" Type="http://schemas.openxmlformats.org/officeDocument/2006/relationships/hyperlink" Target="https://itemscout.io/keyword?id=69378" TargetMode="External"/><Relationship Id="rId228" Type="http://schemas.openxmlformats.org/officeDocument/2006/relationships/hyperlink" Target="https://itemscout.io/keyword?id=10309" TargetMode="External"/><Relationship Id="rId349" Type="http://schemas.openxmlformats.org/officeDocument/2006/relationships/hyperlink" Target="https://itemscout.io/keyword?id=45971" TargetMode="External"/><Relationship Id="rId106" Type="http://schemas.openxmlformats.org/officeDocument/2006/relationships/hyperlink" Target="https://itemscout.io/keyword?id=24980" TargetMode="External"/><Relationship Id="rId227" Type="http://schemas.openxmlformats.org/officeDocument/2006/relationships/hyperlink" Target="https://itemscout.io/keyword?id=4475022" TargetMode="External"/><Relationship Id="rId348" Type="http://schemas.openxmlformats.org/officeDocument/2006/relationships/hyperlink" Target="https://itemscout.io/keyword?id=11457116" TargetMode="External"/><Relationship Id="rId469" Type="http://schemas.openxmlformats.org/officeDocument/2006/relationships/hyperlink" Target="https://itemscout.io/keyword?id=418365372" TargetMode="External"/><Relationship Id="rId105" Type="http://schemas.openxmlformats.org/officeDocument/2006/relationships/hyperlink" Target="https://itemscout.io/keyword?id=71935" TargetMode="External"/><Relationship Id="rId226" Type="http://schemas.openxmlformats.org/officeDocument/2006/relationships/hyperlink" Target="https://itemscout.io/keyword?id=781604" TargetMode="External"/><Relationship Id="rId347" Type="http://schemas.openxmlformats.org/officeDocument/2006/relationships/hyperlink" Target="https://itemscout.io/keyword?id=43517" TargetMode="External"/><Relationship Id="rId468" Type="http://schemas.openxmlformats.org/officeDocument/2006/relationships/hyperlink" Target="https://itemscout.io/keyword?id=229618" TargetMode="External"/><Relationship Id="rId104" Type="http://schemas.openxmlformats.org/officeDocument/2006/relationships/hyperlink" Target="https://itemscout.io/keyword?id=23922" TargetMode="External"/><Relationship Id="rId225" Type="http://schemas.openxmlformats.org/officeDocument/2006/relationships/hyperlink" Target="https://itemscout.io/keyword?id=797833" TargetMode="External"/><Relationship Id="rId346" Type="http://schemas.openxmlformats.org/officeDocument/2006/relationships/hyperlink" Target="https://itemscout.io/keyword?id=106342" TargetMode="External"/><Relationship Id="rId467" Type="http://schemas.openxmlformats.org/officeDocument/2006/relationships/hyperlink" Target="https://itemscout.io/keyword?id=753679" TargetMode="External"/><Relationship Id="rId109" Type="http://schemas.openxmlformats.org/officeDocument/2006/relationships/hyperlink" Target="https://itemscout.io/keyword?id=34748" TargetMode="External"/><Relationship Id="rId108" Type="http://schemas.openxmlformats.org/officeDocument/2006/relationships/hyperlink" Target="https://itemscout.io/keyword?id=46121" TargetMode="External"/><Relationship Id="rId229" Type="http://schemas.openxmlformats.org/officeDocument/2006/relationships/hyperlink" Target="https://itemscout.io/keyword?id=69205" TargetMode="External"/><Relationship Id="rId220" Type="http://schemas.openxmlformats.org/officeDocument/2006/relationships/hyperlink" Target="https://itemscout.io/keyword?id=284390" TargetMode="External"/><Relationship Id="rId341" Type="http://schemas.openxmlformats.org/officeDocument/2006/relationships/hyperlink" Target="https://itemscout.io/keyword?id=164671" TargetMode="External"/><Relationship Id="rId462" Type="http://schemas.openxmlformats.org/officeDocument/2006/relationships/hyperlink" Target="https://itemscout.io/keyword?id=72646370" TargetMode="External"/><Relationship Id="rId340" Type="http://schemas.openxmlformats.org/officeDocument/2006/relationships/hyperlink" Target="https://itemscout.io/keyword?id=262222617" TargetMode="External"/><Relationship Id="rId461" Type="http://schemas.openxmlformats.org/officeDocument/2006/relationships/hyperlink" Target="https://itemscout.io/keyword?id=143993" TargetMode="External"/><Relationship Id="rId460" Type="http://schemas.openxmlformats.org/officeDocument/2006/relationships/hyperlink" Target="https://itemscout.io/keyword?id=1692321" TargetMode="External"/><Relationship Id="rId103" Type="http://schemas.openxmlformats.org/officeDocument/2006/relationships/hyperlink" Target="https://itemscout.io/keyword?id=51093" TargetMode="External"/><Relationship Id="rId224" Type="http://schemas.openxmlformats.org/officeDocument/2006/relationships/hyperlink" Target="https://itemscout.io/keyword?id=20255" TargetMode="External"/><Relationship Id="rId345" Type="http://schemas.openxmlformats.org/officeDocument/2006/relationships/hyperlink" Target="https://itemscout.io/keyword?id=22170" TargetMode="External"/><Relationship Id="rId466" Type="http://schemas.openxmlformats.org/officeDocument/2006/relationships/hyperlink" Target="https://itemscout.io/keyword?id=80581455" TargetMode="External"/><Relationship Id="rId102" Type="http://schemas.openxmlformats.org/officeDocument/2006/relationships/hyperlink" Target="https://itemscout.io/keyword?id=403345044" TargetMode="External"/><Relationship Id="rId223" Type="http://schemas.openxmlformats.org/officeDocument/2006/relationships/hyperlink" Target="https://itemscout.io/keyword?id=64040" TargetMode="External"/><Relationship Id="rId344" Type="http://schemas.openxmlformats.org/officeDocument/2006/relationships/hyperlink" Target="https://itemscout.io/keyword?id=718254" TargetMode="External"/><Relationship Id="rId465" Type="http://schemas.openxmlformats.org/officeDocument/2006/relationships/hyperlink" Target="https://itemscout.io/keyword?id=234243" TargetMode="External"/><Relationship Id="rId101" Type="http://schemas.openxmlformats.org/officeDocument/2006/relationships/hyperlink" Target="https://itemscout.io/keyword?id=69146" TargetMode="External"/><Relationship Id="rId222" Type="http://schemas.openxmlformats.org/officeDocument/2006/relationships/hyperlink" Target="https://itemscout.io/keyword?id=23803" TargetMode="External"/><Relationship Id="rId343" Type="http://schemas.openxmlformats.org/officeDocument/2006/relationships/hyperlink" Target="https://itemscout.io/keyword?id=8974" TargetMode="External"/><Relationship Id="rId464" Type="http://schemas.openxmlformats.org/officeDocument/2006/relationships/hyperlink" Target="https://itemscout.io/keyword?id=17722900" TargetMode="External"/><Relationship Id="rId100" Type="http://schemas.openxmlformats.org/officeDocument/2006/relationships/hyperlink" Target="https://itemscout.io/keyword?id=69438" TargetMode="External"/><Relationship Id="rId221" Type="http://schemas.openxmlformats.org/officeDocument/2006/relationships/hyperlink" Target="https://itemscout.io/keyword?id=9376885" TargetMode="External"/><Relationship Id="rId342" Type="http://schemas.openxmlformats.org/officeDocument/2006/relationships/hyperlink" Target="https://itemscout.io/keyword?id=693579" TargetMode="External"/><Relationship Id="rId463" Type="http://schemas.openxmlformats.org/officeDocument/2006/relationships/hyperlink" Target="https://itemscout.io/keyword?id=73944010" TargetMode="External"/><Relationship Id="rId217" Type="http://schemas.openxmlformats.org/officeDocument/2006/relationships/hyperlink" Target="https://itemscout.io/keyword?id=84661" TargetMode="External"/><Relationship Id="rId338" Type="http://schemas.openxmlformats.org/officeDocument/2006/relationships/hyperlink" Target="https://itemscout.io/keyword?id=1643235" TargetMode="External"/><Relationship Id="rId459" Type="http://schemas.openxmlformats.org/officeDocument/2006/relationships/hyperlink" Target="https://itemscout.io/keyword?id=316085859" TargetMode="External"/><Relationship Id="rId216" Type="http://schemas.openxmlformats.org/officeDocument/2006/relationships/hyperlink" Target="https://itemscout.io/keyword?id=220715" TargetMode="External"/><Relationship Id="rId337" Type="http://schemas.openxmlformats.org/officeDocument/2006/relationships/hyperlink" Target="https://itemscout.io/keyword?id=11500466" TargetMode="External"/><Relationship Id="rId458" Type="http://schemas.openxmlformats.org/officeDocument/2006/relationships/hyperlink" Target="https://itemscout.io/keyword?id=2426539" TargetMode="External"/><Relationship Id="rId215" Type="http://schemas.openxmlformats.org/officeDocument/2006/relationships/hyperlink" Target="https://itemscout.io/keyword?id=45093" TargetMode="External"/><Relationship Id="rId336" Type="http://schemas.openxmlformats.org/officeDocument/2006/relationships/hyperlink" Target="https://itemscout.io/keyword?id=20928" TargetMode="External"/><Relationship Id="rId457" Type="http://schemas.openxmlformats.org/officeDocument/2006/relationships/hyperlink" Target="https://itemscout.io/keyword?id=83489" TargetMode="External"/><Relationship Id="rId214" Type="http://schemas.openxmlformats.org/officeDocument/2006/relationships/hyperlink" Target="https://itemscout.io/keyword?id=69139" TargetMode="External"/><Relationship Id="rId335" Type="http://schemas.openxmlformats.org/officeDocument/2006/relationships/hyperlink" Target="https://itemscout.io/keyword?id=32846945" TargetMode="External"/><Relationship Id="rId456" Type="http://schemas.openxmlformats.org/officeDocument/2006/relationships/hyperlink" Target="https://itemscout.io/keyword?id=46433" TargetMode="External"/><Relationship Id="rId219" Type="http://schemas.openxmlformats.org/officeDocument/2006/relationships/hyperlink" Target="https://itemscout.io/keyword?id=113444" TargetMode="External"/><Relationship Id="rId218" Type="http://schemas.openxmlformats.org/officeDocument/2006/relationships/hyperlink" Target="https://itemscout.io/keyword?id=74835" TargetMode="External"/><Relationship Id="rId339" Type="http://schemas.openxmlformats.org/officeDocument/2006/relationships/hyperlink" Target="https://itemscout.io/keyword?id=47156" TargetMode="External"/><Relationship Id="rId330" Type="http://schemas.openxmlformats.org/officeDocument/2006/relationships/hyperlink" Target="https://itemscout.io/keyword?id=74840" TargetMode="External"/><Relationship Id="rId451" Type="http://schemas.openxmlformats.org/officeDocument/2006/relationships/hyperlink" Target="https://itemscout.io/keyword?id=422084637" TargetMode="External"/><Relationship Id="rId450" Type="http://schemas.openxmlformats.org/officeDocument/2006/relationships/hyperlink" Target="https://itemscout.io/keyword?id=75420738" TargetMode="External"/><Relationship Id="rId213" Type="http://schemas.openxmlformats.org/officeDocument/2006/relationships/hyperlink" Target="https://itemscout.io/keyword?id=53548" TargetMode="External"/><Relationship Id="rId334" Type="http://schemas.openxmlformats.org/officeDocument/2006/relationships/hyperlink" Target="https://itemscout.io/keyword?id=10778581" TargetMode="External"/><Relationship Id="rId455" Type="http://schemas.openxmlformats.org/officeDocument/2006/relationships/hyperlink" Target="https://itemscout.io/keyword?id=9429383" TargetMode="External"/><Relationship Id="rId212" Type="http://schemas.openxmlformats.org/officeDocument/2006/relationships/hyperlink" Target="https://itemscout.io/keyword?id=143643" TargetMode="External"/><Relationship Id="rId333" Type="http://schemas.openxmlformats.org/officeDocument/2006/relationships/hyperlink" Target="https://itemscout.io/keyword?id=2445243" TargetMode="External"/><Relationship Id="rId454" Type="http://schemas.openxmlformats.org/officeDocument/2006/relationships/hyperlink" Target="https://itemscout.io/keyword?id=48048276" TargetMode="External"/><Relationship Id="rId211" Type="http://schemas.openxmlformats.org/officeDocument/2006/relationships/hyperlink" Target="https://itemscout.io/keyword?id=94121" TargetMode="External"/><Relationship Id="rId332" Type="http://schemas.openxmlformats.org/officeDocument/2006/relationships/hyperlink" Target="https://itemscout.io/keyword?id=22134" TargetMode="External"/><Relationship Id="rId453" Type="http://schemas.openxmlformats.org/officeDocument/2006/relationships/hyperlink" Target="https://itemscout.io/keyword?id=387439982" TargetMode="External"/><Relationship Id="rId210" Type="http://schemas.openxmlformats.org/officeDocument/2006/relationships/hyperlink" Target="https://itemscout.io/keyword?id=71294" TargetMode="External"/><Relationship Id="rId331" Type="http://schemas.openxmlformats.org/officeDocument/2006/relationships/hyperlink" Target="https://itemscout.io/keyword?id=23800" TargetMode="External"/><Relationship Id="rId452" Type="http://schemas.openxmlformats.org/officeDocument/2006/relationships/hyperlink" Target="https://itemscout.io/keyword?id=1224246" TargetMode="External"/><Relationship Id="rId370" Type="http://schemas.openxmlformats.org/officeDocument/2006/relationships/hyperlink" Target="https://itemscout.io/keyword?id=22151" TargetMode="External"/><Relationship Id="rId491" Type="http://schemas.openxmlformats.org/officeDocument/2006/relationships/hyperlink" Target="https://itemscout.io/keyword?id=417382391" TargetMode="External"/><Relationship Id="rId490" Type="http://schemas.openxmlformats.org/officeDocument/2006/relationships/hyperlink" Target="https://itemscout.io/keyword?id=77148772" TargetMode="External"/><Relationship Id="rId129" Type="http://schemas.openxmlformats.org/officeDocument/2006/relationships/hyperlink" Target="https://itemscout.io/keyword?id=106526" TargetMode="External"/><Relationship Id="rId128" Type="http://schemas.openxmlformats.org/officeDocument/2006/relationships/hyperlink" Target="https://itemscout.io/keyword?id=4474927" TargetMode="External"/><Relationship Id="rId249" Type="http://schemas.openxmlformats.org/officeDocument/2006/relationships/hyperlink" Target="https://itemscout.io/keyword?id=24226" TargetMode="External"/><Relationship Id="rId127" Type="http://schemas.openxmlformats.org/officeDocument/2006/relationships/hyperlink" Target="https://itemscout.io/keyword?id=24217" TargetMode="External"/><Relationship Id="rId248" Type="http://schemas.openxmlformats.org/officeDocument/2006/relationships/hyperlink" Target="https://itemscout.io/keyword?id=644651" TargetMode="External"/><Relationship Id="rId369" Type="http://schemas.openxmlformats.org/officeDocument/2006/relationships/hyperlink" Target="https://itemscout.io/keyword?id=47194" TargetMode="External"/><Relationship Id="rId126" Type="http://schemas.openxmlformats.org/officeDocument/2006/relationships/hyperlink" Target="https://itemscout.io/keyword?id=70436" TargetMode="External"/><Relationship Id="rId247" Type="http://schemas.openxmlformats.org/officeDocument/2006/relationships/hyperlink" Target="https://itemscout.io/keyword?id=25423" TargetMode="External"/><Relationship Id="rId368" Type="http://schemas.openxmlformats.org/officeDocument/2006/relationships/hyperlink" Target="https://itemscout.io/keyword?id=92859" TargetMode="External"/><Relationship Id="rId489" Type="http://schemas.openxmlformats.org/officeDocument/2006/relationships/hyperlink" Target="https://itemscout.io/keyword?id=273620195" TargetMode="External"/><Relationship Id="rId121" Type="http://schemas.openxmlformats.org/officeDocument/2006/relationships/hyperlink" Target="https://itemscout.io/keyword?id=13429" TargetMode="External"/><Relationship Id="rId242" Type="http://schemas.openxmlformats.org/officeDocument/2006/relationships/hyperlink" Target="https://itemscout.io/keyword?id=785263" TargetMode="External"/><Relationship Id="rId363" Type="http://schemas.openxmlformats.org/officeDocument/2006/relationships/hyperlink" Target="https://itemscout.io/keyword?id=46770" TargetMode="External"/><Relationship Id="rId484" Type="http://schemas.openxmlformats.org/officeDocument/2006/relationships/hyperlink" Target="https://itemscout.io/keyword?id=79474" TargetMode="External"/><Relationship Id="rId120" Type="http://schemas.openxmlformats.org/officeDocument/2006/relationships/hyperlink" Target="https://itemscout.io/keyword?id=167362" TargetMode="External"/><Relationship Id="rId241" Type="http://schemas.openxmlformats.org/officeDocument/2006/relationships/hyperlink" Target="https://itemscout.io/keyword?id=175763" TargetMode="External"/><Relationship Id="rId362" Type="http://schemas.openxmlformats.org/officeDocument/2006/relationships/hyperlink" Target="https://itemscout.io/keyword?id=95617" TargetMode="External"/><Relationship Id="rId483" Type="http://schemas.openxmlformats.org/officeDocument/2006/relationships/hyperlink" Target="https://itemscout.io/keyword?id=79473" TargetMode="External"/><Relationship Id="rId240" Type="http://schemas.openxmlformats.org/officeDocument/2006/relationships/hyperlink" Target="https://itemscout.io/keyword?id=603735" TargetMode="External"/><Relationship Id="rId361" Type="http://schemas.openxmlformats.org/officeDocument/2006/relationships/hyperlink" Target="https://itemscout.io/keyword?id=690152" TargetMode="External"/><Relationship Id="rId482" Type="http://schemas.openxmlformats.org/officeDocument/2006/relationships/hyperlink" Target="https://itemscout.io/keyword?id=93523327" TargetMode="External"/><Relationship Id="rId360" Type="http://schemas.openxmlformats.org/officeDocument/2006/relationships/hyperlink" Target="https://itemscout.io/keyword?id=11456786" TargetMode="External"/><Relationship Id="rId481" Type="http://schemas.openxmlformats.org/officeDocument/2006/relationships/hyperlink" Target="https://itemscout.io/keyword?id=252417567" TargetMode="External"/><Relationship Id="rId125" Type="http://schemas.openxmlformats.org/officeDocument/2006/relationships/hyperlink" Target="https://itemscout.io/keyword?id=53674" TargetMode="External"/><Relationship Id="rId246" Type="http://schemas.openxmlformats.org/officeDocument/2006/relationships/hyperlink" Target="https://itemscout.io/keyword?id=115640" TargetMode="External"/><Relationship Id="rId367" Type="http://schemas.openxmlformats.org/officeDocument/2006/relationships/hyperlink" Target="https://itemscout.io/keyword?id=71884" TargetMode="External"/><Relationship Id="rId488" Type="http://schemas.openxmlformats.org/officeDocument/2006/relationships/hyperlink" Target="https://itemscout.io/keyword?id=417939475" TargetMode="External"/><Relationship Id="rId124" Type="http://schemas.openxmlformats.org/officeDocument/2006/relationships/hyperlink" Target="https://itemscout.io/keyword?id=47648" TargetMode="External"/><Relationship Id="rId245" Type="http://schemas.openxmlformats.org/officeDocument/2006/relationships/hyperlink" Target="https://itemscout.io/keyword?id=70314" TargetMode="External"/><Relationship Id="rId366" Type="http://schemas.openxmlformats.org/officeDocument/2006/relationships/hyperlink" Target="https://itemscout.io/keyword?id=175221" TargetMode="External"/><Relationship Id="rId487" Type="http://schemas.openxmlformats.org/officeDocument/2006/relationships/hyperlink" Target="https://itemscout.io/keyword?id=54201" TargetMode="External"/><Relationship Id="rId123" Type="http://schemas.openxmlformats.org/officeDocument/2006/relationships/hyperlink" Target="https://itemscout.io/keyword?id=24229" TargetMode="External"/><Relationship Id="rId244" Type="http://schemas.openxmlformats.org/officeDocument/2006/relationships/hyperlink" Target="https://itemscout.io/keyword?id=13389" TargetMode="External"/><Relationship Id="rId365" Type="http://schemas.openxmlformats.org/officeDocument/2006/relationships/hyperlink" Target="https://itemscout.io/keyword?id=175831" TargetMode="External"/><Relationship Id="rId486" Type="http://schemas.openxmlformats.org/officeDocument/2006/relationships/hyperlink" Target="https://itemscout.io/keyword?id=421523236" TargetMode="External"/><Relationship Id="rId122" Type="http://schemas.openxmlformats.org/officeDocument/2006/relationships/hyperlink" Target="https://itemscout.io/keyword?id=44310" TargetMode="External"/><Relationship Id="rId243" Type="http://schemas.openxmlformats.org/officeDocument/2006/relationships/hyperlink" Target="https://itemscout.io/keyword?id=25440" TargetMode="External"/><Relationship Id="rId364" Type="http://schemas.openxmlformats.org/officeDocument/2006/relationships/hyperlink" Target="https://itemscout.io/keyword?id=11408288" TargetMode="External"/><Relationship Id="rId485" Type="http://schemas.openxmlformats.org/officeDocument/2006/relationships/hyperlink" Target="https://itemscout.io/keyword?id=109992489" TargetMode="External"/><Relationship Id="rId95" Type="http://schemas.openxmlformats.org/officeDocument/2006/relationships/hyperlink" Target="https://itemscout.io/keyword?id=46008" TargetMode="External"/><Relationship Id="rId94" Type="http://schemas.openxmlformats.org/officeDocument/2006/relationships/hyperlink" Target="https://itemscout.io/keyword?id=23828" TargetMode="External"/><Relationship Id="rId97" Type="http://schemas.openxmlformats.org/officeDocument/2006/relationships/hyperlink" Target="https://itemscout.io/keyword?id=48087" TargetMode="External"/><Relationship Id="rId96" Type="http://schemas.openxmlformats.org/officeDocument/2006/relationships/hyperlink" Target="https://itemscout.io/keyword?id=601410" TargetMode="External"/><Relationship Id="rId99" Type="http://schemas.openxmlformats.org/officeDocument/2006/relationships/hyperlink" Target="https://itemscout.io/keyword?id=24086" TargetMode="External"/><Relationship Id="rId480" Type="http://schemas.openxmlformats.org/officeDocument/2006/relationships/hyperlink" Target="https://itemscout.io/keyword?id=238329370" TargetMode="External"/><Relationship Id="rId98" Type="http://schemas.openxmlformats.org/officeDocument/2006/relationships/hyperlink" Target="https://itemscout.io/keyword?id=47766" TargetMode="External"/><Relationship Id="rId91" Type="http://schemas.openxmlformats.org/officeDocument/2006/relationships/hyperlink" Target="https://itemscout.io/keyword?id=23199" TargetMode="External"/><Relationship Id="rId90" Type="http://schemas.openxmlformats.org/officeDocument/2006/relationships/hyperlink" Target="https://itemscout.io/keyword?id=23442" TargetMode="External"/><Relationship Id="rId93" Type="http://schemas.openxmlformats.org/officeDocument/2006/relationships/hyperlink" Target="https://itemscout.io/keyword?id=22118" TargetMode="External"/><Relationship Id="rId92" Type="http://schemas.openxmlformats.org/officeDocument/2006/relationships/hyperlink" Target="https://itemscout.io/keyword?id=70460" TargetMode="External"/><Relationship Id="rId118" Type="http://schemas.openxmlformats.org/officeDocument/2006/relationships/hyperlink" Target="https://itemscout.io/keyword?id=8120395" TargetMode="External"/><Relationship Id="rId239" Type="http://schemas.openxmlformats.org/officeDocument/2006/relationships/hyperlink" Target="https://itemscout.io/keyword?id=45085" TargetMode="External"/><Relationship Id="rId117" Type="http://schemas.openxmlformats.org/officeDocument/2006/relationships/hyperlink" Target="https://itemscout.io/keyword?id=92799" TargetMode="External"/><Relationship Id="rId238" Type="http://schemas.openxmlformats.org/officeDocument/2006/relationships/hyperlink" Target="https://itemscout.io/keyword?id=153930" TargetMode="External"/><Relationship Id="rId359" Type="http://schemas.openxmlformats.org/officeDocument/2006/relationships/hyperlink" Target="https://itemscout.io/keyword?id=166795" TargetMode="External"/><Relationship Id="rId116" Type="http://schemas.openxmlformats.org/officeDocument/2006/relationships/hyperlink" Target="https://itemscout.io/keyword?id=43162662" TargetMode="External"/><Relationship Id="rId237" Type="http://schemas.openxmlformats.org/officeDocument/2006/relationships/hyperlink" Target="https://itemscout.io/keyword?id=24081" TargetMode="External"/><Relationship Id="rId358" Type="http://schemas.openxmlformats.org/officeDocument/2006/relationships/hyperlink" Target="https://itemscout.io/keyword?id=21947" TargetMode="External"/><Relationship Id="rId479" Type="http://schemas.openxmlformats.org/officeDocument/2006/relationships/hyperlink" Target="https://itemscout.io/keyword?id=47489" TargetMode="External"/><Relationship Id="rId115" Type="http://schemas.openxmlformats.org/officeDocument/2006/relationships/hyperlink" Target="https://itemscout.io/keyword?id=25263" TargetMode="External"/><Relationship Id="rId236" Type="http://schemas.openxmlformats.org/officeDocument/2006/relationships/hyperlink" Target="https://itemscout.io/keyword?id=45094" TargetMode="External"/><Relationship Id="rId357" Type="http://schemas.openxmlformats.org/officeDocument/2006/relationships/hyperlink" Target="https://itemscout.io/keyword?id=50558605" TargetMode="External"/><Relationship Id="rId478" Type="http://schemas.openxmlformats.org/officeDocument/2006/relationships/hyperlink" Target="https://itemscout.io/keyword?id=80163" TargetMode="External"/><Relationship Id="rId119" Type="http://schemas.openxmlformats.org/officeDocument/2006/relationships/hyperlink" Target="https://itemscout.io/keyword?id=24002" TargetMode="External"/><Relationship Id="rId110" Type="http://schemas.openxmlformats.org/officeDocument/2006/relationships/hyperlink" Target="https://itemscout.io/keyword?id=93052" TargetMode="External"/><Relationship Id="rId231" Type="http://schemas.openxmlformats.org/officeDocument/2006/relationships/hyperlink" Target="https://itemscout.io/keyword?id=500668" TargetMode="External"/><Relationship Id="rId352" Type="http://schemas.openxmlformats.org/officeDocument/2006/relationships/hyperlink" Target="https://itemscout.io/keyword?id=77343349" TargetMode="External"/><Relationship Id="rId473" Type="http://schemas.openxmlformats.org/officeDocument/2006/relationships/hyperlink" Target="https://itemscout.io/keyword?id=46096" TargetMode="External"/><Relationship Id="rId230" Type="http://schemas.openxmlformats.org/officeDocument/2006/relationships/hyperlink" Target="https://itemscout.io/keyword?id=11378629" TargetMode="External"/><Relationship Id="rId351" Type="http://schemas.openxmlformats.org/officeDocument/2006/relationships/hyperlink" Target="https://itemscout.io/keyword?id=71296" TargetMode="External"/><Relationship Id="rId472" Type="http://schemas.openxmlformats.org/officeDocument/2006/relationships/hyperlink" Target="https://itemscout.io/keyword?id=447079" TargetMode="External"/><Relationship Id="rId350" Type="http://schemas.openxmlformats.org/officeDocument/2006/relationships/hyperlink" Target="https://itemscout.io/keyword?id=24058" TargetMode="External"/><Relationship Id="rId471" Type="http://schemas.openxmlformats.org/officeDocument/2006/relationships/hyperlink" Target="https://itemscout.io/keyword?id=53660" TargetMode="External"/><Relationship Id="rId470" Type="http://schemas.openxmlformats.org/officeDocument/2006/relationships/hyperlink" Target="https://itemscout.io/keyword?id=265295692" TargetMode="External"/><Relationship Id="rId114" Type="http://schemas.openxmlformats.org/officeDocument/2006/relationships/hyperlink" Target="https://itemscout.io/keyword?id=42787" TargetMode="External"/><Relationship Id="rId235" Type="http://schemas.openxmlformats.org/officeDocument/2006/relationships/hyperlink" Target="https://itemscout.io/keyword?id=80173" TargetMode="External"/><Relationship Id="rId356" Type="http://schemas.openxmlformats.org/officeDocument/2006/relationships/hyperlink" Target="https://itemscout.io/keyword?id=54199" TargetMode="External"/><Relationship Id="rId477" Type="http://schemas.openxmlformats.org/officeDocument/2006/relationships/hyperlink" Target="https://itemscout.io/keyword?id=382441414" TargetMode="External"/><Relationship Id="rId113" Type="http://schemas.openxmlformats.org/officeDocument/2006/relationships/hyperlink" Target="https://itemscout.io/keyword?id=1048043" TargetMode="External"/><Relationship Id="rId234" Type="http://schemas.openxmlformats.org/officeDocument/2006/relationships/hyperlink" Target="https://itemscout.io/keyword?id=23022" TargetMode="External"/><Relationship Id="rId355" Type="http://schemas.openxmlformats.org/officeDocument/2006/relationships/hyperlink" Target="https://itemscout.io/keyword?id=25368" TargetMode="External"/><Relationship Id="rId476" Type="http://schemas.openxmlformats.org/officeDocument/2006/relationships/hyperlink" Target="https://itemscout.io/keyword?id=248593787" TargetMode="External"/><Relationship Id="rId112" Type="http://schemas.openxmlformats.org/officeDocument/2006/relationships/hyperlink" Target="https://itemscout.io/keyword?id=20252" TargetMode="External"/><Relationship Id="rId233" Type="http://schemas.openxmlformats.org/officeDocument/2006/relationships/hyperlink" Target="https://itemscout.io/keyword?id=164884" TargetMode="External"/><Relationship Id="rId354" Type="http://schemas.openxmlformats.org/officeDocument/2006/relationships/hyperlink" Target="https://itemscout.io/keyword?id=11456820" TargetMode="External"/><Relationship Id="rId475" Type="http://schemas.openxmlformats.org/officeDocument/2006/relationships/hyperlink" Target="https://itemscout.io/keyword?id=422677230" TargetMode="External"/><Relationship Id="rId111" Type="http://schemas.openxmlformats.org/officeDocument/2006/relationships/hyperlink" Target="https://itemscout.io/keyword?id=23433" TargetMode="External"/><Relationship Id="rId232" Type="http://schemas.openxmlformats.org/officeDocument/2006/relationships/hyperlink" Target="https://itemscout.io/keyword?id=34816" TargetMode="External"/><Relationship Id="rId353" Type="http://schemas.openxmlformats.org/officeDocument/2006/relationships/hyperlink" Target="https://itemscout.io/keyword?id=85223659" TargetMode="External"/><Relationship Id="rId474" Type="http://schemas.openxmlformats.org/officeDocument/2006/relationships/hyperlink" Target="https://itemscout.io/keyword?id=92728688" TargetMode="External"/><Relationship Id="rId305" Type="http://schemas.openxmlformats.org/officeDocument/2006/relationships/hyperlink" Target="https://itemscout.io/keyword?id=24190" TargetMode="External"/><Relationship Id="rId426" Type="http://schemas.openxmlformats.org/officeDocument/2006/relationships/hyperlink" Target="https://itemscout.io/keyword?id=45460313" TargetMode="External"/><Relationship Id="rId304" Type="http://schemas.openxmlformats.org/officeDocument/2006/relationships/hyperlink" Target="https://itemscout.io/keyword?id=25427" TargetMode="External"/><Relationship Id="rId425" Type="http://schemas.openxmlformats.org/officeDocument/2006/relationships/hyperlink" Target="https://itemscout.io/keyword?id=2518224" TargetMode="External"/><Relationship Id="rId303" Type="http://schemas.openxmlformats.org/officeDocument/2006/relationships/hyperlink" Target="https://itemscout.io/keyword?id=11708099" TargetMode="External"/><Relationship Id="rId424" Type="http://schemas.openxmlformats.org/officeDocument/2006/relationships/hyperlink" Target="https://itemscout.io/keyword?id=72995166" TargetMode="External"/><Relationship Id="rId302" Type="http://schemas.openxmlformats.org/officeDocument/2006/relationships/hyperlink" Target="https://itemscout.io/keyword?id=69128" TargetMode="External"/><Relationship Id="rId423" Type="http://schemas.openxmlformats.org/officeDocument/2006/relationships/hyperlink" Target="https://itemscout.io/keyword?id=47706" TargetMode="External"/><Relationship Id="rId309" Type="http://schemas.openxmlformats.org/officeDocument/2006/relationships/hyperlink" Target="https://itemscout.io/keyword?id=11499855" TargetMode="External"/><Relationship Id="rId308" Type="http://schemas.openxmlformats.org/officeDocument/2006/relationships/hyperlink" Target="https://itemscout.io/keyword?id=88397" TargetMode="External"/><Relationship Id="rId429" Type="http://schemas.openxmlformats.org/officeDocument/2006/relationships/hyperlink" Target="https://itemscout.io/keyword?id=48682293" TargetMode="External"/><Relationship Id="rId307" Type="http://schemas.openxmlformats.org/officeDocument/2006/relationships/hyperlink" Target="https://itemscout.io/keyword?id=4004467" TargetMode="External"/><Relationship Id="rId428" Type="http://schemas.openxmlformats.org/officeDocument/2006/relationships/hyperlink" Target="https://itemscout.io/keyword?id=603640" TargetMode="External"/><Relationship Id="rId306" Type="http://schemas.openxmlformats.org/officeDocument/2006/relationships/hyperlink" Target="https://itemscout.io/keyword?id=4365387" TargetMode="External"/><Relationship Id="rId427" Type="http://schemas.openxmlformats.org/officeDocument/2006/relationships/hyperlink" Target="https://itemscout.io/keyword?id=2412187" TargetMode="External"/><Relationship Id="rId301" Type="http://schemas.openxmlformats.org/officeDocument/2006/relationships/hyperlink" Target="https://itemscout.io/keyword?id=77051" TargetMode="External"/><Relationship Id="rId422" Type="http://schemas.openxmlformats.org/officeDocument/2006/relationships/hyperlink" Target="https://itemscout.io/keyword?id=76273522" TargetMode="External"/><Relationship Id="rId300" Type="http://schemas.openxmlformats.org/officeDocument/2006/relationships/hyperlink" Target="https://itemscout.io/keyword?id=70534" TargetMode="External"/><Relationship Id="rId421" Type="http://schemas.openxmlformats.org/officeDocument/2006/relationships/hyperlink" Target="https://itemscout.io/keyword?id=667059" TargetMode="External"/><Relationship Id="rId420" Type="http://schemas.openxmlformats.org/officeDocument/2006/relationships/hyperlink" Target="https://itemscout.io/keyword?id=768135" TargetMode="External"/><Relationship Id="rId415" Type="http://schemas.openxmlformats.org/officeDocument/2006/relationships/hyperlink" Target="https://itemscout.io/keyword?id=1001209" TargetMode="External"/><Relationship Id="rId414" Type="http://schemas.openxmlformats.org/officeDocument/2006/relationships/hyperlink" Target="https://itemscout.io/keyword?id=312567786" TargetMode="External"/><Relationship Id="rId413" Type="http://schemas.openxmlformats.org/officeDocument/2006/relationships/hyperlink" Target="https://itemscout.io/keyword?id=305756" TargetMode="External"/><Relationship Id="rId412" Type="http://schemas.openxmlformats.org/officeDocument/2006/relationships/hyperlink" Target="https://itemscout.io/keyword?id=23421" TargetMode="External"/><Relationship Id="rId419" Type="http://schemas.openxmlformats.org/officeDocument/2006/relationships/hyperlink" Target="https://itemscout.io/keyword?id=2413063" TargetMode="External"/><Relationship Id="rId418" Type="http://schemas.openxmlformats.org/officeDocument/2006/relationships/hyperlink" Target="https://itemscout.io/keyword?id=421646526" TargetMode="External"/><Relationship Id="rId417" Type="http://schemas.openxmlformats.org/officeDocument/2006/relationships/hyperlink" Target="https://itemscout.io/keyword?id=441079" TargetMode="External"/><Relationship Id="rId416" Type="http://schemas.openxmlformats.org/officeDocument/2006/relationships/hyperlink" Target="https://itemscout.io/keyword?id=23108" TargetMode="External"/><Relationship Id="rId411" Type="http://schemas.openxmlformats.org/officeDocument/2006/relationships/hyperlink" Target="https://itemscout.io/keyword?id=322034999" TargetMode="External"/><Relationship Id="rId410" Type="http://schemas.openxmlformats.org/officeDocument/2006/relationships/hyperlink" Target="https://itemscout.io/keyword?id=47084" TargetMode="External"/><Relationship Id="rId206" Type="http://schemas.openxmlformats.org/officeDocument/2006/relationships/hyperlink" Target="https://itemscout.io/keyword?id=423554954" TargetMode="External"/><Relationship Id="rId327" Type="http://schemas.openxmlformats.org/officeDocument/2006/relationships/hyperlink" Target="https://itemscout.io/keyword?id=112500265" TargetMode="External"/><Relationship Id="rId448" Type="http://schemas.openxmlformats.org/officeDocument/2006/relationships/hyperlink" Target="https://itemscout.io/keyword?id=47885" TargetMode="External"/><Relationship Id="rId205" Type="http://schemas.openxmlformats.org/officeDocument/2006/relationships/hyperlink" Target="https://itemscout.io/keyword?id=25446" TargetMode="External"/><Relationship Id="rId326" Type="http://schemas.openxmlformats.org/officeDocument/2006/relationships/hyperlink" Target="https://itemscout.io/keyword?id=2413092" TargetMode="External"/><Relationship Id="rId447" Type="http://schemas.openxmlformats.org/officeDocument/2006/relationships/hyperlink" Target="https://itemscout.io/keyword?id=299331198" TargetMode="External"/><Relationship Id="rId204" Type="http://schemas.openxmlformats.org/officeDocument/2006/relationships/hyperlink" Target="https://itemscout.io/keyword?id=820827" TargetMode="External"/><Relationship Id="rId325" Type="http://schemas.openxmlformats.org/officeDocument/2006/relationships/hyperlink" Target="https://itemscout.io/keyword?id=13606" TargetMode="External"/><Relationship Id="rId446" Type="http://schemas.openxmlformats.org/officeDocument/2006/relationships/hyperlink" Target="https://itemscout.io/keyword?id=2414694" TargetMode="External"/><Relationship Id="rId203" Type="http://schemas.openxmlformats.org/officeDocument/2006/relationships/hyperlink" Target="https://itemscout.io/keyword?id=8877427" TargetMode="External"/><Relationship Id="rId324" Type="http://schemas.openxmlformats.org/officeDocument/2006/relationships/hyperlink" Target="https://itemscout.io/keyword?id=82450" TargetMode="External"/><Relationship Id="rId445" Type="http://schemas.openxmlformats.org/officeDocument/2006/relationships/hyperlink" Target="https://itemscout.io/keyword?id=59033019" TargetMode="External"/><Relationship Id="rId209" Type="http://schemas.openxmlformats.org/officeDocument/2006/relationships/hyperlink" Target="https://itemscout.io/keyword?id=23236" TargetMode="External"/><Relationship Id="rId208" Type="http://schemas.openxmlformats.org/officeDocument/2006/relationships/hyperlink" Target="https://itemscout.io/keyword?id=92904" TargetMode="External"/><Relationship Id="rId329" Type="http://schemas.openxmlformats.org/officeDocument/2006/relationships/hyperlink" Target="https://itemscout.io/keyword?id=83524" TargetMode="External"/><Relationship Id="rId207" Type="http://schemas.openxmlformats.org/officeDocument/2006/relationships/hyperlink" Target="https://itemscout.io/keyword?id=23194" TargetMode="External"/><Relationship Id="rId328" Type="http://schemas.openxmlformats.org/officeDocument/2006/relationships/hyperlink" Target="https://itemscout.io/keyword?id=24098" TargetMode="External"/><Relationship Id="rId449" Type="http://schemas.openxmlformats.org/officeDocument/2006/relationships/hyperlink" Target="https://itemscout.io/keyword?id=56984178" TargetMode="External"/><Relationship Id="rId440" Type="http://schemas.openxmlformats.org/officeDocument/2006/relationships/hyperlink" Target="https://itemscout.io/keyword?id=561043" TargetMode="External"/><Relationship Id="rId202" Type="http://schemas.openxmlformats.org/officeDocument/2006/relationships/hyperlink" Target="https://itemscout.io/keyword?id=209211" TargetMode="External"/><Relationship Id="rId323" Type="http://schemas.openxmlformats.org/officeDocument/2006/relationships/hyperlink" Target="https://itemscout.io/keyword?id=239973" TargetMode="External"/><Relationship Id="rId444" Type="http://schemas.openxmlformats.org/officeDocument/2006/relationships/hyperlink" Target="https://itemscout.io/keyword?id=76660" TargetMode="External"/><Relationship Id="rId201" Type="http://schemas.openxmlformats.org/officeDocument/2006/relationships/hyperlink" Target="https://itemscout.io/keyword?id=25410" TargetMode="External"/><Relationship Id="rId322" Type="http://schemas.openxmlformats.org/officeDocument/2006/relationships/hyperlink" Target="https://itemscout.io/keyword?id=45982" TargetMode="External"/><Relationship Id="rId443" Type="http://schemas.openxmlformats.org/officeDocument/2006/relationships/hyperlink" Target="https://itemscout.io/keyword?id=286366" TargetMode="External"/><Relationship Id="rId200" Type="http://schemas.openxmlformats.org/officeDocument/2006/relationships/hyperlink" Target="https://itemscout.io/keyword?id=24088" TargetMode="External"/><Relationship Id="rId321" Type="http://schemas.openxmlformats.org/officeDocument/2006/relationships/hyperlink" Target="https://itemscout.io/keyword?id=68778" TargetMode="External"/><Relationship Id="rId442" Type="http://schemas.openxmlformats.org/officeDocument/2006/relationships/hyperlink" Target="https://itemscout.io/keyword?id=418199393" TargetMode="External"/><Relationship Id="rId320" Type="http://schemas.openxmlformats.org/officeDocument/2006/relationships/hyperlink" Target="https://itemscout.io/keyword?id=9473226" TargetMode="External"/><Relationship Id="rId441" Type="http://schemas.openxmlformats.org/officeDocument/2006/relationships/hyperlink" Target="https://itemscout.io/keyword?id=68664" TargetMode="External"/><Relationship Id="rId316" Type="http://schemas.openxmlformats.org/officeDocument/2006/relationships/hyperlink" Target="https://itemscout.io/keyword?id=11457089" TargetMode="External"/><Relationship Id="rId437" Type="http://schemas.openxmlformats.org/officeDocument/2006/relationships/hyperlink" Target="https://itemscout.io/keyword?id=74520" TargetMode="External"/><Relationship Id="rId315" Type="http://schemas.openxmlformats.org/officeDocument/2006/relationships/hyperlink" Target="https://itemscout.io/keyword?id=11443136" TargetMode="External"/><Relationship Id="rId436" Type="http://schemas.openxmlformats.org/officeDocument/2006/relationships/hyperlink" Target="https://itemscout.io/keyword?id=2430035" TargetMode="External"/><Relationship Id="rId314" Type="http://schemas.openxmlformats.org/officeDocument/2006/relationships/hyperlink" Target="https://itemscout.io/keyword?id=164486" TargetMode="External"/><Relationship Id="rId435" Type="http://schemas.openxmlformats.org/officeDocument/2006/relationships/hyperlink" Target="https://itemscout.io/keyword?id=11378294" TargetMode="External"/><Relationship Id="rId313" Type="http://schemas.openxmlformats.org/officeDocument/2006/relationships/hyperlink" Target="https://itemscout.io/keyword?id=93699916" TargetMode="External"/><Relationship Id="rId434" Type="http://schemas.openxmlformats.org/officeDocument/2006/relationships/hyperlink" Target="https://itemscout.io/keyword?id=93698577" TargetMode="External"/><Relationship Id="rId319" Type="http://schemas.openxmlformats.org/officeDocument/2006/relationships/hyperlink" Target="https://itemscout.io/keyword?id=2411232" TargetMode="External"/><Relationship Id="rId318" Type="http://schemas.openxmlformats.org/officeDocument/2006/relationships/hyperlink" Target="https://itemscout.io/keyword?id=715161" TargetMode="External"/><Relationship Id="rId439" Type="http://schemas.openxmlformats.org/officeDocument/2006/relationships/hyperlink" Target="https://itemscout.io/keyword?id=300145" TargetMode="External"/><Relationship Id="rId317" Type="http://schemas.openxmlformats.org/officeDocument/2006/relationships/hyperlink" Target="https://itemscout.io/keyword?id=781498" TargetMode="External"/><Relationship Id="rId438" Type="http://schemas.openxmlformats.org/officeDocument/2006/relationships/hyperlink" Target="https://itemscout.io/keyword?id=90012511" TargetMode="External"/><Relationship Id="rId312" Type="http://schemas.openxmlformats.org/officeDocument/2006/relationships/hyperlink" Target="https://itemscout.io/keyword?id=45997" TargetMode="External"/><Relationship Id="rId433" Type="http://schemas.openxmlformats.org/officeDocument/2006/relationships/hyperlink" Target="https://itemscout.io/keyword?id=54222" TargetMode="External"/><Relationship Id="rId311" Type="http://schemas.openxmlformats.org/officeDocument/2006/relationships/hyperlink" Target="https://itemscout.io/keyword?id=23230" TargetMode="External"/><Relationship Id="rId432" Type="http://schemas.openxmlformats.org/officeDocument/2006/relationships/hyperlink" Target="https://itemscout.io/keyword?id=602731" TargetMode="External"/><Relationship Id="rId310" Type="http://schemas.openxmlformats.org/officeDocument/2006/relationships/hyperlink" Target="https://itemscout.io/keyword?id=25648" TargetMode="External"/><Relationship Id="rId431" Type="http://schemas.openxmlformats.org/officeDocument/2006/relationships/hyperlink" Target="https://itemscout.io/keyword?id=21566573" TargetMode="External"/><Relationship Id="rId430" Type="http://schemas.openxmlformats.org/officeDocument/2006/relationships/hyperlink" Target="https://itemscout.io/keyword?id=83888201"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itemscout.io/keyword?id=94308" TargetMode="External"/><Relationship Id="rId194" Type="http://schemas.openxmlformats.org/officeDocument/2006/relationships/hyperlink" Target="https://itemscout.io/keyword?id=7043" TargetMode="External"/><Relationship Id="rId193" Type="http://schemas.openxmlformats.org/officeDocument/2006/relationships/hyperlink" Target="https://itemscout.io/keyword?id=132509" TargetMode="External"/><Relationship Id="rId192" Type="http://schemas.openxmlformats.org/officeDocument/2006/relationships/hyperlink" Target="https://itemscout.io/keyword?id=3941197" TargetMode="External"/><Relationship Id="rId191" Type="http://schemas.openxmlformats.org/officeDocument/2006/relationships/hyperlink" Target="https://itemscout.io/keyword?id=367" TargetMode="External"/><Relationship Id="rId187" Type="http://schemas.openxmlformats.org/officeDocument/2006/relationships/hyperlink" Target="https://itemscout.io/keyword?id=54764" TargetMode="External"/><Relationship Id="rId186" Type="http://schemas.openxmlformats.org/officeDocument/2006/relationships/hyperlink" Target="https://itemscout.io/keyword?id=60508" TargetMode="External"/><Relationship Id="rId185" Type="http://schemas.openxmlformats.org/officeDocument/2006/relationships/hyperlink" Target="https://itemscout.io/keyword?id=65141" TargetMode="External"/><Relationship Id="rId184" Type="http://schemas.openxmlformats.org/officeDocument/2006/relationships/hyperlink" Target="https://itemscout.io/keyword?id=423" TargetMode="External"/><Relationship Id="rId189" Type="http://schemas.openxmlformats.org/officeDocument/2006/relationships/hyperlink" Target="https://itemscout.io/keyword?id=101486" TargetMode="External"/><Relationship Id="rId188" Type="http://schemas.openxmlformats.org/officeDocument/2006/relationships/hyperlink" Target="https://itemscout.io/keyword?id=19987" TargetMode="External"/><Relationship Id="rId183" Type="http://schemas.openxmlformats.org/officeDocument/2006/relationships/hyperlink" Target="https://itemscout.io/keyword?id=91677180" TargetMode="External"/><Relationship Id="rId182" Type="http://schemas.openxmlformats.org/officeDocument/2006/relationships/hyperlink" Target="https://itemscout.io/keyword?id=6995" TargetMode="External"/><Relationship Id="rId181" Type="http://schemas.openxmlformats.org/officeDocument/2006/relationships/hyperlink" Target="https://itemscout.io/keyword?id=636" TargetMode="External"/><Relationship Id="rId180" Type="http://schemas.openxmlformats.org/officeDocument/2006/relationships/hyperlink" Target="https://itemscout.io/keyword?id=96856" TargetMode="External"/><Relationship Id="rId176" Type="http://schemas.openxmlformats.org/officeDocument/2006/relationships/hyperlink" Target="https://itemscout.io/keyword?id=42786104" TargetMode="External"/><Relationship Id="rId297" Type="http://schemas.openxmlformats.org/officeDocument/2006/relationships/hyperlink" Target="https://itemscout.io/keyword?id=323750" TargetMode="External"/><Relationship Id="rId175" Type="http://schemas.openxmlformats.org/officeDocument/2006/relationships/hyperlink" Target="https://itemscout.io/keyword?id=69562" TargetMode="External"/><Relationship Id="rId296" Type="http://schemas.openxmlformats.org/officeDocument/2006/relationships/hyperlink" Target="https://itemscout.io/keyword?id=4078" TargetMode="External"/><Relationship Id="rId174" Type="http://schemas.openxmlformats.org/officeDocument/2006/relationships/hyperlink" Target="https://itemscout.io/keyword?id=513" TargetMode="External"/><Relationship Id="rId295" Type="http://schemas.openxmlformats.org/officeDocument/2006/relationships/hyperlink" Target="https://itemscout.io/keyword?id=397917074" TargetMode="External"/><Relationship Id="rId173" Type="http://schemas.openxmlformats.org/officeDocument/2006/relationships/hyperlink" Target="https://itemscout.io/keyword?id=1590163" TargetMode="External"/><Relationship Id="rId294" Type="http://schemas.openxmlformats.org/officeDocument/2006/relationships/hyperlink" Target="https://itemscout.io/keyword?id=43162780" TargetMode="External"/><Relationship Id="rId179" Type="http://schemas.openxmlformats.org/officeDocument/2006/relationships/hyperlink" Target="https://itemscout.io/keyword?id=394434129" TargetMode="External"/><Relationship Id="rId178" Type="http://schemas.openxmlformats.org/officeDocument/2006/relationships/hyperlink" Target="https://itemscout.io/keyword?id=3947816" TargetMode="External"/><Relationship Id="rId299" Type="http://schemas.openxmlformats.org/officeDocument/2006/relationships/hyperlink" Target="https://itemscout.io/keyword?id=94416" TargetMode="External"/><Relationship Id="rId177" Type="http://schemas.openxmlformats.org/officeDocument/2006/relationships/hyperlink" Target="https://itemscout.io/keyword?id=96152" TargetMode="External"/><Relationship Id="rId298" Type="http://schemas.openxmlformats.org/officeDocument/2006/relationships/hyperlink" Target="https://itemscout.io/keyword?id=3896" TargetMode="External"/><Relationship Id="rId198" Type="http://schemas.openxmlformats.org/officeDocument/2006/relationships/hyperlink" Target="https://itemscout.io/keyword?id=4335" TargetMode="External"/><Relationship Id="rId197" Type="http://schemas.openxmlformats.org/officeDocument/2006/relationships/hyperlink" Target="https://itemscout.io/keyword?id=109368" TargetMode="External"/><Relationship Id="rId196" Type="http://schemas.openxmlformats.org/officeDocument/2006/relationships/hyperlink" Target="https://itemscout.io/keyword?id=3947844" TargetMode="External"/><Relationship Id="rId195" Type="http://schemas.openxmlformats.org/officeDocument/2006/relationships/hyperlink" Target="https://itemscout.io/keyword?id=94257" TargetMode="External"/><Relationship Id="rId199" Type="http://schemas.openxmlformats.org/officeDocument/2006/relationships/hyperlink" Target="https://itemscout.io/keyword?id=745" TargetMode="External"/><Relationship Id="rId150" Type="http://schemas.openxmlformats.org/officeDocument/2006/relationships/hyperlink" Target="https://itemscout.io/keyword?id=740" TargetMode="External"/><Relationship Id="rId271" Type="http://schemas.openxmlformats.org/officeDocument/2006/relationships/hyperlink" Target="https://itemscout.io/keyword?id=1941710" TargetMode="External"/><Relationship Id="rId392" Type="http://schemas.openxmlformats.org/officeDocument/2006/relationships/hyperlink" Target="https://itemscout.io/keyword?id=379811848" TargetMode="External"/><Relationship Id="rId270" Type="http://schemas.openxmlformats.org/officeDocument/2006/relationships/hyperlink" Target="https://itemscout.io/keyword?id=277" TargetMode="External"/><Relationship Id="rId391" Type="http://schemas.openxmlformats.org/officeDocument/2006/relationships/hyperlink" Target="https://itemscout.io/keyword?id=76593" TargetMode="External"/><Relationship Id="rId390" Type="http://schemas.openxmlformats.org/officeDocument/2006/relationships/hyperlink" Target="https://itemscout.io/keyword?id=311701396" TargetMode="External"/><Relationship Id="rId1" Type="http://schemas.openxmlformats.org/officeDocument/2006/relationships/hyperlink" Target="https://itemscout.io/keyword?id=74739014" TargetMode="External"/><Relationship Id="rId2" Type="http://schemas.openxmlformats.org/officeDocument/2006/relationships/hyperlink" Target="https://itemscout.io/keyword?id=421402986" TargetMode="External"/><Relationship Id="rId3" Type="http://schemas.openxmlformats.org/officeDocument/2006/relationships/hyperlink" Target="https://itemscout.io/keyword?id=56628597" TargetMode="External"/><Relationship Id="rId149" Type="http://schemas.openxmlformats.org/officeDocument/2006/relationships/hyperlink" Target="https://itemscout.io/keyword?id=392846345" TargetMode="External"/><Relationship Id="rId4" Type="http://schemas.openxmlformats.org/officeDocument/2006/relationships/hyperlink" Target="https://itemscout.io/keyword?id=74174545" TargetMode="External"/><Relationship Id="rId148" Type="http://schemas.openxmlformats.org/officeDocument/2006/relationships/hyperlink" Target="https://itemscout.io/keyword?id=4321" TargetMode="External"/><Relationship Id="rId269" Type="http://schemas.openxmlformats.org/officeDocument/2006/relationships/hyperlink" Target="https://itemscout.io/keyword?id=344" TargetMode="External"/><Relationship Id="rId9" Type="http://schemas.openxmlformats.org/officeDocument/2006/relationships/hyperlink" Target="https://itemscout.io/keyword?id=474978" TargetMode="External"/><Relationship Id="rId143" Type="http://schemas.openxmlformats.org/officeDocument/2006/relationships/hyperlink" Target="https://itemscout.io/keyword?id=54766" TargetMode="External"/><Relationship Id="rId264" Type="http://schemas.openxmlformats.org/officeDocument/2006/relationships/hyperlink" Target="https://itemscout.io/keyword?id=125" TargetMode="External"/><Relationship Id="rId385" Type="http://schemas.openxmlformats.org/officeDocument/2006/relationships/hyperlink" Target="https://itemscout.io/keyword?id=60540" TargetMode="External"/><Relationship Id="rId142" Type="http://schemas.openxmlformats.org/officeDocument/2006/relationships/hyperlink" Target="https://itemscout.io/keyword?id=97343" TargetMode="External"/><Relationship Id="rId263" Type="http://schemas.openxmlformats.org/officeDocument/2006/relationships/hyperlink" Target="https://itemscout.io/keyword?id=275064" TargetMode="External"/><Relationship Id="rId384" Type="http://schemas.openxmlformats.org/officeDocument/2006/relationships/hyperlink" Target="https://itemscout.io/keyword?id=60397" TargetMode="External"/><Relationship Id="rId141" Type="http://schemas.openxmlformats.org/officeDocument/2006/relationships/hyperlink" Target="https://itemscout.io/keyword?id=36636" TargetMode="External"/><Relationship Id="rId262" Type="http://schemas.openxmlformats.org/officeDocument/2006/relationships/hyperlink" Target="https://itemscout.io/keyword?id=94175" TargetMode="External"/><Relationship Id="rId383" Type="http://schemas.openxmlformats.org/officeDocument/2006/relationships/hyperlink" Target="https://itemscout.io/keyword?id=729" TargetMode="External"/><Relationship Id="rId140" Type="http://schemas.openxmlformats.org/officeDocument/2006/relationships/hyperlink" Target="https://itemscout.io/keyword?id=284218655" TargetMode="External"/><Relationship Id="rId261" Type="http://schemas.openxmlformats.org/officeDocument/2006/relationships/hyperlink" Target="https://itemscout.io/keyword?id=695" TargetMode="External"/><Relationship Id="rId382" Type="http://schemas.openxmlformats.org/officeDocument/2006/relationships/hyperlink" Target="https://itemscout.io/keyword?id=36649" TargetMode="External"/><Relationship Id="rId5" Type="http://schemas.openxmlformats.org/officeDocument/2006/relationships/hyperlink" Target="https://itemscout.io/keyword?id=420951278" TargetMode="External"/><Relationship Id="rId147" Type="http://schemas.openxmlformats.org/officeDocument/2006/relationships/hyperlink" Target="https://itemscout.io/keyword?id=143" TargetMode="External"/><Relationship Id="rId268" Type="http://schemas.openxmlformats.org/officeDocument/2006/relationships/hyperlink" Target="https://itemscout.io/keyword?id=3604" TargetMode="External"/><Relationship Id="rId389" Type="http://schemas.openxmlformats.org/officeDocument/2006/relationships/hyperlink" Target="https://itemscout.io/keyword?id=419063787" TargetMode="External"/><Relationship Id="rId6" Type="http://schemas.openxmlformats.org/officeDocument/2006/relationships/hyperlink" Target="https://itemscout.io/keyword?id=403645048" TargetMode="External"/><Relationship Id="rId146" Type="http://schemas.openxmlformats.org/officeDocument/2006/relationships/hyperlink" Target="https://itemscout.io/keyword?id=5229" TargetMode="External"/><Relationship Id="rId267" Type="http://schemas.openxmlformats.org/officeDocument/2006/relationships/hyperlink" Target="https://itemscout.io/keyword?id=76716" TargetMode="External"/><Relationship Id="rId388" Type="http://schemas.openxmlformats.org/officeDocument/2006/relationships/hyperlink" Target="https://itemscout.io/keyword?id=372" TargetMode="External"/><Relationship Id="rId7" Type="http://schemas.openxmlformats.org/officeDocument/2006/relationships/hyperlink" Target="https://itemscout.io/keyword?id=46904820" TargetMode="External"/><Relationship Id="rId145" Type="http://schemas.openxmlformats.org/officeDocument/2006/relationships/hyperlink" Target="https://itemscout.io/keyword?id=60809" TargetMode="External"/><Relationship Id="rId266" Type="http://schemas.openxmlformats.org/officeDocument/2006/relationships/hyperlink" Target="https://itemscout.io/keyword?id=20040" TargetMode="External"/><Relationship Id="rId387" Type="http://schemas.openxmlformats.org/officeDocument/2006/relationships/hyperlink" Target="https://itemscout.io/keyword?id=783" TargetMode="External"/><Relationship Id="rId8" Type="http://schemas.openxmlformats.org/officeDocument/2006/relationships/hyperlink" Target="https://itemscout.io/keyword?id=422153414" TargetMode="External"/><Relationship Id="rId144" Type="http://schemas.openxmlformats.org/officeDocument/2006/relationships/hyperlink" Target="https://itemscout.io/keyword?id=80831" TargetMode="External"/><Relationship Id="rId265" Type="http://schemas.openxmlformats.org/officeDocument/2006/relationships/hyperlink" Target="https://itemscout.io/keyword?id=924" TargetMode="External"/><Relationship Id="rId386" Type="http://schemas.openxmlformats.org/officeDocument/2006/relationships/hyperlink" Target="https://itemscout.io/keyword?id=419065164" TargetMode="External"/><Relationship Id="rId260" Type="http://schemas.openxmlformats.org/officeDocument/2006/relationships/hyperlink" Target="https://itemscout.io/keyword?id=94487" TargetMode="External"/><Relationship Id="rId381" Type="http://schemas.openxmlformats.org/officeDocument/2006/relationships/hyperlink" Target="https://itemscout.io/keyword?id=10365" TargetMode="External"/><Relationship Id="rId380" Type="http://schemas.openxmlformats.org/officeDocument/2006/relationships/hyperlink" Target="https://itemscout.io/keyword?id=5923708" TargetMode="External"/><Relationship Id="rId139" Type="http://schemas.openxmlformats.org/officeDocument/2006/relationships/hyperlink" Target="https://itemscout.io/keyword?id=5607170" TargetMode="External"/><Relationship Id="rId138" Type="http://schemas.openxmlformats.org/officeDocument/2006/relationships/hyperlink" Target="https://itemscout.io/keyword?id=241109639" TargetMode="External"/><Relationship Id="rId259" Type="http://schemas.openxmlformats.org/officeDocument/2006/relationships/hyperlink" Target="https://itemscout.io/keyword?id=4338" TargetMode="External"/><Relationship Id="rId137" Type="http://schemas.openxmlformats.org/officeDocument/2006/relationships/hyperlink" Target="https://itemscout.io/keyword?id=2418514" TargetMode="External"/><Relationship Id="rId258" Type="http://schemas.openxmlformats.org/officeDocument/2006/relationships/hyperlink" Target="https://itemscout.io/keyword?id=3608" TargetMode="External"/><Relationship Id="rId379" Type="http://schemas.openxmlformats.org/officeDocument/2006/relationships/hyperlink" Target="https://itemscout.io/keyword?id=93816" TargetMode="External"/><Relationship Id="rId132" Type="http://schemas.openxmlformats.org/officeDocument/2006/relationships/hyperlink" Target="https://itemscout.io/keyword?id=54850" TargetMode="External"/><Relationship Id="rId253" Type="http://schemas.openxmlformats.org/officeDocument/2006/relationships/hyperlink" Target="https://itemscout.io/keyword?id=88498" TargetMode="External"/><Relationship Id="rId374" Type="http://schemas.openxmlformats.org/officeDocument/2006/relationships/hyperlink" Target="https://itemscout.io/keyword?id=60774" TargetMode="External"/><Relationship Id="rId131" Type="http://schemas.openxmlformats.org/officeDocument/2006/relationships/hyperlink" Target="https://itemscout.io/keyword?id=54585" TargetMode="External"/><Relationship Id="rId252" Type="http://schemas.openxmlformats.org/officeDocument/2006/relationships/hyperlink" Target="https://itemscout.io/keyword?id=18573" TargetMode="External"/><Relationship Id="rId373" Type="http://schemas.openxmlformats.org/officeDocument/2006/relationships/hyperlink" Target="https://itemscout.io/keyword?id=54549" TargetMode="External"/><Relationship Id="rId130" Type="http://schemas.openxmlformats.org/officeDocument/2006/relationships/hyperlink" Target="https://itemscout.io/keyword?id=96736" TargetMode="External"/><Relationship Id="rId251" Type="http://schemas.openxmlformats.org/officeDocument/2006/relationships/hyperlink" Target="https://itemscout.io/keyword?id=80835" TargetMode="External"/><Relationship Id="rId372" Type="http://schemas.openxmlformats.org/officeDocument/2006/relationships/hyperlink" Target="https://itemscout.io/keyword?id=60768" TargetMode="External"/><Relationship Id="rId250" Type="http://schemas.openxmlformats.org/officeDocument/2006/relationships/hyperlink" Target="https://itemscout.io/keyword?id=529" TargetMode="External"/><Relationship Id="rId371" Type="http://schemas.openxmlformats.org/officeDocument/2006/relationships/hyperlink" Target="https://itemscout.io/keyword?id=60416" TargetMode="External"/><Relationship Id="rId136" Type="http://schemas.openxmlformats.org/officeDocument/2006/relationships/hyperlink" Target="https://itemscout.io/keyword?id=18591" TargetMode="External"/><Relationship Id="rId257" Type="http://schemas.openxmlformats.org/officeDocument/2006/relationships/hyperlink" Target="https://itemscout.io/keyword?id=5554304" TargetMode="External"/><Relationship Id="rId378" Type="http://schemas.openxmlformats.org/officeDocument/2006/relationships/hyperlink" Target="https://itemscout.io/keyword?id=346347782" TargetMode="External"/><Relationship Id="rId135" Type="http://schemas.openxmlformats.org/officeDocument/2006/relationships/hyperlink" Target="https://itemscout.io/keyword?id=7094" TargetMode="External"/><Relationship Id="rId256" Type="http://schemas.openxmlformats.org/officeDocument/2006/relationships/hyperlink" Target="https://itemscout.io/keyword?id=5902" TargetMode="External"/><Relationship Id="rId377" Type="http://schemas.openxmlformats.org/officeDocument/2006/relationships/hyperlink" Target="https://itemscout.io/keyword?id=419223821" TargetMode="External"/><Relationship Id="rId134" Type="http://schemas.openxmlformats.org/officeDocument/2006/relationships/hyperlink" Target="https://itemscout.io/keyword?id=7019" TargetMode="External"/><Relationship Id="rId255" Type="http://schemas.openxmlformats.org/officeDocument/2006/relationships/hyperlink" Target="https://itemscout.io/keyword?id=17135" TargetMode="External"/><Relationship Id="rId376" Type="http://schemas.openxmlformats.org/officeDocument/2006/relationships/hyperlink" Target="https://itemscout.io/keyword?id=960" TargetMode="External"/><Relationship Id="rId133" Type="http://schemas.openxmlformats.org/officeDocument/2006/relationships/hyperlink" Target="https://itemscout.io/keyword?id=18689" TargetMode="External"/><Relationship Id="rId254" Type="http://schemas.openxmlformats.org/officeDocument/2006/relationships/hyperlink" Target="https://itemscout.io/keyword?id=369758001" TargetMode="External"/><Relationship Id="rId375" Type="http://schemas.openxmlformats.org/officeDocument/2006/relationships/hyperlink" Target="https://itemscout.io/keyword?id=754" TargetMode="External"/><Relationship Id="rId172" Type="http://schemas.openxmlformats.org/officeDocument/2006/relationships/hyperlink" Target="https://itemscout.io/keyword?id=984" TargetMode="External"/><Relationship Id="rId293" Type="http://schemas.openxmlformats.org/officeDocument/2006/relationships/hyperlink" Target="https://itemscout.io/keyword?id=105" TargetMode="External"/><Relationship Id="rId171" Type="http://schemas.openxmlformats.org/officeDocument/2006/relationships/hyperlink" Target="https://itemscout.io/keyword?id=94171" TargetMode="External"/><Relationship Id="rId292" Type="http://schemas.openxmlformats.org/officeDocument/2006/relationships/hyperlink" Target="https://itemscout.io/keyword?id=89169" TargetMode="External"/><Relationship Id="rId170" Type="http://schemas.openxmlformats.org/officeDocument/2006/relationships/hyperlink" Target="https://itemscout.io/keyword?id=6935" TargetMode="External"/><Relationship Id="rId291" Type="http://schemas.openxmlformats.org/officeDocument/2006/relationships/hyperlink" Target="https://itemscout.io/keyword?id=97073" TargetMode="External"/><Relationship Id="rId290" Type="http://schemas.openxmlformats.org/officeDocument/2006/relationships/hyperlink" Target="https://itemscout.io/keyword?id=182" TargetMode="External"/><Relationship Id="rId165" Type="http://schemas.openxmlformats.org/officeDocument/2006/relationships/hyperlink" Target="https://itemscout.io/keyword?id=81348" TargetMode="External"/><Relationship Id="rId286" Type="http://schemas.openxmlformats.org/officeDocument/2006/relationships/hyperlink" Target="https://itemscout.io/keyword?id=1941593" TargetMode="External"/><Relationship Id="rId164" Type="http://schemas.openxmlformats.org/officeDocument/2006/relationships/hyperlink" Target="https://itemscout.io/keyword?id=949" TargetMode="External"/><Relationship Id="rId285" Type="http://schemas.openxmlformats.org/officeDocument/2006/relationships/hyperlink" Target="https://itemscout.io/keyword?id=816" TargetMode="External"/><Relationship Id="rId163" Type="http://schemas.openxmlformats.org/officeDocument/2006/relationships/hyperlink" Target="https://itemscout.io/keyword?id=658" TargetMode="External"/><Relationship Id="rId284" Type="http://schemas.openxmlformats.org/officeDocument/2006/relationships/hyperlink" Target="https://itemscout.io/keyword?id=120" TargetMode="External"/><Relationship Id="rId162" Type="http://schemas.openxmlformats.org/officeDocument/2006/relationships/hyperlink" Target="https://itemscout.io/keyword?id=2034654" TargetMode="External"/><Relationship Id="rId283" Type="http://schemas.openxmlformats.org/officeDocument/2006/relationships/hyperlink" Target="https://itemscout.io/keyword?id=94140" TargetMode="External"/><Relationship Id="rId169" Type="http://schemas.openxmlformats.org/officeDocument/2006/relationships/hyperlink" Target="https://itemscout.io/keyword?id=684" TargetMode="External"/><Relationship Id="rId168" Type="http://schemas.openxmlformats.org/officeDocument/2006/relationships/hyperlink" Target="https://itemscout.io/keyword?id=94142" TargetMode="External"/><Relationship Id="rId289" Type="http://schemas.openxmlformats.org/officeDocument/2006/relationships/hyperlink" Target="https://itemscout.io/keyword?id=3937548" TargetMode="External"/><Relationship Id="rId167" Type="http://schemas.openxmlformats.org/officeDocument/2006/relationships/hyperlink" Target="https://itemscout.io/keyword?id=54538" TargetMode="External"/><Relationship Id="rId288" Type="http://schemas.openxmlformats.org/officeDocument/2006/relationships/hyperlink" Target="https://itemscout.io/keyword?id=110" TargetMode="External"/><Relationship Id="rId166" Type="http://schemas.openxmlformats.org/officeDocument/2006/relationships/hyperlink" Target="https://itemscout.io/keyword?id=822" TargetMode="External"/><Relationship Id="rId287" Type="http://schemas.openxmlformats.org/officeDocument/2006/relationships/hyperlink" Target="https://itemscout.io/keyword?id=490" TargetMode="External"/><Relationship Id="rId161" Type="http://schemas.openxmlformats.org/officeDocument/2006/relationships/hyperlink" Target="https://itemscout.io/keyword?id=147" TargetMode="External"/><Relationship Id="rId282" Type="http://schemas.openxmlformats.org/officeDocument/2006/relationships/hyperlink" Target="https://itemscout.io/keyword?id=60786" TargetMode="External"/><Relationship Id="rId160" Type="http://schemas.openxmlformats.org/officeDocument/2006/relationships/hyperlink" Target="https://itemscout.io/keyword?id=90210770" TargetMode="External"/><Relationship Id="rId281" Type="http://schemas.openxmlformats.org/officeDocument/2006/relationships/hyperlink" Target="https://itemscout.io/keyword?id=4144" TargetMode="External"/><Relationship Id="rId280" Type="http://schemas.openxmlformats.org/officeDocument/2006/relationships/hyperlink" Target="https://itemscout.io/keyword?id=121630" TargetMode="External"/><Relationship Id="rId159" Type="http://schemas.openxmlformats.org/officeDocument/2006/relationships/hyperlink" Target="https://itemscout.io/keyword?id=9989" TargetMode="External"/><Relationship Id="rId154" Type="http://schemas.openxmlformats.org/officeDocument/2006/relationships/hyperlink" Target="https://itemscout.io/keyword?id=87" TargetMode="External"/><Relationship Id="rId275" Type="http://schemas.openxmlformats.org/officeDocument/2006/relationships/hyperlink" Target="https://itemscout.io/keyword?id=418756873" TargetMode="External"/><Relationship Id="rId396" Type="http://schemas.openxmlformats.org/officeDocument/2006/relationships/hyperlink" Target="https://itemscout.io/keyword?id=155301" TargetMode="External"/><Relationship Id="rId153" Type="http://schemas.openxmlformats.org/officeDocument/2006/relationships/hyperlink" Target="https://itemscout.io/keyword?id=4038" TargetMode="External"/><Relationship Id="rId274" Type="http://schemas.openxmlformats.org/officeDocument/2006/relationships/hyperlink" Target="https://itemscout.io/keyword?id=380" TargetMode="External"/><Relationship Id="rId395" Type="http://schemas.openxmlformats.org/officeDocument/2006/relationships/hyperlink" Target="https://itemscout.io/keyword?id=420413814" TargetMode="External"/><Relationship Id="rId152" Type="http://schemas.openxmlformats.org/officeDocument/2006/relationships/hyperlink" Target="https://itemscout.io/keyword?id=37923390" TargetMode="External"/><Relationship Id="rId273" Type="http://schemas.openxmlformats.org/officeDocument/2006/relationships/hyperlink" Target="https://itemscout.io/keyword?id=60543" TargetMode="External"/><Relationship Id="rId394" Type="http://schemas.openxmlformats.org/officeDocument/2006/relationships/hyperlink" Target="https://itemscout.io/keyword?id=420413817" TargetMode="External"/><Relationship Id="rId151" Type="http://schemas.openxmlformats.org/officeDocument/2006/relationships/hyperlink" Target="https://itemscout.io/keyword?id=1701346" TargetMode="External"/><Relationship Id="rId272" Type="http://schemas.openxmlformats.org/officeDocument/2006/relationships/hyperlink" Target="https://itemscout.io/keyword?id=55135" TargetMode="External"/><Relationship Id="rId393" Type="http://schemas.openxmlformats.org/officeDocument/2006/relationships/hyperlink" Target="https://itemscout.io/keyword?id=772" TargetMode="External"/><Relationship Id="rId158" Type="http://schemas.openxmlformats.org/officeDocument/2006/relationships/hyperlink" Target="https://itemscout.io/keyword?id=2044569" TargetMode="External"/><Relationship Id="rId279" Type="http://schemas.openxmlformats.org/officeDocument/2006/relationships/hyperlink" Target="https://itemscout.io/keyword?id=94245" TargetMode="External"/><Relationship Id="rId157" Type="http://schemas.openxmlformats.org/officeDocument/2006/relationships/hyperlink" Target="https://itemscout.io/keyword?id=76601" TargetMode="External"/><Relationship Id="rId278" Type="http://schemas.openxmlformats.org/officeDocument/2006/relationships/hyperlink" Target="https://itemscout.io/keyword?id=869" TargetMode="External"/><Relationship Id="rId399" Type="http://schemas.openxmlformats.org/officeDocument/2006/relationships/hyperlink" Target="https://itemscout.io/keyword?id=109375932" TargetMode="External"/><Relationship Id="rId156" Type="http://schemas.openxmlformats.org/officeDocument/2006/relationships/hyperlink" Target="https://itemscout.io/keyword?id=401149" TargetMode="External"/><Relationship Id="rId277" Type="http://schemas.openxmlformats.org/officeDocument/2006/relationships/hyperlink" Target="https://itemscout.io/keyword?id=3864" TargetMode="External"/><Relationship Id="rId398" Type="http://schemas.openxmlformats.org/officeDocument/2006/relationships/hyperlink" Target="https://itemscout.io/keyword?id=415052173" TargetMode="External"/><Relationship Id="rId155" Type="http://schemas.openxmlformats.org/officeDocument/2006/relationships/hyperlink" Target="https://itemscout.io/keyword?id=54587" TargetMode="External"/><Relationship Id="rId276" Type="http://schemas.openxmlformats.org/officeDocument/2006/relationships/hyperlink" Target="https://itemscout.io/keyword?id=80602" TargetMode="External"/><Relationship Id="rId397" Type="http://schemas.openxmlformats.org/officeDocument/2006/relationships/hyperlink" Target="https://itemscout.io/keyword?id=66449957" TargetMode="External"/><Relationship Id="rId40" Type="http://schemas.openxmlformats.org/officeDocument/2006/relationships/hyperlink" Target="https://itemscout.io/keyword?id=3630698" TargetMode="External"/><Relationship Id="rId42" Type="http://schemas.openxmlformats.org/officeDocument/2006/relationships/hyperlink" Target="https://itemscout.io/keyword?id=94178" TargetMode="External"/><Relationship Id="rId41" Type="http://schemas.openxmlformats.org/officeDocument/2006/relationships/hyperlink" Target="https://itemscout.io/keyword?id=92058" TargetMode="External"/><Relationship Id="rId44" Type="http://schemas.openxmlformats.org/officeDocument/2006/relationships/hyperlink" Target="https://itemscout.io/keyword?id=47025591" TargetMode="External"/><Relationship Id="rId43" Type="http://schemas.openxmlformats.org/officeDocument/2006/relationships/hyperlink" Target="https://itemscout.io/keyword?id=1671779" TargetMode="External"/><Relationship Id="rId46" Type="http://schemas.openxmlformats.org/officeDocument/2006/relationships/hyperlink" Target="https://itemscout.io/keyword?id=83333011" TargetMode="External"/><Relationship Id="rId45" Type="http://schemas.openxmlformats.org/officeDocument/2006/relationships/hyperlink" Target="https://itemscout.io/keyword?id=39688609" TargetMode="External"/><Relationship Id="rId48" Type="http://schemas.openxmlformats.org/officeDocument/2006/relationships/hyperlink" Target="https://itemscout.io/keyword?id=94540" TargetMode="External"/><Relationship Id="rId47" Type="http://schemas.openxmlformats.org/officeDocument/2006/relationships/hyperlink" Target="https://itemscout.io/keyword?id=76870" TargetMode="External"/><Relationship Id="rId49" Type="http://schemas.openxmlformats.org/officeDocument/2006/relationships/hyperlink" Target="https://itemscout.io/keyword?id=93210759" TargetMode="External"/><Relationship Id="rId31" Type="http://schemas.openxmlformats.org/officeDocument/2006/relationships/hyperlink" Target="https://itemscout.io/keyword?id=48241449" TargetMode="External"/><Relationship Id="rId30" Type="http://schemas.openxmlformats.org/officeDocument/2006/relationships/hyperlink" Target="https://itemscout.io/keyword?id=73345791" TargetMode="External"/><Relationship Id="rId33" Type="http://schemas.openxmlformats.org/officeDocument/2006/relationships/hyperlink" Target="https://itemscout.io/keyword?id=331449" TargetMode="External"/><Relationship Id="rId32" Type="http://schemas.openxmlformats.org/officeDocument/2006/relationships/hyperlink" Target="https://itemscout.io/keyword?id=3546947" TargetMode="External"/><Relationship Id="rId35" Type="http://schemas.openxmlformats.org/officeDocument/2006/relationships/hyperlink" Target="https://itemscout.io/keyword?id=79340214" TargetMode="External"/><Relationship Id="rId34" Type="http://schemas.openxmlformats.org/officeDocument/2006/relationships/hyperlink" Target="https://itemscout.io/keyword?id=49176865" TargetMode="External"/><Relationship Id="rId37" Type="http://schemas.openxmlformats.org/officeDocument/2006/relationships/hyperlink" Target="https://itemscout.io/keyword?id=101553" TargetMode="External"/><Relationship Id="rId36" Type="http://schemas.openxmlformats.org/officeDocument/2006/relationships/hyperlink" Target="https://itemscout.io/keyword?id=308446294" TargetMode="External"/><Relationship Id="rId39" Type="http://schemas.openxmlformats.org/officeDocument/2006/relationships/hyperlink" Target="https://itemscout.io/keyword?id=1566553" TargetMode="External"/><Relationship Id="rId38" Type="http://schemas.openxmlformats.org/officeDocument/2006/relationships/hyperlink" Target="https://itemscout.io/keyword?id=415483935" TargetMode="External"/><Relationship Id="rId20" Type="http://schemas.openxmlformats.org/officeDocument/2006/relationships/hyperlink" Target="https://itemscout.io/keyword?id=46872441" TargetMode="External"/><Relationship Id="rId22" Type="http://schemas.openxmlformats.org/officeDocument/2006/relationships/hyperlink" Target="https://itemscout.io/keyword?id=385727899" TargetMode="External"/><Relationship Id="rId21" Type="http://schemas.openxmlformats.org/officeDocument/2006/relationships/hyperlink" Target="https://itemscout.io/keyword?id=400314865" TargetMode="External"/><Relationship Id="rId24" Type="http://schemas.openxmlformats.org/officeDocument/2006/relationships/hyperlink" Target="https://itemscout.io/keyword?id=382966561" TargetMode="External"/><Relationship Id="rId23" Type="http://schemas.openxmlformats.org/officeDocument/2006/relationships/hyperlink" Target="https://itemscout.io/keyword?id=392843311" TargetMode="External"/><Relationship Id="rId409" Type="http://schemas.openxmlformats.org/officeDocument/2006/relationships/hyperlink" Target="https://itemscout.io/keyword?id=420402813" TargetMode="External"/><Relationship Id="rId404" Type="http://schemas.openxmlformats.org/officeDocument/2006/relationships/hyperlink" Target="https://itemscout.io/keyword?id=419057421" TargetMode="External"/><Relationship Id="rId403" Type="http://schemas.openxmlformats.org/officeDocument/2006/relationships/hyperlink" Target="https://itemscout.io/keyword?id=5495794" TargetMode="External"/><Relationship Id="rId402" Type="http://schemas.openxmlformats.org/officeDocument/2006/relationships/hyperlink" Target="https://itemscout.io/keyword?id=392516316" TargetMode="External"/><Relationship Id="rId401" Type="http://schemas.openxmlformats.org/officeDocument/2006/relationships/hyperlink" Target="https://itemscout.io/keyword?id=5587965" TargetMode="External"/><Relationship Id="rId408" Type="http://schemas.openxmlformats.org/officeDocument/2006/relationships/hyperlink" Target="https://itemscout.io/keyword?id=235150913" TargetMode="External"/><Relationship Id="rId407" Type="http://schemas.openxmlformats.org/officeDocument/2006/relationships/hyperlink" Target="https://itemscout.io/keyword?id=400762168" TargetMode="External"/><Relationship Id="rId406" Type="http://schemas.openxmlformats.org/officeDocument/2006/relationships/hyperlink" Target="https://itemscout.io/keyword?id=107852528" TargetMode="External"/><Relationship Id="rId405" Type="http://schemas.openxmlformats.org/officeDocument/2006/relationships/hyperlink" Target="https://itemscout.io/keyword?id=5606590" TargetMode="External"/><Relationship Id="rId26" Type="http://schemas.openxmlformats.org/officeDocument/2006/relationships/hyperlink" Target="https://itemscout.io/keyword?id=2351293" TargetMode="External"/><Relationship Id="rId25" Type="http://schemas.openxmlformats.org/officeDocument/2006/relationships/hyperlink" Target="https://itemscout.io/keyword?id=2278553" TargetMode="External"/><Relationship Id="rId28" Type="http://schemas.openxmlformats.org/officeDocument/2006/relationships/hyperlink" Target="https://itemscout.io/keyword?id=101613655" TargetMode="External"/><Relationship Id="rId27" Type="http://schemas.openxmlformats.org/officeDocument/2006/relationships/hyperlink" Target="https://itemscout.io/keyword?id=267917059" TargetMode="External"/><Relationship Id="rId400" Type="http://schemas.openxmlformats.org/officeDocument/2006/relationships/hyperlink" Target="https://itemscout.io/keyword?id=417918953" TargetMode="External"/><Relationship Id="rId29" Type="http://schemas.openxmlformats.org/officeDocument/2006/relationships/hyperlink" Target="https://itemscout.io/keyword?id=4147" TargetMode="External"/><Relationship Id="rId11" Type="http://schemas.openxmlformats.org/officeDocument/2006/relationships/hyperlink" Target="https://itemscout.io/keyword?id=5348" TargetMode="External"/><Relationship Id="rId10" Type="http://schemas.openxmlformats.org/officeDocument/2006/relationships/hyperlink" Target="https://itemscout.io/keyword?id=4698820" TargetMode="External"/><Relationship Id="rId13" Type="http://schemas.openxmlformats.org/officeDocument/2006/relationships/hyperlink" Target="https://itemscout.io/keyword?id=97109" TargetMode="External"/><Relationship Id="rId12" Type="http://schemas.openxmlformats.org/officeDocument/2006/relationships/hyperlink" Target="https://itemscout.io/keyword?id=3954799" TargetMode="External"/><Relationship Id="rId15" Type="http://schemas.openxmlformats.org/officeDocument/2006/relationships/hyperlink" Target="https://itemscout.io/keyword?id=409056501" TargetMode="External"/><Relationship Id="rId14" Type="http://schemas.openxmlformats.org/officeDocument/2006/relationships/hyperlink" Target="https://itemscout.io/keyword?id=966" TargetMode="External"/><Relationship Id="rId17" Type="http://schemas.openxmlformats.org/officeDocument/2006/relationships/hyperlink" Target="https://itemscout.io/keyword?id=264753" TargetMode="External"/><Relationship Id="rId16" Type="http://schemas.openxmlformats.org/officeDocument/2006/relationships/hyperlink" Target="https://itemscout.io/keyword?id=221917839" TargetMode="External"/><Relationship Id="rId19" Type="http://schemas.openxmlformats.org/officeDocument/2006/relationships/hyperlink" Target="https://itemscout.io/keyword?id=38711166" TargetMode="External"/><Relationship Id="rId18" Type="http://schemas.openxmlformats.org/officeDocument/2006/relationships/hyperlink" Target="https://itemscout.io/keyword?id=10393797" TargetMode="External"/><Relationship Id="rId84" Type="http://schemas.openxmlformats.org/officeDocument/2006/relationships/hyperlink" Target="https://itemscout.io/keyword?id=5496680" TargetMode="External"/><Relationship Id="rId83" Type="http://schemas.openxmlformats.org/officeDocument/2006/relationships/hyperlink" Target="https://itemscout.io/keyword?id=80645" TargetMode="External"/><Relationship Id="rId86" Type="http://schemas.openxmlformats.org/officeDocument/2006/relationships/hyperlink" Target="https://itemscout.io/keyword?id=856" TargetMode="External"/><Relationship Id="rId85" Type="http://schemas.openxmlformats.org/officeDocument/2006/relationships/hyperlink" Target="https://itemscout.io/keyword?id=347696788" TargetMode="External"/><Relationship Id="rId88" Type="http://schemas.openxmlformats.org/officeDocument/2006/relationships/hyperlink" Target="https://itemscout.io/keyword?id=50156512" TargetMode="External"/><Relationship Id="rId87" Type="http://schemas.openxmlformats.org/officeDocument/2006/relationships/hyperlink" Target="https://itemscout.io/keyword?id=3663" TargetMode="External"/><Relationship Id="rId89" Type="http://schemas.openxmlformats.org/officeDocument/2006/relationships/hyperlink" Target="https://itemscout.io/keyword?id=69385" TargetMode="External"/><Relationship Id="rId80" Type="http://schemas.openxmlformats.org/officeDocument/2006/relationships/hyperlink" Target="https://itemscout.io/keyword?id=54578" TargetMode="External"/><Relationship Id="rId82" Type="http://schemas.openxmlformats.org/officeDocument/2006/relationships/hyperlink" Target="https://itemscout.io/keyword?id=94890807" TargetMode="External"/><Relationship Id="rId81" Type="http://schemas.openxmlformats.org/officeDocument/2006/relationships/hyperlink" Target="https://itemscout.io/keyword?id=94298156" TargetMode="External"/><Relationship Id="rId73" Type="http://schemas.openxmlformats.org/officeDocument/2006/relationships/hyperlink" Target="https://itemscout.io/keyword?id=96380" TargetMode="External"/><Relationship Id="rId72" Type="http://schemas.openxmlformats.org/officeDocument/2006/relationships/hyperlink" Target="https://itemscout.io/keyword?id=4087" TargetMode="External"/><Relationship Id="rId75" Type="http://schemas.openxmlformats.org/officeDocument/2006/relationships/hyperlink" Target="https://itemscout.io/keyword?id=86152036" TargetMode="External"/><Relationship Id="rId74" Type="http://schemas.openxmlformats.org/officeDocument/2006/relationships/hyperlink" Target="https://itemscout.io/keyword?id=402" TargetMode="External"/><Relationship Id="rId77" Type="http://schemas.openxmlformats.org/officeDocument/2006/relationships/hyperlink" Target="https://itemscout.io/keyword?id=4698987" TargetMode="External"/><Relationship Id="rId76" Type="http://schemas.openxmlformats.org/officeDocument/2006/relationships/hyperlink" Target="https://itemscout.io/keyword?id=1282103" TargetMode="External"/><Relationship Id="rId79" Type="http://schemas.openxmlformats.org/officeDocument/2006/relationships/hyperlink" Target="https://itemscout.io/keyword?id=1983" TargetMode="External"/><Relationship Id="rId78" Type="http://schemas.openxmlformats.org/officeDocument/2006/relationships/hyperlink" Target="https://itemscout.io/keyword?id=3665" TargetMode="External"/><Relationship Id="rId71" Type="http://schemas.openxmlformats.org/officeDocument/2006/relationships/hyperlink" Target="https://itemscout.io/keyword?id=2022830" TargetMode="External"/><Relationship Id="rId70" Type="http://schemas.openxmlformats.org/officeDocument/2006/relationships/hyperlink" Target="https://itemscout.io/keyword?id=5774468" TargetMode="External"/><Relationship Id="rId62" Type="http://schemas.openxmlformats.org/officeDocument/2006/relationships/hyperlink" Target="https://itemscout.io/keyword?id=94239" TargetMode="External"/><Relationship Id="rId61" Type="http://schemas.openxmlformats.org/officeDocument/2006/relationships/hyperlink" Target="https://itemscout.io/keyword?id=267653307" TargetMode="External"/><Relationship Id="rId64" Type="http://schemas.openxmlformats.org/officeDocument/2006/relationships/hyperlink" Target="https://itemscout.io/keyword?id=331905" TargetMode="External"/><Relationship Id="rId63" Type="http://schemas.openxmlformats.org/officeDocument/2006/relationships/hyperlink" Target="https://itemscout.io/keyword?id=69516" TargetMode="External"/><Relationship Id="rId66" Type="http://schemas.openxmlformats.org/officeDocument/2006/relationships/hyperlink" Target="https://itemscout.io/keyword?id=60358" TargetMode="External"/><Relationship Id="rId65" Type="http://schemas.openxmlformats.org/officeDocument/2006/relationships/hyperlink" Target="https://itemscout.io/keyword?id=2009043" TargetMode="External"/><Relationship Id="rId68" Type="http://schemas.openxmlformats.org/officeDocument/2006/relationships/hyperlink" Target="https://itemscout.io/keyword?id=97058" TargetMode="External"/><Relationship Id="rId67" Type="http://schemas.openxmlformats.org/officeDocument/2006/relationships/hyperlink" Target="https://itemscout.io/keyword?id=3910007" TargetMode="External"/><Relationship Id="rId60" Type="http://schemas.openxmlformats.org/officeDocument/2006/relationships/hyperlink" Target="https://itemscout.io/keyword?id=34193" TargetMode="External"/><Relationship Id="rId69" Type="http://schemas.openxmlformats.org/officeDocument/2006/relationships/hyperlink" Target="https://itemscout.io/keyword?id=379277166" TargetMode="External"/><Relationship Id="rId51" Type="http://schemas.openxmlformats.org/officeDocument/2006/relationships/hyperlink" Target="https://itemscout.io/keyword?id=422680826" TargetMode="External"/><Relationship Id="rId50" Type="http://schemas.openxmlformats.org/officeDocument/2006/relationships/hyperlink" Target="https://itemscout.io/keyword?id=18732" TargetMode="External"/><Relationship Id="rId53" Type="http://schemas.openxmlformats.org/officeDocument/2006/relationships/hyperlink" Target="https://itemscout.io/keyword?id=413153331" TargetMode="External"/><Relationship Id="rId52" Type="http://schemas.openxmlformats.org/officeDocument/2006/relationships/hyperlink" Target="https://itemscout.io/keyword?id=47089468" TargetMode="External"/><Relationship Id="rId55" Type="http://schemas.openxmlformats.org/officeDocument/2006/relationships/hyperlink" Target="https://itemscout.io/keyword?id=74103751" TargetMode="External"/><Relationship Id="rId54" Type="http://schemas.openxmlformats.org/officeDocument/2006/relationships/hyperlink" Target="https://itemscout.io/keyword?id=128" TargetMode="External"/><Relationship Id="rId57" Type="http://schemas.openxmlformats.org/officeDocument/2006/relationships/hyperlink" Target="https://itemscout.io/keyword?id=3795650" TargetMode="External"/><Relationship Id="rId56" Type="http://schemas.openxmlformats.org/officeDocument/2006/relationships/hyperlink" Target="https://itemscout.io/keyword?id=808" TargetMode="External"/><Relationship Id="rId59" Type="http://schemas.openxmlformats.org/officeDocument/2006/relationships/hyperlink" Target="https://itemscout.io/keyword?id=2065197" TargetMode="External"/><Relationship Id="rId58" Type="http://schemas.openxmlformats.org/officeDocument/2006/relationships/hyperlink" Target="https://itemscout.io/keyword?id=811" TargetMode="External"/><Relationship Id="rId107" Type="http://schemas.openxmlformats.org/officeDocument/2006/relationships/hyperlink" Target="https://itemscout.io/keyword?id=102549" TargetMode="External"/><Relationship Id="rId228" Type="http://schemas.openxmlformats.org/officeDocument/2006/relationships/hyperlink" Target="https://itemscout.io/keyword?id=485" TargetMode="External"/><Relationship Id="rId349" Type="http://schemas.openxmlformats.org/officeDocument/2006/relationships/hyperlink" Target="https://itemscout.io/keyword?id=94489" TargetMode="External"/><Relationship Id="rId106" Type="http://schemas.openxmlformats.org/officeDocument/2006/relationships/hyperlink" Target="https://itemscout.io/keyword?id=94218" TargetMode="External"/><Relationship Id="rId227" Type="http://schemas.openxmlformats.org/officeDocument/2006/relationships/hyperlink" Target="https://itemscout.io/keyword?id=45541" TargetMode="External"/><Relationship Id="rId348" Type="http://schemas.openxmlformats.org/officeDocument/2006/relationships/hyperlink" Target="https://itemscout.io/keyword?id=3937271" TargetMode="External"/><Relationship Id="rId105" Type="http://schemas.openxmlformats.org/officeDocument/2006/relationships/hyperlink" Target="https://itemscout.io/keyword?id=2065843" TargetMode="External"/><Relationship Id="rId226" Type="http://schemas.openxmlformats.org/officeDocument/2006/relationships/hyperlink" Target="https://itemscout.io/keyword?id=121635" TargetMode="External"/><Relationship Id="rId347" Type="http://schemas.openxmlformats.org/officeDocument/2006/relationships/hyperlink" Target="https://itemscout.io/keyword?id=94536" TargetMode="External"/><Relationship Id="rId104" Type="http://schemas.openxmlformats.org/officeDocument/2006/relationships/hyperlink" Target="https://itemscout.io/keyword?id=80585" TargetMode="External"/><Relationship Id="rId225" Type="http://schemas.openxmlformats.org/officeDocument/2006/relationships/hyperlink" Target="https://itemscout.io/keyword?id=60545" TargetMode="External"/><Relationship Id="rId346" Type="http://schemas.openxmlformats.org/officeDocument/2006/relationships/hyperlink" Target="https://itemscout.io/keyword?id=94162" TargetMode="External"/><Relationship Id="rId109" Type="http://schemas.openxmlformats.org/officeDocument/2006/relationships/hyperlink" Target="https://itemscout.io/keyword?id=236" TargetMode="External"/><Relationship Id="rId108" Type="http://schemas.openxmlformats.org/officeDocument/2006/relationships/hyperlink" Target="https://itemscout.io/keyword?id=291154103" TargetMode="External"/><Relationship Id="rId229" Type="http://schemas.openxmlformats.org/officeDocument/2006/relationships/hyperlink" Target="https://itemscout.io/keyword?id=94412" TargetMode="External"/><Relationship Id="rId220" Type="http://schemas.openxmlformats.org/officeDocument/2006/relationships/hyperlink" Target="https://itemscout.io/keyword?id=969" TargetMode="External"/><Relationship Id="rId341" Type="http://schemas.openxmlformats.org/officeDocument/2006/relationships/hyperlink" Target="https://itemscout.io/keyword?id=250" TargetMode="External"/><Relationship Id="rId340" Type="http://schemas.openxmlformats.org/officeDocument/2006/relationships/hyperlink" Target="https://itemscout.io/keyword?id=232" TargetMode="External"/><Relationship Id="rId103" Type="http://schemas.openxmlformats.org/officeDocument/2006/relationships/hyperlink" Target="https://itemscout.io/keyword?id=43861430" TargetMode="External"/><Relationship Id="rId224" Type="http://schemas.openxmlformats.org/officeDocument/2006/relationships/hyperlink" Target="https://itemscout.io/keyword?id=80625" TargetMode="External"/><Relationship Id="rId345" Type="http://schemas.openxmlformats.org/officeDocument/2006/relationships/hyperlink" Target="https://itemscout.io/keyword?id=18680" TargetMode="External"/><Relationship Id="rId102" Type="http://schemas.openxmlformats.org/officeDocument/2006/relationships/hyperlink" Target="https://itemscout.io/keyword?id=297" TargetMode="External"/><Relationship Id="rId223" Type="http://schemas.openxmlformats.org/officeDocument/2006/relationships/hyperlink" Target="https://itemscout.io/keyword?id=85034950" TargetMode="External"/><Relationship Id="rId344" Type="http://schemas.openxmlformats.org/officeDocument/2006/relationships/hyperlink" Target="https://itemscout.io/keyword?id=2188409" TargetMode="External"/><Relationship Id="rId101" Type="http://schemas.openxmlformats.org/officeDocument/2006/relationships/hyperlink" Target="https://itemscout.io/keyword?id=271" TargetMode="External"/><Relationship Id="rId222" Type="http://schemas.openxmlformats.org/officeDocument/2006/relationships/hyperlink" Target="https://itemscout.io/keyword?id=186" TargetMode="External"/><Relationship Id="rId343" Type="http://schemas.openxmlformats.org/officeDocument/2006/relationships/hyperlink" Target="https://itemscout.io/keyword?id=958" TargetMode="External"/><Relationship Id="rId100" Type="http://schemas.openxmlformats.org/officeDocument/2006/relationships/hyperlink" Target="https://itemscout.io/keyword?id=50706196" TargetMode="External"/><Relationship Id="rId221" Type="http://schemas.openxmlformats.org/officeDocument/2006/relationships/hyperlink" Target="https://itemscout.io/keyword?id=962" TargetMode="External"/><Relationship Id="rId342" Type="http://schemas.openxmlformats.org/officeDocument/2006/relationships/hyperlink" Target="https://itemscout.io/keyword?id=4331" TargetMode="External"/><Relationship Id="rId217" Type="http://schemas.openxmlformats.org/officeDocument/2006/relationships/hyperlink" Target="https://itemscout.io/keyword?id=80607" TargetMode="External"/><Relationship Id="rId338" Type="http://schemas.openxmlformats.org/officeDocument/2006/relationships/hyperlink" Target="https://itemscout.io/keyword?id=4004512" TargetMode="External"/><Relationship Id="rId216" Type="http://schemas.openxmlformats.org/officeDocument/2006/relationships/hyperlink" Target="https://itemscout.io/keyword?id=355066156" TargetMode="External"/><Relationship Id="rId337" Type="http://schemas.openxmlformats.org/officeDocument/2006/relationships/hyperlink" Target="https://itemscout.io/keyword?id=4072" TargetMode="External"/><Relationship Id="rId215" Type="http://schemas.openxmlformats.org/officeDocument/2006/relationships/hyperlink" Target="https://itemscout.io/keyword?id=94181" TargetMode="External"/><Relationship Id="rId336" Type="http://schemas.openxmlformats.org/officeDocument/2006/relationships/hyperlink" Target="https://itemscout.io/keyword?id=561" TargetMode="External"/><Relationship Id="rId214" Type="http://schemas.openxmlformats.org/officeDocument/2006/relationships/hyperlink" Target="https://itemscout.io/keyword?id=355" TargetMode="External"/><Relationship Id="rId335" Type="http://schemas.openxmlformats.org/officeDocument/2006/relationships/hyperlink" Target="https://itemscout.io/keyword?id=435" TargetMode="External"/><Relationship Id="rId219" Type="http://schemas.openxmlformats.org/officeDocument/2006/relationships/hyperlink" Target="https://itemscout.io/keyword?id=3899388" TargetMode="External"/><Relationship Id="rId218" Type="http://schemas.openxmlformats.org/officeDocument/2006/relationships/hyperlink" Target="https://itemscout.io/keyword?id=94837062" TargetMode="External"/><Relationship Id="rId339" Type="http://schemas.openxmlformats.org/officeDocument/2006/relationships/hyperlink" Target="https://itemscout.io/keyword?id=360" TargetMode="External"/><Relationship Id="rId330" Type="http://schemas.openxmlformats.org/officeDocument/2006/relationships/hyperlink" Target="https://itemscout.io/keyword?id=6956" TargetMode="External"/><Relationship Id="rId213" Type="http://schemas.openxmlformats.org/officeDocument/2006/relationships/hyperlink" Target="https://itemscout.io/keyword?id=80443" TargetMode="External"/><Relationship Id="rId334" Type="http://schemas.openxmlformats.org/officeDocument/2006/relationships/hyperlink" Target="https://itemscout.io/keyword?id=69328" TargetMode="External"/><Relationship Id="rId212" Type="http://schemas.openxmlformats.org/officeDocument/2006/relationships/hyperlink" Target="https://itemscout.io/keyword?id=102071" TargetMode="External"/><Relationship Id="rId333" Type="http://schemas.openxmlformats.org/officeDocument/2006/relationships/hyperlink" Target="https://itemscout.io/keyword?id=416" TargetMode="External"/><Relationship Id="rId211" Type="http://schemas.openxmlformats.org/officeDocument/2006/relationships/hyperlink" Target="https://itemscout.io/keyword?id=245619334" TargetMode="External"/><Relationship Id="rId332" Type="http://schemas.openxmlformats.org/officeDocument/2006/relationships/hyperlink" Target="https://itemscout.io/keyword?id=2065170" TargetMode="External"/><Relationship Id="rId210" Type="http://schemas.openxmlformats.org/officeDocument/2006/relationships/hyperlink" Target="https://itemscout.io/keyword?id=93811" TargetMode="External"/><Relationship Id="rId331" Type="http://schemas.openxmlformats.org/officeDocument/2006/relationships/hyperlink" Target="https://itemscout.io/keyword?id=364" TargetMode="External"/><Relationship Id="rId370" Type="http://schemas.openxmlformats.org/officeDocument/2006/relationships/hyperlink" Target="https://itemscout.io/keyword?id=4089" TargetMode="External"/><Relationship Id="rId129" Type="http://schemas.openxmlformats.org/officeDocument/2006/relationships/hyperlink" Target="https://itemscout.io/keyword?id=60789" TargetMode="External"/><Relationship Id="rId128" Type="http://schemas.openxmlformats.org/officeDocument/2006/relationships/hyperlink" Target="https://itemscout.io/keyword?id=45065878" TargetMode="External"/><Relationship Id="rId249" Type="http://schemas.openxmlformats.org/officeDocument/2006/relationships/hyperlink" Target="https://itemscout.io/keyword?id=632" TargetMode="External"/><Relationship Id="rId127" Type="http://schemas.openxmlformats.org/officeDocument/2006/relationships/hyperlink" Target="https://itemscout.io/keyword?id=46930885" TargetMode="External"/><Relationship Id="rId248" Type="http://schemas.openxmlformats.org/officeDocument/2006/relationships/hyperlink" Target="https://itemscout.io/keyword?id=96322" TargetMode="External"/><Relationship Id="rId369" Type="http://schemas.openxmlformats.org/officeDocument/2006/relationships/hyperlink" Target="https://itemscout.io/keyword?id=48577935" TargetMode="External"/><Relationship Id="rId126" Type="http://schemas.openxmlformats.org/officeDocument/2006/relationships/hyperlink" Target="https://itemscout.io/keyword?id=377834" TargetMode="External"/><Relationship Id="rId247" Type="http://schemas.openxmlformats.org/officeDocument/2006/relationships/hyperlink" Target="https://itemscout.io/keyword?id=77351" TargetMode="External"/><Relationship Id="rId368" Type="http://schemas.openxmlformats.org/officeDocument/2006/relationships/hyperlink" Target="https://itemscout.io/keyword?id=419371098" TargetMode="External"/><Relationship Id="rId121" Type="http://schemas.openxmlformats.org/officeDocument/2006/relationships/hyperlink" Target="https://itemscout.io/keyword?id=19771" TargetMode="External"/><Relationship Id="rId242" Type="http://schemas.openxmlformats.org/officeDocument/2006/relationships/hyperlink" Target="https://itemscout.io/keyword?id=662" TargetMode="External"/><Relationship Id="rId363" Type="http://schemas.openxmlformats.org/officeDocument/2006/relationships/hyperlink" Target="https://itemscout.io/keyword?id=4698743" TargetMode="External"/><Relationship Id="rId120" Type="http://schemas.openxmlformats.org/officeDocument/2006/relationships/hyperlink" Target="https://itemscout.io/keyword?id=76841" TargetMode="External"/><Relationship Id="rId241" Type="http://schemas.openxmlformats.org/officeDocument/2006/relationships/hyperlink" Target="https://itemscout.io/keyword?id=445" TargetMode="External"/><Relationship Id="rId362" Type="http://schemas.openxmlformats.org/officeDocument/2006/relationships/hyperlink" Target="https://itemscout.io/keyword?id=441" TargetMode="External"/><Relationship Id="rId240" Type="http://schemas.openxmlformats.org/officeDocument/2006/relationships/hyperlink" Target="https://itemscout.io/keyword?id=17282" TargetMode="External"/><Relationship Id="rId361" Type="http://schemas.openxmlformats.org/officeDocument/2006/relationships/hyperlink" Target="https://itemscout.io/keyword?id=18745" TargetMode="External"/><Relationship Id="rId360" Type="http://schemas.openxmlformats.org/officeDocument/2006/relationships/hyperlink" Target="https://itemscout.io/keyword?id=94683" TargetMode="External"/><Relationship Id="rId125" Type="http://schemas.openxmlformats.org/officeDocument/2006/relationships/hyperlink" Target="https://itemscout.io/keyword?id=533354" TargetMode="External"/><Relationship Id="rId246" Type="http://schemas.openxmlformats.org/officeDocument/2006/relationships/hyperlink" Target="https://itemscout.io/keyword?id=942" TargetMode="External"/><Relationship Id="rId367" Type="http://schemas.openxmlformats.org/officeDocument/2006/relationships/hyperlink" Target="https://itemscout.io/keyword?id=77119" TargetMode="External"/><Relationship Id="rId124" Type="http://schemas.openxmlformats.org/officeDocument/2006/relationships/hyperlink" Target="https://itemscout.io/keyword?id=336282717" TargetMode="External"/><Relationship Id="rId245" Type="http://schemas.openxmlformats.org/officeDocument/2006/relationships/hyperlink" Target="https://itemscout.io/keyword?id=36652" TargetMode="External"/><Relationship Id="rId366" Type="http://schemas.openxmlformats.org/officeDocument/2006/relationships/hyperlink" Target="https://itemscout.io/keyword?id=4327" TargetMode="External"/><Relationship Id="rId123" Type="http://schemas.openxmlformats.org/officeDocument/2006/relationships/hyperlink" Target="https://itemscout.io/keyword?id=96114" TargetMode="External"/><Relationship Id="rId244" Type="http://schemas.openxmlformats.org/officeDocument/2006/relationships/hyperlink" Target="https://itemscout.io/keyword?id=96785" TargetMode="External"/><Relationship Id="rId365" Type="http://schemas.openxmlformats.org/officeDocument/2006/relationships/hyperlink" Target="https://itemscout.io/keyword?id=18696" TargetMode="External"/><Relationship Id="rId122" Type="http://schemas.openxmlformats.org/officeDocument/2006/relationships/hyperlink" Target="https://itemscout.io/keyword?id=2130406" TargetMode="External"/><Relationship Id="rId243" Type="http://schemas.openxmlformats.org/officeDocument/2006/relationships/hyperlink" Target="https://itemscout.io/keyword?id=99202" TargetMode="External"/><Relationship Id="rId364" Type="http://schemas.openxmlformats.org/officeDocument/2006/relationships/hyperlink" Target="https://itemscout.io/keyword?id=3624" TargetMode="External"/><Relationship Id="rId95" Type="http://schemas.openxmlformats.org/officeDocument/2006/relationships/hyperlink" Target="https://itemscout.io/keyword?id=3947840" TargetMode="External"/><Relationship Id="rId94" Type="http://schemas.openxmlformats.org/officeDocument/2006/relationships/hyperlink" Target="https://itemscout.io/keyword?id=47158191" TargetMode="External"/><Relationship Id="rId97" Type="http://schemas.openxmlformats.org/officeDocument/2006/relationships/hyperlink" Target="https://itemscout.io/keyword?id=13321874" TargetMode="External"/><Relationship Id="rId96" Type="http://schemas.openxmlformats.org/officeDocument/2006/relationships/hyperlink" Target="https://itemscout.io/keyword?id=94154" TargetMode="External"/><Relationship Id="rId99" Type="http://schemas.openxmlformats.org/officeDocument/2006/relationships/hyperlink" Target="https://itemscout.io/keyword?id=262" TargetMode="External"/><Relationship Id="rId98" Type="http://schemas.openxmlformats.org/officeDocument/2006/relationships/hyperlink" Target="https://itemscout.io/keyword?id=422552912" TargetMode="External"/><Relationship Id="rId91" Type="http://schemas.openxmlformats.org/officeDocument/2006/relationships/hyperlink" Target="https://itemscout.io/keyword?id=75240633" TargetMode="External"/><Relationship Id="rId90" Type="http://schemas.openxmlformats.org/officeDocument/2006/relationships/hyperlink" Target="https://itemscout.io/keyword?id=54942" TargetMode="External"/><Relationship Id="rId93" Type="http://schemas.openxmlformats.org/officeDocument/2006/relationships/hyperlink" Target="https://itemscout.io/keyword?id=99385" TargetMode="External"/><Relationship Id="rId92" Type="http://schemas.openxmlformats.org/officeDocument/2006/relationships/hyperlink" Target="https://itemscout.io/keyword?id=94309" TargetMode="External"/><Relationship Id="rId118" Type="http://schemas.openxmlformats.org/officeDocument/2006/relationships/hyperlink" Target="https://itemscout.io/keyword?id=245739881" TargetMode="External"/><Relationship Id="rId239" Type="http://schemas.openxmlformats.org/officeDocument/2006/relationships/hyperlink" Target="https://itemscout.io/keyword?id=654" TargetMode="External"/><Relationship Id="rId117" Type="http://schemas.openxmlformats.org/officeDocument/2006/relationships/hyperlink" Target="https://itemscout.io/keyword?id=1302" TargetMode="External"/><Relationship Id="rId238" Type="http://schemas.openxmlformats.org/officeDocument/2006/relationships/hyperlink" Target="https://itemscout.io/keyword?id=255" TargetMode="External"/><Relationship Id="rId359" Type="http://schemas.openxmlformats.org/officeDocument/2006/relationships/hyperlink" Target="https://itemscout.io/keyword?id=420402811" TargetMode="External"/><Relationship Id="rId116" Type="http://schemas.openxmlformats.org/officeDocument/2006/relationships/hyperlink" Target="https://itemscout.io/keyword?id=504" TargetMode="External"/><Relationship Id="rId237" Type="http://schemas.openxmlformats.org/officeDocument/2006/relationships/hyperlink" Target="https://itemscout.io/keyword?id=408" TargetMode="External"/><Relationship Id="rId358" Type="http://schemas.openxmlformats.org/officeDocument/2006/relationships/hyperlink" Target="https://itemscout.io/keyword?id=5576835" TargetMode="External"/><Relationship Id="rId115" Type="http://schemas.openxmlformats.org/officeDocument/2006/relationships/hyperlink" Target="https://itemscout.io/keyword?id=507" TargetMode="External"/><Relationship Id="rId236" Type="http://schemas.openxmlformats.org/officeDocument/2006/relationships/hyperlink" Target="https://itemscout.io/keyword?id=595" TargetMode="External"/><Relationship Id="rId357" Type="http://schemas.openxmlformats.org/officeDocument/2006/relationships/hyperlink" Target="https://itemscout.io/keyword?id=965" TargetMode="External"/><Relationship Id="rId119" Type="http://schemas.openxmlformats.org/officeDocument/2006/relationships/hyperlink" Target="https://itemscout.io/keyword?id=795" TargetMode="External"/><Relationship Id="rId110" Type="http://schemas.openxmlformats.org/officeDocument/2006/relationships/hyperlink" Target="https://itemscout.io/keyword?id=96072" TargetMode="External"/><Relationship Id="rId231" Type="http://schemas.openxmlformats.org/officeDocument/2006/relationships/hyperlink" Target="https://itemscout.io/keyword?id=519" TargetMode="External"/><Relationship Id="rId352" Type="http://schemas.openxmlformats.org/officeDocument/2006/relationships/hyperlink" Target="https://itemscout.io/keyword?id=7005" TargetMode="External"/><Relationship Id="rId230" Type="http://schemas.openxmlformats.org/officeDocument/2006/relationships/hyperlink" Target="https://itemscout.io/keyword?id=69018" TargetMode="External"/><Relationship Id="rId351" Type="http://schemas.openxmlformats.org/officeDocument/2006/relationships/hyperlink" Target="https://itemscout.io/keyword?id=347736646" TargetMode="External"/><Relationship Id="rId350" Type="http://schemas.openxmlformats.org/officeDocument/2006/relationships/hyperlink" Target="https://itemscout.io/keyword?id=96024" TargetMode="External"/><Relationship Id="rId114" Type="http://schemas.openxmlformats.org/officeDocument/2006/relationships/hyperlink" Target="https://itemscout.io/keyword?id=46919880" TargetMode="External"/><Relationship Id="rId235" Type="http://schemas.openxmlformats.org/officeDocument/2006/relationships/hyperlink" Target="https://itemscout.io/keyword?id=471" TargetMode="External"/><Relationship Id="rId356" Type="http://schemas.openxmlformats.org/officeDocument/2006/relationships/hyperlink" Target="https://itemscout.io/keyword?id=7109" TargetMode="External"/><Relationship Id="rId113" Type="http://schemas.openxmlformats.org/officeDocument/2006/relationships/hyperlink" Target="https://itemscout.io/keyword?id=250192949" TargetMode="External"/><Relationship Id="rId234" Type="http://schemas.openxmlformats.org/officeDocument/2006/relationships/hyperlink" Target="https://itemscout.io/keyword?id=777" TargetMode="External"/><Relationship Id="rId355" Type="http://schemas.openxmlformats.org/officeDocument/2006/relationships/hyperlink" Target="https://itemscout.io/keyword?id=3942" TargetMode="External"/><Relationship Id="rId112" Type="http://schemas.openxmlformats.org/officeDocument/2006/relationships/hyperlink" Target="https://itemscout.io/keyword?id=384" TargetMode="External"/><Relationship Id="rId233" Type="http://schemas.openxmlformats.org/officeDocument/2006/relationships/hyperlink" Target="https://itemscout.io/keyword?id=405" TargetMode="External"/><Relationship Id="rId354" Type="http://schemas.openxmlformats.org/officeDocument/2006/relationships/hyperlink" Target="https://itemscout.io/keyword?id=20003" TargetMode="External"/><Relationship Id="rId111" Type="http://schemas.openxmlformats.org/officeDocument/2006/relationships/hyperlink" Target="https://itemscout.io/keyword?id=1134397" TargetMode="External"/><Relationship Id="rId232" Type="http://schemas.openxmlformats.org/officeDocument/2006/relationships/hyperlink" Target="https://itemscout.io/keyword?id=59687973" TargetMode="External"/><Relationship Id="rId353" Type="http://schemas.openxmlformats.org/officeDocument/2006/relationships/hyperlink" Target="https://itemscout.io/keyword?id=4379" TargetMode="External"/><Relationship Id="rId305" Type="http://schemas.openxmlformats.org/officeDocument/2006/relationships/hyperlink" Target="https://itemscout.io/keyword?id=80437" TargetMode="External"/><Relationship Id="rId304" Type="http://schemas.openxmlformats.org/officeDocument/2006/relationships/hyperlink" Target="https://itemscout.io/keyword?id=46330567" TargetMode="External"/><Relationship Id="rId425" Type="http://schemas.openxmlformats.org/officeDocument/2006/relationships/drawing" Target="../drawings/drawing5.xml"/><Relationship Id="rId303" Type="http://schemas.openxmlformats.org/officeDocument/2006/relationships/hyperlink" Target="https://itemscout.io/keyword?id=80012226" TargetMode="External"/><Relationship Id="rId424" Type="http://schemas.openxmlformats.org/officeDocument/2006/relationships/hyperlink" Target="https://itemscout.io/keyword?id=424714789" TargetMode="External"/><Relationship Id="rId302" Type="http://schemas.openxmlformats.org/officeDocument/2006/relationships/hyperlink" Target="https://itemscout.io/keyword?id=838" TargetMode="External"/><Relationship Id="rId423" Type="http://schemas.openxmlformats.org/officeDocument/2006/relationships/hyperlink" Target="https://itemscout.io/keyword?id=422551913" TargetMode="External"/><Relationship Id="rId309" Type="http://schemas.openxmlformats.org/officeDocument/2006/relationships/hyperlink" Target="https://itemscout.io/keyword?id=55144" TargetMode="External"/><Relationship Id="rId308" Type="http://schemas.openxmlformats.org/officeDocument/2006/relationships/hyperlink" Target="https://itemscout.io/keyword?id=283" TargetMode="External"/><Relationship Id="rId307" Type="http://schemas.openxmlformats.org/officeDocument/2006/relationships/hyperlink" Target="https://itemscout.io/keyword?id=534" TargetMode="External"/><Relationship Id="rId306" Type="http://schemas.openxmlformats.org/officeDocument/2006/relationships/hyperlink" Target="https://itemscout.io/keyword?id=990" TargetMode="External"/><Relationship Id="rId301" Type="http://schemas.openxmlformats.org/officeDocument/2006/relationships/hyperlink" Target="https://itemscout.io/keyword?id=60389" TargetMode="External"/><Relationship Id="rId422" Type="http://schemas.openxmlformats.org/officeDocument/2006/relationships/hyperlink" Target="https://itemscout.io/keyword?id=422252964" TargetMode="External"/><Relationship Id="rId300" Type="http://schemas.openxmlformats.org/officeDocument/2006/relationships/hyperlink" Target="https://itemscout.io/keyword?id=57652283" TargetMode="External"/><Relationship Id="rId421" Type="http://schemas.openxmlformats.org/officeDocument/2006/relationships/hyperlink" Target="https://itemscout.io/keyword?id=283993299" TargetMode="External"/><Relationship Id="rId420" Type="http://schemas.openxmlformats.org/officeDocument/2006/relationships/hyperlink" Target="https://itemscout.io/keyword?id=420535921" TargetMode="External"/><Relationship Id="rId415" Type="http://schemas.openxmlformats.org/officeDocument/2006/relationships/hyperlink" Target="https://itemscout.io/keyword?id=420402815" TargetMode="External"/><Relationship Id="rId414" Type="http://schemas.openxmlformats.org/officeDocument/2006/relationships/hyperlink" Target="https://itemscout.io/keyword?id=420535920" TargetMode="External"/><Relationship Id="rId413" Type="http://schemas.openxmlformats.org/officeDocument/2006/relationships/hyperlink" Target="https://itemscout.io/keyword?id=420402816" TargetMode="External"/><Relationship Id="rId412" Type="http://schemas.openxmlformats.org/officeDocument/2006/relationships/hyperlink" Target="https://itemscout.io/keyword?id=420535917" TargetMode="External"/><Relationship Id="rId419" Type="http://schemas.openxmlformats.org/officeDocument/2006/relationships/hyperlink" Target="https://itemscout.io/keyword?id=420535916" TargetMode="External"/><Relationship Id="rId418" Type="http://schemas.openxmlformats.org/officeDocument/2006/relationships/hyperlink" Target="https://itemscout.io/keyword?id=420535919" TargetMode="External"/><Relationship Id="rId417" Type="http://schemas.openxmlformats.org/officeDocument/2006/relationships/hyperlink" Target="https://itemscout.io/keyword?id=50764790" TargetMode="External"/><Relationship Id="rId416" Type="http://schemas.openxmlformats.org/officeDocument/2006/relationships/hyperlink" Target="https://itemscout.io/keyword?id=420535918" TargetMode="External"/><Relationship Id="rId411" Type="http://schemas.openxmlformats.org/officeDocument/2006/relationships/hyperlink" Target="https://itemscout.io/keyword?id=420402810" TargetMode="External"/><Relationship Id="rId410" Type="http://schemas.openxmlformats.org/officeDocument/2006/relationships/hyperlink" Target="https://itemscout.io/keyword?id=420402817" TargetMode="External"/><Relationship Id="rId206" Type="http://schemas.openxmlformats.org/officeDocument/2006/relationships/hyperlink" Target="https://itemscout.io/keyword?id=19940" TargetMode="External"/><Relationship Id="rId327" Type="http://schemas.openxmlformats.org/officeDocument/2006/relationships/hyperlink" Target="https://itemscout.io/keyword?id=676" TargetMode="External"/><Relationship Id="rId205" Type="http://schemas.openxmlformats.org/officeDocument/2006/relationships/hyperlink" Target="https://itemscout.io/keyword?id=96864" TargetMode="External"/><Relationship Id="rId326" Type="http://schemas.openxmlformats.org/officeDocument/2006/relationships/hyperlink" Target="https://itemscout.io/keyword?id=4159" TargetMode="External"/><Relationship Id="rId204" Type="http://schemas.openxmlformats.org/officeDocument/2006/relationships/hyperlink" Target="https://itemscout.io/keyword?id=474" TargetMode="External"/><Relationship Id="rId325" Type="http://schemas.openxmlformats.org/officeDocument/2006/relationships/hyperlink" Target="https://itemscout.io/keyword?id=168" TargetMode="External"/><Relationship Id="rId203" Type="http://schemas.openxmlformats.org/officeDocument/2006/relationships/hyperlink" Target="https://itemscout.io/keyword?id=802" TargetMode="External"/><Relationship Id="rId324" Type="http://schemas.openxmlformats.org/officeDocument/2006/relationships/hyperlink" Target="https://itemscout.io/keyword?id=96026" TargetMode="External"/><Relationship Id="rId209" Type="http://schemas.openxmlformats.org/officeDocument/2006/relationships/hyperlink" Target="https://itemscout.io/keyword?id=542" TargetMode="External"/><Relationship Id="rId208" Type="http://schemas.openxmlformats.org/officeDocument/2006/relationships/hyperlink" Target="https://itemscout.io/keyword?id=399" TargetMode="External"/><Relationship Id="rId329" Type="http://schemas.openxmlformats.org/officeDocument/2006/relationships/hyperlink" Target="https://itemscout.io/keyword?id=3877" TargetMode="External"/><Relationship Id="rId207" Type="http://schemas.openxmlformats.org/officeDocument/2006/relationships/hyperlink" Target="https://itemscout.io/keyword?id=2077650" TargetMode="External"/><Relationship Id="rId328" Type="http://schemas.openxmlformats.org/officeDocument/2006/relationships/hyperlink" Target="https://itemscout.io/keyword?id=94165" TargetMode="External"/><Relationship Id="rId202" Type="http://schemas.openxmlformats.org/officeDocument/2006/relationships/hyperlink" Target="https://itemscout.io/keyword?id=81340" TargetMode="External"/><Relationship Id="rId323" Type="http://schemas.openxmlformats.org/officeDocument/2006/relationships/hyperlink" Target="https://itemscout.io/keyword?id=60536" TargetMode="External"/><Relationship Id="rId201" Type="http://schemas.openxmlformats.org/officeDocument/2006/relationships/hyperlink" Target="https://itemscout.io/keyword?id=944" TargetMode="External"/><Relationship Id="rId322" Type="http://schemas.openxmlformats.org/officeDocument/2006/relationships/hyperlink" Target="https://itemscout.io/keyword?id=60738" TargetMode="External"/><Relationship Id="rId200" Type="http://schemas.openxmlformats.org/officeDocument/2006/relationships/hyperlink" Target="https://itemscout.io/keyword?id=3935" TargetMode="External"/><Relationship Id="rId321" Type="http://schemas.openxmlformats.org/officeDocument/2006/relationships/hyperlink" Target="https://itemscout.io/keyword?id=4134" TargetMode="External"/><Relationship Id="rId320" Type="http://schemas.openxmlformats.org/officeDocument/2006/relationships/hyperlink" Target="https://itemscout.io/keyword?id=3935731" TargetMode="External"/><Relationship Id="rId316" Type="http://schemas.openxmlformats.org/officeDocument/2006/relationships/hyperlink" Target="https://itemscout.io/keyword?id=88544" TargetMode="External"/><Relationship Id="rId315" Type="http://schemas.openxmlformats.org/officeDocument/2006/relationships/hyperlink" Target="https://itemscout.io/keyword?id=94583" TargetMode="External"/><Relationship Id="rId314" Type="http://schemas.openxmlformats.org/officeDocument/2006/relationships/hyperlink" Target="https://itemscout.io/keyword?id=4027281" TargetMode="External"/><Relationship Id="rId313" Type="http://schemas.openxmlformats.org/officeDocument/2006/relationships/hyperlink" Target="https://itemscout.io/keyword?id=76547" TargetMode="External"/><Relationship Id="rId319" Type="http://schemas.openxmlformats.org/officeDocument/2006/relationships/hyperlink" Target="https://itemscout.io/keyword?id=714" TargetMode="External"/><Relationship Id="rId318" Type="http://schemas.openxmlformats.org/officeDocument/2006/relationships/hyperlink" Target="https://itemscout.io/keyword?id=214" TargetMode="External"/><Relationship Id="rId317" Type="http://schemas.openxmlformats.org/officeDocument/2006/relationships/hyperlink" Target="https://itemscout.io/keyword?id=116" TargetMode="External"/><Relationship Id="rId312" Type="http://schemas.openxmlformats.org/officeDocument/2006/relationships/hyperlink" Target="https://itemscout.io/keyword?id=3715" TargetMode="External"/><Relationship Id="rId311" Type="http://schemas.openxmlformats.org/officeDocument/2006/relationships/hyperlink" Target="https://itemscout.io/keyword?id=476" TargetMode="External"/><Relationship Id="rId310" Type="http://schemas.openxmlformats.org/officeDocument/2006/relationships/hyperlink" Target="https://itemscout.io/keyword?id=3935438"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itemscout.io/keyword?id=125943" TargetMode="External"/><Relationship Id="rId194" Type="http://schemas.openxmlformats.org/officeDocument/2006/relationships/hyperlink" Target="https://itemscout.io/keyword?id=77170197" TargetMode="External"/><Relationship Id="rId193" Type="http://schemas.openxmlformats.org/officeDocument/2006/relationships/hyperlink" Target="https://itemscout.io/keyword?id=6639" TargetMode="External"/><Relationship Id="rId192" Type="http://schemas.openxmlformats.org/officeDocument/2006/relationships/hyperlink" Target="https://itemscout.io/keyword?id=5383" TargetMode="External"/><Relationship Id="rId191" Type="http://schemas.openxmlformats.org/officeDocument/2006/relationships/hyperlink" Target="https://itemscout.io/keyword?id=4914" TargetMode="External"/><Relationship Id="rId187" Type="http://schemas.openxmlformats.org/officeDocument/2006/relationships/hyperlink" Target="https://itemscout.io/keyword?id=7433" TargetMode="External"/><Relationship Id="rId186" Type="http://schemas.openxmlformats.org/officeDocument/2006/relationships/hyperlink" Target="https://itemscout.io/keyword?id=7429" TargetMode="External"/><Relationship Id="rId185" Type="http://schemas.openxmlformats.org/officeDocument/2006/relationships/hyperlink" Target="https://itemscout.io/keyword?id=10039" TargetMode="External"/><Relationship Id="rId184" Type="http://schemas.openxmlformats.org/officeDocument/2006/relationships/hyperlink" Target="https://itemscout.io/keyword?id=6645" TargetMode="External"/><Relationship Id="rId189" Type="http://schemas.openxmlformats.org/officeDocument/2006/relationships/hyperlink" Target="https://itemscout.io/keyword?id=3516625" TargetMode="External"/><Relationship Id="rId188" Type="http://schemas.openxmlformats.org/officeDocument/2006/relationships/hyperlink" Target="https://itemscout.io/keyword?id=10198" TargetMode="External"/><Relationship Id="rId183" Type="http://schemas.openxmlformats.org/officeDocument/2006/relationships/hyperlink" Target="https://itemscout.io/keyword?id=4573" TargetMode="External"/><Relationship Id="rId182" Type="http://schemas.openxmlformats.org/officeDocument/2006/relationships/hyperlink" Target="https://itemscout.io/keyword?id=6689" TargetMode="External"/><Relationship Id="rId181" Type="http://schemas.openxmlformats.org/officeDocument/2006/relationships/hyperlink" Target="https://itemscout.io/keyword?id=4664" TargetMode="External"/><Relationship Id="rId180" Type="http://schemas.openxmlformats.org/officeDocument/2006/relationships/hyperlink" Target="https://itemscout.io/keyword?id=34013" TargetMode="External"/><Relationship Id="rId176" Type="http://schemas.openxmlformats.org/officeDocument/2006/relationships/hyperlink" Target="https://itemscout.io/keyword?id=3535285" TargetMode="External"/><Relationship Id="rId297" Type="http://schemas.openxmlformats.org/officeDocument/2006/relationships/hyperlink" Target="https://itemscout.io/keyword?id=34607" TargetMode="External"/><Relationship Id="rId175" Type="http://schemas.openxmlformats.org/officeDocument/2006/relationships/hyperlink" Target="https://itemscout.io/keyword?id=286358" TargetMode="External"/><Relationship Id="rId296" Type="http://schemas.openxmlformats.org/officeDocument/2006/relationships/hyperlink" Target="https://itemscout.io/keyword?id=97064" TargetMode="External"/><Relationship Id="rId174" Type="http://schemas.openxmlformats.org/officeDocument/2006/relationships/hyperlink" Target="https://itemscout.io/keyword?id=33735" TargetMode="External"/><Relationship Id="rId295" Type="http://schemas.openxmlformats.org/officeDocument/2006/relationships/hyperlink" Target="https://itemscout.io/keyword?id=1500976" TargetMode="External"/><Relationship Id="rId173" Type="http://schemas.openxmlformats.org/officeDocument/2006/relationships/hyperlink" Target="https://itemscout.io/keyword?id=285229597" TargetMode="External"/><Relationship Id="rId294" Type="http://schemas.openxmlformats.org/officeDocument/2006/relationships/hyperlink" Target="https://itemscout.io/keyword?id=10010" TargetMode="External"/><Relationship Id="rId179" Type="http://schemas.openxmlformats.org/officeDocument/2006/relationships/hyperlink" Target="https://itemscout.io/keyword?id=10120" TargetMode="External"/><Relationship Id="rId178" Type="http://schemas.openxmlformats.org/officeDocument/2006/relationships/hyperlink" Target="https://itemscout.io/keyword?id=2797" TargetMode="External"/><Relationship Id="rId299" Type="http://schemas.openxmlformats.org/officeDocument/2006/relationships/hyperlink" Target="https://itemscout.io/keyword?id=68198" TargetMode="External"/><Relationship Id="rId177" Type="http://schemas.openxmlformats.org/officeDocument/2006/relationships/hyperlink" Target="https://itemscout.io/keyword?id=7406" TargetMode="External"/><Relationship Id="rId298" Type="http://schemas.openxmlformats.org/officeDocument/2006/relationships/hyperlink" Target="https://itemscout.io/keyword?id=9659" TargetMode="External"/><Relationship Id="rId198" Type="http://schemas.openxmlformats.org/officeDocument/2006/relationships/hyperlink" Target="https://itemscout.io/keyword?id=6721" TargetMode="External"/><Relationship Id="rId197" Type="http://schemas.openxmlformats.org/officeDocument/2006/relationships/hyperlink" Target="https://itemscout.io/keyword?id=6649" TargetMode="External"/><Relationship Id="rId196" Type="http://schemas.openxmlformats.org/officeDocument/2006/relationships/hyperlink" Target="https://itemscout.io/keyword?id=6862" TargetMode="External"/><Relationship Id="rId195" Type="http://schemas.openxmlformats.org/officeDocument/2006/relationships/hyperlink" Target="https://itemscout.io/keyword?id=12152" TargetMode="External"/><Relationship Id="rId199" Type="http://schemas.openxmlformats.org/officeDocument/2006/relationships/hyperlink" Target="https://itemscout.io/keyword?id=6757" TargetMode="External"/><Relationship Id="rId150" Type="http://schemas.openxmlformats.org/officeDocument/2006/relationships/hyperlink" Target="https://itemscout.io/keyword?id=15347" TargetMode="External"/><Relationship Id="rId271" Type="http://schemas.openxmlformats.org/officeDocument/2006/relationships/hyperlink" Target="https://itemscout.io/keyword?id=11076" TargetMode="External"/><Relationship Id="rId392" Type="http://schemas.openxmlformats.org/officeDocument/2006/relationships/hyperlink" Target="https://itemscout.io/keyword?id=9861" TargetMode="External"/><Relationship Id="rId270" Type="http://schemas.openxmlformats.org/officeDocument/2006/relationships/hyperlink" Target="https://itemscout.io/keyword?id=176639" TargetMode="External"/><Relationship Id="rId391" Type="http://schemas.openxmlformats.org/officeDocument/2006/relationships/hyperlink" Target="https://itemscout.io/keyword?id=12250" TargetMode="External"/><Relationship Id="rId390" Type="http://schemas.openxmlformats.org/officeDocument/2006/relationships/hyperlink" Target="https://itemscout.io/keyword?id=20017" TargetMode="External"/><Relationship Id="rId1" Type="http://schemas.openxmlformats.org/officeDocument/2006/relationships/hyperlink" Target="https://itemscout.io/keyword?id=105301804" TargetMode="External"/><Relationship Id="rId2" Type="http://schemas.openxmlformats.org/officeDocument/2006/relationships/hyperlink" Target="https://itemscout.io/keyword?id=87720" TargetMode="External"/><Relationship Id="rId3" Type="http://schemas.openxmlformats.org/officeDocument/2006/relationships/hyperlink" Target="https://itemscout.io/keyword?id=383774519" TargetMode="External"/><Relationship Id="rId149" Type="http://schemas.openxmlformats.org/officeDocument/2006/relationships/hyperlink" Target="https://itemscout.io/keyword?id=7123" TargetMode="External"/><Relationship Id="rId4" Type="http://schemas.openxmlformats.org/officeDocument/2006/relationships/hyperlink" Target="https://itemscout.io/keyword?id=87443" TargetMode="External"/><Relationship Id="rId148" Type="http://schemas.openxmlformats.org/officeDocument/2006/relationships/hyperlink" Target="https://itemscout.io/keyword?id=109922960" TargetMode="External"/><Relationship Id="rId269" Type="http://schemas.openxmlformats.org/officeDocument/2006/relationships/hyperlink" Target="https://itemscout.io/keyword?id=6764" TargetMode="External"/><Relationship Id="rId9" Type="http://schemas.openxmlformats.org/officeDocument/2006/relationships/hyperlink" Target="https://itemscout.io/keyword?id=320144184" TargetMode="External"/><Relationship Id="rId143" Type="http://schemas.openxmlformats.org/officeDocument/2006/relationships/hyperlink" Target="https://itemscout.io/keyword?id=2987" TargetMode="External"/><Relationship Id="rId264" Type="http://schemas.openxmlformats.org/officeDocument/2006/relationships/hyperlink" Target="https://itemscout.io/keyword?id=11280" TargetMode="External"/><Relationship Id="rId385" Type="http://schemas.openxmlformats.org/officeDocument/2006/relationships/hyperlink" Target="https://itemscout.io/keyword?id=7187" TargetMode="External"/><Relationship Id="rId142" Type="http://schemas.openxmlformats.org/officeDocument/2006/relationships/hyperlink" Target="https://itemscout.io/keyword?id=7203" TargetMode="External"/><Relationship Id="rId263" Type="http://schemas.openxmlformats.org/officeDocument/2006/relationships/hyperlink" Target="https://itemscout.io/keyword?id=193327" TargetMode="External"/><Relationship Id="rId384" Type="http://schemas.openxmlformats.org/officeDocument/2006/relationships/hyperlink" Target="https://itemscout.io/keyword?id=34209" TargetMode="External"/><Relationship Id="rId141" Type="http://schemas.openxmlformats.org/officeDocument/2006/relationships/hyperlink" Target="https://itemscout.io/keyword?id=2868" TargetMode="External"/><Relationship Id="rId262" Type="http://schemas.openxmlformats.org/officeDocument/2006/relationships/hyperlink" Target="https://itemscout.io/keyword?id=6747" TargetMode="External"/><Relationship Id="rId383" Type="http://schemas.openxmlformats.org/officeDocument/2006/relationships/hyperlink" Target="https://itemscout.io/keyword?id=2034550" TargetMode="External"/><Relationship Id="rId140" Type="http://schemas.openxmlformats.org/officeDocument/2006/relationships/hyperlink" Target="https://itemscout.io/keyword?id=3136" TargetMode="External"/><Relationship Id="rId261" Type="http://schemas.openxmlformats.org/officeDocument/2006/relationships/hyperlink" Target="https://itemscout.io/keyword?id=731262" TargetMode="External"/><Relationship Id="rId382" Type="http://schemas.openxmlformats.org/officeDocument/2006/relationships/hyperlink" Target="https://itemscout.io/keyword?id=7058" TargetMode="External"/><Relationship Id="rId5" Type="http://schemas.openxmlformats.org/officeDocument/2006/relationships/hyperlink" Target="https://itemscout.io/keyword?id=10546" TargetMode="External"/><Relationship Id="rId147" Type="http://schemas.openxmlformats.org/officeDocument/2006/relationships/hyperlink" Target="https://itemscout.io/keyword?id=2807" TargetMode="External"/><Relationship Id="rId268" Type="http://schemas.openxmlformats.org/officeDocument/2006/relationships/hyperlink" Target="https://itemscout.io/keyword?id=285991" TargetMode="External"/><Relationship Id="rId389" Type="http://schemas.openxmlformats.org/officeDocument/2006/relationships/hyperlink" Target="https://itemscout.io/keyword?id=15265" TargetMode="External"/><Relationship Id="rId6" Type="http://schemas.openxmlformats.org/officeDocument/2006/relationships/hyperlink" Target="https://itemscout.io/keyword?id=341153445" TargetMode="External"/><Relationship Id="rId146" Type="http://schemas.openxmlformats.org/officeDocument/2006/relationships/hyperlink" Target="https://itemscout.io/keyword?id=10286" TargetMode="External"/><Relationship Id="rId267" Type="http://schemas.openxmlformats.org/officeDocument/2006/relationships/hyperlink" Target="https://itemscout.io/keyword?id=66142" TargetMode="External"/><Relationship Id="rId388" Type="http://schemas.openxmlformats.org/officeDocument/2006/relationships/hyperlink" Target="https://itemscout.io/keyword?id=5773" TargetMode="External"/><Relationship Id="rId7" Type="http://schemas.openxmlformats.org/officeDocument/2006/relationships/hyperlink" Target="https://itemscout.io/keyword?id=6705" TargetMode="External"/><Relationship Id="rId145" Type="http://schemas.openxmlformats.org/officeDocument/2006/relationships/hyperlink" Target="https://itemscout.io/keyword?id=14890" TargetMode="External"/><Relationship Id="rId266" Type="http://schemas.openxmlformats.org/officeDocument/2006/relationships/hyperlink" Target="https://itemscout.io/keyword?id=66253" TargetMode="External"/><Relationship Id="rId387" Type="http://schemas.openxmlformats.org/officeDocument/2006/relationships/hyperlink" Target="https://itemscout.io/keyword?id=107479936" TargetMode="External"/><Relationship Id="rId8" Type="http://schemas.openxmlformats.org/officeDocument/2006/relationships/hyperlink" Target="https://itemscout.io/keyword?id=328631573" TargetMode="External"/><Relationship Id="rId144" Type="http://schemas.openxmlformats.org/officeDocument/2006/relationships/hyperlink" Target="https://itemscout.io/keyword?id=6651" TargetMode="External"/><Relationship Id="rId265" Type="http://schemas.openxmlformats.org/officeDocument/2006/relationships/hyperlink" Target="https://itemscout.io/keyword?id=7342" TargetMode="External"/><Relationship Id="rId386" Type="http://schemas.openxmlformats.org/officeDocument/2006/relationships/hyperlink" Target="https://itemscout.io/keyword?id=97908" TargetMode="External"/><Relationship Id="rId260" Type="http://schemas.openxmlformats.org/officeDocument/2006/relationships/hyperlink" Target="https://itemscout.io/keyword?id=10213" TargetMode="External"/><Relationship Id="rId381" Type="http://schemas.openxmlformats.org/officeDocument/2006/relationships/hyperlink" Target="https://itemscout.io/keyword?id=6794" TargetMode="External"/><Relationship Id="rId380" Type="http://schemas.openxmlformats.org/officeDocument/2006/relationships/hyperlink" Target="https://itemscout.io/keyword?id=1994855" TargetMode="External"/><Relationship Id="rId139" Type="http://schemas.openxmlformats.org/officeDocument/2006/relationships/hyperlink" Target="https://itemscout.io/keyword?id=3366" TargetMode="External"/><Relationship Id="rId138" Type="http://schemas.openxmlformats.org/officeDocument/2006/relationships/hyperlink" Target="https://itemscout.io/keyword?id=81585" TargetMode="External"/><Relationship Id="rId259" Type="http://schemas.openxmlformats.org/officeDocument/2006/relationships/hyperlink" Target="https://itemscout.io/keyword?id=4579" TargetMode="External"/><Relationship Id="rId137" Type="http://schemas.openxmlformats.org/officeDocument/2006/relationships/hyperlink" Target="https://itemscout.io/keyword?id=3156" TargetMode="External"/><Relationship Id="rId258" Type="http://schemas.openxmlformats.org/officeDocument/2006/relationships/hyperlink" Target="https://itemscout.io/keyword?id=6807" TargetMode="External"/><Relationship Id="rId379" Type="http://schemas.openxmlformats.org/officeDocument/2006/relationships/hyperlink" Target="https://itemscout.io/keyword?id=10059" TargetMode="External"/><Relationship Id="rId132" Type="http://schemas.openxmlformats.org/officeDocument/2006/relationships/hyperlink" Target="https://itemscout.io/keyword?id=12361" TargetMode="External"/><Relationship Id="rId253" Type="http://schemas.openxmlformats.org/officeDocument/2006/relationships/hyperlink" Target="https://itemscout.io/keyword?id=2013161" TargetMode="External"/><Relationship Id="rId374" Type="http://schemas.openxmlformats.org/officeDocument/2006/relationships/hyperlink" Target="https://itemscout.io/keyword?id=30533" TargetMode="External"/><Relationship Id="rId131" Type="http://schemas.openxmlformats.org/officeDocument/2006/relationships/hyperlink" Target="https://itemscout.io/keyword?id=43372633" TargetMode="External"/><Relationship Id="rId252" Type="http://schemas.openxmlformats.org/officeDocument/2006/relationships/hyperlink" Target="https://itemscout.io/keyword?id=5277" TargetMode="External"/><Relationship Id="rId373" Type="http://schemas.openxmlformats.org/officeDocument/2006/relationships/hyperlink" Target="https://itemscout.io/keyword?id=6592" TargetMode="External"/><Relationship Id="rId130" Type="http://schemas.openxmlformats.org/officeDocument/2006/relationships/hyperlink" Target="https://itemscout.io/keyword?id=2003807" TargetMode="External"/><Relationship Id="rId251" Type="http://schemas.openxmlformats.org/officeDocument/2006/relationships/hyperlink" Target="https://itemscout.io/keyword?id=6806" TargetMode="External"/><Relationship Id="rId372" Type="http://schemas.openxmlformats.org/officeDocument/2006/relationships/hyperlink" Target="https://itemscout.io/keyword?id=3416" TargetMode="External"/><Relationship Id="rId250" Type="http://schemas.openxmlformats.org/officeDocument/2006/relationships/hyperlink" Target="https://itemscout.io/keyword?id=4570" TargetMode="External"/><Relationship Id="rId371" Type="http://schemas.openxmlformats.org/officeDocument/2006/relationships/hyperlink" Target="https://itemscout.io/keyword?id=22085" TargetMode="External"/><Relationship Id="rId136" Type="http://schemas.openxmlformats.org/officeDocument/2006/relationships/hyperlink" Target="https://itemscout.io/keyword?id=6810" TargetMode="External"/><Relationship Id="rId257" Type="http://schemas.openxmlformats.org/officeDocument/2006/relationships/hyperlink" Target="https://itemscout.io/keyword?id=242656" TargetMode="External"/><Relationship Id="rId378" Type="http://schemas.openxmlformats.org/officeDocument/2006/relationships/hyperlink" Target="https://itemscout.io/keyword?id=7131" TargetMode="External"/><Relationship Id="rId135" Type="http://schemas.openxmlformats.org/officeDocument/2006/relationships/hyperlink" Target="https://itemscout.io/keyword?id=47335390" TargetMode="External"/><Relationship Id="rId256" Type="http://schemas.openxmlformats.org/officeDocument/2006/relationships/hyperlink" Target="https://itemscout.io/keyword?id=3321" TargetMode="External"/><Relationship Id="rId377" Type="http://schemas.openxmlformats.org/officeDocument/2006/relationships/hyperlink" Target="https://itemscout.io/keyword?id=2408" TargetMode="External"/><Relationship Id="rId134" Type="http://schemas.openxmlformats.org/officeDocument/2006/relationships/hyperlink" Target="https://itemscout.io/keyword?id=9791" TargetMode="External"/><Relationship Id="rId255" Type="http://schemas.openxmlformats.org/officeDocument/2006/relationships/hyperlink" Target="https://itemscout.io/keyword?id=9161" TargetMode="External"/><Relationship Id="rId376" Type="http://schemas.openxmlformats.org/officeDocument/2006/relationships/hyperlink" Target="https://itemscout.io/keyword?id=2007216" TargetMode="External"/><Relationship Id="rId133" Type="http://schemas.openxmlformats.org/officeDocument/2006/relationships/hyperlink" Target="https://itemscout.io/keyword?id=3377" TargetMode="External"/><Relationship Id="rId254" Type="http://schemas.openxmlformats.org/officeDocument/2006/relationships/hyperlink" Target="https://itemscout.io/keyword?id=7416" TargetMode="External"/><Relationship Id="rId375" Type="http://schemas.openxmlformats.org/officeDocument/2006/relationships/hyperlink" Target="https://itemscout.io/keyword?id=2754" TargetMode="External"/><Relationship Id="rId172" Type="http://schemas.openxmlformats.org/officeDocument/2006/relationships/hyperlink" Target="https://itemscout.io/keyword?id=6762" TargetMode="External"/><Relationship Id="rId293" Type="http://schemas.openxmlformats.org/officeDocument/2006/relationships/hyperlink" Target="https://itemscout.io/keyword?id=3327" TargetMode="External"/><Relationship Id="rId171" Type="http://schemas.openxmlformats.org/officeDocument/2006/relationships/hyperlink" Target="https://itemscout.io/keyword?id=3304" TargetMode="External"/><Relationship Id="rId292" Type="http://schemas.openxmlformats.org/officeDocument/2006/relationships/hyperlink" Target="https://itemscout.io/keyword?id=272913" TargetMode="External"/><Relationship Id="rId170" Type="http://schemas.openxmlformats.org/officeDocument/2006/relationships/hyperlink" Target="https://itemscout.io/keyword?id=9962" TargetMode="External"/><Relationship Id="rId291" Type="http://schemas.openxmlformats.org/officeDocument/2006/relationships/hyperlink" Target="https://itemscout.io/keyword?id=2713" TargetMode="External"/><Relationship Id="rId290" Type="http://schemas.openxmlformats.org/officeDocument/2006/relationships/hyperlink" Target="https://itemscout.io/keyword?id=6738" TargetMode="External"/><Relationship Id="rId165" Type="http://schemas.openxmlformats.org/officeDocument/2006/relationships/hyperlink" Target="https://itemscout.io/keyword?id=2413516" TargetMode="External"/><Relationship Id="rId286" Type="http://schemas.openxmlformats.org/officeDocument/2006/relationships/hyperlink" Target="https://itemscout.io/keyword?id=12356" TargetMode="External"/><Relationship Id="rId164" Type="http://schemas.openxmlformats.org/officeDocument/2006/relationships/hyperlink" Target="https://itemscout.io/keyword?id=11548" TargetMode="External"/><Relationship Id="rId285" Type="http://schemas.openxmlformats.org/officeDocument/2006/relationships/hyperlink" Target="https://itemscout.io/keyword?id=9651" TargetMode="External"/><Relationship Id="rId163" Type="http://schemas.openxmlformats.org/officeDocument/2006/relationships/hyperlink" Target="https://itemscout.io/keyword?id=5549" TargetMode="External"/><Relationship Id="rId284" Type="http://schemas.openxmlformats.org/officeDocument/2006/relationships/hyperlink" Target="https://itemscout.io/keyword?id=286369" TargetMode="External"/><Relationship Id="rId162" Type="http://schemas.openxmlformats.org/officeDocument/2006/relationships/hyperlink" Target="https://itemscout.io/keyword?id=6815" TargetMode="External"/><Relationship Id="rId283" Type="http://schemas.openxmlformats.org/officeDocument/2006/relationships/hyperlink" Target="https://itemscout.io/keyword?id=6770" TargetMode="External"/><Relationship Id="rId169" Type="http://schemas.openxmlformats.org/officeDocument/2006/relationships/hyperlink" Target="https://itemscout.io/keyword?id=2600080" TargetMode="External"/><Relationship Id="rId168" Type="http://schemas.openxmlformats.org/officeDocument/2006/relationships/hyperlink" Target="https://itemscout.io/keyword?id=6004212" TargetMode="External"/><Relationship Id="rId289" Type="http://schemas.openxmlformats.org/officeDocument/2006/relationships/hyperlink" Target="https://itemscout.io/keyword?id=3002" TargetMode="External"/><Relationship Id="rId167" Type="http://schemas.openxmlformats.org/officeDocument/2006/relationships/hyperlink" Target="https://itemscout.io/keyword?id=4304" TargetMode="External"/><Relationship Id="rId288" Type="http://schemas.openxmlformats.org/officeDocument/2006/relationships/hyperlink" Target="https://itemscout.io/keyword?id=33740" TargetMode="External"/><Relationship Id="rId166" Type="http://schemas.openxmlformats.org/officeDocument/2006/relationships/hyperlink" Target="https://itemscout.io/keyword?id=6797" TargetMode="External"/><Relationship Id="rId287" Type="http://schemas.openxmlformats.org/officeDocument/2006/relationships/hyperlink" Target="https://itemscout.io/keyword?id=5793" TargetMode="External"/><Relationship Id="rId161" Type="http://schemas.openxmlformats.org/officeDocument/2006/relationships/hyperlink" Target="https://itemscout.io/keyword?id=6799" TargetMode="External"/><Relationship Id="rId282" Type="http://schemas.openxmlformats.org/officeDocument/2006/relationships/hyperlink" Target="https://itemscout.io/keyword?id=4979" TargetMode="External"/><Relationship Id="rId160" Type="http://schemas.openxmlformats.org/officeDocument/2006/relationships/hyperlink" Target="https://itemscout.io/keyword?id=348413" TargetMode="External"/><Relationship Id="rId281" Type="http://schemas.openxmlformats.org/officeDocument/2006/relationships/hyperlink" Target="https://itemscout.io/keyword?id=4575" TargetMode="External"/><Relationship Id="rId280" Type="http://schemas.openxmlformats.org/officeDocument/2006/relationships/hyperlink" Target="https://itemscout.io/keyword?id=34136" TargetMode="External"/><Relationship Id="rId159" Type="http://schemas.openxmlformats.org/officeDocument/2006/relationships/hyperlink" Target="https://itemscout.io/keyword?id=6666" TargetMode="External"/><Relationship Id="rId154" Type="http://schemas.openxmlformats.org/officeDocument/2006/relationships/hyperlink" Target="https://itemscout.io/keyword?id=4419203" TargetMode="External"/><Relationship Id="rId275" Type="http://schemas.openxmlformats.org/officeDocument/2006/relationships/hyperlink" Target="https://itemscout.io/keyword?id=99813" TargetMode="External"/><Relationship Id="rId396" Type="http://schemas.openxmlformats.org/officeDocument/2006/relationships/hyperlink" Target="https://itemscout.io/keyword?id=2034903" TargetMode="External"/><Relationship Id="rId153" Type="http://schemas.openxmlformats.org/officeDocument/2006/relationships/hyperlink" Target="https://itemscout.io/keyword?id=68397" TargetMode="External"/><Relationship Id="rId274" Type="http://schemas.openxmlformats.org/officeDocument/2006/relationships/hyperlink" Target="https://itemscout.io/keyword?id=1614626" TargetMode="External"/><Relationship Id="rId395" Type="http://schemas.openxmlformats.org/officeDocument/2006/relationships/hyperlink" Target="https://itemscout.io/keyword?id=3431" TargetMode="External"/><Relationship Id="rId152" Type="http://schemas.openxmlformats.org/officeDocument/2006/relationships/hyperlink" Target="https://itemscout.io/keyword?id=6833" TargetMode="External"/><Relationship Id="rId273" Type="http://schemas.openxmlformats.org/officeDocument/2006/relationships/hyperlink" Target="https://itemscout.io/keyword?id=10306" TargetMode="External"/><Relationship Id="rId394" Type="http://schemas.openxmlformats.org/officeDocument/2006/relationships/hyperlink" Target="https://itemscout.io/keyword?id=11480" TargetMode="External"/><Relationship Id="rId151" Type="http://schemas.openxmlformats.org/officeDocument/2006/relationships/hyperlink" Target="https://itemscout.io/keyword?id=6755" TargetMode="External"/><Relationship Id="rId272" Type="http://schemas.openxmlformats.org/officeDocument/2006/relationships/hyperlink" Target="https://itemscout.io/keyword?id=69054" TargetMode="External"/><Relationship Id="rId393" Type="http://schemas.openxmlformats.org/officeDocument/2006/relationships/hyperlink" Target="https://itemscout.io/keyword?id=88304" TargetMode="External"/><Relationship Id="rId158" Type="http://schemas.openxmlformats.org/officeDocument/2006/relationships/hyperlink" Target="https://itemscout.io/keyword?id=14019" TargetMode="External"/><Relationship Id="rId279" Type="http://schemas.openxmlformats.org/officeDocument/2006/relationships/hyperlink" Target="https://itemscout.io/keyword?id=1284684" TargetMode="External"/><Relationship Id="rId157" Type="http://schemas.openxmlformats.org/officeDocument/2006/relationships/hyperlink" Target="https://itemscout.io/keyword?id=328" TargetMode="External"/><Relationship Id="rId278" Type="http://schemas.openxmlformats.org/officeDocument/2006/relationships/hyperlink" Target="https://itemscout.io/keyword?id=66216" TargetMode="External"/><Relationship Id="rId399" Type="http://schemas.openxmlformats.org/officeDocument/2006/relationships/hyperlink" Target="https://itemscout.io/keyword?id=9923" TargetMode="External"/><Relationship Id="rId156" Type="http://schemas.openxmlformats.org/officeDocument/2006/relationships/hyperlink" Target="https://itemscout.io/keyword?id=68370" TargetMode="External"/><Relationship Id="rId277" Type="http://schemas.openxmlformats.org/officeDocument/2006/relationships/hyperlink" Target="https://itemscout.io/keyword?id=6798" TargetMode="External"/><Relationship Id="rId398" Type="http://schemas.openxmlformats.org/officeDocument/2006/relationships/hyperlink" Target="https://itemscout.io/keyword?id=34614" TargetMode="External"/><Relationship Id="rId155" Type="http://schemas.openxmlformats.org/officeDocument/2006/relationships/hyperlink" Target="https://itemscout.io/keyword?id=66320" TargetMode="External"/><Relationship Id="rId276" Type="http://schemas.openxmlformats.org/officeDocument/2006/relationships/hyperlink" Target="https://itemscout.io/keyword?id=9994" TargetMode="External"/><Relationship Id="rId397" Type="http://schemas.openxmlformats.org/officeDocument/2006/relationships/hyperlink" Target="https://itemscout.io/keyword?id=10105" TargetMode="External"/><Relationship Id="rId40" Type="http://schemas.openxmlformats.org/officeDocument/2006/relationships/hyperlink" Target="https://itemscout.io/keyword?id=16199" TargetMode="External"/><Relationship Id="rId42" Type="http://schemas.openxmlformats.org/officeDocument/2006/relationships/hyperlink" Target="https://itemscout.io/keyword?id=7230" TargetMode="External"/><Relationship Id="rId41" Type="http://schemas.openxmlformats.org/officeDocument/2006/relationships/hyperlink" Target="https://itemscout.io/keyword?id=90090918" TargetMode="External"/><Relationship Id="rId44" Type="http://schemas.openxmlformats.org/officeDocument/2006/relationships/hyperlink" Target="https://itemscout.io/keyword?id=3467009" TargetMode="External"/><Relationship Id="rId43" Type="http://schemas.openxmlformats.org/officeDocument/2006/relationships/hyperlink" Target="https://itemscout.io/keyword?id=320699388" TargetMode="External"/><Relationship Id="rId46" Type="http://schemas.openxmlformats.org/officeDocument/2006/relationships/hyperlink" Target="https://itemscout.io/keyword?id=144842" TargetMode="External"/><Relationship Id="rId45" Type="http://schemas.openxmlformats.org/officeDocument/2006/relationships/hyperlink" Target="https://itemscout.io/keyword?id=4514" TargetMode="External"/><Relationship Id="rId48" Type="http://schemas.openxmlformats.org/officeDocument/2006/relationships/hyperlink" Target="https://itemscout.io/keyword?id=33728" TargetMode="External"/><Relationship Id="rId47" Type="http://schemas.openxmlformats.org/officeDocument/2006/relationships/hyperlink" Target="https://itemscout.io/keyword?id=1677994" TargetMode="External"/><Relationship Id="rId49" Type="http://schemas.openxmlformats.org/officeDocument/2006/relationships/hyperlink" Target="https://itemscout.io/keyword?id=409925842" TargetMode="External"/><Relationship Id="rId31" Type="http://schemas.openxmlformats.org/officeDocument/2006/relationships/hyperlink" Target="https://itemscout.io/keyword?id=48375215" TargetMode="External"/><Relationship Id="rId30" Type="http://schemas.openxmlformats.org/officeDocument/2006/relationships/hyperlink" Target="https://itemscout.io/keyword?id=75069443" TargetMode="External"/><Relationship Id="rId33" Type="http://schemas.openxmlformats.org/officeDocument/2006/relationships/hyperlink" Target="https://itemscout.io/keyword?id=1650816" TargetMode="External"/><Relationship Id="rId32" Type="http://schemas.openxmlformats.org/officeDocument/2006/relationships/hyperlink" Target="https://itemscout.io/keyword?id=7426" TargetMode="External"/><Relationship Id="rId35" Type="http://schemas.openxmlformats.org/officeDocument/2006/relationships/hyperlink" Target="https://itemscout.io/keyword?id=96987" TargetMode="External"/><Relationship Id="rId34" Type="http://schemas.openxmlformats.org/officeDocument/2006/relationships/hyperlink" Target="https://itemscout.io/keyword?id=7428" TargetMode="External"/><Relationship Id="rId37" Type="http://schemas.openxmlformats.org/officeDocument/2006/relationships/hyperlink" Target="https://itemscout.io/keyword?id=5823" TargetMode="External"/><Relationship Id="rId36" Type="http://schemas.openxmlformats.org/officeDocument/2006/relationships/hyperlink" Target="https://itemscout.io/keyword?id=13165603" TargetMode="External"/><Relationship Id="rId39" Type="http://schemas.openxmlformats.org/officeDocument/2006/relationships/hyperlink" Target="https://itemscout.io/keyword?id=1959999" TargetMode="External"/><Relationship Id="rId38" Type="http://schemas.openxmlformats.org/officeDocument/2006/relationships/hyperlink" Target="https://itemscout.io/keyword?id=6367237" TargetMode="External"/><Relationship Id="rId20" Type="http://schemas.openxmlformats.org/officeDocument/2006/relationships/hyperlink" Target="https://itemscout.io/keyword?id=404292939" TargetMode="External"/><Relationship Id="rId22" Type="http://schemas.openxmlformats.org/officeDocument/2006/relationships/hyperlink" Target="https://itemscout.io/keyword?id=6714242" TargetMode="External"/><Relationship Id="rId21" Type="http://schemas.openxmlformats.org/officeDocument/2006/relationships/hyperlink" Target="https://itemscout.io/keyword?id=68505" TargetMode="External"/><Relationship Id="rId24" Type="http://schemas.openxmlformats.org/officeDocument/2006/relationships/hyperlink" Target="https://itemscout.io/keyword?id=2653035" TargetMode="External"/><Relationship Id="rId23" Type="http://schemas.openxmlformats.org/officeDocument/2006/relationships/hyperlink" Target="https://itemscout.io/keyword?id=9976" TargetMode="External"/><Relationship Id="rId409" Type="http://schemas.openxmlformats.org/officeDocument/2006/relationships/hyperlink" Target="https://itemscout.io/keyword?id=68761" TargetMode="External"/><Relationship Id="rId404" Type="http://schemas.openxmlformats.org/officeDocument/2006/relationships/hyperlink" Target="https://itemscout.io/keyword?id=9653" TargetMode="External"/><Relationship Id="rId403" Type="http://schemas.openxmlformats.org/officeDocument/2006/relationships/hyperlink" Target="https://itemscout.io/keyword?id=10032" TargetMode="External"/><Relationship Id="rId402" Type="http://schemas.openxmlformats.org/officeDocument/2006/relationships/hyperlink" Target="https://itemscout.io/keyword?id=6803" TargetMode="External"/><Relationship Id="rId401" Type="http://schemas.openxmlformats.org/officeDocument/2006/relationships/hyperlink" Target="https://itemscout.io/keyword?id=6788" TargetMode="External"/><Relationship Id="rId408" Type="http://schemas.openxmlformats.org/officeDocument/2006/relationships/hyperlink" Target="https://itemscout.io/keyword?id=66375" TargetMode="External"/><Relationship Id="rId407" Type="http://schemas.openxmlformats.org/officeDocument/2006/relationships/hyperlink" Target="https://itemscout.io/keyword?id=3128" TargetMode="External"/><Relationship Id="rId406" Type="http://schemas.openxmlformats.org/officeDocument/2006/relationships/hyperlink" Target="https://itemscout.io/keyword?id=2041068" TargetMode="External"/><Relationship Id="rId405" Type="http://schemas.openxmlformats.org/officeDocument/2006/relationships/hyperlink" Target="https://itemscout.io/keyword?id=6336480" TargetMode="External"/><Relationship Id="rId26" Type="http://schemas.openxmlformats.org/officeDocument/2006/relationships/hyperlink" Target="https://itemscout.io/keyword?id=2734" TargetMode="External"/><Relationship Id="rId25" Type="http://schemas.openxmlformats.org/officeDocument/2006/relationships/hyperlink" Target="https://itemscout.io/keyword?id=5942896" TargetMode="External"/><Relationship Id="rId28" Type="http://schemas.openxmlformats.org/officeDocument/2006/relationships/hyperlink" Target="https://itemscout.io/keyword?id=2080066" TargetMode="External"/><Relationship Id="rId27" Type="http://schemas.openxmlformats.org/officeDocument/2006/relationships/hyperlink" Target="https://itemscout.io/keyword?id=44885635" TargetMode="External"/><Relationship Id="rId400" Type="http://schemas.openxmlformats.org/officeDocument/2006/relationships/hyperlink" Target="https://itemscout.io/keyword?id=3071" TargetMode="External"/><Relationship Id="rId29" Type="http://schemas.openxmlformats.org/officeDocument/2006/relationships/hyperlink" Target="https://itemscout.io/keyword?id=6828" TargetMode="External"/><Relationship Id="rId11" Type="http://schemas.openxmlformats.org/officeDocument/2006/relationships/hyperlink" Target="https://itemscout.io/keyword?id=4596" TargetMode="External"/><Relationship Id="rId10" Type="http://schemas.openxmlformats.org/officeDocument/2006/relationships/hyperlink" Target="https://itemscout.io/keyword?id=106415636" TargetMode="External"/><Relationship Id="rId13" Type="http://schemas.openxmlformats.org/officeDocument/2006/relationships/hyperlink" Target="https://itemscout.io/keyword?id=7237" TargetMode="External"/><Relationship Id="rId12" Type="http://schemas.openxmlformats.org/officeDocument/2006/relationships/hyperlink" Target="https://itemscout.io/keyword?id=45894353" TargetMode="External"/><Relationship Id="rId15" Type="http://schemas.openxmlformats.org/officeDocument/2006/relationships/hyperlink" Target="https://itemscout.io/keyword?id=410976261" TargetMode="External"/><Relationship Id="rId14" Type="http://schemas.openxmlformats.org/officeDocument/2006/relationships/hyperlink" Target="https://itemscout.io/keyword?id=3423" TargetMode="External"/><Relationship Id="rId17" Type="http://schemas.openxmlformats.org/officeDocument/2006/relationships/hyperlink" Target="https://itemscout.io/keyword?id=31251581" TargetMode="External"/><Relationship Id="rId16" Type="http://schemas.openxmlformats.org/officeDocument/2006/relationships/hyperlink" Target="https://itemscout.io/keyword?id=12433" TargetMode="External"/><Relationship Id="rId19" Type="http://schemas.openxmlformats.org/officeDocument/2006/relationships/hyperlink" Target="https://itemscout.io/keyword?id=3479302" TargetMode="External"/><Relationship Id="rId18" Type="http://schemas.openxmlformats.org/officeDocument/2006/relationships/hyperlink" Target="https://itemscout.io/keyword?id=93552946" TargetMode="External"/><Relationship Id="rId84" Type="http://schemas.openxmlformats.org/officeDocument/2006/relationships/hyperlink" Target="https://itemscout.io/keyword?id=6750" TargetMode="External"/><Relationship Id="rId83" Type="http://schemas.openxmlformats.org/officeDocument/2006/relationships/hyperlink" Target="https://itemscout.io/keyword?id=3772631" TargetMode="External"/><Relationship Id="rId86" Type="http://schemas.openxmlformats.org/officeDocument/2006/relationships/hyperlink" Target="https://itemscout.io/keyword?id=10280" TargetMode="External"/><Relationship Id="rId85" Type="http://schemas.openxmlformats.org/officeDocument/2006/relationships/hyperlink" Target="https://itemscout.io/keyword?id=12397" TargetMode="External"/><Relationship Id="rId88" Type="http://schemas.openxmlformats.org/officeDocument/2006/relationships/hyperlink" Target="https://itemscout.io/keyword?id=98229" TargetMode="External"/><Relationship Id="rId87" Type="http://schemas.openxmlformats.org/officeDocument/2006/relationships/hyperlink" Target="https://itemscout.io/keyword?id=436696" TargetMode="External"/><Relationship Id="rId89" Type="http://schemas.openxmlformats.org/officeDocument/2006/relationships/hyperlink" Target="https://itemscout.io/keyword?id=6298408" TargetMode="External"/><Relationship Id="rId80" Type="http://schemas.openxmlformats.org/officeDocument/2006/relationships/hyperlink" Target="https://itemscout.io/keyword?id=404702073" TargetMode="External"/><Relationship Id="rId82" Type="http://schemas.openxmlformats.org/officeDocument/2006/relationships/hyperlink" Target="https://itemscout.io/keyword?id=10211" TargetMode="External"/><Relationship Id="rId81" Type="http://schemas.openxmlformats.org/officeDocument/2006/relationships/hyperlink" Target="https://itemscout.io/keyword?id=345550022" TargetMode="External"/><Relationship Id="rId73" Type="http://schemas.openxmlformats.org/officeDocument/2006/relationships/hyperlink" Target="https://itemscout.io/keyword?id=4508" TargetMode="External"/><Relationship Id="rId72" Type="http://schemas.openxmlformats.org/officeDocument/2006/relationships/hyperlink" Target="https://itemscout.io/keyword?id=22052" TargetMode="External"/><Relationship Id="rId75" Type="http://schemas.openxmlformats.org/officeDocument/2006/relationships/hyperlink" Target="https://itemscout.io/keyword?id=6680" TargetMode="External"/><Relationship Id="rId74" Type="http://schemas.openxmlformats.org/officeDocument/2006/relationships/hyperlink" Target="https://itemscout.io/keyword?id=47747455" TargetMode="External"/><Relationship Id="rId77" Type="http://schemas.openxmlformats.org/officeDocument/2006/relationships/hyperlink" Target="https://itemscout.io/keyword?id=5802" TargetMode="External"/><Relationship Id="rId76" Type="http://schemas.openxmlformats.org/officeDocument/2006/relationships/hyperlink" Target="https://itemscout.io/keyword?id=6859" TargetMode="External"/><Relationship Id="rId79" Type="http://schemas.openxmlformats.org/officeDocument/2006/relationships/hyperlink" Target="https://itemscout.io/keyword?id=34104" TargetMode="External"/><Relationship Id="rId78" Type="http://schemas.openxmlformats.org/officeDocument/2006/relationships/hyperlink" Target="https://itemscout.io/keyword?id=3259" TargetMode="External"/><Relationship Id="rId71" Type="http://schemas.openxmlformats.org/officeDocument/2006/relationships/hyperlink" Target="https://itemscout.io/keyword?id=5815" TargetMode="External"/><Relationship Id="rId70" Type="http://schemas.openxmlformats.org/officeDocument/2006/relationships/hyperlink" Target="https://itemscout.io/keyword?id=2007018" TargetMode="External"/><Relationship Id="rId62" Type="http://schemas.openxmlformats.org/officeDocument/2006/relationships/hyperlink" Target="https://itemscout.io/keyword?id=3772776" TargetMode="External"/><Relationship Id="rId61" Type="http://schemas.openxmlformats.org/officeDocument/2006/relationships/hyperlink" Target="https://itemscout.io/keyword?id=2934" TargetMode="External"/><Relationship Id="rId64" Type="http://schemas.openxmlformats.org/officeDocument/2006/relationships/hyperlink" Target="https://itemscout.io/keyword?id=137766" TargetMode="External"/><Relationship Id="rId63" Type="http://schemas.openxmlformats.org/officeDocument/2006/relationships/hyperlink" Target="https://itemscout.io/keyword?id=10204" TargetMode="External"/><Relationship Id="rId66" Type="http://schemas.openxmlformats.org/officeDocument/2006/relationships/hyperlink" Target="https://itemscout.io/keyword?id=4419096" TargetMode="External"/><Relationship Id="rId65" Type="http://schemas.openxmlformats.org/officeDocument/2006/relationships/hyperlink" Target="https://itemscout.io/keyword?id=6808" TargetMode="External"/><Relationship Id="rId68" Type="http://schemas.openxmlformats.org/officeDocument/2006/relationships/hyperlink" Target="https://itemscout.io/keyword?id=9935" TargetMode="External"/><Relationship Id="rId67" Type="http://schemas.openxmlformats.org/officeDocument/2006/relationships/hyperlink" Target="https://itemscout.io/keyword?id=93765445" TargetMode="External"/><Relationship Id="rId60" Type="http://schemas.openxmlformats.org/officeDocument/2006/relationships/hyperlink" Target="https://itemscout.io/keyword?id=25369" TargetMode="External"/><Relationship Id="rId69" Type="http://schemas.openxmlformats.org/officeDocument/2006/relationships/hyperlink" Target="https://itemscout.io/keyword?id=275741612" TargetMode="External"/><Relationship Id="rId51" Type="http://schemas.openxmlformats.org/officeDocument/2006/relationships/hyperlink" Target="https://itemscout.io/keyword?id=95970810" TargetMode="External"/><Relationship Id="rId50" Type="http://schemas.openxmlformats.org/officeDocument/2006/relationships/hyperlink" Target="https://itemscout.io/keyword?id=96790" TargetMode="External"/><Relationship Id="rId53" Type="http://schemas.openxmlformats.org/officeDocument/2006/relationships/hyperlink" Target="https://itemscout.io/keyword?id=282054186" TargetMode="External"/><Relationship Id="rId52" Type="http://schemas.openxmlformats.org/officeDocument/2006/relationships/hyperlink" Target="https://itemscout.io/keyword?id=6821" TargetMode="External"/><Relationship Id="rId55" Type="http://schemas.openxmlformats.org/officeDocument/2006/relationships/hyperlink" Target="https://itemscout.io/keyword?id=260264283" TargetMode="External"/><Relationship Id="rId54" Type="http://schemas.openxmlformats.org/officeDocument/2006/relationships/hyperlink" Target="https://itemscout.io/keyword?id=3590294" TargetMode="External"/><Relationship Id="rId57" Type="http://schemas.openxmlformats.org/officeDocument/2006/relationships/hyperlink" Target="https://itemscout.io/keyword?id=6626" TargetMode="External"/><Relationship Id="rId56" Type="http://schemas.openxmlformats.org/officeDocument/2006/relationships/hyperlink" Target="https://itemscout.io/keyword?id=410347470" TargetMode="External"/><Relationship Id="rId59" Type="http://schemas.openxmlformats.org/officeDocument/2006/relationships/hyperlink" Target="https://itemscout.io/keyword?id=19433" TargetMode="External"/><Relationship Id="rId58" Type="http://schemas.openxmlformats.org/officeDocument/2006/relationships/hyperlink" Target="https://itemscout.io/keyword?id=71373534" TargetMode="External"/><Relationship Id="rId107" Type="http://schemas.openxmlformats.org/officeDocument/2006/relationships/hyperlink" Target="https://itemscout.io/keyword?id=2957" TargetMode="External"/><Relationship Id="rId228" Type="http://schemas.openxmlformats.org/officeDocument/2006/relationships/hyperlink" Target="https://itemscout.io/keyword?id=8511" TargetMode="External"/><Relationship Id="rId349" Type="http://schemas.openxmlformats.org/officeDocument/2006/relationships/hyperlink" Target="https://itemscout.io/keyword?id=68934" TargetMode="External"/><Relationship Id="rId106" Type="http://schemas.openxmlformats.org/officeDocument/2006/relationships/hyperlink" Target="https://itemscout.io/keyword?id=2110298" TargetMode="External"/><Relationship Id="rId227" Type="http://schemas.openxmlformats.org/officeDocument/2006/relationships/hyperlink" Target="https://itemscout.io/keyword?id=4534" TargetMode="External"/><Relationship Id="rId348" Type="http://schemas.openxmlformats.org/officeDocument/2006/relationships/hyperlink" Target="https://itemscout.io/keyword?id=5952898" TargetMode="External"/><Relationship Id="rId469" Type="http://schemas.openxmlformats.org/officeDocument/2006/relationships/hyperlink" Target="https://itemscout.io/keyword?id=3114" TargetMode="External"/><Relationship Id="rId105" Type="http://schemas.openxmlformats.org/officeDocument/2006/relationships/hyperlink" Target="https://itemscout.io/keyword?id=7126" TargetMode="External"/><Relationship Id="rId226" Type="http://schemas.openxmlformats.org/officeDocument/2006/relationships/hyperlink" Target="https://itemscout.io/keyword?id=2992" TargetMode="External"/><Relationship Id="rId347" Type="http://schemas.openxmlformats.org/officeDocument/2006/relationships/hyperlink" Target="https://itemscout.io/keyword?id=9927" TargetMode="External"/><Relationship Id="rId468" Type="http://schemas.openxmlformats.org/officeDocument/2006/relationships/hyperlink" Target="https://itemscout.io/keyword?id=300417417" TargetMode="External"/><Relationship Id="rId104" Type="http://schemas.openxmlformats.org/officeDocument/2006/relationships/hyperlink" Target="https://itemscout.io/keyword?id=11524" TargetMode="External"/><Relationship Id="rId225" Type="http://schemas.openxmlformats.org/officeDocument/2006/relationships/hyperlink" Target="https://itemscout.io/keyword?id=2923" TargetMode="External"/><Relationship Id="rId346" Type="http://schemas.openxmlformats.org/officeDocument/2006/relationships/hyperlink" Target="https://itemscout.io/keyword?id=48994551" TargetMode="External"/><Relationship Id="rId467" Type="http://schemas.openxmlformats.org/officeDocument/2006/relationships/hyperlink" Target="https://itemscout.io/keyword?id=3504960" TargetMode="External"/><Relationship Id="rId109" Type="http://schemas.openxmlformats.org/officeDocument/2006/relationships/hyperlink" Target="https://itemscout.io/keyword?id=19668" TargetMode="External"/><Relationship Id="rId108" Type="http://schemas.openxmlformats.org/officeDocument/2006/relationships/hyperlink" Target="https://itemscout.io/keyword?id=6712" TargetMode="External"/><Relationship Id="rId229" Type="http://schemas.openxmlformats.org/officeDocument/2006/relationships/hyperlink" Target="https://itemscout.io/keyword?id=68374" TargetMode="External"/><Relationship Id="rId220" Type="http://schemas.openxmlformats.org/officeDocument/2006/relationships/hyperlink" Target="https://itemscout.io/keyword?id=21230" TargetMode="External"/><Relationship Id="rId341" Type="http://schemas.openxmlformats.org/officeDocument/2006/relationships/hyperlink" Target="https://itemscout.io/keyword?id=2999" TargetMode="External"/><Relationship Id="rId462" Type="http://schemas.openxmlformats.org/officeDocument/2006/relationships/hyperlink" Target="https://itemscout.io/keyword?id=2003587" TargetMode="External"/><Relationship Id="rId340" Type="http://schemas.openxmlformats.org/officeDocument/2006/relationships/hyperlink" Target="https://itemscout.io/keyword?id=15345" TargetMode="External"/><Relationship Id="rId461" Type="http://schemas.openxmlformats.org/officeDocument/2006/relationships/hyperlink" Target="https://itemscout.io/keyword?id=10110" TargetMode="External"/><Relationship Id="rId460" Type="http://schemas.openxmlformats.org/officeDocument/2006/relationships/hyperlink" Target="https://itemscout.io/keyword?id=9914" TargetMode="External"/><Relationship Id="rId103" Type="http://schemas.openxmlformats.org/officeDocument/2006/relationships/hyperlink" Target="https://itemscout.io/keyword?id=5768" TargetMode="External"/><Relationship Id="rId224" Type="http://schemas.openxmlformats.org/officeDocument/2006/relationships/hyperlink" Target="https://itemscout.io/keyword?id=34428" TargetMode="External"/><Relationship Id="rId345" Type="http://schemas.openxmlformats.org/officeDocument/2006/relationships/hyperlink" Target="https://itemscout.io/keyword?id=12037" TargetMode="External"/><Relationship Id="rId466" Type="http://schemas.openxmlformats.org/officeDocument/2006/relationships/hyperlink" Target="https://itemscout.io/keyword?id=10069" TargetMode="External"/><Relationship Id="rId102" Type="http://schemas.openxmlformats.org/officeDocument/2006/relationships/hyperlink" Target="https://itemscout.io/keyword?id=12504" TargetMode="External"/><Relationship Id="rId223" Type="http://schemas.openxmlformats.org/officeDocument/2006/relationships/hyperlink" Target="https://itemscout.io/keyword?id=6759" TargetMode="External"/><Relationship Id="rId344" Type="http://schemas.openxmlformats.org/officeDocument/2006/relationships/hyperlink" Target="https://itemscout.io/keyword?id=3504340" TargetMode="External"/><Relationship Id="rId465" Type="http://schemas.openxmlformats.org/officeDocument/2006/relationships/hyperlink" Target="https://itemscout.io/keyword?id=3024" TargetMode="External"/><Relationship Id="rId101" Type="http://schemas.openxmlformats.org/officeDocument/2006/relationships/hyperlink" Target="https://itemscout.io/keyword?id=9469485" TargetMode="External"/><Relationship Id="rId222" Type="http://schemas.openxmlformats.org/officeDocument/2006/relationships/hyperlink" Target="https://itemscout.io/keyword?id=7073" TargetMode="External"/><Relationship Id="rId343" Type="http://schemas.openxmlformats.org/officeDocument/2006/relationships/hyperlink" Target="https://itemscout.io/keyword?id=3773038" TargetMode="External"/><Relationship Id="rId464" Type="http://schemas.openxmlformats.org/officeDocument/2006/relationships/hyperlink" Target="https://itemscout.io/keyword?id=7141" TargetMode="External"/><Relationship Id="rId100" Type="http://schemas.openxmlformats.org/officeDocument/2006/relationships/hyperlink" Target="https://itemscout.io/keyword?id=5610" TargetMode="External"/><Relationship Id="rId221" Type="http://schemas.openxmlformats.org/officeDocument/2006/relationships/hyperlink" Target="https://itemscout.io/keyword?id=5396" TargetMode="External"/><Relationship Id="rId342" Type="http://schemas.openxmlformats.org/officeDocument/2006/relationships/hyperlink" Target="https://itemscout.io/keyword?id=3398" TargetMode="External"/><Relationship Id="rId463" Type="http://schemas.openxmlformats.org/officeDocument/2006/relationships/hyperlink" Target="https://itemscout.io/keyword?id=7146" TargetMode="External"/><Relationship Id="rId217" Type="http://schemas.openxmlformats.org/officeDocument/2006/relationships/hyperlink" Target="https://itemscout.io/keyword?id=11188" TargetMode="External"/><Relationship Id="rId338" Type="http://schemas.openxmlformats.org/officeDocument/2006/relationships/hyperlink" Target="https://itemscout.io/keyword?id=1639" TargetMode="External"/><Relationship Id="rId459" Type="http://schemas.openxmlformats.org/officeDocument/2006/relationships/hyperlink" Target="https://itemscout.io/keyword?id=6785" TargetMode="External"/><Relationship Id="rId216" Type="http://schemas.openxmlformats.org/officeDocument/2006/relationships/hyperlink" Target="https://itemscout.io/keyword?id=12270" TargetMode="External"/><Relationship Id="rId337" Type="http://schemas.openxmlformats.org/officeDocument/2006/relationships/hyperlink" Target="https://itemscout.io/keyword?id=46866" TargetMode="External"/><Relationship Id="rId458" Type="http://schemas.openxmlformats.org/officeDocument/2006/relationships/hyperlink" Target="https://itemscout.io/keyword?id=10114" TargetMode="External"/><Relationship Id="rId215" Type="http://schemas.openxmlformats.org/officeDocument/2006/relationships/hyperlink" Target="https://itemscout.io/keyword?id=10141" TargetMode="External"/><Relationship Id="rId336" Type="http://schemas.openxmlformats.org/officeDocument/2006/relationships/hyperlink" Target="https://itemscout.io/keyword?id=9661" TargetMode="External"/><Relationship Id="rId457" Type="http://schemas.openxmlformats.org/officeDocument/2006/relationships/hyperlink" Target="https://itemscout.io/keyword?id=7163" TargetMode="External"/><Relationship Id="rId214" Type="http://schemas.openxmlformats.org/officeDocument/2006/relationships/hyperlink" Target="https://itemscout.io/keyword?id=6737" TargetMode="External"/><Relationship Id="rId335" Type="http://schemas.openxmlformats.org/officeDocument/2006/relationships/hyperlink" Target="https://itemscout.io/keyword?id=6820" TargetMode="External"/><Relationship Id="rId456" Type="http://schemas.openxmlformats.org/officeDocument/2006/relationships/hyperlink" Target="https://itemscout.io/keyword?id=15321" TargetMode="External"/><Relationship Id="rId219" Type="http://schemas.openxmlformats.org/officeDocument/2006/relationships/hyperlink" Target="https://itemscout.io/keyword?id=46995349" TargetMode="External"/><Relationship Id="rId218" Type="http://schemas.openxmlformats.org/officeDocument/2006/relationships/hyperlink" Target="https://itemscout.io/keyword?id=2894" TargetMode="External"/><Relationship Id="rId339" Type="http://schemas.openxmlformats.org/officeDocument/2006/relationships/hyperlink" Target="https://itemscout.io/keyword?id=3504616" TargetMode="External"/><Relationship Id="rId330" Type="http://schemas.openxmlformats.org/officeDocument/2006/relationships/hyperlink" Target="https://itemscout.io/keyword?id=2090712" TargetMode="External"/><Relationship Id="rId451" Type="http://schemas.openxmlformats.org/officeDocument/2006/relationships/hyperlink" Target="https://itemscout.io/keyword?id=5785" TargetMode="External"/><Relationship Id="rId450" Type="http://schemas.openxmlformats.org/officeDocument/2006/relationships/hyperlink" Target="https://itemscout.io/keyword?id=45334" TargetMode="External"/><Relationship Id="rId213" Type="http://schemas.openxmlformats.org/officeDocument/2006/relationships/hyperlink" Target="https://itemscout.io/keyword?id=3070" TargetMode="External"/><Relationship Id="rId334" Type="http://schemas.openxmlformats.org/officeDocument/2006/relationships/hyperlink" Target="https://itemscout.io/keyword?id=7252" TargetMode="External"/><Relationship Id="rId455" Type="http://schemas.openxmlformats.org/officeDocument/2006/relationships/hyperlink" Target="https://itemscout.io/keyword?id=4524" TargetMode="External"/><Relationship Id="rId212" Type="http://schemas.openxmlformats.org/officeDocument/2006/relationships/hyperlink" Target="https://itemscout.io/keyword?id=9265" TargetMode="External"/><Relationship Id="rId333" Type="http://schemas.openxmlformats.org/officeDocument/2006/relationships/hyperlink" Target="https://itemscout.io/keyword?id=2840" TargetMode="External"/><Relationship Id="rId454" Type="http://schemas.openxmlformats.org/officeDocument/2006/relationships/hyperlink" Target="https://itemscout.io/keyword?id=2013012" TargetMode="External"/><Relationship Id="rId211" Type="http://schemas.openxmlformats.org/officeDocument/2006/relationships/hyperlink" Target="https://itemscout.io/keyword?id=88343" TargetMode="External"/><Relationship Id="rId332" Type="http://schemas.openxmlformats.org/officeDocument/2006/relationships/hyperlink" Target="https://itemscout.io/keyword?id=5776" TargetMode="External"/><Relationship Id="rId453" Type="http://schemas.openxmlformats.org/officeDocument/2006/relationships/hyperlink" Target="https://itemscout.io/keyword?id=12247" TargetMode="External"/><Relationship Id="rId210" Type="http://schemas.openxmlformats.org/officeDocument/2006/relationships/hyperlink" Target="https://itemscout.io/keyword?id=6793" TargetMode="External"/><Relationship Id="rId331" Type="http://schemas.openxmlformats.org/officeDocument/2006/relationships/hyperlink" Target="https://itemscout.io/keyword?id=5394" TargetMode="External"/><Relationship Id="rId452" Type="http://schemas.openxmlformats.org/officeDocument/2006/relationships/hyperlink" Target="https://itemscout.io/keyword?id=10338" TargetMode="External"/><Relationship Id="rId370" Type="http://schemas.openxmlformats.org/officeDocument/2006/relationships/hyperlink" Target="https://itemscout.io/keyword?id=12522" TargetMode="External"/><Relationship Id="rId129" Type="http://schemas.openxmlformats.org/officeDocument/2006/relationships/hyperlink" Target="https://itemscout.io/keyword?id=2896" TargetMode="External"/><Relationship Id="rId128" Type="http://schemas.openxmlformats.org/officeDocument/2006/relationships/hyperlink" Target="https://itemscout.io/keyword?id=3772897" TargetMode="External"/><Relationship Id="rId249" Type="http://schemas.openxmlformats.org/officeDocument/2006/relationships/hyperlink" Target="https://itemscout.io/keyword?id=2882" TargetMode="External"/><Relationship Id="rId127" Type="http://schemas.openxmlformats.org/officeDocument/2006/relationships/hyperlink" Target="https://itemscout.io/keyword?id=346360760" TargetMode="External"/><Relationship Id="rId248" Type="http://schemas.openxmlformats.org/officeDocument/2006/relationships/hyperlink" Target="https://itemscout.io/keyword?id=3132" TargetMode="External"/><Relationship Id="rId369" Type="http://schemas.openxmlformats.org/officeDocument/2006/relationships/hyperlink" Target="https://itemscout.io/keyword?id=3043" TargetMode="External"/><Relationship Id="rId126" Type="http://schemas.openxmlformats.org/officeDocument/2006/relationships/hyperlink" Target="https://itemscout.io/keyword?id=6817" TargetMode="External"/><Relationship Id="rId247" Type="http://schemas.openxmlformats.org/officeDocument/2006/relationships/hyperlink" Target="https://itemscout.io/keyword?id=4586" TargetMode="External"/><Relationship Id="rId368" Type="http://schemas.openxmlformats.org/officeDocument/2006/relationships/hyperlink" Target="https://itemscout.io/keyword?id=10300" TargetMode="External"/><Relationship Id="rId121" Type="http://schemas.openxmlformats.org/officeDocument/2006/relationships/hyperlink" Target="https://itemscout.io/keyword?id=6310269" TargetMode="External"/><Relationship Id="rId242" Type="http://schemas.openxmlformats.org/officeDocument/2006/relationships/hyperlink" Target="https://itemscout.io/keyword?id=1108433" TargetMode="External"/><Relationship Id="rId363" Type="http://schemas.openxmlformats.org/officeDocument/2006/relationships/hyperlink" Target="https://itemscout.io/keyword?id=7983" TargetMode="External"/><Relationship Id="rId120" Type="http://schemas.openxmlformats.org/officeDocument/2006/relationships/hyperlink" Target="https://itemscout.io/keyword?id=6832" TargetMode="External"/><Relationship Id="rId241" Type="http://schemas.openxmlformats.org/officeDocument/2006/relationships/hyperlink" Target="https://itemscout.io/keyword?id=6670" TargetMode="External"/><Relationship Id="rId362" Type="http://schemas.openxmlformats.org/officeDocument/2006/relationships/hyperlink" Target="https://itemscout.io/keyword?id=7282" TargetMode="External"/><Relationship Id="rId240" Type="http://schemas.openxmlformats.org/officeDocument/2006/relationships/hyperlink" Target="https://itemscout.io/keyword?id=2774" TargetMode="External"/><Relationship Id="rId361" Type="http://schemas.openxmlformats.org/officeDocument/2006/relationships/hyperlink" Target="https://itemscout.io/keyword?id=88065" TargetMode="External"/><Relationship Id="rId360" Type="http://schemas.openxmlformats.org/officeDocument/2006/relationships/hyperlink" Target="https://itemscout.io/keyword?id=3062" TargetMode="External"/><Relationship Id="rId125" Type="http://schemas.openxmlformats.org/officeDocument/2006/relationships/hyperlink" Target="https://itemscout.io/keyword?id=93000435" TargetMode="External"/><Relationship Id="rId246" Type="http://schemas.openxmlformats.org/officeDocument/2006/relationships/hyperlink" Target="https://itemscout.io/keyword?id=6615" TargetMode="External"/><Relationship Id="rId367" Type="http://schemas.openxmlformats.org/officeDocument/2006/relationships/hyperlink" Target="https://itemscout.io/keyword?id=7111" TargetMode="External"/><Relationship Id="rId124" Type="http://schemas.openxmlformats.org/officeDocument/2006/relationships/hyperlink" Target="https://itemscout.io/keyword?id=76853" TargetMode="External"/><Relationship Id="rId245" Type="http://schemas.openxmlformats.org/officeDocument/2006/relationships/hyperlink" Target="https://itemscout.io/keyword?id=17222410" TargetMode="External"/><Relationship Id="rId366" Type="http://schemas.openxmlformats.org/officeDocument/2006/relationships/hyperlink" Target="https://itemscout.io/keyword?id=2008428" TargetMode="External"/><Relationship Id="rId123" Type="http://schemas.openxmlformats.org/officeDocument/2006/relationships/hyperlink" Target="https://itemscout.io/keyword?id=3535934" TargetMode="External"/><Relationship Id="rId244" Type="http://schemas.openxmlformats.org/officeDocument/2006/relationships/hyperlink" Target="https://itemscout.io/keyword?id=12330" TargetMode="External"/><Relationship Id="rId365" Type="http://schemas.openxmlformats.org/officeDocument/2006/relationships/hyperlink" Target="https://itemscout.io/keyword?id=7213" TargetMode="External"/><Relationship Id="rId122" Type="http://schemas.openxmlformats.org/officeDocument/2006/relationships/hyperlink" Target="https://itemscout.io/keyword?id=114538369" TargetMode="External"/><Relationship Id="rId243" Type="http://schemas.openxmlformats.org/officeDocument/2006/relationships/hyperlink" Target="https://itemscout.io/keyword?id=5720" TargetMode="External"/><Relationship Id="rId364" Type="http://schemas.openxmlformats.org/officeDocument/2006/relationships/hyperlink" Target="https://itemscout.io/keyword?id=5821" TargetMode="External"/><Relationship Id="rId95" Type="http://schemas.openxmlformats.org/officeDocument/2006/relationships/hyperlink" Target="https://itemscout.io/keyword?id=3520261" TargetMode="External"/><Relationship Id="rId94" Type="http://schemas.openxmlformats.org/officeDocument/2006/relationships/hyperlink" Target="https://itemscout.io/keyword?id=6856" TargetMode="External"/><Relationship Id="rId97" Type="http://schemas.openxmlformats.org/officeDocument/2006/relationships/hyperlink" Target="https://itemscout.io/keyword?id=6795" TargetMode="External"/><Relationship Id="rId96" Type="http://schemas.openxmlformats.org/officeDocument/2006/relationships/hyperlink" Target="https://itemscout.io/keyword?id=6858" TargetMode="External"/><Relationship Id="rId99" Type="http://schemas.openxmlformats.org/officeDocument/2006/relationships/hyperlink" Target="https://itemscout.io/keyword?id=5762" TargetMode="External"/><Relationship Id="rId98" Type="http://schemas.openxmlformats.org/officeDocument/2006/relationships/hyperlink" Target="https://itemscout.io/keyword?id=5765" TargetMode="External"/><Relationship Id="rId91" Type="http://schemas.openxmlformats.org/officeDocument/2006/relationships/hyperlink" Target="https://itemscout.io/keyword?id=173" TargetMode="External"/><Relationship Id="rId90" Type="http://schemas.openxmlformats.org/officeDocument/2006/relationships/hyperlink" Target="https://itemscout.io/keyword?id=2098264" TargetMode="External"/><Relationship Id="rId93" Type="http://schemas.openxmlformats.org/officeDocument/2006/relationships/hyperlink" Target="https://itemscout.io/keyword?id=6831" TargetMode="External"/><Relationship Id="rId92" Type="http://schemas.openxmlformats.org/officeDocument/2006/relationships/hyperlink" Target="https://itemscout.io/keyword?id=3004" TargetMode="External"/><Relationship Id="rId118" Type="http://schemas.openxmlformats.org/officeDocument/2006/relationships/hyperlink" Target="https://itemscout.io/keyword?id=6830" TargetMode="External"/><Relationship Id="rId239" Type="http://schemas.openxmlformats.org/officeDocument/2006/relationships/hyperlink" Target="https://itemscout.io/keyword?id=11389" TargetMode="External"/><Relationship Id="rId117" Type="http://schemas.openxmlformats.org/officeDocument/2006/relationships/hyperlink" Target="https://itemscout.io/keyword?id=3145" TargetMode="External"/><Relationship Id="rId238" Type="http://schemas.openxmlformats.org/officeDocument/2006/relationships/hyperlink" Target="https://itemscout.io/keyword?id=6775" TargetMode="External"/><Relationship Id="rId359" Type="http://schemas.openxmlformats.org/officeDocument/2006/relationships/hyperlink" Target="https://itemscout.io/keyword?id=15414" TargetMode="External"/><Relationship Id="rId116" Type="http://schemas.openxmlformats.org/officeDocument/2006/relationships/hyperlink" Target="https://itemscout.io/keyword?id=2003683" TargetMode="External"/><Relationship Id="rId237" Type="http://schemas.openxmlformats.org/officeDocument/2006/relationships/hyperlink" Target="https://itemscout.io/keyword?id=6307086" TargetMode="External"/><Relationship Id="rId358" Type="http://schemas.openxmlformats.org/officeDocument/2006/relationships/hyperlink" Target="https://itemscout.io/keyword?id=5791" TargetMode="External"/><Relationship Id="rId115" Type="http://schemas.openxmlformats.org/officeDocument/2006/relationships/hyperlink" Target="https://itemscout.io/keyword?id=269609509" TargetMode="External"/><Relationship Id="rId236" Type="http://schemas.openxmlformats.org/officeDocument/2006/relationships/hyperlink" Target="https://itemscout.io/keyword?id=2852" TargetMode="External"/><Relationship Id="rId357" Type="http://schemas.openxmlformats.org/officeDocument/2006/relationships/hyperlink" Target="https://itemscout.io/keyword?id=4531" TargetMode="External"/><Relationship Id="rId119" Type="http://schemas.openxmlformats.org/officeDocument/2006/relationships/hyperlink" Target="https://itemscout.io/keyword?id=6816" TargetMode="External"/><Relationship Id="rId110" Type="http://schemas.openxmlformats.org/officeDocument/2006/relationships/hyperlink" Target="https://itemscout.io/keyword?id=2013444" TargetMode="External"/><Relationship Id="rId231" Type="http://schemas.openxmlformats.org/officeDocument/2006/relationships/hyperlink" Target="https://itemscout.io/keyword?id=6853" TargetMode="External"/><Relationship Id="rId352" Type="http://schemas.openxmlformats.org/officeDocument/2006/relationships/hyperlink" Target="https://itemscout.io/keyword?id=3358" TargetMode="External"/><Relationship Id="rId230" Type="http://schemas.openxmlformats.org/officeDocument/2006/relationships/hyperlink" Target="https://itemscout.io/keyword?id=5707" TargetMode="External"/><Relationship Id="rId351" Type="http://schemas.openxmlformats.org/officeDocument/2006/relationships/hyperlink" Target="https://itemscout.io/keyword?id=97148" TargetMode="External"/><Relationship Id="rId472" Type="http://schemas.openxmlformats.org/officeDocument/2006/relationships/drawing" Target="../drawings/drawing6.xml"/><Relationship Id="rId350" Type="http://schemas.openxmlformats.org/officeDocument/2006/relationships/hyperlink" Target="https://itemscout.io/keyword?id=24112" TargetMode="External"/><Relationship Id="rId471" Type="http://schemas.openxmlformats.org/officeDocument/2006/relationships/hyperlink" Target="https://itemscout.io/keyword?id=46869861" TargetMode="External"/><Relationship Id="rId470" Type="http://schemas.openxmlformats.org/officeDocument/2006/relationships/hyperlink" Target="https://itemscout.io/keyword?id=64785474" TargetMode="External"/><Relationship Id="rId114" Type="http://schemas.openxmlformats.org/officeDocument/2006/relationships/hyperlink" Target="https://itemscout.io/keyword?id=7201" TargetMode="External"/><Relationship Id="rId235" Type="http://schemas.openxmlformats.org/officeDocument/2006/relationships/hyperlink" Target="https://itemscout.io/keyword?id=2048792" TargetMode="External"/><Relationship Id="rId356" Type="http://schemas.openxmlformats.org/officeDocument/2006/relationships/hyperlink" Target="https://itemscout.io/keyword?id=6354" TargetMode="External"/><Relationship Id="rId113" Type="http://schemas.openxmlformats.org/officeDocument/2006/relationships/hyperlink" Target="https://itemscout.io/keyword?id=3314" TargetMode="External"/><Relationship Id="rId234" Type="http://schemas.openxmlformats.org/officeDocument/2006/relationships/hyperlink" Target="https://itemscout.io/keyword?id=2870" TargetMode="External"/><Relationship Id="rId355" Type="http://schemas.openxmlformats.org/officeDocument/2006/relationships/hyperlink" Target="https://itemscout.io/keyword?id=6782" TargetMode="External"/><Relationship Id="rId112" Type="http://schemas.openxmlformats.org/officeDocument/2006/relationships/hyperlink" Target="https://itemscout.io/keyword?id=7712" TargetMode="External"/><Relationship Id="rId233" Type="http://schemas.openxmlformats.org/officeDocument/2006/relationships/hyperlink" Target="https://itemscout.io/keyword?id=5399" TargetMode="External"/><Relationship Id="rId354" Type="http://schemas.openxmlformats.org/officeDocument/2006/relationships/hyperlink" Target="https://itemscout.io/keyword?id=3267" TargetMode="External"/><Relationship Id="rId111" Type="http://schemas.openxmlformats.org/officeDocument/2006/relationships/hyperlink" Target="https://itemscout.io/keyword?id=9619" TargetMode="External"/><Relationship Id="rId232" Type="http://schemas.openxmlformats.org/officeDocument/2006/relationships/hyperlink" Target="https://itemscout.io/keyword?id=6591" TargetMode="External"/><Relationship Id="rId353" Type="http://schemas.openxmlformats.org/officeDocument/2006/relationships/hyperlink" Target="https://itemscout.io/keyword?id=32329" TargetMode="External"/><Relationship Id="rId305" Type="http://schemas.openxmlformats.org/officeDocument/2006/relationships/hyperlink" Target="https://itemscout.io/keyword?id=32361" TargetMode="External"/><Relationship Id="rId426" Type="http://schemas.openxmlformats.org/officeDocument/2006/relationships/hyperlink" Target="https://itemscout.io/keyword?id=30648" TargetMode="External"/><Relationship Id="rId304" Type="http://schemas.openxmlformats.org/officeDocument/2006/relationships/hyperlink" Target="https://itemscout.io/keyword?id=2048921" TargetMode="External"/><Relationship Id="rId425" Type="http://schemas.openxmlformats.org/officeDocument/2006/relationships/hyperlink" Target="https://itemscout.io/keyword?id=2033002" TargetMode="External"/><Relationship Id="rId303" Type="http://schemas.openxmlformats.org/officeDocument/2006/relationships/hyperlink" Target="https://itemscout.io/keyword?id=6829" TargetMode="External"/><Relationship Id="rId424" Type="http://schemas.openxmlformats.org/officeDocument/2006/relationships/hyperlink" Target="https://itemscout.io/keyword?id=11553" TargetMode="External"/><Relationship Id="rId302" Type="http://schemas.openxmlformats.org/officeDocument/2006/relationships/hyperlink" Target="https://itemscout.io/keyword?id=2742" TargetMode="External"/><Relationship Id="rId423" Type="http://schemas.openxmlformats.org/officeDocument/2006/relationships/hyperlink" Target="https://itemscout.io/keyword?id=7338" TargetMode="External"/><Relationship Id="rId309" Type="http://schemas.openxmlformats.org/officeDocument/2006/relationships/hyperlink" Target="https://itemscout.io/keyword?id=44248643" TargetMode="External"/><Relationship Id="rId308" Type="http://schemas.openxmlformats.org/officeDocument/2006/relationships/hyperlink" Target="https://itemscout.io/keyword?id=6735" TargetMode="External"/><Relationship Id="rId429" Type="http://schemas.openxmlformats.org/officeDocument/2006/relationships/hyperlink" Target="https://itemscout.io/keyword?id=66243" TargetMode="External"/><Relationship Id="rId307" Type="http://schemas.openxmlformats.org/officeDocument/2006/relationships/hyperlink" Target="https://itemscout.io/keyword?id=1103486" TargetMode="External"/><Relationship Id="rId428" Type="http://schemas.openxmlformats.org/officeDocument/2006/relationships/hyperlink" Target="https://itemscout.io/keyword?id=9623" TargetMode="External"/><Relationship Id="rId306" Type="http://schemas.openxmlformats.org/officeDocument/2006/relationships/hyperlink" Target="https://itemscout.io/keyword?id=6857" TargetMode="External"/><Relationship Id="rId427" Type="http://schemas.openxmlformats.org/officeDocument/2006/relationships/hyperlink" Target="https://itemscout.io/keyword?id=10927" TargetMode="External"/><Relationship Id="rId301" Type="http://schemas.openxmlformats.org/officeDocument/2006/relationships/hyperlink" Target="https://itemscout.io/keyword?id=7263" TargetMode="External"/><Relationship Id="rId422" Type="http://schemas.openxmlformats.org/officeDocument/2006/relationships/hyperlink" Target="https://itemscout.io/keyword?id=6719" TargetMode="External"/><Relationship Id="rId300" Type="http://schemas.openxmlformats.org/officeDocument/2006/relationships/hyperlink" Target="https://itemscout.io/keyword?id=10293" TargetMode="External"/><Relationship Id="rId421" Type="http://schemas.openxmlformats.org/officeDocument/2006/relationships/hyperlink" Target="https://itemscout.io/keyword?id=10768" TargetMode="External"/><Relationship Id="rId420" Type="http://schemas.openxmlformats.org/officeDocument/2006/relationships/hyperlink" Target="https://itemscout.io/keyword?id=45298" TargetMode="External"/><Relationship Id="rId415" Type="http://schemas.openxmlformats.org/officeDocument/2006/relationships/hyperlink" Target="https://itemscout.io/keyword?id=2658" TargetMode="External"/><Relationship Id="rId414" Type="http://schemas.openxmlformats.org/officeDocument/2006/relationships/hyperlink" Target="https://itemscout.io/keyword?id=9718" TargetMode="External"/><Relationship Id="rId413" Type="http://schemas.openxmlformats.org/officeDocument/2006/relationships/hyperlink" Target="https://itemscout.io/keyword?id=12467" TargetMode="External"/><Relationship Id="rId412" Type="http://schemas.openxmlformats.org/officeDocument/2006/relationships/hyperlink" Target="https://itemscout.io/keyword?id=68887" TargetMode="External"/><Relationship Id="rId419" Type="http://schemas.openxmlformats.org/officeDocument/2006/relationships/hyperlink" Target="https://itemscout.io/keyword?id=7226" TargetMode="External"/><Relationship Id="rId418" Type="http://schemas.openxmlformats.org/officeDocument/2006/relationships/hyperlink" Target="https://itemscout.io/keyword?id=1508882" TargetMode="External"/><Relationship Id="rId417" Type="http://schemas.openxmlformats.org/officeDocument/2006/relationships/hyperlink" Target="https://itemscout.io/keyword?id=50978299" TargetMode="External"/><Relationship Id="rId416" Type="http://schemas.openxmlformats.org/officeDocument/2006/relationships/hyperlink" Target="https://itemscout.io/keyword?id=7298" TargetMode="External"/><Relationship Id="rId411" Type="http://schemas.openxmlformats.org/officeDocument/2006/relationships/hyperlink" Target="https://itemscout.io/keyword?id=7305" TargetMode="External"/><Relationship Id="rId410" Type="http://schemas.openxmlformats.org/officeDocument/2006/relationships/hyperlink" Target="https://itemscout.io/keyword?id=3057" TargetMode="External"/><Relationship Id="rId206" Type="http://schemas.openxmlformats.org/officeDocument/2006/relationships/hyperlink" Target="https://itemscout.io/keyword?id=6739" TargetMode="External"/><Relationship Id="rId327" Type="http://schemas.openxmlformats.org/officeDocument/2006/relationships/hyperlink" Target="https://itemscout.io/keyword?id=2761" TargetMode="External"/><Relationship Id="rId448" Type="http://schemas.openxmlformats.org/officeDocument/2006/relationships/hyperlink" Target="https://itemscout.io/keyword?id=9884" TargetMode="External"/><Relationship Id="rId205" Type="http://schemas.openxmlformats.org/officeDocument/2006/relationships/hyperlink" Target="https://itemscout.io/keyword?id=286609" TargetMode="External"/><Relationship Id="rId326" Type="http://schemas.openxmlformats.org/officeDocument/2006/relationships/hyperlink" Target="https://itemscout.io/keyword?id=12299" TargetMode="External"/><Relationship Id="rId447" Type="http://schemas.openxmlformats.org/officeDocument/2006/relationships/hyperlink" Target="https://itemscout.io/keyword?id=421523209" TargetMode="External"/><Relationship Id="rId204" Type="http://schemas.openxmlformats.org/officeDocument/2006/relationships/hyperlink" Target="https://itemscout.io/keyword?id=6761" TargetMode="External"/><Relationship Id="rId325" Type="http://schemas.openxmlformats.org/officeDocument/2006/relationships/hyperlink" Target="https://itemscout.io/keyword?id=81091" TargetMode="External"/><Relationship Id="rId446" Type="http://schemas.openxmlformats.org/officeDocument/2006/relationships/hyperlink" Target="https://itemscout.io/keyword?id=6608" TargetMode="External"/><Relationship Id="rId203" Type="http://schemas.openxmlformats.org/officeDocument/2006/relationships/hyperlink" Target="https://itemscout.io/keyword?id=6612" TargetMode="External"/><Relationship Id="rId324" Type="http://schemas.openxmlformats.org/officeDocument/2006/relationships/hyperlink" Target="https://itemscout.io/keyword?id=98048" TargetMode="External"/><Relationship Id="rId445" Type="http://schemas.openxmlformats.org/officeDocument/2006/relationships/hyperlink" Target="https://itemscout.io/keyword?id=9726" TargetMode="External"/><Relationship Id="rId209" Type="http://schemas.openxmlformats.org/officeDocument/2006/relationships/hyperlink" Target="https://itemscout.io/keyword?id=7279" TargetMode="External"/><Relationship Id="rId208" Type="http://schemas.openxmlformats.org/officeDocument/2006/relationships/hyperlink" Target="https://itemscout.io/keyword?id=117603" TargetMode="External"/><Relationship Id="rId329" Type="http://schemas.openxmlformats.org/officeDocument/2006/relationships/hyperlink" Target="https://itemscout.io/keyword?id=2768" TargetMode="External"/><Relationship Id="rId207" Type="http://schemas.openxmlformats.org/officeDocument/2006/relationships/hyperlink" Target="https://itemscout.io/keyword?id=6866" TargetMode="External"/><Relationship Id="rId328" Type="http://schemas.openxmlformats.org/officeDocument/2006/relationships/hyperlink" Target="https://itemscout.io/keyword?id=2747" TargetMode="External"/><Relationship Id="rId449" Type="http://schemas.openxmlformats.org/officeDocument/2006/relationships/hyperlink" Target="https://itemscout.io/keyword?id=3202" TargetMode="External"/><Relationship Id="rId440" Type="http://schemas.openxmlformats.org/officeDocument/2006/relationships/hyperlink" Target="https://itemscout.io/keyword?id=7246" TargetMode="External"/><Relationship Id="rId202" Type="http://schemas.openxmlformats.org/officeDocument/2006/relationships/hyperlink" Target="https://itemscout.io/keyword?id=5828" TargetMode="External"/><Relationship Id="rId323" Type="http://schemas.openxmlformats.org/officeDocument/2006/relationships/hyperlink" Target="https://itemscout.io/keyword?id=3012" TargetMode="External"/><Relationship Id="rId444" Type="http://schemas.openxmlformats.org/officeDocument/2006/relationships/hyperlink" Target="https://itemscout.io/keyword?id=6786" TargetMode="External"/><Relationship Id="rId201" Type="http://schemas.openxmlformats.org/officeDocument/2006/relationships/hyperlink" Target="https://itemscout.io/keyword?id=3187" TargetMode="External"/><Relationship Id="rId322" Type="http://schemas.openxmlformats.org/officeDocument/2006/relationships/hyperlink" Target="https://itemscout.io/keyword?id=68758" TargetMode="External"/><Relationship Id="rId443" Type="http://schemas.openxmlformats.org/officeDocument/2006/relationships/hyperlink" Target="https://itemscout.io/keyword?id=12810" TargetMode="External"/><Relationship Id="rId200" Type="http://schemas.openxmlformats.org/officeDocument/2006/relationships/hyperlink" Target="https://itemscout.io/keyword?id=12768" TargetMode="External"/><Relationship Id="rId321" Type="http://schemas.openxmlformats.org/officeDocument/2006/relationships/hyperlink" Target="https://itemscout.io/keyword?id=10316" TargetMode="External"/><Relationship Id="rId442" Type="http://schemas.openxmlformats.org/officeDocument/2006/relationships/hyperlink" Target="https://itemscout.io/keyword?id=9677" TargetMode="External"/><Relationship Id="rId320" Type="http://schemas.openxmlformats.org/officeDocument/2006/relationships/hyperlink" Target="https://itemscout.io/keyword?id=4554" TargetMode="External"/><Relationship Id="rId441" Type="http://schemas.openxmlformats.org/officeDocument/2006/relationships/hyperlink" Target="https://itemscout.io/keyword?id=9712" TargetMode="External"/><Relationship Id="rId316" Type="http://schemas.openxmlformats.org/officeDocument/2006/relationships/hyperlink" Target="https://itemscout.io/keyword?id=4560" TargetMode="External"/><Relationship Id="rId437" Type="http://schemas.openxmlformats.org/officeDocument/2006/relationships/hyperlink" Target="https://itemscout.io/keyword?id=3036" TargetMode="External"/><Relationship Id="rId315" Type="http://schemas.openxmlformats.org/officeDocument/2006/relationships/hyperlink" Target="https://itemscout.io/keyword?id=2850" TargetMode="External"/><Relationship Id="rId436" Type="http://schemas.openxmlformats.org/officeDocument/2006/relationships/hyperlink" Target="https://itemscout.io/keyword?id=6850" TargetMode="External"/><Relationship Id="rId314" Type="http://schemas.openxmlformats.org/officeDocument/2006/relationships/hyperlink" Target="https://itemscout.io/keyword?id=7193" TargetMode="External"/><Relationship Id="rId435" Type="http://schemas.openxmlformats.org/officeDocument/2006/relationships/hyperlink" Target="https://itemscout.io/keyword?id=10056" TargetMode="External"/><Relationship Id="rId313" Type="http://schemas.openxmlformats.org/officeDocument/2006/relationships/hyperlink" Target="https://itemscout.io/keyword?id=2815" TargetMode="External"/><Relationship Id="rId434" Type="http://schemas.openxmlformats.org/officeDocument/2006/relationships/hyperlink" Target="https://itemscout.io/keyword?id=12241" TargetMode="External"/><Relationship Id="rId319" Type="http://schemas.openxmlformats.org/officeDocument/2006/relationships/hyperlink" Target="https://itemscout.io/keyword?id=14548" TargetMode="External"/><Relationship Id="rId318" Type="http://schemas.openxmlformats.org/officeDocument/2006/relationships/hyperlink" Target="https://itemscout.io/keyword?id=30599" TargetMode="External"/><Relationship Id="rId439" Type="http://schemas.openxmlformats.org/officeDocument/2006/relationships/hyperlink" Target="https://itemscout.io/keyword?id=2484013" TargetMode="External"/><Relationship Id="rId317" Type="http://schemas.openxmlformats.org/officeDocument/2006/relationships/hyperlink" Target="https://itemscout.io/keyword?id=6894" TargetMode="External"/><Relationship Id="rId438" Type="http://schemas.openxmlformats.org/officeDocument/2006/relationships/hyperlink" Target="https://itemscout.io/keyword?id=10007" TargetMode="External"/><Relationship Id="rId312" Type="http://schemas.openxmlformats.org/officeDocument/2006/relationships/hyperlink" Target="https://itemscout.io/keyword?id=6783" TargetMode="External"/><Relationship Id="rId433" Type="http://schemas.openxmlformats.org/officeDocument/2006/relationships/hyperlink" Target="https://itemscout.io/keyword?id=7130" TargetMode="External"/><Relationship Id="rId311" Type="http://schemas.openxmlformats.org/officeDocument/2006/relationships/hyperlink" Target="https://itemscout.io/keyword?id=6868" TargetMode="External"/><Relationship Id="rId432" Type="http://schemas.openxmlformats.org/officeDocument/2006/relationships/hyperlink" Target="https://itemscout.io/keyword?id=66229" TargetMode="External"/><Relationship Id="rId310" Type="http://schemas.openxmlformats.org/officeDocument/2006/relationships/hyperlink" Target="https://itemscout.io/keyword?id=7107" TargetMode="External"/><Relationship Id="rId431" Type="http://schemas.openxmlformats.org/officeDocument/2006/relationships/hyperlink" Target="https://itemscout.io/keyword?id=6790" TargetMode="External"/><Relationship Id="rId430" Type="http://schemas.openxmlformats.org/officeDocument/2006/relationships/hyperlink" Target="https://itemscout.io/keyword?id=6787"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itemscout.io/keyword?id=49445" TargetMode="External"/><Relationship Id="rId194" Type="http://schemas.openxmlformats.org/officeDocument/2006/relationships/hyperlink" Target="https://itemscout.io/keyword?id=19207" TargetMode="External"/><Relationship Id="rId193" Type="http://schemas.openxmlformats.org/officeDocument/2006/relationships/hyperlink" Target="https://itemscout.io/keyword?id=136" TargetMode="External"/><Relationship Id="rId192" Type="http://schemas.openxmlformats.org/officeDocument/2006/relationships/hyperlink" Target="https://itemscout.io/keyword?id=1722625" TargetMode="External"/><Relationship Id="rId191" Type="http://schemas.openxmlformats.org/officeDocument/2006/relationships/hyperlink" Target="https://itemscout.io/keyword?id=312674609" TargetMode="External"/><Relationship Id="rId187" Type="http://schemas.openxmlformats.org/officeDocument/2006/relationships/hyperlink" Target="https://itemscout.io/keyword?id=5612" TargetMode="External"/><Relationship Id="rId186" Type="http://schemas.openxmlformats.org/officeDocument/2006/relationships/hyperlink" Target="https://itemscout.io/keyword?id=5238" TargetMode="External"/><Relationship Id="rId185" Type="http://schemas.openxmlformats.org/officeDocument/2006/relationships/hyperlink" Target="https://itemscout.io/keyword?id=608" TargetMode="External"/><Relationship Id="rId184" Type="http://schemas.openxmlformats.org/officeDocument/2006/relationships/hyperlink" Target="https://itemscout.io/keyword?id=419059157" TargetMode="External"/><Relationship Id="rId189" Type="http://schemas.openxmlformats.org/officeDocument/2006/relationships/hyperlink" Target="https://itemscout.io/keyword?id=197860" TargetMode="External"/><Relationship Id="rId188" Type="http://schemas.openxmlformats.org/officeDocument/2006/relationships/hyperlink" Target="https://itemscout.io/keyword?id=762" TargetMode="External"/><Relationship Id="rId183" Type="http://schemas.openxmlformats.org/officeDocument/2006/relationships/hyperlink" Target="https://itemscout.io/keyword?id=9928095" TargetMode="External"/><Relationship Id="rId182" Type="http://schemas.openxmlformats.org/officeDocument/2006/relationships/hyperlink" Target="https://itemscout.io/keyword?id=419" TargetMode="External"/><Relationship Id="rId181" Type="http://schemas.openxmlformats.org/officeDocument/2006/relationships/hyperlink" Target="https://itemscout.io/keyword?id=516" TargetMode="External"/><Relationship Id="rId180" Type="http://schemas.openxmlformats.org/officeDocument/2006/relationships/hyperlink" Target="https://itemscout.io/keyword?id=5708" TargetMode="External"/><Relationship Id="rId176" Type="http://schemas.openxmlformats.org/officeDocument/2006/relationships/hyperlink" Target="https://itemscout.io/keyword?id=523" TargetMode="External"/><Relationship Id="rId297" Type="http://schemas.openxmlformats.org/officeDocument/2006/relationships/hyperlink" Target="https://itemscout.io/keyword?id=460" TargetMode="External"/><Relationship Id="rId175" Type="http://schemas.openxmlformats.org/officeDocument/2006/relationships/hyperlink" Target="https://itemscout.io/keyword?id=62995" TargetMode="External"/><Relationship Id="rId296" Type="http://schemas.openxmlformats.org/officeDocument/2006/relationships/hyperlink" Target="https://itemscout.io/keyword?id=50632" TargetMode="External"/><Relationship Id="rId174" Type="http://schemas.openxmlformats.org/officeDocument/2006/relationships/hyperlink" Target="https://itemscout.io/keyword?id=7993" TargetMode="External"/><Relationship Id="rId295" Type="http://schemas.openxmlformats.org/officeDocument/2006/relationships/hyperlink" Target="https://itemscout.io/keyword?id=151" TargetMode="External"/><Relationship Id="rId173" Type="http://schemas.openxmlformats.org/officeDocument/2006/relationships/hyperlink" Target="https://itemscout.io/keyword?id=63313" TargetMode="External"/><Relationship Id="rId294" Type="http://schemas.openxmlformats.org/officeDocument/2006/relationships/hyperlink" Target="https://itemscout.io/keyword?id=165304" TargetMode="External"/><Relationship Id="rId179" Type="http://schemas.openxmlformats.org/officeDocument/2006/relationships/hyperlink" Target="https://itemscout.io/keyword?id=17" TargetMode="External"/><Relationship Id="rId178" Type="http://schemas.openxmlformats.org/officeDocument/2006/relationships/hyperlink" Target="https://itemscout.io/keyword?id=170" TargetMode="External"/><Relationship Id="rId299" Type="http://schemas.openxmlformats.org/officeDocument/2006/relationships/hyperlink" Target="https://itemscout.io/keyword?id=77513" TargetMode="External"/><Relationship Id="rId177" Type="http://schemas.openxmlformats.org/officeDocument/2006/relationships/hyperlink" Target="https://itemscout.io/keyword?id=1197638" TargetMode="External"/><Relationship Id="rId298" Type="http://schemas.openxmlformats.org/officeDocument/2006/relationships/hyperlink" Target="https://itemscout.io/keyword?id=62989" TargetMode="External"/><Relationship Id="rId198" Type="http://schemas.openxmlformats.org/officeDocument/2006/relationships/hyperlink" Target="https://itemscout.io/keyword?id=858" TargetMode="External"/><Relationship Id="rId197" Type="http://schemas.openxmlformats.org/officeDocument/2006/relationships/hyperlink" Target="https://itemscout.io/keyword?id=39326" TargetMode="External"/><Relationship Id="rId196" Type="http://schemas.openxmlformats.org/officeDocument/2006/relationships/hyperlink" Target="https://itemscout.io/keyword?id=760" TargetMode="External"/><Relationship Id="rId195" Type="http://schemas.openxmlformats.org/officeDocument/2006/relationships/hyperlink" Target="https://itemscout.io/keyword?id=115066" TargetMode="External"/><Relationship Id="rId199" Type="http://schemas.openxmlformats.org/officeDocument/2006/relationships/hyperlink" Target="https://itemscout.io/keyword?id=4454797" TargetMode="External"/><Relationship Id="rId150" Type="http://schemas.openxmlformats.org/officeDocument/2006/relationships/hyperlink" Target="https://itemscout.io/keyword?id=38992" TargetMode="External"/><Relationship Id="rId271" Type="http://schemas.openxmlformats.org/officeDocument/2006/relationships/hyperlink" Target="https://itemscout.io/keyword?id=79744" TargetMode="External"/><Relationship Id="rId392" Type="http://schemas.openxmlformats.org/officeDocument/2006/relationships/hyperlink" Target="https://itemscout.io/keyword?id=77493" TargetMode="External"/><Relationship Id="rId270" Type="http://schemas.openxmlformats.org/officeDocument/2006/relationships/hyperlink" Target="https://itemscout.io/keyword?id=5586" TargetMode="External"/><Relationship Id="rId391" Type="http://schemas.openxmlformats.org/officeDocument/2006/relationships/hyperlink" Target="https://itemscout.io/keyword?id=165" TargetMode="External"/><Relationship Id="rId390" Type="http://schemas.openxmlformats.org/officeDocument/2006/relationships/hyperlink" Target="https://itemscout.io/keyword?id=508" TargetMode="External"/><Relationship Id="rId1" Type="http://schemas.openxmlformats.org/officeDocument/2006/relationships/hyperlink" Target="https://itemscout.io/keyword?id=251231437" TargetMode="External"/><Relationship Id="rId2" Type="http://schemas.openxmlformats.org/officeDocument/2006/relationships/hyperlink" Target="https://itemscout.io/keyword?id=414274239" TargetMode="External"/><Relationship Id="rId3" Type="http://schemas.openxmlformats.org/officeDocument/2006/relationships/hyperlink" Target="https://itemscout.io/keyword?id=277514244" TargetMode="External"/><Relationship Id="rId149" Type="http://schemas.openxmlformats.org/officeDocument/2006/relationships/hyperlink" Target="https://itemscout.io/keyword?id=54298" TargetMode="External"/><Relationship Id="rId4" Type="http://schemas.openxmlformats.org/officeDocument/2006/relationships/hyperlink" Target="https://itemscout.io/keyword?id=309358584" TargetMode="External"/><Relationship Id="rId148" Type="http://schemas.openxmlformats.org/officeDocument/2006/relationships/hyperlink" Target="https://itemscout.io/keyword?id=78742" TargetMode="External"/><Relationship Id="rId269" Type="http://schemas.openxmlformats.org/officeDocument/2006/relationships/hyperlink" Target="https://itemscout.io/keyword?id=63391" TargetMode="External"/><Relationship Id="rId9" Type="http://schemas.openxmlformats.org/officeDocument/2006/relationships/hyperlink" Target="https://itemscout.io/keyword?id=11357929" TargetMode="External"/><Relationship Id="rId143" Type="http://schemas.openxmlformats.org/officeDocument/2006/relationships/hyperlink" Target="https://itemscout.io/keyword?id=50991" TargetMode="External"/><Relationship Id="rId264" Type="http://schemas.openxmlformats.org/officeDocument/2006/relationships/hyperlink" Target="https://itemscout.io/keyword?id=76925" TargetMode="External"/><Relationship Id="rId385" Type="http://schemas.openxmlformats.org/officeDocument/2006/relationships/hyperlink" Target="https://itemscout.io/keyword?id=39338" TargetMode="External"/><Relationship Id="rId142" Type="http://schemas.openxmlformats.org/officeDocument/2006/relationships/hyperlink" Target="https://itemscout.io/keyword?id=5151" TargetMode="External"/><Relationship Id="rId263" Type="http://schemas.openxmlformats.org/officeDocument/2006/relationships/hyperlink" Target="https://itemscout.io/keyword?id=564" TargetMode="External"/><Relationship Id="rId384" Type="http://schemas.openxmlformats.org/officeDocument/2006/relationships/hyperlink" Target="https://itemscout.io/keyword?id=278" TargetMode="External"/><Relationship Id="rId141" Type="http://schemas.openxmlformats.org/officeDocument/2006/relationships/hyperlink" Target="https://itemscout.io/keyword?id=24000" TargetMode="External"/><Relationship Id="rId262" Type="http://schemas.openxmlformats.org/officeDocument/2006/relationships/hyperlink" Target="https://itemscout.io/keyword?id=5629" TargetMode="External"/><Relationship Id="rId383" Type="http://schemas.openxmlformats.org/officeDocument/2006/relationships/hyperlink" Target="https://itemscout.io/keyword?id=28697" TargetMode="External"/><Relationship Id="rId140" Type="http://schemas.openxmlformats.org/officeDocument/2006/relationships/hyperlink" Target="https://itemscout.io/keyword?id=1538378" TargetMode="External"/><Relationship Id="rId261" Type="http://schemas.openxmlformats.org/officeDocument/2006/relationships/hyperlink" Target="https://itemscout.io/keyword?id=112778" TargetMode="External"/><Relationship Id="rId382" Type="http://schemas.openxmlformats.org/officeDocument/2006/relationships/hyperlink" Target="https://itemscout.io/keyword?id=373352131" TargetMode="External"/><Relationship Id="rId5" Type="http://schemas.openxmlformats.org/officeDocument/2006/relationships/hyperlink" Target="https://itemscout.io/keyword?id=107582041" TargetMode="External"/><Relationship Id="rId147" Type="http://schemas.openxmlformats.org/officeDocument/2006/relationships/hyperlink" Target="https://itemscout.io/keyword?id=77371" TargetMode="External"/><Relationship Id="rId268" Type="http://schemas.openxmlformats.org/officeDocument/2006/relationships/hyperlink" Target="https://itemscout.io/keyword?id=497" TargetMode="External"/><Relationship Id="rId389" Type="http://schemas.openxmlformats.org/officeDocument/2006/relationships/hyperlink" Target="https://itemscout.io/keyword?id=32277" TargetMode="External"/><Relationship Id="rId6" Type="http://schemas.openxmlformats.org/officeDocument/2006/relationships/hyperlink" Target="https://itemscout.io/keyword?id=46920721" TargetMode="External"/><Relationship Id="rId146" Type="http://schemas.openxmlformats.org/officeDocument/2006/relationships/hyperlink" Target="https://itemscout.io/keyword?id=1994670" TargetMode="External"/><Relationship Id="rId267" Type="http://schemas.openxmlformats.org/officeDocument/2006/relationships/hyperlink" Target="https://itemscout.io/keyword?id=5547" TargetMode="External"/><Relationship Id="rId388" Type="http://schemas.openxmlformats.org/officeDocument/2006/relationships/hyperlink" Target="https://itemscout.io/keyword?id=126837" TargetMode="External"/><Relationship Id="rId7" Type="http://schemas.openxmlformats.org/officeDocument/2006/relationships/hyperlink" Target="https://itemscout.io/keyword?id=203735" TargetMode="External"/><Relationship Id="rId145" Type="http://schemas.openxmlformats.org/officeDocument/2006/relationships/hyperlink" Target="https://itemscout.io/keyword?id=261947" TargetMode="External"/><Relationship Id="rId266" Type="http://schemas.openxmlformats.org/officeDocument/2006/relationships/hyperlink" Target="https://itemscout.io/keyword?id=77298" TargetMode="External"/><Relationship Id="rId387" Type="http://schemas.openxmlformats.org/officeDocument/2006/relationships/hyperlink" Target="https://itemscout.io/keyword?id=486" TargetMode="External"/><Relationship Id="rId8" Type="http://schemas.openxmlformats.org/officeDocument/2006/relationships/hyperlink" Target="https://itemscout.io/keyword?id=454" TargetMode="External"/><Relationship Id="rId144" Type="http://schemas.openxmlformats.org/officeDocument/2006/relationships/hyperlink" Target="https://itemscout.io/keyword?id=39467" TargetMode="External"/><Relationship Id="rId265" Type="http://schemas.openxmlformats.org/officeDocument/2006/relationships/hyperlink" Target="https://itemscout.io/keyword?id=5633" TargetMode="External"/><Relationship Id="rId386" Type="http://schemas.openxmlformats.org/officeDocument/2006/relationships/hyperlink" Target="https://itemscout.io/keyword?id=79806" TargetMode="External"/><Relationship Id="rId260" Type="http://schemas.openxmlformats.org/officeDocument/2006/relationships/hyperlink" Target="https://itemscout.io/keyword?id=112938" TargetMode="External"/><Relationship Id="rId381" Type="http://schemas.openxmlformats.org/officeDocument/2006/relationships/hyperlink" Target="https://itemscout.io/keyword?id=48629" TargetMode="External"/><Relationship Id="rId380" Type="http://schemas.openxmlformats.org/officeDocument/2006/relationships/hyperlink" Target="https://itemscout.io/keyword?id=50077" TargetMode="External"/><Relationship Id="rId139" Type="http://schemas.openxmlformats.org/officeDocument/2006/relationships/hyperlink" Target="https://itemscout.io/keyword?id=36429" TargetMode="External"/><Relationship Id="rId138" Type="http://schemas.openxmlformats.org/officeDocument/2006/relationships/hyperlink" Target="https://itemscout.io/keyword?id=5703" TargetMode="External"/><Relationship Id="rId259" Type="http://schemas.openxmlformats.org/officeDocument/2006/relationships/hyperlink" Target="https://itemscout.io/keyword?id=101" TargetMode="External"/><Relationship Id="rId137" Type="http://schemas.openxmlformats.org/officeDocument/2006/relationships/hyperlink" Target="https://itemscout.io/keyword?id=40" TargetMode="External"/><Relationship Id="rId258" Type="http://schemas.openxmlformats.org/officeDocument/2006/relationships/hyperlink" Target="https://itemscout.io/keyword?id=17322577" TargetMode="External"/><Relationship Id="rId379" Type="http://schemas.openxmlformats.org/officeDocument/2006/relationships/hyperlink" Target="https://itemscout.io/keyword?id=63057" TargetMode="External"/><Relationship Id="rId132" Type="http://schemas.openxmlformats.org/officeDocument/2006/relationships/hyperlink" Target="https://itemscout.io/keyword?id=24405" TargetMode="External"/><Relationship Id="rId253" Type="http://schemas.openxmlformats.org/officeDocument/2006/relationships/hyperlink" Target="https://itemscout.io/keyword?id=31255" TargetMode="External"/><Relationship Id="rId374" Type="http://schemas.openxmlformats.org/officeDocument/2006/relationships/hyperlink" Target="https://itemscout.io/keyword?id=77389" TargetMode="External"/><Relationship Id="rId131" Type="http://schemas.openxmlformats.org/officeDocument/2006/relationships/hyperlink" Target="https://itemscout.io/keyword?id=8099" TargetMode="External"/><Relationship Id="rId252" Type="http://schemas.openxmlformats.org/officeDocument/2006/relationships/hyperlink" Target="https://itemscout.io/keyword?id=32313" TargetMode="External"/><Relationship Id="rId373" Type="http://schemas.openxmlformats.org/officeDocument/2006/relationships/hyperlink" Target="https://itemscout.io/keyword?id=77360" TargetMode="External"/><Relationship Id="rId130" Type="http://schemas.openxmlformats.org/officeDocument/2006/relationships/hyperlink" Target="https://itemscout.io/keyword?id=28656" TargetMode="External"/><Relationship Id="rId251" Type="http://schemas.openxmlformats.org/officeDocument/2006/relationships/hyperlink" Target="https://itemscout.io/keyword?id=36755" TargetMode="External"/><Relationship Id="rId372" Type="http://schemas.openxmlformats.org/officeDocument/2006/relationships/hyperlink" Target="https://itemscout.io/keyword?id=24799" TargetMode="External"/><Relationship Id="rId250" Type="http://schemas.openxmlformats.org/officeDocument/2006/relationships/hyperlink" Target="https://itemscout.io/keyword?id=23965" TargetMode="External"/><Relationship Id="rId371" Type="http://schemas.openxmlformats.org/officeDocument/2006/relationships/hyperlink" Target="https://itemscout.io/keyword?id=48634" TargetMode="External"/><Relationship Id="rId136" Type="http://schemas.openxmlformats.org/officeDocument/2006/relationships/hyperlink" Target="https://itemscout.io/keyword?id=111833111" TargetMode="External"/><Relationship Id="rId257" Type="http://schemas.openxmlformats.org/officeDocument/2006/relationships/hyperlink" Target="https://itemscout.io/keyword?id=625" TargetMode="External"/><Relationship Id="rId378" Type="http://schemas.openxmlformats.org/officeDocument/2006/relationships/hyperlink" Target="https://itemscout.io/keyword?id=62928" TargetMode="External"/><Relationship Id="rId135" Type="http://schemas.openxmlformats.org/officeDocument/2006/relationships/hyperlink" Target="https://itemscout.io/keyword?id=409233595" TargetMode="External"/><Relationship Id="rId256" Type="http://schemas.openxmlformats.org/officeDocument/2006/relationships/hyperlink" Target="https://itemscout.io/keyword?id=111" TargetMode="External"/><Relationship Id="rId377" Type="http://schemas.openxmlformats.org/officeDocument/2006/relationships/hyperlink" Target="https://itemscout.io/keyword?id=885" TargetMode="External"/><Relationship Id="rId134" Type="http://schemas.openxmlformats.org/officeDocument/2006/relationships/hyperlink" Target="https://itemscout.io/keyword?id=13119" TargetMode="External"/><Relationship Id="rId255" Type="http://schemas.openxmlformats.org/officeDocument/2006/relationships/hyperlink" Target="https://itemscout.io/keyword?id=62930" TargetMode="External"/><Relationship Id="rId376" Type="http://schemas.openxmlformats.org/officeDocument/2006/relationships/hyperlink" Target="https://itemscout.io/keyword?id=7515" TargetMode="External"/><Relationship Id="rId133" Type="http://schemas.openxmlformats.org/officeDocument/2006/relationships/hyperlink" Target="https://itemscout.io/keyword?id=49429" TargetMode="External"/><Relationship Id="rId254" Type="http://schemas.openxmlformats.org/officeDocument/2006/relationships/hyperlink" Target="https://itemscout.io/keyword?id=305" TargetMode="External"/><Relationship Id="rId375" Type="http://schemas.openxmlformats.org/officeDocument/2006/relationships/hyperlink" Target="https://itemscout.io/keyword?id=62944" TargetMode="External"/><Relationship Id="rId172" Type="http://schemas.openxmlformats.org/officeDocument/2006/relationships/hyperlink" Target="https://itemscout.io/keyword?id=5722" TargetMode="External"/><Relationship Id="rId293" Type="http://schemas.openxmlformats.org/officeDocument/2006/relationships/hyperlink" Target="https://itemscout.io/keyword?id=336" TargetMode="External"/><Relationship Id="rId171" Type="http://schemas.openxmlformats.org/officeDocument/2006/relationships/hyperlink" Target="https://itemscout.io/keyword?id=5287" TargetMode="External"/><Relationship Id="rId292" Type="http://schemas.openxmlformats.org/officeDocument/2006/relationships/hyperlink" Target="https://itemscout.io/keyword?id=49415" TargetMode="External"/><Relationship Id="rId170" Type="http://schemas.openxmlformats.org/officeDocument/2006/relationships/hyperlink" Target="https://itemscout.io/keyword?id=113068" TargetMode="External"/><Relationship Id="rId291" Type="http://schemas.openxmlformats.org/officeDocument/2006/relationships/hyperlink" Target="https://itemscout.io/keyword?id=506906" TargetMode="External"/><Relationship Id="rId290" Type="http://schemas.openxmlformats.org/officeDocument/2006/relationships/hyperlink" Target="https://itemscout.io/keyword?id=79733" TargetMode="External"/><Relationship Id="rId165" Type="http://schemas.openxmlformats.org/officeDocument/2006/relationships/hyperlink" Target="https://itemscout.io/keyword?id=39992" TargetMode="External"/><Relationship Id="rId286" Type="http://schemas.openxmlformats.org/officeDocument/2006/relationships/hyperlink" Target="https://itemscout.io/keyword?id=28689" TargetMode="External"/><Relationship Id="rId164" Type="http://schemas.openxmlformats.org/officeDocument/2006/relationships/hyperlink" Target="https://itemscout.io/keyword?id=235192" TargetMode="External"/><Relationship Id="rId285" Type="http://schemas.openxmlformats.org/officeDocument/2006/relationships/hyperlink" Target="https://itemscout.io/keyword?id=5705" TargetMode="External"/><Relationship Id="rId163" Type="http://schemas.openxmlformats.org/officeDocument/2006/relationships/hyperlink" Target="https://itemscout.io/keyword?id=299" TargetMode="External"/><Relationship Id="rId284" Type="http://schemas.openxmlformats.org/officeDocument/2006/relationships/hyperlink" Target="https://itemscout.io/keyword?id=35385" TargetMode="External"/><Relationship Id="rId162" Type="http://schemas.openxmlformats.org/officeDocument/2006/relationships/hyperlink" Target="https://itemscout.io/keyword?id=77385" TargetMode="External"/><Relationship Id="rId283" Type="http://schemas.openxmlformats.org/officeDocument/2006/relationships/hyperlink" Target="https://itemscout.io/keyword?id=48326" TargetMode="External"/><Relationship Id="rId169" Type="http://schemas.openxmlformats.org/officeDocument/2006/relationships/hyperlink" Target="https://itemscout.io/keyword?id=25745" TargetMode="External"/><Relationship Id="rId168" Type="http://schemas.openxmlformats.org/officeDocument/2006/relationships/hyperlink" Target="https://itemscout.io/keyword?id=5387" TargetMode="External"/><Relationship Id="rId289" Type="http://schemas.openxmlformats.org/officeDocument/2006/relationships/hyperlink" Target="https://itemscout.io/keyword?id=62885" TargetMode="External"/><Relationship Id="rId167" Type="http://schemas.openxmlformats.org/officeDocument/2006/relationships/hyperlink" Target="https://itemscout.io/keyword?id=26891" TargetMode="External"/><Relationship Id="rId288" Type="http://schemas.openxmlformats.org/officeDocument/2006/relationships/hyperlink" Target="https://itemscout.io/keyword?id=39721" TargetMode="External"/><Relationship Id="rId166" Type="http://schemas.openxmlformats.org/officeDocument/2006/relationships/hyperlink" Target="https://itemscout.io/keyword?id=5268" TargetMode="External"/><Relationship Id="rId287" Type="http://schemas.openxmlformats.org/officeDocument/2006/relationships/hyperlink" Target="https://itemscout.io/keyword?id=3686" TargetMode="External"/><Relationship Id="rId161" Type="http://schemas.openxmlformats.org/officeDocument/2006/relationships/hyperlink" Target="https://itemscout.io/keyword?id=29946" TargetMode="External"/><Relationship Id="rId282" Type="http://schemas.openxmlformats.org/officeDocument/2006/relationships/hyperlink" Target="https://itemscout.io/keyword?id=750" TargetMode="External"/><Relationship Id="rId160" Type="http://schemas.openxmlformats.org/officeDocument/2006/relationships/hyperlink" Target="https://itemscout.io/keyword?id=258212" TargetMode="External"/><Relationship Id="rId281" Type="http://schemas.openxmlformats.org/officeDocument/2006/relationships/hyperlink" Target="https://itemscout.io/keyword?id=24653" TargetMode="External"/><Relationship Id="rId280" Type="http://schemas.openxmlformats.org/officeDocument/2006/relationships/hyperlink" Target="https://itemscout.io/keyword?id=112744" TargetMode="External"/><Relationship Id="rId159" Type="http://schemas.openxmlformats.org/officeDocument/2006/relationships/hyperlink" Target="https://itemscout.io/keyword?id=320" TargetMode="External"/><Relationship Id="rId154" Type="http://schemas.openxmlformats.org/officeDocument/2006/relationships/hyperlink" Target="https://itemscout.io/keyword?id=840" TargetMode="External"/><Relationship Id="rId275" Type="http://schemas.openxmlformats.org/officeDocument/2006/relationships/hyperlink" Target="https://itemscout.io/keyword?id=35300" TargetMode="External"/><Relationship Id="rId396" Type="http://schemas.openxmlformats.org/officeDocument/2006/relationships/hyperlink" Target="https://itemscout.io/keyword?id=887" TargetMode="External"/><Relationship Id="rId153" Type="http://schemas.openxmlformats.org/officeDocument/2006/relationships/hyperlink" Target="https://itemscout.io/keyword?id=203403" TargetMode="External"/><Relationship Id="rId274" Type="http://schemas.openxmlformats.org/officeDocument/2006/relationships/hyperlink" Target="https://itemscout.io/keyword?id=5375" TargetMode="External"/><Relationship Id="rId395" Type="http://schemas.openxmlformats.org/officeDocument/2006/relationships/hyperlink" Target="https://itemscout.io/keyword?id=5437" TargetMode="External"/><Relationship Id="rId152" Type="http://schemas.openxmlformats.org/officeDocument/2006/relationships/hyperlink" Target="https://itemscout.io/keyword?id=47836607" TargetMode="External"/><Relationship Id="rId273" Type="http://schemas.openxmlformats.org/officeDocument/2006/relationships/hyperlink" Target="https://itemscout.io/keyword?id=882" TargetMode="External"/><Relationship Id="rId394" Type="http://schemas.openxmlformats.org/officeDocument/2006/relationships/hyperlink" Target="https://itemscout.io/keyword?id=49261" TargetMode="External"/><Relationship Id="rId151" Type="http://schemas.openxmlformats.org/officeDocument/2006/relationships/hyperlink" Target="https://itemscout.io/keyword?id=5714" TargetMode="External"/><Relationship Id="rId272" Type="http://schemas.openxmlformats.org/officeDocument/2006/relationships/hyperlink" Target="https://itemscout.io/keyword?id=31920" TargetMode="External"/><Relationship Id="rId393" Type="http://schemas.openxmlformats.org/officeDocument/2006/relationships/hyperlink" Target="https://itemscout.io/keyword?id=5613" TargetMode="External"/><Relationship Id="rId158" Type="http://schemas.openxmlformats.org/officeDocument/2006/relationships/hyperlink" Target="https://itemscout.io/keyword?id=5390" TargetMode="External"/><Relationship Id="rId279" Type="http://schemas.openxmlformats.org/officeDocument/2006/relationships/hyperlink" Target="https://itemscout.io/keyword?id=49504" TargetMode="External"/><Relationship Id="rId157" Type="http://schemas.openxmlformats.org/officeDocument/2006/relationships/hyperlink" Target="https://itemscout.io/keyword?id=104" TargetMode="External"/><Relationship Id="rId278" Type="http://schemas.openxmlformats.org/officeDocument/2006/relationships/hyperlink" Target="https://itemscout.io/keyword?id=39970" TargetMode="External"/><Relationship Id="rId399" Type="http://schemas.openxmlformats.org/officeDocument/2006/relationships/hyperlink" Target="https://itemscout.io/keyword?id=1565756" TargetMode="External"/><Relationship Id="rId156" Type="http://schemas.openxmlformats.org/officeDocument/2006/relationships/hyperlink" Target="https://itemscout.io/keyword?id=67" TargetMode="External"/><Relationship Id="rId277" Type="http://schemas.openxmlformats.org/officeDocument/2006/relationships/hyperlink" Target="https://itemscout.io/keyword?id=5252" TargetMode="External"/><Relationship Id="rId398" Type="http://schemas.openxmlformats.org/officeDocument/2006/relationships/hyperlink" Target="https://itemscout.io/keyword?id=31" TargetMode="External"/><Relationship Id="rId155" Type="http://schemas.openxmlformats.org/officeDocument/2006/relationships/hyperlink" Target="https://itemscout.io/keyword?id=32203" TargetMode="External"/><Relationship Id="rId276" Type="http://schemas.openxmlformats.org/officeDocument/2006/relationships/hyperlink" Target="https://itemscout.io/keyword?id=38987" TargetMode="External"/><Relationship Id="rId397" Type="http://schemas.openxmlformats.org/officeDocument/2006/relationships/hyperlink" Target="https://itemscout.io/keyword?id=5641" TargetMode="External"/><Relationship Id="rId40" Type="http://schemas.openxmlformats.org/officeDocument/2006/relationships/hyperlink" Target="https://itemscout.io/keyword?id=344382" TargetMode="External"/><Relationship Id="rId42" Type="http://schemas.openxmlformats.org/officeDocument/2006/relationships/hyperlink" Target="https://itemscout.io/keyword?id=468" TargetMode="External"/><Relationship Id="rId41" Type="http://schemas.openxmlformats.org/officeDocument/2006/relationships/hyperlink" Target="https://itemscout.io/keyword?id=585" TargetMode="External"/><Relationship Id="rId44" Type="http://schemas.openxmlformats.org/officeDocument/2006/relationships/hyperlink" Target="https://itemscout.io/keyword?id=14642" TargetMode="External"/><Relationship Id="rId43" Type="http://schemas.openxmlformats.org/officeDocument/2006/relationships/hyperlink" Target="https://itemscout.io/keyword?id=4353604" TargetMode="External"/><Relationship Id="rId46" Type="http://schemas.openxmlformats.org/officeDocument/2006/relationships/hyperlink" Target="https://itemscout.io/keyword?id=5441" TargetMode="External"/><Relationship Id="rId45" Type="http://schemas.openxmlformats.org/officeDocument/2006/relationships/hyperlink" Target="https://itemscout.io/keyword?id=289" TargetMode="External"/><Relationship Id="rId48" Type="http://schemas.openxmlformats.org/officeDocument/2006/relationships/hyperlink" Target="https://itemscout.io/keyword?id=3889047" TargetMode="External"/><Relationship Id="rId47" Type="http://schemas.openxmlformats.org/officeDocument/2006/relationships/hyperlink" Target="https://itemscout.io/keyword?id=4039931" TargetMode="External"/><Relationship Id="rId49" Type="http://schemas.openxmlformats.org/officeDocument/2006/relationships/hyperlink" Target="https://itemscout.io/keyword?id=55800" TargetMode="External"/><Relationship Id="rId31" Type="http://schemas.openxmlformats.org/officeDocument/2006/relationships/hyperlink" Target="https://itemscout.io/keyword?id=43224414" TargetMode="External"/><Relationship Id="rId30" Type="http://schemas.openxmlformats.org/officeDocument/2006/relationships/hyperlink" Target="https://itemscout.io/keyword?id=94929337" TargetMode="External"/><Relationship Id="rId33" Type="http://schemas.openxmlformats.org/officeDocument/2006/relationships/hyperlink" Target="https://itemscout.io/keyword?id=73727" TargetMode="External"/><Relationship Id="rId32" Type="http://schemas.openxmlformats.org/officeDocument/2006/relationships/hyperlink" Target="https://itemscout.io/keyword?id=112795" TargetMode="External"/><Relationship Id="rId35" Type="http://schemas.openxmlformats.org/officeDocument/2006/relationships/hyperlink" Target="https://itemscout.io/keyword?id=417627844" TargetMode="External"/><Relationship Id="rId34" Type="http://schemas.openxmlformats.org/officeDocument/2006/relationships/hyperlink" Target="https://itemscout.io/keyword?id=376" TargetMode="External"/><Relationship Id="rId37" Type="http://schemas.openxmlformats.org/officeDocument/2006/relationships/hyperlink" Target="https://itemscout.io/keyword?id=14118" TargetMode="External"/><Relationship Id="rId36" Type="http://schemas.openxmlformats.org/officeDocument/2006/relationships/hyperlink" Target="https://itemscout.io/keyword?id=34193" TargetMode="External"/><Relationship Id="rId39" Type="http://schemas.openxmlformats.org/officeDocument/2006/relationships/hyperlink" Target="https://itemscout.io/keyword?id=65609989" TargetMode="External"/><Relationship Id="rId38" Type="http://schemas.openxmlformats.org/officeDocument/2006/relationships/hyperlink" Target="https://itemscout.io/keyword?id=24786" TargetMode="External"/><Relationship Id="rId20" Type="http://schemas.openxmlformats.org/officeDocument/2006/relationships/hyperlink" Target="https://itemscout.io/keyword?id=3812860" TargetMode="External"/><Relationship Id="rId22" Type="http://schemas.openxmlformats.org/officeDocument/2006/relationships/hyperlink" Target="https://itemscout.io/keyword?id=46990941" TargetMode="External"/><Relationship Id="rId21" Type="http://schemas.openxmlformats.org/officeDocument/2006/relationships/hyperlink" Target="https://itemscout.io/keyword?id=109683020" TargetMode="External"/><Relationship Id="rId24" Type="http://schemas.openxmlformats.org/officeDocument/2006/relationships/hyperlink" Target="https://itemscout.io/keyword?id=734" TargetMode="External"/><Relationship Id="rId23" Type="http://schemas.openxmlformats.org/officeDocument/2006/relationships/hyperlink" Target="https://itemscout.io/keyword?id=42966500" TargetMode="External"/><Relationship Id="rId409" Type="http://schemas.openxmlformats.org/officeDocument/2006/relationships/hyperlink" Target="https://itemscout.io/keyword?id=41747" TargetMode="External"/><Relationship Id="rId404" Type="http://schemas.openxmlformats.org/officeDocument/2006/relationships/hyperlink" Target="https://itemscout.io/keyword?id=47" TargetMode="External"/><Relationship Id="rId403" Type="http://schemas.openxmlformats.org/officeDocument/2006/relationships/hyperlink" Target="https://itemscout.io/keyword?id=32385" TargetMode="External"/><Relationship Id="rId402" Type="http://schemas.openxmlformats.org/officeDocument/2006/relationships/hyperlink" Target="https://itemscout.io/keyword?id=234845" TargetMode="External"/><Relationship Id="rId401" Type="http://schemas.openxmlformats.org/officeDocument/2006/relationships/hyperlink" Target="https://itemscout.io/keyword?id=577" TargetMode="External"/><Relationship Id="rId408" Type="http://schemas.openxmlformats.org/officeDocument/2006/relationships/hyperlink" Target="https://itemscout.io/keyword?id=77458" TargetMode="External"/><Relationship Id="rId407" Type="http://schemas.openxmlformats.org/officeDocument/2006/relationships/hyperlink" Target="https://itemscout.io/keyword?id=404027738" TargetMode="External"/><Relationship Id="rId406" Type="http://schemas.openxmlformats.org/officeDocument/2006/relationships/hyperlink" Target="https://itemscout.io/keyword?id=31818" TargetMode="External"/><Relationship Id="rId405" Type="http://schemas.openxmlformats.org/officeDocument/2006/relationships/hyperlink" Target="https://itemscout.io/keyword?id=50138" TargetMode="External"/><Relationship Id="rId26" Type="http://schemas.openxmlformats.org/officeDocument/2006/relationships/hyperlink" Target="https://itemscout.io/keyword?id=17265" TargetMode="External"/><Relationship Id="rId25" Type="http://schemas.openxmlformats.org/officeDocument/2006/relationships/hyperlink" Target="https://itemscout.io/keyword?id=381" TargetMode="External"/><Relationship Id="rId28" Type="http://schemas.openxmlformats.org/officeDocument/2006/relationships/hyperlink" Target="https://itemscout.io/keyword?id=108709425" TargetMode="External"/><Relationship Id="rId27" Type="http://schemas.openxmlformats.org/officeDocument/2006/relationships/hyperlink" Target="https://itemscout.io/keyword?id=407764138" TargetMode="External"/><Relationship Id="rId400" Type="http://schemas.openxmlformats.org/officeDocument/2006/relationships/hyperlink" Target="https://itemscout.io/keyword?id=62369" TargetMode="External"/><Relationship Id="rId29" Type="http://schemas.openxmlformats.org/officeDocument/2006/relationships/hyperlink" Target="https://itemscout.io/keyword?id=341084016" TargetMode="External"/><Relationship Id="rId11" Type="http://schemas.openxmlformats.org/officeDocument/2006/relationships/hyperlink" Target="https://itemscout.io/keyword?id=34225" TargetMode="External"/><Relationship Id="rId10" Type="http://schemas.openxmlformats.org/officeDocument/2006/relationships/hyperlink" Target="https://itemscout.io/keyword?id=71703000" TargetMode="External"/><Relationship Id="rId13" Type="http://schemas.openxmlformats.org/officeDocument/2006/relationships/hyperlink" Target="https://itemscout.io/keyword?id=258581" TargetMode="External"/><Relationship Id="rId12" Type="http://schemas.openxmlformats.org/officeDocument/2006/relationships/hyperlink" Target="https://itemscout.io/keyword?id=340803201" TargetMode="External"/><Relationship Id="rId15" Type="http://schemas.openxmlformats.org/officeDocument/2006/relationships/hyperlink" Target="https://itemscout.io/keyword?id=291366990" TargetMode="External"/><Relationship Id="rId14" Type="http://schemas.openxmlformats.org/officeDocument/2006/relationships/hyperlink" Target="https://itemscout.io/keyword?id=275620383" TargetMode="External"/><Relationship Id="rId17" Type="http://schemas.openxmlformats.org/officeDocument/2006/relationships/hyperlink" Target="https://itemscout.io/keyword?id=417766388" TargetMode="External"/><Relationship Id="rId16" Type="http://schemas.openxmlformats.org/officeDocument/2006/relationships/hyperlink" Target="https://itemscout.io/keyword?id=77527655" TargetMode="External"/><Relationship Id="rId19" Type="http://schemas.openxmlformats.org/officeDocument/2006/relationships/hyperlink" Target="https://itemscout.io/keyword?id=264751971" TargetMode="External"/><Relationship Id="rId18" Type="http://schemas.openxmlformats.org/officeDocument/2006/relationships/hyperlink" Target="https://itemscout.io/keyword?id=596" TargetMode="External"/><Relationship Id="rId84" Type="http://schemas.openxmlformats.org/officeDocument/2006/relationships/hyperlink" Target="https://itemscout.io/keyword?id=113437" TargetMode="External"/><Relationship Id="rId83" Type="http://schemas.openxmlformats.org/officeDocument/2006/relationships/hyperlink" Target="https://itemscout.io/keyword?id=402975967" TargetMode="External"/><Relationship Id="rId86" Type="http://schemas.openxmlformats.org/officeDocument/2006/relationships/hyperlink" Target="https://itemscout.io/keyword?id=24658" TargetMode="External"/><Relationship Id="rId85" Type="http://schemas.openxmlformats.org/officeDocument/2006/relationships/hyperlink" Target="https://itemscout.io/keyword?id=35082" TargetMode="External"/><Relationship Id="rId88" Type="http://schemas.openxmlformats.org/officeDocument/2006/relationships/hyperlink" Target="https://itemscout.io/keyword?id=48519" TargetMode="External"/><Relationship Id="rId87" Type="http://schemas.openxmlformats.org/officeDocument/2006/relationships/hyperlink" Target="https://itemscout.io/keyword?id=460643" TargetMode="External"/><Relationship Id="rId89" Type="http://schemas.openxmlformats.org/officeDocument/2006/relationships/hyperlink" Target="https://itemscout.io/keyword?id=50266" TargetMode="External"/><Relationship Id="rId80" Type="http://schemas.openxmlformats.org/officeDocument/2006/relationships/hyperlink" Target="https://itemscout.io/keyword?id=39440" TargetMode="External"/><Relationship Id="rId82" Type="http://schemas.openxmlformats.org/officeDocument/2006/relationships/hyperlink" Target="https://itemscout.io/keyword?id=383344134" TargetMode="External"/><Relationship Id="rId81" Type="http://schemas.openxmlformats.org/officeDocument/2006/relationships/hyperlink" Target="https://itemscout.io/keyword?id=72103391" TargetMode="External"/><Relationship Id="rId73" Type="http://schemas.openxmlformats.org/officeDocument/2006/relationships/hyperlink" Target="https://itemscout.io/keyword?id=35263" TargetMode="External"/><Relationship Id="rId72" Type="http://schemas.openxmlformats.org/officeDocument/2006/relationships/hyperlink" Target="https://itemscout.io/keyword?id=33422" TargetMode="External"/><Relationship Id="rId75" Type="http://schemas.openxmlformats.org/officeDocument/2006/relationships/hyperlink" Target="https://itemscout.io/keyword?id=38377" TargetMode="External"/><Relationship Id="rId74" Type="http://schemas.openxmlformats.org/officeDocument/2006/relationships/hyperlink" Target="https://itemscout.io/keyword?id=462" TargetMode="External"/><Relationship Id="rId77" Type="http://schemas.openxmlformats.org/officeDocument/2006/relationships/hyperlink" Target="https://itemscout.io/keyword?id=525" TargetMode="External"/><Relationship Id="rId76" Type="http://schemas.openxmlformats.org/officeDocument/2006/relationships/hyperlink" Target="https://itemscout.io/keyword?id=39253" TargetMode="External"/><Relationship Id="rId79" Type="http://schemas.openxmlformats.org/officeDocument/2006/relationships/hyperlink" Target="https://itemscout.io/keyword?id=31182" TargetMode="External"/><Relationship Id="rId78" Type="http://schemas.openxmlformats.org/officeDocument/2006/relationships/hyperlink" Target="https://itemscout.io/keyword?id=43790548" TargetMode="External"/><Relationship Id="rId71" Type="http://schemas.openxmlformats.org/officeDocument/2006/relationships/hyperlink" Target="https://itemscout.io/keyword?id=2292" TargetMode="External"/><Relationship Id="rId70" Type="http://schemas.openxmlformats.org/officeDocument/2006/relationships/hyperlink" Target="https://itemscout.io/keyword?id=417244898" TargetMode="External"/><Relationship Id="rId62" Type="http://schemas.openxmlformats.org/officeDocument/2006/relationships/hyperlink" Target="https://itemscout.io/keyword?id=410758877" TargetMode="External"/><Relationship Id="rId61" Type="http://schemas.openxmlformats.org/officeDocument/2006/relationships/hyperlink" Target="https://itemscout.io/keyword?id=5201" TargetMode="External"/><Relationship Id="rId64" Type="http://schemas.openxmlformats.org/officeDocument/2006/relationships/hyperlink" Target="https://itemscout.io/keyword?id=5698716" TargetMode="External"/><Relationship Id="rId63" Type="http://schemas.openxmlformats.org/officeDocument/2006/relationships/hyperlink" Target="https://itemscout.io/keyword?id=1968789" TargetMode="External"/><Relationship Id="rId66" Type="http://schemas.openxmlformats.org/officeDocument/2006/relationships/hyperlink" Target="https://itemscout.io/keyword?id=9904" TargetMode="External"/><Relationship Id="rId65" Type="http://schemas.openxmlformats.org/officeDocument/2006/relationships/hyperlink" Target="https://itemscout.io/keyword?id=14006" TargetMode="External"/><Relationship Id="rId68" Type="http://schemas.openxmlformats.org/officeDocument/2006/relationships/hyperlink" Target="https://itemscout.io/keyword?id=62331" TargetMode="External"/><Relationship Id="rId67" Type="http://schemas.openxmlformats.org/officeDocument/2006/relationships/hyperlink" Target="https://itemscout.io/keyword?id=50261" TargetMode="External"/><Relationship Id="rId60" Type="http://schemas.openxmlformats.org/officeDocument/2006/relationships/hyperlink" Target="https://itemscout.io/keyword?id=96239" TargetMode="External"/><Relationship Id="rId69" Type="http://schemas.openxmlformats.org/officeDocument/2006/relationships/hyperlink" Target="https://itemscout.io/keyword?id=34227" TargetMode="External"/><Relationship Id="rId51" Type="http://schemas.openxmlformats.org/officeDocument/2006/relationships/hyperlink" Target="https://itemscout.io/keyword?id=34470" TargetMode="External"/><Relationship Id="rId50" Type="http://schemas.openxmlformats.org/officeDocument/2006/relationships/hyperlink" Target="https://itemscout.io/keyword?id=6034416" TargetMode="External"/><Relationship Id="rId53" Type="http://schemas.openxmlformats.org/officeDocument/2006/relationships/hyperlink" Target="https://itemscout.io/keyword?id=294910574" TargetMode="External"/><Relationship Id="rId52" Type="http://schemas.openxmlformats.org/officeDocument/2006/relationships/hyperlink" Target="https://itemscout.io/keyword?id=31264" TargetMode="External"/><Relationship Id="rId55" Type="http://schemas.openxmlformats.org/officeDocument/2006/relationships/hyperlink" Target="https://itemscout.io/keyword?id=31591" TargetMode="External"/><Relationship Id="rId54" Type="http://schemas.openxmlformats.org/officeDocument/2006/relationships/hyperlink" Target="https://itemscout.io/keyword?id=1700667" TargetMode="External"/><Relationship Id="rId57" Type="http://schemas.openxmlformats.org/officeDocument/2006/relationships/hyperlink" Target="https://itemscout.io/keyword?id=55580" TargetMode="External"/><Relationship Id="rId56" Type="http://schemas.openxmlformats.org/officeDocument/2006/relationships/hyperlink" Target="https://itemscout.io/keyword?id=36353" TargetMode="External"/><Relationship Id="rId59" Type="http://schemas.openxmlformats.org/officeDocument/2006/relationships/hyperlink" Target="https://itemscout.io/keyword?id=6061744" TargetMode="External"/><Relationship Id="rId58" Type="http://schemas.openxmlformats.org/officeDocument/2006/relationships/hyperlink" Target="https://itemscout.io/keyword?id=2981012" TargetMode="External"/><Relationship Id="rId107" Type="http://schemas.openxmlformats.org/officeDocument/2006/relationships/hyperlink" Target="https://itemscout.io/keyword?id=48376" TargetMode="External"/><Relationship Id="rId228" Type="http://schemas.openxmlformats.org/officeDocument/2006/relationships/hyperlink" Target="https://itemscout.io/keyword?id=5281" TargetMode="External"/><Relationship Id="rId349" Type="http://schemas.openxmlformats.org/officeDocument/2006/relationships/hyperlink" Target="https://itemscout.io/keyword?id=894" TargetMode="External"/><Relationship Id="rId106" Type="http://schemas.openxmlformats.org/officeDocument/2006/relationships/hyperlink" Target="https://itemscout.io/keyword?id=1536803" TargetMode="External"/><Relationship Id="rId227" Type="http://schemas.openxmlformats.org/officeDocument/2006/relationships/hyperlink" Target="https://itemscout.io/keyword?id=315" TargetMode="External"/><Relationship Id="rId348" Type="http://schemas.openxmlformats.org/officeDocument/2006/relationships/hyperlink" Target="https://itemscout.io/keyword?id=115074" TargetMode="External"/><Relationship Id="rId469" Type="http://schemas.openxmlformats.org/officeDocument/2006/relationships/hyperlink" Target="https://itemscout.io/keyword?id=418088788" TargetMode="External"/><Relationship Id="rId105" Type="http://schemas.openxmlformats.org/officeDocument/2006/relationships/hyperlink" Target="https://itemscout.io/keyword?id=1972377" TargetMode="External"/><Relationship Id="rId226" Type="http://schemas.openxmlformats.org/officeDocument/2006/relationships/hyperlink" Target="https://itemscout.io/keyword?id=865" TargetMode="External"/><Relationship Id="rId347" Type="http://schemas.openxmlformats.org/officeDocument/2006/relationships/hyperlink" Target="https://itemscout.io/keyword?id=32244" TargetMode="External"/><Relationship Id="rId468" Type="http://schemas.openxmlformats.org/officeDocument/2006/relationships/hyperlink" Target="https://itemscout.io/keyword?id=50127" TargetMode="External"/><Relationship Id="rId104" Type="http://schemas.openxmlformats.org/officeDocument/2006/relationships/hyperlink" Target="https://itemscout.io/keyword?id=36284" TargetMode="External"/><Relationship Id="rId225" Type="http://schemas.openxmlformats.org/officeDocument/2006/relationships/hyperlink" Target="https://itemscout.io/keyword?id=1055027" TargetMode="External"/><Relationship Id="rId346" Type="http://schemas.openxmlformats.org/officeDocument/2006/relationships/hyperlink" Target="https://itemscout.io/keyword?id=35246" TargetMode="External"/><Relationship Id="rId467" Type="http://schemas.openxmlformats.org/officeDocument/2006/relationships/hyperlink" Target="https://itemscout.io/keyword?id=31917" TargetMode="External"/><Relationship Id="rId109" Type="http://schemas.openxmlformats.org/officeDocument/2006/relationships/hyperlink" Target="https://itemscout.io/keyword?id=1686929" TargetMode="External"/><Relationship Id="rId108" Type="http://schemas.openxmlformats.org/officeDocument/2006/relationships/hyperlink" Target="https://itemscout.io/keyword?id=48689" TargetMode="External"/><Relationship Id="rId229" Type="http://schemas.openxmlformats.org/officeDocument/2006/relationships/hyperlink" Target="https://itemscout.io/keyword?id=111784" TargetMode="External"/><Relationship Id="rId220" Type="http://schemas.openxmlformats.org/officeDocument/2006/relationships/hyperlink" Target="https://itemscout.io/keyword?id=48444" TargetMode="External"/><Relationship Id="rId341" Type="http://schemas.openxmlformats.org/officeDocument/2006/relationships/hyperlink" Target="https://itemscout.io/keyword?id=5597" TargetMode="External"/><Relationship Id="rId462" Type="http://schemas.openxmlformats.org/officeDocument/2006/relationships/hyperlink" Target="https://itemscout.io/keyword?id=76919" TargetMode="External"/><Relationship Id="rId340" Type="http://schemas.openxmlformats.org/officeDocument/2006/relationships/hyperlink" Target="https://itemscout.io/keyword?id=39368" TargetMode="External"/><Relationship Id="rId461" Type="http://schemas.openxmlformats.org/officeDocument/2006/relationships/hyperlink" Target="https://itemscout.io/keyword?id=1667522" TargetMode="External"/><Relationship Id="rId460" Type="http://schemas.openxmlformats.org/officeDocument/2006/relationships/hyperlink" Target="https://itemscout.io/keyword?id=77515" TargetMode="External"/><Relationship Id="rId103" Type="http://schemas.openxmlformats.org/officeDocument/2006/relationships/hyperlink" Target="https://itemscout.io/keyword?id=77487" TargetMode="External"/><Relationship Id="rId224" Type="http://schemas.openxmlformats.org/officeDocument/2006/relationships/hyperlink" Target="https://itemscout.io/keyword?id=35245" TargetMode="External"/><Relationship Id="rId345" Type="http://schemas.openxmlformats.org/officeDocument/2006/relationships/hyperlink" Target="https://itemscout.io/keyword?id=77153" TargetMode="External"/><Relationship Id="rId466" Type="http://schemas.openxmlformats.org/officeDocument/2006/relationships/hyperlink" Target="https://itemscout.io/keyword?id=76883" TargetMode="External"/><Relationship Id="rId102" Type="http://schemas.openxmlformats.org/officeDocument/2006/relationships/hyperlink" Target="https://itemscout.io/keyword?id=113839" TargetMode="External"/><Relationship Id="rId223" Type="http://schemas.openxmlformats.org/officeDocument/2006/relationships/hyperlink" Target="https://itemscout.io/keyword?id=113824" TargetMode="External"/><Relationship Id="rId344" Type="http://schemas.openxmlformats.org/officeDocument/2006/relationships/hyperlink" Target="https://itemscout.io/keyword?id=50495" TargetMode="External"/><Relationship Id="rId465" Type="http://schemas.openxmlformats.org/officeDocument/2006/relationships/hyperlink" Target="https://itemscout.io/keyword?id=1558338" TargetMode="External"/><Relationship Id="rId101" Type="http://schemas.openxmlformats.org/officeDocument/2006/relationships/hyperlink" Target="https://itemscout.io/keyword?id=1930725" TargetMode="External"/><Relationship Id="rId222" Type="http://schemas.openxmlformats.org/officeDocument/2006/relationships/hyperlink" Target="https://itemscout.io/keyword?id=25713" TargetMode="External"/><Relationship Id="rId343" Type="http://schemas.openxmlformats.org/officeDocument/2006/relationships/hyperlink" Target="https://itemscout.io/keyword?id=1593862" TargetMode="External"/><Relationship Id="rId464" Type="http://schemas.openxmlformats.org/officeDocument/2006/relationships/hyperlink" Target="https://itemscout.io/keyword?id=240819010" TargetMode="External"/><Relationship Id="rId100" Type="http://schemas.openxmlformats.org/officeDocument/2006/relationships/hyperlink" Target="https://itemscout.io/keyword?id=39961" TargetMode="External"/><Relationship Id="rId221" Type="http://schemas.openxmlformats.org/officeDocument/2006/relationships/hyperlink" Target="https://itemscout.io/keyword?id=284" TargetMode="External"/><Relationship Id="rId342" Type="http://schemas.openxmlformats.org/officeDocument/2006/relationships/hyperlink" Target="https://itemscout.io/keyword?id=113006" TargetMode="External"/><Relationship Id="rId463" Type="http://schemas.openxmlformats.org/officeDocument/2006/relationships/hyperlink" Target="https://itemscout.io/keyword?id=419371272" TargetMode="External"/><Relationship Id="rId217" Type="http://schemas.openxmlformats.org/officeDocument/2006/relationships/hyperlink" Target="https://itemscout.io/keyword?id=7576" TargetMode="External"/><Relationship Id="rId338" Type="http://schemas.openxmlformats.org/officeDocument/2006/relationships/hyperlink" Target="https://itemscout.io/keyword?id=29" TargetMode="External"/><Relationship Id="rId459" Type="http://schemas.openxmlformats.org/officeDocument/2006/relationships/hyperlink" Target="https://itemscout.io/keyword?id=113298" TargetMode="External"/><Relationship Id="rId216" Type="http://schemas.openxmlformats.org/officeDocument/2006/relationships/hyperlink" Target="https://itemscout.io/keyword?id=764" TargetMode="External"/><Relationship Id="rId337" Type="http://schemas.openxmlformats.org/officeDocument/2006/relationships/hyperlink" Target="https://itemscout.io/keyword?id=868" TargetMode="External"/><Relationship Id="rId458" Type="http://schemas.openxmlformats.org/officeDocument/2006/relationships/hyperlink" Target="https://itemscout.io/keyword?id=9939" TargetMode="External"/><Relationship Id="rId215" Type="http://schemas.openxmlformats.org/officeDocument/2006/relationships/hyperlink" Target="https://itemscout.io/keyword?id=25" TargetMode="External"/><Relationship Id="rId336" Type="http://schemas.openxmlformats.org/officeDocument/2006/relationships/hyperlink" Target="https://itemscout.io/keyword?id=1637992" TargetMode="External"/><Relationship Id="rId457" Type="http://schemas.openxmlformats.org/officeDocument/2006/relationships/hyperlink" Target="https://itemscout.io/keyword?id=60487" TargetMode="External"/><Relationship Id="rId214" Type="http://schemas.openxmlformats.org/officeDocument/2006/relationships/hyperlink" Target="https://itemscout.io/keyword?id=31554" TargetMode="External"/><Relationship Id="rId335" Type="http://schemas.openxmlformats.org/officeDocument/2006/relationships/hyperlink" Target="https://itemscout.io/keyword?id=50287" TargetMode="External"/><Relationship Id="rId456" Type="http://schemas.openxmlformats.org/officeDocument/2006/relationships/hyperlink" Target="https://itemscout.io/keyword?id=356226" TargetMode="External"/><Relationship Id="rId219" Type="http://schemas.openxmlformats.org/officeDocument/2006/relationships/hyperlink" Target="https://itemscout.io/keyword?id=5591" TargetMode="External"/><Relationship Id="rId218" Type="http://schemas.openxmlformats.org/officeDocument/2006/relationships/hyperlink" Target="https://itemscout.io/keyword?id=7586" TargetMode="External"/><Relationship Id="rId339" Type="http://schemas.openxmlformats.org/officeDocument/2006/relationships/hyperlink" Target="https://itemscout.io/keyword?id=9922" TargetMode="External"/><Relationship Id="rId330" Type="http://schemas.openxmlformats.org/officeDocument/2006/relationships/hyperlink" Target="https://itemscout.io/keyword?id=8132" TargetMode="External"/><Relationship Id="rId451" Type="http://schemas.openxmlformats.org/officeDocument/2006/relationships/hyperlink" Target="https://itemscout.io/keyword?id=897" TargetMode="External"/><Relationship Id="rId450" Type="http://schemas.openxmlformats.org/officeDocument/2006/relationships/hyperlink" Target="https://itemscout.io/keyword?id=50190" TargetMode="External"/><Relationship Id="rId213" Type="http://schemas.openxmlformats.org/officeDocument/2006/relationships/hyperlink" Target="https://itemscout.io/keyword?id=35" TargetMode="External"/><Relationship Id="rId334" Type="http://schemas.openxmlformats.org/officeDocument/2006/relationships/hyperlink" Target="https://itemscout.io/keyword?id=5417" TargetMode="External"/><Relationship Id="rId455" Type="http://schemas.openxmlformats.org/officeDocument/2006/relationships/hyperlink" Target="https://itemscout.io/keyword?id=31203" TargetMode="External"/><Relationship Id="rId212" Type="http://schemas.openxmlformats.org/officeDocument/2006/relationships/hyperlink" Target="https://itemscout.io/keyword?id=600" TargetMode="External"/><Relationship Id="rId333" Type="http://schemas.openxmlformats.org/officeDocument/2006/relationships/hyperlink" Target="https://itemscout.io/keyword?id=48638" TargetMode="External"/><Relationship Id="rId454" Type="http://schemas.openxmlformats.org/officeDocument/2006/relationships/hyperlink" Target="https://itemscout.io/keyword?id=349528953" TargetMode="External"/><Relationship Id="rId211" Type="http://schemas.openxmlformats.org/officeDocument/2006/relationships/hyperlink" Target="https://itemscout.io/keyword?id=39943" TargetMode="External"/><Relationship Id="rId332" Type="http://schemas.openxmlformats.org/officeDocument/2006/relationships/hyperlink" Target="https://itemscout.io/keyword?id=346" TargetMode="External"/><Relationship Id="rId453" Type="http://schemas.openxmlformats.org/officeDocument/2006/relationships/hyperlink" Target="https://itemscout.io/keyword?id=112999" TargetMode="External"/><Relationship Id="rId210" Type="http://schemas.openxmlformats.org/officeDocument/2006/relationships/hyperlink" Target="https://itemscout.io/keyword?id=88" TargetMode="External"/><Relationship Id="rId331" Type="http://schemas.openxmlformats.org/officeDocument/2006/relationships/hyperlink" Target="https://itemscout.io/keyword?id=32091" TargetMode="External"/><Relationship Id="rId452" Type="http://schemas.openxmlformats.org/officeDocument/2006/relationships/hyperlink" Target="https://itemscout.io/keyword?id=49454" TargetMode="External"/><Relationship Id="rId370" Type="http://schemas.openxmlformats.org/officeDocument/2006/relationships/hyperlink" Target="https://itemscout.io/keyword?id=13203" TargetMode="External"/><Relationship Id="rId129" Type="http://schemas.openxmlformats.org/officeDocument/2006/relationships/hyperlink" Target="https://itemscout.io/keyword?id=112784" TargetMode="External"/><Relationship Id="rId128" Type="http://schemas.openxmlformats.org/officeDocument/2006/relationships/hyperlink" Target="https://itemscout.io/keyword?id=79746" TargetMode="External"/><Relationship Id="rId249" Type="http://schemas.openxmlformats.org/officeDocument/2006/relationships/hyperlink" Target="https://itemscout.io/keyword?id=28427" TargetMode="External"/><Relationship Id="rId127" Type="http://schemas.openxmlformats.org/officeDocument/2006/relationships/hyperlink" Target="https://itemscout.io/keyword?id=31599" TargetMode="External"/><Relationship Id="rId248" Type="http://schemas.openxmlformats.org/officeDocument/2006/relationships/hyperlink" Target="https://itemscout.io/keyword?id=15" TargetMode="External"/><Relationship Id="rId369" Type="http://schemas.openxmlformats.org/officeDocument/2006/relationships/hyperlink" Target="https://itemscout.io/keyword?id=63294" TargetMode="External"/><Relationship Id="rId126" Type="http://schemas.openxmlformats.org/officeDocument/2006/relationships/hyperlink" Target="https://itemscout.io/keyword?id=73506792" TargetMode="External"/><Relationship Id="rId247" Type="http://schemas.openxmlformats.org/officeDocument/2006/relationships/hyperlink" Target="https://itemscout.io/keyword?id=25145" TargetMode="External"/><Relationship Id="rId368" Type="http://schemas.openxmlformats.org/officeDocument/2006/relationships/hyperlink" Target="https://itemscout.io/keyword?id=502" TargetMode="External"/><Relationship Id="rId121" Type="http://schemas.openxmlformats.org/officeDocument/2006/relationships/hyperlink" Target="https://itemscout.io/keyword?id=5626" TargetMode="External"/><Relationship Id="rId242" Type="http://schemas.openxmlformats.org/officeDocument/2006/relationships/hyperlink" Target="https://itemscout.io/keyword?id=81" TargetMode="External"/><Relationship Id="rId363" Type="http://schemas.openxmlformats.org/officeDocument/2006/relationships/hyperlink" Target="https://itemscout.io/keyword?id=59" TargetMode="External"/><Relationship Id="rId484" Type="http://schemas.openxmlformats.org/officeDocument/2006/relationships/hyperlink" Target="https://itemscout.io/keyword?id=421771796" TargetMode="External"/><Relationship Id="rId120" Type="http://schemas.openxmlformats.org/officeDocument/2006/relationships/hyperlink" Target="https://itemscout.io/keyword?id=203433" TargetMode="External"/><Relationship Id="rId241" Type="http://schemas.openxmlformats.org/officeDocument/2006/relationships/hyperlink" Target="https://itemscout.io/keyword?id=48429" TargetMode="External"/><Relationship Id="rId362" Type="http://schemas.openxmlformats.org/officeDocument/2006/relationships/hyperlink" Target="https://itemscout.io/keyword?id=267" TargetMode="External"/><Relationship Id="rId483" Type="http://schemas.openxmlformats.org/officeDocument/2006/relationships/hyperlink" Target="https://itemscout.io/keyword?id=80358783" TargetMode="External"/><Relationship Id="rId240" Type="http://schemas.openxmlformats.org/officeDocument/2006/relationships/hyperlink" Target="https://itemscout.io/keyword?id=113292" TargetMode="External"/><Relationship Id="rId361" Type="http://schemas.openxmlformats.org/officeDocument/2006/relationships/hyperlink" Target="https://itemscout.io/keyword?id=500" TargetMode="External"/><Relationship Id="rId482" Type="http://schemas.openxmlformats.org/officeDocument/2006/relationships/hyperlink" Target="https://itemscout.io/keyword?id=217972857" TargetMode="External"/><Relationship Id="rId360" Type="http://schemas.openxmlformats.org/officeDocument/2006/relationships/hyperlink" Target="https://itemscout.io/keyword?id=80859" TargetMode="External"/><Relationship Id="rId481" Type="http://schemas.openxmlformats.org/officeDocument/2006/relationships/hyperlink" Target="https://itemscout.io/keyword?id=421651970" TargetMode="External"/><Relationship Id="rId125" Type="http://schemas.openxmlformats.org/officeDocument/2006/relationships/hyperlink" Target="https://itemscout.io/keyword?id=629" TargetMode="External"/><Relationship Id="rId246" Type="http://schemas.openxmlformats.org/officeDocument/2006/relationships/hyperlink" Target="https://itemscout.io/keyword?id=5365" TargetMode="External"/><Relationship Id="rId367" Type="http://schemas.openxmlformats.org/officeDocument/2006/relationships/hyperlink" Target="https://itemscout.io/keyword?id=31259" TargetMode="External"/><Relationship Id="rId488" Type="http://schemas.openxmlformats.org/officeDocument/2006/relationships/drawing" Target="../drawings/drawing7.xml"/><Relationship Id="rId124" Type="http://schemas.openxmlformats.org/officeDocument/2006/relationships/hyperlink" Target="https://itemscout.io/keyword?id=292" TargetMode="External"/><Relationship Id="rId245" Type="http://schemas.openxmlformats.org/officeDocument/2006/relationships/hyperlink" Target="https://itemscout.io/keyword?id=7873" TargetMode="External"/><Relationship Id="rId366" Type="http://schemas.openxmlformats.org/officeDocument/2006/relationships/hyperlink" Target="https://itemscout.io/keyword?id=28742" TargetMode="External"/><Relationship Id="rId487" Type="http://schemas.openxmlformats.org/officeDocument/2006/relationships/hyperlink" Target="https://itemscout.io/keyword?id=43107814" TargetMode="External"/><Relationship Id="rId123" Type="http://schemas.openxmlformats.org/officeDocument/2006/relationships/hyperlink" Target="https://itemscout.io/keyword?id=24214" TargetMode="External"/><Relationship Id="rId244" Type="http://schemas.openxmlformats.org/officeDocument/2006/relationships/hyperlink" Target="https://itemscout.io/keyword?id=32368" TargetMode="External"/><Relationship Id="rId365" Type="http://schemas.openxmlformats.org/officeDocument/2006/relationships/hyperlink" Target="https://itemscout.io/keyword?id=5617" TargetMode="External"/><Relationship Id="rId486" Type="http://schemas.openxmlformats.org/officeDocument/2006/relationships/hyperlink" Target="https://itemscout.io/keyword?id=55830579" TargetMode="External"/><Relationship Id="rId122" Type="http://schemas.openxmlformats.org/officeDocument/2006/relationships/hyperlink" Target="https://itemscout.io/keyword?id=24695" TargetMode="External"/><Relationship Id="rId243" Type="http://schemas.openxmlformats.org/officeDocument/2006/relationships/hyperlink" Target="https://itemscout.io/keyword?id=1095502" TargetMode="External"/><Relationship Id="rId364" Type="http://schemas.openxmlformats.org/officeDocument/2006/relationships/hyperlink" Target="https://itemscout.io/keyword?id=40010" TargetMode="External"/><Relationship Id="rId485" Type="http://schemas.openxmlformats.org/officeDocument/2006/relationships/hyperlink" Target="https://itemscout.io/keyword?id=420240569" TargetMode="External"/><Relationship Id="rId95" Type="http://schemas.openxmlformats.org/officeDocument/2006/relationships/hyperlink" Target="https://itemscout.io/keyword?id=7727" TargetMode="External"/><Relationship Id="rId94" Type="http://schemas.openxmlformats.org/officeDocument/2006/relationships/hyperlink" Target="https://itemscout.io/keyword?id=23096" TargetMode="External"/><Relationship Id="rId97" Type="http://schemas.openxmlformats.org/officeDocument/2006/relationships/hyperlink" Target="https://itemscout.io/keyword?id=696" TargetMode="External"/><Relationship Id="rId96" Type="http://schemas.openxmlformats.org/officeDocument/2006/relationships/hyperlink" Target="https://itemscout.io/keyword?id=72085109" TargetMode="External"/><Relationship Id="rId99" Type="http://schemas.openxmlformats.org/officeDocument/2006/relationships/hyperlink" Target="https://itemscout.io/keyword?id=1686952" TargetMode="External"/><Relationship Id="rId480" Type="http://schemas.openxmlformats.org/officeDocument/2006/relationships/hyperlink" Target="https://itemscout.io/keyword?id=364093447" TargetMode="External"/><Relationship Id="rId98" Type="http://schemas.openxmlformats.org/officeDocument/2006/relationships/hyperlink" Target="https://itemscout.io/keyword?id=499783" TargetMode="External"/><Relationship Id="rId91" Type="http://schemas.openxmlformats.org/officeDocument/2006/relationships/hyperlink" Target="https://itemscout.io/keyword?id=31184" TargetMode="External"/><Relationship Id="rId90" Type="http://schemas.openxmlformats.org/officeDocument/2006/relationships/hyperlink" Target="https://itemscout.io/keyword?id=5337" TargetMode="External"/><Relationship Id="rId93" Type="http://schemas.openxmlformats.org/officeDocument/2006/relationships/hyperlink" Target="https://itemscout.io/keyword?id=3496185" TargetMode="External"/><Relationship Id="rId92" Type="http://schemas.openxmlformats.org/officeDocument/2006/relationships/hyperlink" Target="https://itemscout.io/keyword?id=37989" TargetMode="External"/><Relationship Id="rId118" Type="http://schemas.openxmlformats.org/officeDocument/2006/relationships/hyperlink" Target="https://itemscout.io/keyword?id=113257" TargetMode="External"/><Relationship Id="rId239" Type="http://schemas.openxmlformats.org/officeDocument/2006/relationships/hyperlink" Target="https://itemscout.io/keyword?id=7765" TargetMode="External"/><Relationship Id="rId117" Type="http://schemas.openxmlformats.org/officeDocument/2006/relationships/hyperlink" Target="https://itemscout.io/keyword?id=1931988" TargetMode="External"/><Relationship Id="rId238" Type="http://schemas.openxmlformats.org/officeDocument/2006/relationships/hyperlink" Target="https://itemscout.io/keyword?id=326" TargetMode="External"/><Relationship Id="rId359" Type="http://schemas.openxmlformats.org/officeDocument/2006/relationships/hyperlink" Target="https://itemscout.io/keyword?id=63373" TargetMode="External"/><Relationship Id="rId116" Type="http://schemas.openxmlformats.org/officeDocument/2006/relationships/hyperlink" Target="https://itemscout.io/keyword?id=60349" TargetMode="External"/><Relationship Id="rId237" Type="http://schemas.openxmlformats.org/officeDocument/2006/relationships/hyperlink" Target="https://itemscout.io/keyword?id=23969" TargetMode="External"/><Relationship Id="rId358" Type="http://schemas.openxmlformats.org/officeDocument/2006/relationships/hyperlink" Target="https://itemscout.io/keyword?id=506209" TargetMode="External"/><Relationship Id="rId479" Type="http://schemas.openxmlformats.org/officeDocument/2006/relationships/hyperlink" Target="https://itemscout.io/keyword?id=419057430" TargetMode="External"/><Relationship Id="rId115" Type="http://schemas.openxmlformats.org/officeDocument/2006/relationships/hyperlink" Target="https://itemscout.io/keyword?id=1592071" TargetMode="External"/><Relationship Id="rId236" Type="http://schemas.openxmlformats.org/officeDocument/2006/relationships/hyperlink" Target="https://itemscout.io/keyword?id=46808" TargetMode="External"/><Relationship Id="rId357" Type="http://schemas.openxmlformats.org/officeDocument/2006/relationships/hyperlink" Target="https://itemscout.io/keyword?id=31908" TargetMode="External"/><Relationship Id="rId478" Type="http://schemas.openxmlformats.org/officeDocument/2006/relationships/hyperlink" Target="https://itemscout.io/keyword?id=86124289" TargetMode="External"/><Relationship Id="rId119" Type="http://schemas.openxmlformats.org/officeDocument/2006/relationships/hyperlink" Target="https://itemscout.io/keyword?id=97380395" TargetMode="External"/><Relationship Id="rId110" Type="http://schemas.openxmlformats.org/officeDocument/2006/relationships/hyperlink" Target="https://itemscout.io/keyword?id=1595818" TargetMode="External"/><Relationship Id="rId231" Type="http://schemas.openxmlformats.org/officeDocument/2006/relationships/hyperlink" Target="https://itemscout.io/keyword?id=28579" TargetMode="External"/><Relationship Id="rId352" Type="http://schemas.openxmlformats.org/officeDocument/2006/relationships/hyperlink" Target="https://itemscout.io/keyword?id=350" TargetMode="External"/><Relationship Id="rId473" Type="http://schemas.openxmlformats.org/officeDocument/2006/relationships/hyperlink" Target="https://itemscout.io/keyword?id=7636131" TargetMode="External"/><Relationship Id="rId230" Type="http://schemas.openxmlformats.org/officeDocument/2006/relationships/hyperlink" Target="https://itemscout.io/keyword?id=5240" TargetMode="External"/><Relationship Id="rId351" Type="http://schemas.openxmlformats.org/officeDocument/2006/relationships/hyperlink" Target="https://itemscout.io/keyword?id=49301" TargetMode="External"/><Relationship Id="rId472" Type="http://schemas.openxmlformats.org/officeDocument/2006/relationships/hyperlink" Target="https://itemscout.io/keyword?id=12360475" TargetMode="External"/><Relationship Id="rId350" Type="http://schemas.openxmlformats.org/officeDocument/2006/relationships/hyperlink" Target="https://itemscout.io/keyword?id=196019" TargetMode="External"/><Relationship Id="rId471" Type="http://schemas.openxmlformats.org/officeDocument/2006/relationships/hyperlink" Target="https://itemscout.io/keyword?id=40042" TargetMode="External"/><Relationship Id="rId470" Type="http://schemas.openxmlformats.org/officeDocument/2006/relationships/hyperlink" Target="https://itemscout.io/keyword?id=80941" TargetMode="External"/><Relationship Id="rId114" Type="http://schemas.openxmlformats.org/officeDocument/2006/relationships/hyperlink" Target="https://itemscout.io/keyword?id=39170" TargetMode="External"/><Relationship Id="rId235" Type="http://schemas.openxmlformats.org/officeDocument/2006/relationships/hyperlink" Target="https://itemscout.io/keyword?id=5636" TargetMode="External"/><Relationship Id="rId356" Type="http://schemas.openxmlformats.org/officeDocument/2006/relationships/hyperlink" Target="https://itemscout.io/keyword?id=5619" TargetMode="External"/><Relationship Id="rId477" Type="http://schemas.openxmlformats.org/officeDocument/2006/relationships/hyperlink" Target="https://itemscout.io/keyword?id=421647325" TargetMode="External"/><Relationship Id="rId113" Type="http://schemas.openxmlformats.org/officeDocument/2006/relationships/hyperlink" Target="https://itemscout.io/keyword?id=69" TargetMode="External"/><Relationship Id="rId234" Type="http://schemas.openxmlformats.org/officeDocument/2006/relationships/hyperlink" Target="https://itemscout.io/keyword?id=239345831" TargetMode="External"/><Relationship Id="rId355" Type="http://schemas.openxmlformats.org/officeDocument/2006/relationships/hyperlink" Target="https://itemscout.io/keyword?id=32162" TargetMode="External"/><Relationship Id="rId476" Type="http://schemas.openxmlformats.org/officeDocument/2006/relationships/hyperlink" Target="https://itemscout.io/keyword?id=68125898" TargetMode="External"/><Relationship Id="rId112" Type="http://schemas.openxmlformats.org/officeDocument/2006/relationships/hyperlink" Target="https://itemscout.io/keyword?id=1715477" TargetMode="External"/><Relationship Id="rId233" Type="http://schemas.openxmlformats.org/officeDocument/2006/relationships/hyperlink" Target="https://itemscout.io/keyword?id=50085" TargetMode="External"/><Relationship Id="rId354" Type="http://schemas.openxmlformats.org/officeDocument/2006/relationships/hyperlink" Target="https://itemscout.io/keyword?id=77398" TargetMode="External"/><Relationship Id="rId475" Type="http://schemas.openxmlformats.org/officeDocument/2006/relationships/hyperlink" Target="https://itemscout.io/keyword?id=98116774" TargetMode="External"/><Relationship Id="rId111" Type="http://schemas.openxmlformats.org/officeDocument/2006/relationships/hyperlink" Target="https://itemscout.io/keyword?id=113445" TargetMode="External"/><Relationship Id="rId232" Type="http://schemas.openxmlformats.org/officeDocument/2006/relationships/hyperlink" Target="https://itemscout.io/keyword?id=257" TargetMode="External"/><Relationship Id="rId353" Type="http://schemas.openxmlformats.org/officeDocument/2006/relationships/hyperlink" Target="https://itemscout.io/keyword?id=63352" TargetMode="External"/><Relationship Id="rId474" Type="http://schemas.openxmlformats.org/officeDocument/2006/relationships/hyperlink" Target="https://itemscout.io/keyword?id=258304040" TargetMode="External"/><Relationship Id="rId305" Type="http://schemas.openxmlformats.org/officeDocument/2006/relationships/hyperlink" Target="https://itemscout.io/keyword?id=5600" TargetMode="External"/><Relationship Id="rId426" Type="http://schemas.openxmlformats.org/officeDocument/2006/relationships/hyperlink" Target="https://itemscout.io/keyword?id=71" TargetMode="External"/><Relationship Id="rId304" Type="http://schemas.openxmlformats.org/officeDocument/2006/relationships/hyperlink" Target="https://itemscout.io/keyword?id=5643" TargetMode="External"/><Relationship Id="rId425" Type="http://schemas.openxmlformats.org/officeDocument/2006/relationships/hyperlink" Target="https://itemscout.io/keyword?id=419366429" TargetMode="External"/><Relationship Id="rId303" Type="http://schemas.openxmlformats.org/officeDocument/2006/relationships/hyperlink" Target="https://itemscout.io/keyword?id=322" TargetMode="External"/><Relationship Id="rId424" Type="http://schemas.openxmlformats.org/officeDocument/2006/relationships/hyperlink" Target="https://itemscout.io/keyword?id=713" TargetMode="External"/><Relationship Id="rId302" Type="http://schemas.openxmlformats.org/officeDocument/2006/relationships/hyperlink" Target="https://itemscout.io/keyword?id=50315" TargetMode="External"/><Relationship Id="rId423" Type="http://schemas.openxmlformats.org/officeDocument/2006/relationships/hyperlink" Target="https://itemscout.io/keyword?id=478" TargetMode="External"/><Relationship Id="rId309" Type="http://schemas.openxmlformats.org/officeDocument/2006/relationships/hyperlink" Target="https://itemscout.io/keyword?id=39975" TargetMode="External"/><Relationship Id="rId308" Type="http://schemas.openxmlformats.org/officeDocument/2006/relationships/hyperlink" Target="https://itemscout.io/keyword?id=5366" TargetMode="External"/><Relationship Id="rId429" Type="http://schemas.openxmlformats.org/officeDocument/2006/relationships/hyperlink" Target="https://itemscout.io/keyword?id=32193" TargetMode="External"/><Relationship Id="rId307" Type="http://schemas.openxmlformats.org/officeDocument/2006/relationships/hyperlink" Target="https://itemscout.io/keyword?id=28559" TargetMode="External"/><Relationship Id="rId428" Type="http://schemas.openxmlformats.org/officeDocument/2006/relationships/hyperlink" Target="https://itemscout.io/keyword?id=49304" TargetMode="External"/><Relationship Id="rId306" Type="http://schemas.openxmlformats.org/officeDocument/2006/relationships/hyperlink" Target="https://itemscout.io/keyword?id=310" TargetMode="External"/><Relationship Id="rId427" Type="http://schemas.openxmlformats.org/officeDocument/2006/relationships/hyperlink" Target="https://itemscout.io/keyword?id=240102311" TargetMode="External"/><Relationship Id="rId301" Type="http://schemas.openxmlformats.org/officeDocument/2006/relationships/hyperlink" Target="https://itemscout.io/keyword?id=31539" TargetMode="External"/><Relationship Id="rId422" Type="http://schemas.openxmlformats.org/officeDocument/2006/relationships/hyperlink" Target="https://itemscout.io/keyword?id=43" TargetMode="External"/><Relationship Id="rId300" Type="http://schemas.openxmlformats.org/officeDocument/2006/relationships/hyperlink" Target="https://itemscout.io/keyword?id=49293" TargetMode="External"/><Relationship Id="rId421" Type="http://schemas.openxmlformats.org/officeDocument/2006/relationships/hyperlink" Target="https://itemscout.io/keyword?id=9942" TargetMode="External"/><Relationship Id="rId420" Type="http://schemas.openxmlformats.org/officeDocument/2006/relationships/hyperlink" Target="https://itemscout.io/keyword?id=32041" TargetMode="External"/><Relationship Id="rId415" Type="http://schemas.openxmlformats.org/officeDocument/2006/relationships/hyperlink" Target="https://itemscout.io/keyword?id=77424" TargetMode="External"/><Relationship Id="rId414" Type="http://schemas.openxmlformats.org/officeDocument/2006/relationships/hyperlink" Target="https://itemscout.io/keyword?id=28748" TargetMode="External"/><Relationship Id="rId413" Type="http://schemas.openxmlformats.org/officeDocument/2006/relationships/hyperlink" Target="https://itemscout.io/keyword?id=34217" TargetMode="External"/><Relationship Id="rId412" Type="http://schemas.openxmlformats.org/officeDocument/2006/relationships/hyperlink" Target="https://itemscout.io/keyword?id=50345" TargetMode="External"/><Relationship Id="rId419" Type="http://schemas.openxmlformats.org/officeDocument/2006/relationships/hyperlink" Target="https://itemscout.io/keyword?id=32219" TargetMode="External"/><Relationship Id="rId418" Type="http://schemas.openxmlformats.org/officeDocument/2006/relationships/hyperlink" Target="https://itemscout.io/keyword?id=725" TargetMode="External"/><Relationship Id="rId417" Type="http://schemas.openxmlformats.org/officeDocument/2006/relationships/hyperlink" Target="https://itemscout.io/keyword?id=49433" TargetMode="External"/><Relationship Id="rId416" Type="http://schemas.openxmlformats.org/officeDocument/2006/relationships/hyperlink" Target="https://itemscout.io/keyword?id=655" TargetMode="External"/><Relationship Id="rId411" Type="http://schemas.openxmlformats.org/officeDocument/2006/relationships/hyperlink" Target="https://itemscout.io/keyword?id=63203" TargetMode="External"/><Relationship Id="rId410" Type="http://schemas.openxmlformats.org/officeDocument/2006/relationships/hyperlink" Target="https://itemscout.io/keyword?id=707" TargetMode="External"/><Relationship Id="rId206" Type="http://schemas.openxmlformats.org/officeDocument/2006/relationships/hyperlink" Target="https://itemscout.io/keyword?id=619" TargetMode="External"/><Relationship Id="rId327" Type="http://schemas.openxmlformats.org/officeDocument/2006/relationships/hyperlink" Target="https://itemscout.io/keyword?id=1988356" TargetMode="External"/><Relationship Id="rId448" Type="http://schemas.openxmlformats.org/officeDocument/2006/relationships/hyperlink" Target="https://itemscout.io/keyword?id=77408" TargetMode="External"/><Relationship Id="rId205" Type="http://schemas.openxmlformats.org/officeDocument/2006/relationships/hyperlink" Target="https://itemscout.io/keyword?id=226" TargetMode="External"/><Relationship Id="rId326" Type="http://schemas.openxmlformats.org/officeDocument/2006/relationships/hyperlink" Target="https://itemscout.io/keyword?id=77478" TargetMode="External"/><Relationship Id="rId447" Type="http://schemas.openxmlformats.org/officeDocument/2006/relationships/hyperlink" Target="https://itemscout.io/keyword?id=32282" TargetMode="External"/><Relationship Id="rId204" Type="http://schemas.openxmlformats.org/officeDocument/2006/relationships/hyperlink" Target="https://itemscout.io/keyword?id=23963" TargetMode="External"/><Relationship Id="rId325" Type="http://schemas.openxmlformats.org/officeDocument/2006/relationships/hyperlink" Target="https://itemscout.io/keyword?id=63220" TargetMode="External"/><Relationship Id="rId446" Type="http://schemas.openxmlformats.org/officeDocument/2006/relationships/hyperlink" Target="https://itemscout.io/keyword?id=57" TargetMode="External"/><Relationship Id="rId203" Type="http://schemas.openxmlformats.org/officeDocument/2006/relationships/hyperlink" Target="https://itemscout.io/keyword?id=1935180" TargetMode="External"/><Relationship Id="rId324" Type="http://schemas.openxmlformats.org/officeDocument/2006/relationships/hyperlink" Target="https://itemscout.io/keyword?id=79716" TargetMode="External"/><Relationship Id="rId445" Type="http://schemas.openxmlformats.org/officeDocument/2006/relationships/hyperlink" Target="https://itemscout.io/keyword?id=48597" TargetMode="External"/><Relationship Id="rId209" Type="http://schemas.openxmlformats.org/officeDocument/2006/relationships/hyperlink" Target="https://itemscout.io/keyword?id=77511" TargetMode="External"/><Relationship Id="rId208" Type="http://schemas.openxmlformats.org/officeDocument/2006/relationships/hyperlink" Target="https://itemscout.io/keyword?id=5621" TargetMode="External"/><Relationship Id="rId329" Type="http://schemas.openxmlformats.org/officeDocument/2006/relationships/hyperlink" Target="https://itemscout.io/keyword?id=325958" TargetMode="External"/><Relationship Id="rId207" Type="http://schemas.openxmlformats.org/officeDocument/2006/relationships/hyperlink" Target="https://itemscout.io/keyword?id=3676" TargetMode="External"/><Relationship Id="rId328" Type="http://schemas.openxmlformats.org/officeDocument/2006/relationships/hyperlink" Target="https://itemscout.io/keyword?id=35242" TargetMode="External"/><Relationship Id="rId449" Type="http://schemas.openxmlformats.org/officeDocument/2006/relationships/hyperlink" Target="https://itemscout.io/keyword?id=49492" TargetMode="External"/><Relationship Id="rId440" Type="http://schemas.openxmlformats.org/officeDocument/2006/relationships/hyperlink" Target="https://itemscout.io/keyword?id=506223" TargetMode="External"/><Relationship Id="rId202" Type="http://schemas.openxmlformats.org/officeDocument/2006/relationships/hyperlink" Target="https://itemscout.io/keyword?id=49" TargetMode="External"/><Relationship Id="rId323" Type="http://schemas.openxmlformats.org/officeDocument/2006/relationships/hyperlink" Target="https://itemscout.io/keyword?id=63191" TargetMode="External"/><Relationship Id="rId444" Type="http://schemas.openxmlformats.org/officeDocument/2006/relationships/hyperlink" Target="https://itemscout.io/keyword?id=81421" TargetMode="External"/><Relationship Id="rId201" Type="http://schemas.openxmlformats.org/officeDocument/2006/relationships/hyperlink" Target="https://itemscout.io/keyword?id=62937" TargetMode="External"/><Relationship Id="rId322" Type="http://schemas.openxmlformats.org/officeDocument/2006/relationships/hyperlink" Target="https://itemscout.io/keyword?id=258168" TargetMode="External"/><Relationship Id="rId443" Type="http://schemas.openxmlformats.org/officeDocument/2006/relationships/hyperlink" Target="https://itemscout.io/keyword?id=63151" TargetMode="External"/><Relationship Id="rId200" Type="http://schemas.openxmlformats.org/officeDocument/2006/relationships/hyperlink" Target="https://itemscout.io/keyword?id=49426" TargetMode="External"/><Relationship Id="rId321" Type="http://schemas.openxmlformats.org/officeDocument/2006/relationships/hyperlink" Target="https://itemscout.io/keyword?id=77278" TargetMode="External"/><Relationship Id="rId442" Type="http://schemas.openxmlformats.org/officeDocument/2006/relationships/hyperlink" Target="https://itemscout.io/keyword?id=28460" TargetMode="External"/><Relationship Id="rId320" Type="http://schemas.openxmlformats.org/officeDocument/2006/relationships/hyperlink" Target="https://itemscout.io/keyword?id=27728" TargetMode="External"/><Relationship Id="rId441" Type="http://schemas.openxmlformats.org/officeDocument/2006/relationships/hyperlink" Target="https://itemscout.io/keyword?id=39429" TargetMode="External"/><Relationship Id="rId316" Type="http://schemas.openxmlformats.org/officeDocument/2006/relationships/hyperlink" Target="https://itemscout.io/keyword?id=5676" TargetMode="External"/><Relationship Id="rId437" Type="http://schemas.openxmlformats.org/officeDocument/2006/relationships/hyperlink" Target="https://itemscout.io/keyword?id=31933" TargetMode="External"/><Relationship Id="rId315" Type="http://schemas.openxmlformats.org/officeDocument/2006/relationships/hyperlink" Target="https://itemscout.io/keyword?id=49339" TargetMode="External"/><Relationship Id="rId436" Type="http://schemas.openxmlformats.org/officeDocument/2006/relationships/hyperlink" Target="https://itemscout.io/keyword?id=50289" TargetMode="External"/><Relationship Id="rId314" Type="http://schemas.openxmlformats.org/officeDocument/2006/relationships/hyperlink" Target="https://itemscout.io/keyword?id=45" TargetMode="External"/><Relationship Id="rId435" Type="http://schemas.openxmlformats.org/officeDocument/2006/relationships/hyperlink" Target="https://itemscout.io/keyword?id=63017" TargetMode="External"/><Relationship Id="rId313" Type="http://schemas.openxmlformats.org/officeDocument/2006/relationships/hyperlink" Target="https://itemscout.io/keyword?id=40044" TargetMode="External"/><Relationship Id="rId434" Type="http://schemas.openxmlformats.org/officeDocument/2006/relationships/hyperlink" Target="https://itemscout.io/keyword?id=50142" TargetMode="External"/><Relationship Id="rId319" Type="http://schemas.openxmlformats.org/officeDocument/2006/relationships/hyperlink" Target="https://itemscout.io/keyword?id=28542" TargetMode="External"/><Relationship Id="rId318" Type="http://schemas.openxmlformats.org/officeDocument/2006/relationships/hyperlink" Target="https://itemscout.io/keyword?id=77502" TargetMode="External"/><Relationship Id="rId439" Type="http://schemas.openxmlformats.org/officeDocument/2006/relationships/hyperlink" Target="https://itemscout.io/keyword?id=36193" TargetMode="External"/><Relationship Id="rId317" Type="http://schemas.openxmlformats.org/officeDocument/2006/relationships/hyperlink" Target="https://itemscout.io/keyword?id=5712" TargetMode="External"/><Relationship Id="rId438" Type="http://schemas.openxmlformats.org/officeDocument/2006/relationships/hyperlink" Target="https://itemscout.io/keyword?id=1931547" TargetMode="External"/><Relationship Id="rId312" Type="http://schemas.openxmlformats.org/officeDocument/2006/relationships/hyperlink" Target="https://itemscout.io/keyword?id=50330" TargetMode="External"/><Relationship Id="rId433" Type="http://schemas.openxmlformats.org/officeDocument/2006/relationships/hyperlink" Target="https://itemscout.io/keyword?id=31773" TargetMode="External"/><Relationship Id="rId311" Type="http://schemas.openxmlformats.org/officeDocument/2006/relationships/hyperlink" Target="https://itemscout.io/keyword?id=50472" TargetMode="External"/><Relationship Id="rId432" Type="http://schemas.openxmlformats.org/officeDocument/2006/relationships/hyperlink" Target="https://itemscout.io/keyword?id=32380" TargetMode="External"/><Relationship Id="rId310" Type="http://schemas.openxmlformats.org/officeDocument/2006/relationships/hyperlink" Target="https://itemscout.io/keyword?id=39906" TargetMode="External"/><Relationship Id="rId431" Type="http://schemas.openxmlformats.org/officeDocument/2006/relationships/hyperlink" Target="https://itemscout.io/keyword?id=31741" TargetMode="External"/><Relationship Id="rId430" Type="http://schemas.openxmlformats.org/officeDocument/2006/relationships/hyperlink" Target="https://itemscout.io/keyword?id=77465" TargetMode="External"/></Relationships>
</file>

<file path=xl/worksheets/_rels/sheet8.xml.rels><?xml version="1.0" encoding="UTF-8" standalone="yes"?><Relationships xmlns="http://schemas.openxmlformats.org/package/2006/relationships"><Relationship Id="rId190" Type="http://schemas.openxmlformats.org/officeDocument/2006/relationships/hyperlink" Target="https://itemscout.io/keyword?id=25685" TargetMode="External"/><Relationship Id="rId194" Type="http://schemas.openxmlformats.org/officeDocument/2006/relationships/hyperlink" Target="https://itemscout.io/keyword?id=2729" TargetMode="External"/><Relationship Id="rId193" Type="http://schemas.openxmlformats.org/officeDocument/2006/relationships/hyperlink" Target="https://itemscout.io/keyword?id=70805361" TargetMode="External"/><Relationship Id="rId192" Type="http://schemas.openxmlformats.org/officeDocument/2006/relationships/hyperlink" Target="https://itemscout.io/keyword?id=3285" TargetMode="External"/><Relationship Id="rId191" Type="http://schemas.openxmlformats.org/officeDocument/2006/relationships/hyperlink" Target="https://itemscout.io/keyword?id=363617893" TargetMode="External"/><Relationship Id="rId187" Type="http://schemas.openxmlformats.org/officeDocument/2006/relationships/hyperlink" Target="https://itemscout.io/keyword?id=79491899" TargetMode="External"/><Relationship Id="rId186" Type="http://schemas.openxmlformats.org/officeDocument/2006/relationships/hyperlink" Target="https://itemscout.io/keyword?id=3241" TargetMode="External"/><Relationship Id="rId185" Type="http://schemas.openxmlformats.org/officeDocument/2006/relationships/hyperlink" Target="https://itemscout.io/keyword?id=2820" TargetMode="External"/><Relationship Id="rId184" Type="http://schemas.openxmlformats.org/officeDocument/2006/relationships/hyperlink" Target="https://itemscout.io/keyword?id=1577182" TargetMode="External"/><Relationship Id="rId189" Type="http://schemas.openxmlformats.org/officeDocument/2006/relationships/hyperlink" Target="https://itemscout.io/keyword?id=213835106" TargetMode="External"/><Relationship Id="rId188" Type="http://schemas.openxmlformats.org/officeDocument/2006/relationships/hyperlink" Target="https://itemscout.io/keyword?id=3396984" TargetMode="External"/><Relationship Id="rId183" Type="http://schemas.openxmlformats.org/officeDocument/2006/relationships/hyperlink" Target="https://itemscout.io/keyword?id=120229" TargetMode="External"/><Relationship Id="rId182" Type="http://schemas.openxmlformats.org/officeDocument/2006/relationships/hyperlink" Target="https://itemscout.io/keyword?id=49711" TargetMode="External"/><Relationship Id="rId181" Type="http://schemas.openxmlformats.org/officeDocument/2006/relationships/hyperlink" Target="https://itemscout.io/keyword?id=3442452" TargetMode="External"/><Relationship Id="rId180" Type="http://schemas.openxmlformats.org/officeDocument/2006/relationships/hyperlink" Target="https://itemscout.io/keyword?id=23788" TargetMode="External"/><Relationship Id="rId176" Type="http://schemas.openxmlformats.org/officeDocument/2006/relationships/hyperlink" Target="https://itemscout.io/keyword?id=3443792" TargetMode="External"/><Relationship Id="rId297" Type="http://schemas.openxmlformats.org/officeDocument/2006/relationships/hyperlink" Target="https://itemscout.io/keyword?id=338978487" TargetMode="External"/><Relationship Id="rId175" Type="http://schemas.openxmlformats.org/officeDocument/2006/relationships/hyperlink" Target="https://itemscout.io/keyword?id=43011" TargetMode="External"/><Relationship Id="rId296" Type="http://schemas.openxmlformats.org/officeDocument/2006/relationships/hyperlink" Target="https://itemscout.io/keyword?id=3360" TargetMode="External"/><Relationship Id="rId174" Type="http://schemas.openxmlformats.org/officeDocument/2006/relationships/hyperlink" Target="https://itemscout.io/keyword?id=1289" TargetMode="External"/><Relationship Id="rId295" Type="http://schemas.openxmlformats.org/officeDocument/2006/relationships/hyperlink" Target="https://itemscout.io/keyword?id=72929981" TargetMode="External"/><Relationship Id="rId173" Type="http://schemas.openxmlformats.org/officeDocument/2006/relationships/hyperlink" Target="https://itemscout.io/keyword?id=1298" TargetMode="External"/><Relationship Id="rId294" Type="http://schemas.openxmlformats.org/officeDocument/2006/relationships/hyperlink" Target="https://itemscout.io/keyword?id=104737010" TargetMode="External"/><Relationship Id="rId179" Type="http://schemas.openxmlformats.org/officeDocument/2006/relationships/hyperlink" Target="https://itemscout.io/keyword?id=287593425" TargetMode="External"/><Relationship Id="rId178" Type="http://schemas.openxmlformats.org/officeDocument/2006/relationships/hyperlink" Target="https://itemscout.io/keyword?id=3447" TargetMode="External"/><Relationship Id="rId299" Type="http://schemas.openxmlformats.org/officeDocument/2006/relationships/hyperlink" Target="https://itemscout.io/keyword?id=192043" TargetMode="External"/><Relationship Id="rId177" Type="http://schemas.openxmlformats.org/officeDocument/2006/relationships/hyperlink" Target="https://itemscout.io/keyword?id=291496391" TargetMode="External"/><Relationship Id="rId298" Type="http://schemas.openxmlformats.org/officeDocument/2006/relationships/hyperlink" Target="https://itemscout.io/keyword?id=42995199" TargetMode="External"/><Relationship Id="rId198" Type="http://schemas.openxmlformats.org/officeDocument/2006/relationships/hyperlink" Target="https://itemscout.io/keyword?id=46352189" TargetMode="External"/><Relationship Id="rId197" Type="http://schemas.openxmlformats.org/officeDocument/2006/relationships/hyperlink" Target="https://itemscout.io/keyword?id=12329123" TargetMode="External"/><Relationship Id="rId196" Type="http://schemas.openxmlformats.org/officeDocument/2006/relationships/hyperlink" Target="https://itemscout.io/keyword?id=112489764" TargetMode="External"/><Relationship Id="rId195" Type="http://schemas.openxmlformats.org/officeDocument/2006/relationships/hyperlink" Target="https://itemscout.io/keyword?id=1620" TargetMode="External"/><Relationship Id="rId199" Type="http://schemas.openxmlformats.org/officeDocument/2006/relationships/hyperlink" Target="https://itemscout.io/keyword?id=7662" TargetMode="External"/><Relationship Id="rId150" Type="http://schemas.openxmlformats.org/officeDocument/2006/relationships/hyperlink" Target="https://itemscout.io/keyword?id=313260032" TargetMode="External"/><Relationship Id="rId271" Type="http://schemas.openxmlformats.org/officeDocument/2006/relationships/hyperlink" Target="https://itemscout.io/keyword?id=1489475" TargetMode="External"/><Relationship Id="rId392" Type="http://schemas.openxmlformats.org/officeDocument/2006/relationships/hyperlink" Target="https://itemscout.io/keyword?id=113913740" TargetMode="External"/><Relationship Id="rId270" Type="http://schemas.openxmlformats.org/officeDocument/2006/relationships/hyperlink" Target="https://itemscout.io/keyword?id=3458789" TargetMode="External"/><Relationship Id="rId391" Type="http://schemas.openxmlformats.org/officeDocument/2006/relationships/hyperlink" Target="https://itemscout.io/keyword?id=3065789" TargetMode="External"/><Relationship Id="rId390" Type="http://schemas.openxmlformats.org/officeDocument/2006/relationships/hyperlink" Target="https://itemscout.io/keyword?id=260913089" TargetMode="External"/><Relationship Id="rId1" Type="http://schemas.openxmlformats.org/officeDocument/2006/relationships/hyperlink" Target="https://itemscout.io/keyword?id=333286843" TargetMode="External"/><Relationship Id="rId2" Type="http://schemas.openxmlformats.org/officeDocument/2006/relationships/hyperlink" Target="https://itemscout.io/keyword?id=370334357" TargetMode="External"/><Relationship Id="rId3" Type="http://schemas.openxmlformats.org/officeDocument/2006/relationships/hyperlink" Target="https://itemscout.io/keyword?id=6594022" TargetMode="External"/><Relationship Id="rId149" Type="http://schemas.openxmlformats.org/officeDocument/2006/relationships/hyperlink" Target="https://itemscout.io/keyword?id=53195020" TargetMode="External"/><Relationship Id="rId4" Type="http://schemas.openxmlformats.org/officeDocument/2006/relationships/hyperlink" Target="https://itemscout.io/keyword?id=335201621" TargetMode="External"/><Relationship Id="rId148" Type="http://schemas.openxmlformats.org/officeDocument/2006/relationships/hyperlink" Target="https://itemscout.io/keyword?id=2450" TargetMode="External"/><Relationship Id="rId269" Type="http://schemas.openxmlformats.org/officeDocument/2006/relationships/hyperlink" Target="https://itemscout.io/keyword?id=334021479" TargetMode="External"/><Relationship Id="rId9" Type="http://schemas.openxmlformats.org/officeDocument/2006/relationships/hyperlink" Target="https://itemscout.io/keyword?id=1050" TargetMode="External"/><Relationship Id="rId143" Type="http://schemas.openxmlformats.org/officeDocument/2006/relationships/hyperlink" Target="https://itemscout.io/keyword?id=2428" TargetMode="External"/><Relationship Id="rId264" Type="http://schemas.openxmlformats.org/officeDocument/2006/relationships/hyperlink" Target="https://itemscout.io/keyword?id=1568552" TargetMode="External"/><Relationship Id="rId385" Type="http://schemas.openxmlformats.org/officeDocument/2006/relationships/hyperlink" Target="https://itemscout.io/keyword?id=29116" TargetMode="External"/><Relationship Id="rId142" Type="http://schemas.openxmlformats.org/officeDocument/2006/relationships/hyperlink" Target="https://itemscout.io/keyword?id=45455917" TargetMode="External"/><Relationship Id="rId263" Type="http://schemas.openxmlformats.org/officeDocument/2006/relationships/hyperlink" Target="https://itemscout.io/keyword?id=3444862" TargetMode="External"/><Relationship Id="rId384" Type="http://schemas.openxmlformats.org/officeDocument/2006/relationships/hyperlink" Target="https://itemscout.io/keyword?id=369134073" TargetMode="External"/><Relationship Id="rId141" Type="http://schemas.openxmlformats.org/officeDocument/2006/relationships/hyperlink" Target="https://itemscout.io/keyword?id=6551440" TargetMode="External"/><Relationship Id="rId262" Type="http://schemas.openxmlformats.org/officeDocument/2006/relationships/hyperlink" Target="https://itemscout.io/keyword?id=207" TargetMode="External"/><Relationship Id="rId383" Type="http://schemas.openxmlformats.org/officeDocument/2006/relationships/hyperlink" Target="https://itemscout.io/keyword?id=101752756" TargetMode="External"/><Relationship Id="rId140" Type="http://schemas.openxmlformats.org/officeDocument/2006/relationships/hyperlink" Target="https://itemscout.io/keyword?id=3753" TargetMode="External"/><Relationship Id="rId261" Type="http://schemas.openxmlformats.org/officeDocument/2006/relationships/hyperlink" Target="https://itemscout.io/keyword?id=332443676" TargetMode="External"/><Relationship Id="rId382" Type="http://schemas.openxmlformats.org/officeDocument/2006/relationships/hyperlink" Target="https://itemscout.io/keyword?id=1491172" TargetMode="External"/><Relationship Id="rId5" Type="http://schemas.openxmlformats.org/officeDocument/2006/relationships/hyperlink" Target="https://itemscout.io/keyword?id=3682" TargetMode="External"/><Relationship Id="rId147" Type="http://schemas.openxmlformats.org/officeDocument/2006/relationships/hyperlink" Target="https://itemscout.io/keyword?id=977" TargetMode="External"/><Relationship Id="rId268" Type="http://schemas.openxmlformats.org/officeDocument/2006/relationships/hyperlink" Target="https://itemscout.io/keyword?id=238320767" TargetMode="External"/><Relationship Id="rId389" Type="http://schemas.openxmlformats.org/officeDocument/2006/relationships/hyperlink" Target="https://itemscout.io/keyword?id=1499312" TargetMode="External"/><Relationship Id="rId6" Type="http://schemas.openxmlformats.org/officeDocument/2006/relationships/hyperlink" Target="https://itemscout.io/keyword?id=48440" TargetMode="External"/><Relationship Id="rId146" Type="http://schemas.openxmlformats.org/officeDocument/2006/relationships/hyperlink" Target="https://itemscout.io/keyword?id=2433" TargetMode="External"/><Relationship Id="rId267" Type="http://schemas.openxmlformats.org/officeDocument/2006/relationships/hyperlink" Target="https://itemscout.io/keyword?id=2447" TargetMode="External"/><Relationship Id="rId388" Type="http://schemas.openxmlformats.org/officeDocument/2006/relationships/hyperlink" Target="https://itemscout.io/keyword?id=1500637" TargetMode="External"/><Relationship Id="rId7" Type="http://schemas.openxmlformats.org/officeDocument/2006/relationships/hyperlink" Target="https://itemscout.io/keyword?id=12981212" TargetMode="External"/><Relationship Id="rId145" Type="http://schemas.openxmlformats.org/officeDocument/2006/relationships/hyperlink" Target="https://itemscout.io/keyword?id=990835" TargetMode="External"/><Relationship Id="rId266" Type="http://schemas.openxmlformats.org/officeDocument/2006/relationships/hyperlink" Target="https://itemscout.io/keyword?id=13930" TargetMode="External"/><Relationship Id="rId387" Type="http://schemas.openxmlformats.org/officeDocument/2006/relationships/hyperlink" Target="https://itemscout.io/keyword?id=2440" TargetMode="External"/><Relationship Id="rId8" Type="http://schemas.openxmlformats.org/officeDocument/2006/relationships/hyperlink" Target="https://itemscout.io/keyword?id=102997211" TargetMode="External"/><Relationship Id="rId144" Type="http://schemas.openxmlformats.org/officeDocument/2006/relationships/hyperlink" Target="https://itemscout.io/keyword?id=120289" TargetMode="External"/><Relationship Id="rId265" Type="http://schemas.openxmlformats.org/officeDocument/2006/relationships/hyperlink" Target="https://itemscout.io/keyword?id=192050" TargetMode="External"/><Relationship Id="rId386" Type="http://schemas.openxmlformats.org/officeDocument/2006/relationships/hyperlink" Target="https://itemscout.io/keyword?id=43307179" TargetMode="External"/><Relationship Id="rId260" Type="http://schemas.openxmlformats.org/officeDocument/2006/relationships/hyperlink" Target="https://itemscout.io/keyword?id=3356" TargetMode="External"/><Relationship Id="rId381" Type="http://schemas.openxmlformats.org/officeDocument/2006/relationships/hyperlink" Target="https://itemscout.io/keyword?id=45055690" TargetMode="External"/><Relationship Id="rId380" Type="http://schemas.openxmlformats.org/officeDocument/2006/relationships/hyperlink" Target="https://itemscout.io/keyword?id=102300205" TargetMode="External"/><Relationship Id="rId139" Type="http://schemas.openxmlformats.org/officeDocument/2006/relationships/hyperlink" Target="https://itemscout.io/keyword?id=49691" TargetMode="External"/><Relationship Id="rId138" Type="http://schemas.openxmlformats.org/officeDocument/2006/relationships/hyperlink" Target="https://itemscout.io/keyword?id=3442423" TargetMode="External"/><Relationship Id="rId259" Type="http://schemas.openxmlformats.org/officeDocument/2006/relationships/hyperlink" Target="https://itemscout.io/keyword?id=113205969" TargetMode="External"/><Relationship Id="rId137" Type="http://schemas.openxmlformats.org/officeDocument/2006/relationships/hyperlink" Target="https://itemscout.io/keyword?id=98731" TargetMode="External"/><Relationship Id="rId258" Type="http://schemas.openxmlformats.org/officeDocument/2006/relationships/hyperlink" Target="https://itemscout.io/keyword?id=3710" TargetMode="External"/><Relationship Id="rId379" Type="http://schemas.openxmlformats.org/officeDocument/2006/relationships/hyperlink" Target="https://itemscout.io/keyword?id=2841" TargetMode="External"/><Relationship Id="rId132" Type="http://schemas.openxmlformats.org/officeDocument/2006/relationships/hyperlink" Target="https://itemscout.io/keyword?id=13847490" TargetMode="External"/><Relationship Id="rId253" Type="http://schemas.openxmlformats.org/officeDocument/2006/relationships/hyperlink" Target="https://itemscout.io/keyword?id=236469130" TargetMode="External"/><Relationship Id="rId374" Type="http://schemas.openxmlformats.org/officeDocument/2006/relationships/hyperlink" Target="https://itemscout.io/keyword?id=335249462" TargetMode="External"/><Relationship Id="rId495" Type="http://schemas.openxmlformats.org/officeDocument/2006/relationships/hyperlink" Target="https://itemscout.io/keyword?id=12446382" TargetMode="External"/><Relationship Id="rId131" Type="http://schemas.openxmlformats.org/officeDocument/2006/relationships/hyperlink" Target="https://itemscout.io/keyword?id=1587" TargetMode="External"/><Relationship Id="rId252" Type="http://schemas.openxmlformats.org/officeDocument/2006/relationships/hyperlink" Target="https://itemscout.io/keyword?id=25205" TargetMode="External"/><Relationship Id="rId373" Type="http://schemas.openxmlformats.org/officeDocument/2006/relationships/hyperlink" Target="https://itemscout.io/keyword?id=347564447" TargetMode="External"/><Relationship Id="rId494" Type="http://schemas.openxmlformats.org/officeDocument/2006/relationships/hyperlink" Target="https://itemscout.io/keyword?id=1063" TargetMode="External"/><Relationship Id="rId130" Type="http://schemas.openxmlformats.org/officeDocument/2006/relationships/hyperlink" Target="https://itemscout.io/keyword?id=7624" TargetMode="External"/><Relationship Id="rId251" Type="http://schemas.openxmlformats.org/officeDocument/2006/relationships/hyperlink" Target="https://itemscout.io/keyword?id=1295" TargetMode="External"/><Relationship Id="rId372" Type="http://schemas.openxmlformats.org/officeDocument/2006/relationships/hyperlink" Target="https://itemscout.io/keyword?id=377393311" TargetMode="External"/><Relationship Id="rId493" Type="http://schemas.openxmlformats.org/officeDocument/2006/relationships/hyperlink" Target="https://itemscout.io/keyword?id=212584" TargetMode="External"/><Relationship Id="rId250" Type="http://schemas.openxmlformats.org/officeDocument/2006/relationships/hyperlink" Target="https://itemscout.io/keyword?id=22544" TargetMode="External"/><Relationship Id="rId371" Type="http://schemas.openxmlformats.org/officeDocument/2006/relationships/hyperlink" Target="https://itemscout.io/keyword?id=29086" TargetMode="External"/><Relationship Id="rId492" Type="http://schemas.openxmlformats.org/officeDocument/2006/relationships/hyperlink" Target="https://itemscout.io/keyword?id=372524372" TargetMode="External"/><Relationship Id="rId136" Type="http://schemas.openxmlformats.org/officeDocument/2006/relationships/hyperlink" Target="https://itemscout.io/keyword?id=116269" TargetMode="External"/><Relationship Id="rId257" Type="http://schemas.openxmlformats.org/officeDocument/2006/relationships/hyperlink" Target="https://itemscout.io/keyword?id=1499177" TargetMode="External"/><Relationship Id="rId378" Type="http://schemas.openxmlformats.org/officeDocument/2006/relationships/hyperlink" Target="https://itemscout.io/keyword?id=254545871" TargetMode="External"/><Relationship Id="rId499" Type="http://schemas.openxmlformats.org/officeDocument/2006/relationships/hyperlink" Target="https://itemscout.io/keyword?id=29789" TargetMode="External"/><Relationship Id="rId135" Type="http://schemas.openxmlformats.org/officeDocument/2006/relationships/hyperlink" Target="https://itemscout.io/keyword?id=1457" TargetMode="External"/><Relationship Id="rId256" Type="http://schemas.openxmlformats.org/officeDocument/2006/relationships/hyperlink" Target="https://itemscout.io/keyword?id=1660449" TargetMode="External"/><Relationship Id="rId377" Type="http://schemas.openxmlformats.org/officeDocument/2006/relationships/hyperlink" Target="https://itemscout.io/keyword?id=3294148" TargetMode="External"/><Relationship Id="rId498" Type="http://schemas.openxmlformats.org/officeDocument/2006/relationships/hyperlink" Target="https://itemscout.io/keyword?id=79990334" TargetMode="External"/><Relationship Id="rId134" Type="http://schemas.openxmlformats.org/officeDocument/2006/relationships/hyperlink" Target="https://itemscout.io/keyword?id=1026958" TargetMode="External"/><Relationship Id="rId255" Type="http://schemas.openxmlformats.org/officeDocument/2006/relationships/hyperlink" Target="https://itemscout.io/keyword?id=3442442" TargetMode="External"/><Relationship Id="rId376" Type="http://schemas.openxmlformats.org/officeDocument/2006/relationships/hyperlink" Target="https://itemscout.io/keyword?id=1539158" TargetMode="External"/><Relationship Id="rId497" Type="http://schemas.openxmlformats.org/officeDocument/2006/relationships/hyperlink" Target="https://itemscout.io/keyword?id=1103" TargetMode="External"/><Relationship Id="rId133" Type="http://schemas.openxmlformats.org/officeDocument/2006/relationships/hyperlink" Target="https://itemscout.io/keyword?id=1911" TargetMode="External"/><Relationship Id="rId254" Type="http://schemas.openxmlformats.org/officeDocument/2006/relationships/hyperlink" Target="https://itemscout.io/keyword?id=319403527" TargetMode="External"/><Relationship Id="rId375" Type="http://schemas.openxmlformats.org/officeDocument/2006/relationships/hyperlink" Target="https://itemscout.io/keyword?id=338978489" TargetMode="External"/><Relationship Id="rId496" Type="http://schemas.openxmlformats.org/officeDocument/2006/relationships/hyperlink" Target="https://itemscout.io/keyword?id=28824" TargetMode="External"/><Relationship Id="rId172" Type="http://schemas.openxmlformats.org/officeDocument/2006/relationships/hyperlink" Target="https://itemscout.io/keyword?id=1931" TargetMode="External"/><Relationship Id="rId293" Type="http://schemas.openxmlformats.org/officeDocument/2006/relationships/hyperlink" Target="https://itemscout.io/keyword?id=2351" TargetMode="External"/><Relationship Id="rId171" Type="http://schemas.openxmlformats.org/officeDocument/2006/relationships/hyperlink" Target="https://itemscout.io/keyword?id=242169192" TargetMode="External"/><Relationship Id="rId292" Type="http://schemas.openxmlformats.org/officeDocument/2006/relationships/hyperlink" Target="https://itemscout.io/keyword?id=1772" TargetMode="External"/><Relationship Id="rId170" Type="http://schemas.openxmlformats.org/officeDocument/2006/relationships/hyperlink" Target="https://itemscout.io/keyword?id=53533238" TargetMode="External"/><Relationship Id="rId291" Type="http://schemas.openxmlformats.org/officeDocument/2006/relationships/hyperlink" Target="https://itemscout.io/keyword?id=103098617" TargetMode="External"/><Relationship Id="rId290" Type="http://schemas.openxmlformats.org/officeDocument/2006/relationships/hyperlink" Target="https://itemscout.io/keyword?id=246654551" TargetMode="External"/><Relationship Id="rId165" Type="http://schemas.openxmlformats.org/officeDocument/2006/relationships/hyperlink" Target="https://itemscout.io/keyword?id=252627897" TargetMode="External"/><Relationship Id="rId286" Type="http://schemas.openxmlformats.org/officeDocument/2006/relationships/hyperlink" Target="https://itemscout.io/keyword?id=2398" TargetMode="External"/><Relationship Id="rId164" Type="http://schemas.openxmlformats.org/officeDocument/2006/relationships/hyperlink" Target="https://itemscout.io/keyword?id=23792" TargetMode="External"/><Relationship Id="rId285" Type="http://schemas.openxmlformats.org/officeDocument/2006/relationships/hyperlink" Target="https://itemscout.io/keyword?id=2810" TargetMode="External"/><Relationship Id="rId163" Type="http://schemas.openxmlformats.org/officeDocument/2006/relationships/hyperlink" Target="https://itemscout.io/keyword?id=91323" TargetMode="External"/><Relationship Id="rId284" Type="http://schemas.openxmlformats.org/officeDocument/2006/relationships/hyperlink" Target="https://itemscout.io/keyword?id=247072672" TargetMode="External"/><Relationship Id="rId162" Type="http://schemas.openxmlformats.org/officeDocument/2006/relationships/hyperlink" Target="https://itemscout.io/keyword?id=300291971" TargetMode="External"/><Relationship Id="rId283" Type="http://schemas.openxmlformats.org/officeDocument/2006/relationships/hyperlink" Target="https://itemscout.io/keyword?id=1263" TargetMode="External"/><Relationship Id="rId169" Type="http://schemas.openxmlformats.org/officeDocument/2006/relationships/hyperlink" Target="https://itemscout.io/keyword?id=1477615" TargetMode="External"/><Relationship Id="rId168" Type="http://schemas.openxmlformats.org/officeDocument/2006/relationships/hyperlink" Target="https://itemscout.io/keyword?id=49650" TargetMode="External"/><Relationship Id="rId289" Type="http://schemas.openxmlformats.org/officeDocument/2006/relationships/hyperlink" Target="https://itemscout.io/keyword?id=1500759" TargetMode="External"/><Relationship Id="rId167" Type="http://schemas.openxmlformats.org/officeDocument/2006/relationships/hyperlink" Target="https://itemscout.io/keyword?id=314285" TargetMode="External"/><Relationship Id="rId288" Type="http://schemas.openxmlformats.org/officeDocument/2006/relationships/hyperlink" Target="https://itemscout.io/keyword?id=22553" TargetMode="External"/><Relationship Id="rId166" Type="http://schemas.openxmlformats.org/officeDocument/2006/relationships/hyperlink" Target="https://itemscout.io/keyword?id=3443933" TargetMode="External"/><Relationship Id="rId287" Type="http://schemas.openxmlformats.org/officeDocument/2006/relationships/hyperlink" Target="https://itemscout.io/keyword?id=309797158" TargetMode="External"/><Relationship Id="rId161" Type="http://schemas.openxmlformats.org/officeDocument/2006/relationships/hyperlink" Target="https://itemscout.io/keyword?id=4064" TargetMode="External"/><Relationship Id="rId282" Type="http://schemas.openxmlformats.org/officeDocument/2006/relationships/hyperlink" Target="https://itemscout.io/keyword?id=3414683" TargetMode="External"/><Relationship Id="rId160" Type="http://schemas.openxmlformats.org/officeDocument/2006/relationships/hyperlink" Target="https://itemscout.io/keyword?id=3219" TargetMode="External"/><Relationship Id="rId281" Type="http://schemas.openxmlformats.org/officeDocument/2006/relationships/hyperlink" Target="https://itemscout.io/keyword?id=2655" TargetMode="External"/><Relationship Id="rId280" Type="http://schemas.openxmlformats.org/officeDocument/2006/relationships/hyperlink" Target="https://itemscout.io/keyword?id=22776" TargetMode="External"/><Relationship Id="rId159" Type="http://schemas.openxmlformats.org/officeDocument/2006/relationships/hyperlink" Target="https://itemscout.io/keyword?id=318024742" TargetMode="External"/><Relationship Id="rId154" Type="http://schemas.openxmlformats.org/officeDocument/2006/relationships/hyperlink" Target="https://itemscout.io/keyword?id=2337" TargetMode="External"/><Relationship Id="rId275" Type="http://schemas.openxmlformats.org/officeDocument/2006/relationships/hyperlink" Target="https://itemscout.io/keyword?id=21256" TargetMode="External"/><Relationship Id="rId396" Type="http://schemas.openxmlformats.org/officeDocument/2006/relationships/hyperlink" Target="https://itemscout.io/keyword?id=110571199" TargetMode="External"/><Relationship Id="rId153" Type="http://schemas.openxmlformats.org/officeDocument/2006/relationships/hyperlink" Target="https://itemscout.io/keyword?id=25671" TargetMode="External"/><Relationship Id="rId274" Type="http://schemas.openxmlformats.org/officeDocument/2006/relationships/hyperlink" Target="https://itemscout.io/keyword?id=1237" TargetMode="External"/><Relationship Id="rId395" Type="http://schemas.openxmlformats.org/officeDocument/2006/relationships/hyperlink" Target="https://itemscout.io/keyword?id=93" TargetMode="External"/><Relationship Id="rId152" Type="http://schemas.openxmlformats.org/officeDocument/2006/relationships/hyperlink" Target="https://itemscout.io/keyword?id=1924" TargetMode="External"/><Relationship Id="rId273" Type="http://schemas.openxmlformats.org/officeDocument/2006/relationships/hyperlink" Target="https://itemscout.io/keyword?id=330728404" TargetMode="External"/><Relationship Id="rId394" Type="http://schemas.openxmlformats.org/officeDocument/2006/relationships/hyperlink" Target="https://itemscout.io/keyword?id=3396999" TargetMode="External"/><Relationship Id="rId151" Type="http://schemas.openxmlformats.org/officeDocument/2006/relationships/hyperlink" Target="https://itemscout.io/keyword?id=43109" TargetMode="External"/><Relationship Id="rId272" Type="http://schemas.openxmlformats.org/officeDocument/2006/relationships/hyperlink" Target="https://itemscout.io/keyword?id=1296" TargetMode="External"/><Relationship Id="rId393" Type="http://schemas.openxmlformats.org/officeDocument/2006/relationships/hyperlink" Target="https://itemscout.io/keyword?id=13212333" TargetMode="External"/><Relationship Id="rId158" Type="http://schemas.openxmlformats.org/officeDocument/2006/relationships/hyperlink" Target="https://itemscout.io/keyword?id=1544270" TargetMode="External"/><Relationship Id="rId279" Type="http://schemas.openxmlformats.org/officeDocument/2006/relationships/hyperlink" Target="https://itemscout.io/keyword?id=276875887" TargetMode="External"/><Relationship Id="rId157" Type="http://schemas.openxmlformats.org/officeDocument/2006/relationships/hyperlink" Target="https://itemscout.io/keyword?id=6609518" TargetMode="External"/><Relationship Id="rId278" Type="http://schemas.openxmlformats.org/officeDocument/2006/relationships/hyperlink" Target="https://itemscout.io/keyword?id=1527711" TargetMode="External"/><Relationship Id="rId399" Type="http://schemas.openxmlformats.org/officeDocument/2006/relationships/hyperlink" Target="https://itemscout.io/keyword?id=119163" TargetMode="External"/><Relationship Id="rId156" Type="http://schemas.openxmlformats.org/officeDocument/2006/relationships/hyperlink" Target="https://itemscout.io/keyword?id=4069" TargetMode="External"/><Relationship Id="rId277" Type="http://schemas.openxmlformats.org/officeDocument/2006/relationships/hyperlink" Target="https://itemscout.io/keyword?id=1955" TargetMode="External"/><Relationship Id="rId398" Type="http://schemas.openxmlformats.org/officeDocument/2006/relationships/hyperlink" Target="https://itemscout.io/keyword?id=6619413" TargetMode="External"/><Relationship Id="rId155" Type="http://schemas.openxmlformats.org/officeDocument/2006/relationships/hyperlink" Target="https://itemscout.io/keyword?id=107064120" TargetMode="External"/><Relationship Id="rId276" Type="http://schemas.openxmlformats.org/officeDocument/2006/relationships/hyperlink" Target="https://itemscout.io/keyword?id=22514" TargetMode="External"/><Relationship Id="rId397" Type="http://schemas.openxmlformats.org/officeDocument/2006/relationships/hyperlink" Target="https://itemscout.io/keyword?id=309418075" TargetMode="External"/><Relationship Id="rId40" Type="http://schemas.openxmlformats.org/officeDocument/2006/relationships/hyperlink" Target="https://itemscout.io/keyword?id=107166910" TargetMode="External"/><Relationship Id="rId42" Type="http://schemas.openxmlformats.org/officeDocument/2006/relationships/hyperlink" Target="https://itemscout.io/keyword?id=34579" TargetMode="External"/><Relationship Id="rId41" Type="http://schemas.openxmlformats.org/officeDocument/2006/relationships/hyperlink" Target="https://itemscout.io/keyword?id=42737152" TargetMode="External"/><Relationship Id="rId44" Type="http://schemas.openxmlformats.org/officeDocument/2006/relationships/hyperlink" Target="https://itemscout.io/keyword?id=98542488" TargetMode="External"/><Relationship Id="rId43" Type="http://schemas.openxmlformats.org/officeDocument/2006/relationships/hyperlink" Target="https://itemscout.io/keyword?id=104925645" TargetMode="External"/><Relationship Id="rId46" Type="http://schemas.openxmlformats.org/officeDocument/2006/relationships/hyperlink" Target="https://itemscout.io/keyword?id=43137" TargetMode="External"/><Relationship Id="rId45" Type="http://schemas.openxmlformats.org/officeDocument/2006/relationships/hyperlink" Target="https://itemscout.io/keyword?id=44145706" TargetMode="External"/><Relationship Id="rId501" Type="http://schemas.openxmlformats.org/officeDocument/2006/relationships/drawing" Target="../drawings/drawing8.xml"/><Relationship Id="rId500" Type="http://schemas.openxmlformats.org/officeDocument/2006/relationships/hyperlink" Target="https://itemscout.io/keyword?id=1007" TargetMode="External"/><Relationship Id="rId48" Type="http://schemas.openxmlformats.org/officeDocument/2006/relationships/hyperlink" Target="https://itemscout.io/keyword?id=2372" TargetMode="External"/><Relationship Id="rId47" Type="http://schemas.openxmlformats.org/officeDocument/2006/relationships/hyperlink" Target="https://itemscout.io/keyword?id=49628" TargetMode="External"/><Relationship Id="rId49" Type="http://schemas.openxmlformats.org/officeDocument/2006/relationships/hyperlink" Target="https://itemscout.io/keyword?id=98342" TargetMode="External"/><Relationship Id="rId31" Type="http://schemas.openxmlformats.org/officeDocument/2006/relationships/hyperlink" Target="https://itemscout.io/keyword?id=49652" TargetMode="External"/><Relationship Id="rId30" Type="http://schemas.openxmlformats.org/officeDocument/2006/relationships/hyperlink" Target="https://itemscout.io/keyword?id=131072" TargetMode="External"/><Relationship Id="rId33" Type="http://schemas.openxmlformats.org/officeDocument/2006/relationships/hyperlink" Target="https://itemscout.io/keyword?id=3904" TargetMode="External"/><Relationship Id="rId32" Type="http://schemas.openxmlformats.org/officeDocument/2006/relationships/hyperlink" Target="https://itemscout.io/keyword?id=1548335" TargetMode="External"/><Relationship Id="rId35" Type="http://schemas.openxmlformats.org/officeDocument/2006/relationships/hyperlink" Target="https://itemscout.io/keyword?id=3729" TargetMode="External"/><Relationship Id="rId34" Type="http://schemas.openxmlformats.org/officeDocument/2006/relationships/hyperlink" Target="https://itemscout.io/keyword?id=78864001" TargetMode="External"/><Relationship Id="rId37" Type="http://schemas.openxmlformats.org/officeDocument/2006/relationships/hyperlink" Target="https://itemscout.io/keyword?id=1500961" TargetMode="External"/><Relationship Id="rId36" Type="http://schemas.openxmlformats.org/officeDocument/2006/relationships/hyperlink" Target="https://itemscout.io/keyword?id=3783" TargetMode="External"/><Relationship Id="rId39" Type="http://schemas.openxmlformats.org/officeDocument/2006/relationships/hyperlink" Target="https://itemscout.io/keyword?id=34310" TargetMode="External"/><Relationship Id="rId38" Type="http://schemas.openxmlformats.org/officeDocument/2006/relationships/hyperlink" Target="https://itemscout.io/keyword?id=335248618" TargetMode="External"/><Relationship Id="rId20" Type="http://schemas.openxmlformats.org/officeDocument/2006/relationships/hyperlink" Target="https://itemscout.io/keyword?id=51453019" TargetMode="External"/><Relationship Id="rId22" Type="http://schemas.openxmlformats.org/officeDocument/2006/relationships/hyperlink" Target="https://itemscout.io/keyword?id=348577923" TargetMode="External"/><Relationship Id="rId21" Type="http://schemas.openxmlformats.org/officeDocument/2006/relationships/hyperlink" Target="https://itemscout.io/keyword?id=2262" TargetMode="External"/><Relationship Id="rId24" Type="http://schemas.openxmlformats.org/officeDocument/2006/relationships/hyperlink" Target="https://itemscout.io/keyword?id=74414145" TargetMode="External"/><Relationship Id="rId23" Type="http://schemas.openxmlformats.org/officeDocument/2006/relationships/hyperlink" Target="https://itemscout.io/keyword?id=100489916" TargetMode="External"/><Relationship Id="rId409" Type="http://schemas.openxmlformats.org/officeDocument/2006/relationships/hyperlink" Target="https://itemscout.io/keyword?id=1737911" TargetMode="External"/><Relationship Id="rId404" Type="http://schemas.openxmlformats.org/officeDocument/2006/relationships/hyperlink" Target="https://itemscout.io/keyword?id=2530" TargetMode="External"/><Relationship Id="rId403" Type="http://schemas.openxmlformats.org/officeDocument/2006/relationships/hyperlink" Target="https://itemscout.io/keyword?id=89911568" TargetMode="External"/><Relationship Id="rId402" Type="http://schemas.openxmlformats.org/officeDocument/2006/relationships/hyperlink" Target="https://itemscout.io/keyword?id=2496" TargetMode="External"/><Relationship Id="rId401" Type="http://schemas.openxmlformats.org/officeDocument/2006/relationships/hyperlink" Target="https://itemscout.io/keyword?id=6522187" TargetMode="External"/><Relationship Id="rId408" Type="http://schemas.openxmlformats.org/officeDocument/2006/relationships/hyperlink" Target="https://itemscout.io/keyword?id=1490898" TargetMode="External"/><Relationship Id="rId407" Type="http://schemas.openxmlformats.org/officeDocument/2006/relationships/hyperlink" Target="https://itemscout.io/keyword?id=6573030" TargetMode="External"/><Relationship Id="rId406" Type="http://schemas.openxmlformats.org/officeDocument/2006/relationships/hyperlink" Target="https://itemscout.io/keyword?id=273489129" TargetMode="External"/><Relationship Id="rId405" Type="http://schemas.openxmlformats.org/officeDocument/2006/relationships/hyperlink" Target="https://itemscout.io/keyword?id=1490901" TargetMode="External"/><Relationship Id="rId26" Type="http://schemas.openxmlformats.org/officeDocument/2006/relationships/hyperlink" Target="https://itemscout.io/keyword?id=78284396" TargetMode="External"/><Relationship Id="rId25" Type="http://schemas.openxmlformats.org/officeDocument/2006/relationships/hyperlink" Target="https://itemscout.io/keyword?id=110258883" TargetMode="External"/><Relationship Id="rId28" Type="http://schemas.openxmlformats.org/officeDocument/2006/relationships/hyperlink" Target="https://itemscout.io/keyword?id=1320" TargetMode="External"/><Relationship Id="rId27" Type="http://schemas.openxmlformats.org/officeDocument/2006/relationships/hyperlink" Target="https://itemscout.io/keyword?id=78706025" TargetMode="External"/><Relationship Id="rId400" Type="http://schemas.openxmlformats.org/officeDocument/2006/relationships/hyperlink" Target="https://itemscout.io/keyword?id=13562" TargetMode="External"/><Relationship Id="rId29" Type="http://schemas.openxmlformats.org/officeDocument/2006/relationships/hyperlink" Target="https://itemscout.io/keyword?id=89862525" TargetMode="External"/><Relationship Id="rId11" Type="http://schemas.openxmlformats.org/officeDocument/2006/relationships/hyperlink" Target="https://itemscout.io/keyword?id=396452326" TargetMode="External"/><Relationship Id="rId10" Type="http://schemas.openxmlformats.org/officeDocument/2006/relationships/hyperlink" Target="https://itemscout.io/keyword?id=23786" TargetMode="External"/><Relationship Id="rId13" Type="http://schemas.openxmlformats.org/officeDocument/2006/relationships/hyperlink" Target="https://itemscout.io/keyword?id=21269" TargetMode="External"/><Relationship Id="rId12" Type="http://schemas.openxmlformats.org/officeDocument/2006/relationships/hyperlink" Target="https://itemscout.io/keyword?id=299387263" TargetMode="External"/><Relationship Id="rId15" Type="http://schemas.openxmlformats.org/officeDocument/2006/relationships/hyperlink" Target="https://itemscout.io/keyword?id=100121247" TargetMode="External"/><Relationship Id="rId14" Type="http://schemas.openxmlformats.org/officeDocument/2006/relationships/hyperlink" Target="https://itemscout.io/keyword?id=162630" TargetMode="External"/><Relationship Id="rId17" Type="http://schemas.openxmlformats.org/officeDocument/2006/relationships/hyperlink" Target="https://itemscout.io/keyword?id=4114" TargetMode="External"/><Relationship Id="rId16" Type="http://schemas.openxmlformats.org/officeDocument/2006/relationships/hyperlink" Target="https://itemscout.io/keyword?id=1231" TargetMode="External"/><Relationship Id="rId19" Type="http://schemas.openxmlformats.org/officeDocument/2006/relationships/hyperlink" Target="https://itemscout.io/keyword?id=1282" TargetMode="External"/><Relationship Id="rId18" Type="http://schemas.openxmlformats.org/officeDocument/2006/relationships/hyperlink" Target="https://itemscout.io/keyword?id=68046" TargetMode="External"/><Relationship Id="rId84" Type="http://schemas.openxmlformats.org/officeDocument/2006/relationships/hyperlink" Target="https://itemscout.io/keyword?id=3436" TargetMode="External"/><Relationship Id="rId83" Type="http://schemas.openxmlformats.org/officeDocument/2006/relationships/hyperlink" Target="https://itemscout.io/keyword?id=197010" TargetMode="External"/><Relationship Id="rId86" Type="http://schemas.openxmlformats.org/officeDocument/2006/relationships/hyperlink" Target="https://itemscout.io/keyword?id=4066" TargetMode="External"/><Relationship Id="rId85" Type="http://schemas.openxmlformats.org/officeDocument/2006/relationships/hyperlink" Target="https://itemscout.io/keyword?id=97498789" TargetMode="External"/><Relationship Id="rId88" Type="http://schemas.openxmlformats.org/officeDocument/2006/relationships/hyperlink" Target="https://itemscout.io/keyword?id=3928" TargetMode="External"/><Relationship Id="rId87" Type="http://schemas.openxmlformats.org/officeDocument/2006/relationships/hyperlink" Target="https://itemscout.io/keyword?id=2789" TargetMode="External"/><Relationship Id="rId89" Type="http://schemas.openxmlformats.org/officeDocument/2006/relationships/hyperlink" Target="https://itemscout.io/keyword?id=1001" TargetMode="External"/><Relationship Id="rId80" Type="http://schemas.openxmlformats.org/officeDocument/2006/relationships/hyperlink" Target="https://itemscout.io/keyword?id=201" TargetMode="External"/><Relationship Id="rId82" Type="http://schemas.openxmlformats.org/officeDocument/2006/relationships/hyperlink" Target="https://itemscout.io/keyword?id=2401" TargetMode="External"/><Relationship Id="rId81" Type="http://schemas.openxmlformats.org/officeDocument/2006/relationships/hyperlink" Target="https://itemscout.io/keyword?id=56024825" TargetMode="External"/><Relationship Id="rId73" Type="http://schemas.openxmlformats.org/officeDocument/2006/relationships/hyperlink" Target="https://itemscout.io/keyword?id=1764176" TargetMode="External"/><Relationship Id="rId72" Type="http://schemas.openxmlformats.org/officeDocument/2006/relationships/hyperlink" Target="https://itemscout.io/keyword?id=22605" TargetMode="External"/><Relationship Id="rId75" Type="http://schemas.openxmlformats.org/officeDocument/2006/relationships/hyperlink" Target="https://itemscout.io/keyword?id=239449520" TargetMode="External"/><Relationship Id="rId74" Type="http://schemas.openxmlformats.org/officeDocument/2006/relationships/hyperlink" Target="https://itemscout.io/keyword?id=80843775" TargetMode="External"/><Relationship Id="rId77" Type="http://schemas.openxmlformats.org/officeDocument/2006/relationships/hyperlink" Target="https://itemscout.io/keyword?id=13811" TargetMode="External"/><Relationship Id="rId76" Type="http://schemas.openxmlformats.org/officeDocument/2006/relationships/hyperlink" Target="https://itemscout.io/keyword?id=3670" TargetMode="External"/><Relationship Id="rId79" Type="http://schemas.openxmlformats.org/officeDocument/2006/relationships/hyperlink" Target="https://itemscout.io/keyword?id=79522146" TargetMode="External"/><Relationship Id="rId78" Type="http://schemas.openxmlformats.org/officeDocument/2006/relationships/hyperlink" Target="https://itemscout.io/keyword?id=1062" TargetMode="External"/><Relationship Id="rId71" Type="http://schemas.openxmlformats.org/officeDocument/2006/relationships/hyperlink" Target="https://itemscout.io/keyword?id=65932280" TargetMode="External"/><Relationship Id="rId70" Type="http://schemas.openxmlformats.org/officeDocument/2006/relationships/hyperlink" Target="https://itemscout.io/keyword?id=3149" TargetMode="External"/><Relationship Id="rId62" Type="http://schemas.openxmlformats.org/officeDocument/2006/relationships/hyperlink" Target="https://itemscout.io/keyword?id=4077" TargetMode="External"/><Relationship Id="rId61" Type="http://schemas.openxmlformats.org/officeDocument/2006/relationships/hyperlink" Target="https://itemscout.io/keyword?id=563380" TargetMode="External"/><Relationship Id="rId64" Type="http://schemas.openxmlformats.org/officeDocument/2006/relationships/hyperlink" Target="https://itemscout.io/keyword?id=1217" TargetMode="External"/><Relationship Id="rId63" Type="http://schemas.openxmlformats.org/officeDocument/2006/relationships/hyperlink" Target="https://itemscout.io/keyword?id=57688011" TargetMode="External"/><Relationship Id="rId66" Type="http://schemas.openxmlformats.org/officeDocument/2006/relationships/hyperlink" Target="https://itemscout.io/keyword?id=67901" TargetMode="External"/><Relationship Id="rId65" Type="http://schemas.openxmlformats.org/officeDocument/2006/relationships/hyperlink" Target="https://itemscout.io/keyword?id=67952" TargetMode="External"/><Relationship Id="rId68" Type="http://schemas.openxmlformats.org/officeDocument/2006/relationships/hyperlink" Target="https://itemscout.io/keyword?id=113761403" TargetMode="External"/><Relationship Id="rId67" Type="http://schemas.openxmlformats.org/officeDocument/2006/relationships/hyperlink" Target="https://itemscout.io/keyword?id=49642" TargetMode="External"/><Relationship Id="rId60" Type="http://schemas.openxmlformats.org/officeDocument/2006/relationships/hyperlink" Target="https://itemscout.io/keyword?id=310310" TargetMode="External"/><Relationship Id="rId69" Type="http://schemas.openxmlformats.org/officeDocument/2006/relationships/hyperlink" Target="https://itemscout.io/keyword?id=7635" TargetMode="External"/><Relationship Id="rId51" Type="http://schemas.openxmlformats.org/officeDocument/2006/relationships/hyperlink" Target="https://itemscout.io/keyword?id=4115" TargetMode="External"/><Relationship Id="rId50" Type="http://schemas.openxmlformats.org/officeDocument/2006/relationships/hyperlink" Target="https://itemscout.io/keyword?id=1369" TargetMode="External"/><Relationship Id="rId53" Type="http://schemas.openxmlformats.org/officeDocument/2006/relationships/hyperlink" Target="https://itemscout.io/keyword?id=371538182" TargetMode="External"/><Relationship Id="rId52" Type="http://schemas.openxmlformats.org/officeDocument/2006/relationships/hyperlink" Target="https://itemscout.io/keyword?id=303096" TargetMode="External"/><Relationship Id="rId55" Type="http://schemas.openxmlformats.org/officeDocument/2006/relationships/hyperlink" Target="https://itemscout.io/keyword?id=45028769" TargetMode="External"/><Relationship Id="rId54" Type="http://schemas.openxmlformats.org/officeDocument/2006/relationships/hyperlink" Target="https://itemscout.io/keyword?id=1431" TargetMode="External"/><Relationship Id="rId57" Type="http://schemas.openxmlformats.org/officeDocument/2006/relationships/hyperlink" Target="https://itemscout.io/keyword?id=7573" TargetMode="External"/><Relationship Id="rId56" Type="http://schemas.openxmlformats.org/officeDocument/2006/relationships/hyperlink" Target="https://itemscout.io/keyword?id=1157" TargetMode="External"/><Relationship Id="rId59" Type="http://schemas.openxmlformats.org/officeDocument/2006/relationships/hyperlink" Target="https://itemscout.io/keyword?id=3440" TargetMode="External"/><Relationship Id="rId58" Type="http://schemas.openxmlformats.org/officeDocument/2006/relationships/hyperlink" Target="https://itemscout.io/keyword?id=3759" TargetMode="External"/><Relationship Id="rId107" Type="http://schemas.openxmlformats.org/officeDocument/2006/relationships/hyperlink" Target="https://itemscout.io/keyword?id=3442548" TargetMode="External"/><Relationship Id="rId228" Type="http://schemas.openxmlformats.org/officeDocument/2006/relationships/hyperlink" Target="https://itemscout.io/keyword?id=2507" TargetMode="External"/><Relationship Id="rId349" Type="http://schemas.openxmlformats.org/officeDocument/2006/relationships/hyperlink" Target="https://itemscout.io/keyword?id=1287" TargetMode="External"/><Relationship Id="rId106" Type="http://schemas.openxmlformats.org/officeDocument/2006/relationships/hyperlink" Target="https://itemscout.io/keyword?id=3723" TargetMode="External"/><Relationship Id="rId227" Type="http://schemas.openxmlformats.org/officeDocument/2006/relationships/hyperlink" Target="https://itemscout.io/keyword?id=3718" TargetMode="External"/><Relationship Id="rId348" Type="http://schemas.openxmlformats.org/officeDocument/2006/relationships/hyperlink" Target="https://itemscout.io/keyword?id=26778075" TargetMode="External"/><Relationship Id="rId469" Type="http://schemas.openxmlformats.org/officeDocument/2006/relationships/hyperlink" Target="https://itemscout.io/keyword?id=69037408" TargetMode="External"/><Relationship Id="rId105" Type="http://schemas.openxmlformats.org/officeDocument/2006/relationships/hyperlink" Target="https://itemscout.io/keyword?id=2054" TargetMode="External"/><Relationship Id="rId226" Type="http://schemas.openxmlformats.org/officeDocument/2006/relationships/hyperlink" Target="https://itemscout.io/keyword?id=62758180" TargetMode="External"/><Relationship Id="rId347" Type="http://schemas.openxmlformats.org/officeDocument/2006/relationships/hyperlink" Target="https://itemscout.io/keyword?id=14102456" TargetMode="External"/><Relationship Id="rId468" Type="http://schemas.openxmlformats.org/officeDocument/2006/relationships/hyperlink" Target="https://itemscout.io/keyword?id=1568325" TargetMode="External"/><Relationship Id="rId104" Type="http://schemas.openxmlformats.org/officeDocument/2006/relationships/hyperlink" Target="https://itemscout.io/keyword?id=2465" TargetMode="External"/><Relationship Id="rId225" Type="http://schemas.openxmlformats.org/officeDocument/2006/relationships/hyperlink" Target="https://itemscout.io/keyword?id=2417" TargetMode="External"/><Relationship Id="rId346" Type="http://schemas.openxmlformats.org/officeDocument/2006/relationships/hyperlink" Target="https://itemscout.io/keyword?id=2733" TargetMode="External"/><Relationship Id="rId467" Type="http://schemas.openxmlformats.org/officeDocument/2006/relationships/hyperlink" Target="https://itemscout.io/keyword?id=312817113" TargetMode="External"/><Relationship Id="rId109" Type="http://schemas.openxmlformats.org/officeDocument/2006/relationships/hyperlink" Target="https://itemscout.io/keyword?id=2528" TargetMode="External"/><Relationship Id="rId108" Type="http://schemas.openxmlformats.org/officeDocument/2006/relationships/hyperlink" Target="https://itemscout.io/keyword?id=192022" TargetMode="External"/><Relationship Id="rId229" Type="http://schemas.openxmlformats.org/officeDocument/2006/relationships/hyperlink" Target="https://itemscout.io/keyword?id=271539776" TargetMode="External"/><Relationship Id="rId220" Type="http://schemas.openxmlformats.org/officeDocument/2006/relationships/hyperlink" Target="https://itemscout.io/keyword?id=111900039" TargetMode="External"/><Relationship Id="rId341" Type="http://schemas.openxmlformats.org/officeDocument/2006/relationships/hyperlink" Target="https://itemscout.io/keyword?id=1888" TargetMode="External"/><Relationship Id="rId462" Type="http://schemas.openxmlformats.org/officeDocument/2006/relationships/hyperlink" Target="https://itemscout.io/keyword?id=408405860" TargetMode="External"/><Relationship Id="rId340" Type="http://schemas.openxmlformats.org/officeDocument/2006/relationships/hyperlink" Target="https://itemscout.io/keyword?id=321761695" TargetMode="External"/><Relationship Id="rId461" Type="http://schemas.openxmlformats.org/officeDocument/2006/relationships/hyperlink" Target="https://itemscout.io/keyword?id=246976485" TargetMode="External"/><Relationship Id="rId460" Type="http://schemas.openxmlformats.org/officeDocument/2006/relationships/hyperlink" Target="https://itemscout.io/keyword?id=3383" TargetMode="External"/><Relationship Id="rId103" Type="http://schemas.openxmlformats.org/officeDocument/2006/relationships/hyperlink" Target="https://itemscout.io/keyword?id=49688" TargetMode="External"/><Relationship Id="rId224" Type="http://schemas.openxmlformats.org/officeDocument/2006/relationships/hyperlink" Target="https://itemscout.io/keyword?id=2732" TargetMode="External"/><Relationship Id="rId345" Type="http://schemas.openxmlformats.org/officeDocument/2006/relationships/hyperlink" Target="https://itemscout.io/keyword?id=3442447" TargetMode="External"/><Relationship Id="rId466" Type="http://schemas.openxmlformats.org/officeDocument/2006/relationships/hyperlink" Target="https://itemscout.io/keyword?id=248361782" TargetMode="External"/><Relationship Id="rId102" Type="http://schemas.openxmlformats.org/officeDocument/2006/relationships/hyperlink" Target="https://itemscout.io/keyword?id=2343" TargetMode="External"/><Relationship Id="rId223" Type="http://schemas.openxmlformats.org/officeDocument/2006/relationships/hyperlink" Target="https://itemscout.io/keyword?id=3767" TargetMode="External"/><Relationship Id="rId344" Type="http://schemas.openxmlformats.org/officeDocument/2006/relationships/hyperlink" Target="https://itemscout.io/keyword?id=1348" TargetMode="External"/><Relationship Id="rId465" Type="http://schemas.openxmlformats.org/officeDocument/2006/relationships/hyperlink" Target="https://itemscout.io/keyword?id=81624865" TargetMode="External"/><Relationship Id="rId101" Type="http://schemas.openxmlformats.org/officeDocument/2006/relationships/hyperlink" Target="https://itemscout.io/keyword?id=79939111" TargetMode="External"/><Relationship Id="rId222" Type="http://schemas.openxmlformats.org/officeDocument/2006/relationships/hyperlink" Target="https://itemscout.io/keyword?id=3465" TargetMode="External"/><Relationship Id="rId343" Type="http://schemas.openxmlformats.org/officeDocument/2006/relationships/hyperlink" Target="https://itemscout.io/keyword?id=2454" TargetMode="External"/><Relationship Id="rId464" Type="http://schemas.openxmlformats.org/officeDocument/2006/relationships/hyperlink" Target="https://itemscout.io/keyword?id=2086" TargetMode="External"/><Relationship Id="rId100" Type="http://schemas.openxmlformats.org/officeDocument/2006/relationships/hyperlink" Target="https://itemscout.io/keyword?id=1497302" TargetMode="External"/><Relationship Id="rId221" Type="http://schemas.openxmlformats.org/officeDocument/2006/relationships/hyperlink" Target="https://itemscout.io/keyword?id=23773" TargetMode="External"/><Relationship Id="rId342" Type="http://schemas.openxmlformats.org/officeDocument/2006/relationships/hyperlink" Target="https://itemscout.io/keyword?id=1557670" TargetMode="External"/><Relationship Id="rId463" Type="http://schemas.openxmlformats.org/officeDocument/2006/relationships/hyperlink" Target="https://itemscout.io/keyword?id=23827" TargetMode="External"/><Relationship Id="rId217" Type="http://schemas.openxmlformats.org/officeDocument/2006/relationships/hyperlink" Target="https://itemscout.io/keyword?id=3775" TargetMode="External"/><Relationship Id="rId338" Type="http://schemas.openxmlformats.org/officeDocument/2006/relationships/hyperlink" Target="https://itemscout.io/keyword?id=72019489" TargetMode="External"/><Relationship Id="rId459" Type="http://schemas.openxmlformats.org/officeDocument/2006/relationships/hyperlink" Target="https://itemscout.io/keyword?id=118937" TargetMode="External"/><Relationship Id="rId216" Type="http://schemas.openxmlformats.org/officeDocument/2006/relationships/hyperlink" Target="https://itemscout.io/keyword?id=111992674" TargetMode="External"/><Relationship Id="rId337" Type="http://schemas.openxmlformats.org/officeDocument/2006/relationships/hyperlink" Target="https://itemscout.io/keyword?id=18192053" TargetMode="External"/><Relationship Id="rId458" Type="http://schemas.openxmlformats.org/officeDocument/2006/relationships/hyperlink" Target="https://itemscout.io/keyword?id=101394942" TargetMode="External"/><Relationship Id="rId215" Type="http://schemas.openxmlformats.org/officeDocument/2006/relationships/hyperlink" Target="https://itemscout.io/keyword?id=319217918" TargetMode="External"/><Relationship Id="rId336" Type="http://schemas.openxmlformats.org/officeDocument/2006/relationships/hyperlink" Target="https://itemscout.io/keyword?id=6493189" TargetMode="External"/><Relationship Id="rId457" Type="http://schemas.openxmlformats.org/officeDocument/2006/relationships/hyperlink" Target="https://itemscout.io/keyword?id=329631274" TargetMode="External"/><Relationship Id="rId214" Type="http://schemas.openxmlformats.org/officeDocument/2006/relationships/hyperlink" Target="https://itemscout.io/keyword?id=1959" TargetMode="External"/><Relationship Id="rId335" Type="http://schemas.openxmlformats.org/officeDocument/2006/relationships/hyperlink" Target="https://itemscout.io/keyword?id=45477056" TargetMode="External"/><Relationship Id="rId456" Type="http://schemas.openxmlformats.org/officeDocument/2006/relationships/hyperlink" Target="https://itemscout.io/keyword?id=15731" TargetMode="External"/><Relationship Id="rId219" Type="http://schemas.openxmlformats.org/officeDocument/2006/relationships/hyperlink" Target="https://itemscout.io/keyword?id=2236" TargetMode="External"/><Relationship Id="rId218" Type="http://schemas.openxmlformats.org/officeDocument/2006/relationships/hyperlink" Target="https://itemscout.io/keyword?id=29108" TargetMode="External"/><Relationship Id="rId339" Type="http://schemas.openxmlformats.org/officeDocument/2006/relationships/hyperlink" Target="https://itemscout.io/keyword?id=15717" TargetMode="External"/><Relationship Id="rId330" Type="http://schemas.openxmlformats.org/officeDocument/2006/relationships/hyperlink" Target="https://itemscout.io/keyword?id=17253902" TargetMode="External"/><Relationship Id="rId451" Type="http://schemas.openxmlformats.org/officeDocument/2006/relationships/hyperlink" Target="https://itemscout.io/keyword?id=6553466" TargetMode="External"/><Relationship Id="rId450" Type="http://schemas.openxmlformats.org/officeDocument/2006/relationships/hyperlink" Target="https://itemscout.io/keyword?id=421384845" TargetMode="External"/><Relationship Id="rId213" Type="http://schemas.openxmlformats.org/officeDocument/2006/relationships/hyperlink" Target="https://itemscout.io/keyword?id=247502829" TargetMode="External"/><Relationship Id="rId334" Type="http://schemas.openxmlformats.org/officeDocument/2006/relationships/hyperlink" Target="https://itemscout.io/keyword?id=113061849" TargetMode="External"/><Relationship Id="rId455" Type="http://schemas.openxmlformats.org/officeDocument/2006/relationships/hyperlink" Target="https://itemscout.io/keyword?id=19154" TargetMode="External"/><Relationship Id="rId212" Type="http://schemas.openxmlformats.org/officeDocument/2006/relationships/hyperlink" Target="https://itemscout.io/keyword?id=2775" TargetMode="External"/><Relationship Id="rId333" Type="http://schemas.openxmlformats.org/officeDocument/2006/relationships/hyperlink" Target="https://itemscout.io/keyword?id=22347" TargetMode="External"/><Relationship Id="rId454" Type="http://schemas.openxmlformats.org/officeDocument/2006/relationships/hyperlink" Target="https://itemscout.io/keyword?id=42801544" TargetMode="External"/><Relationship Id="rId211" Type="http://schemas.openxmlformats.org/officeDocument/2006/relationships/hyperlink" Target="https://itemscout.io/keyword?id=3459972" TargetMode="External"/><Relationship Id="rId332" Type="http://schemas.openxmlformats.org/officeDocument/2006/relationships/hyperlink" Target="https://itemscout.io/keyword?id=1565918" TargetMode="External"/><Relationship Id="rId453" Type="http://schemas.openxmlformats.org/officeDocument/2006/relationships/hyperlink" Target="https://itemscout.io/keyword?id=3334707" TargetMode="External"/><Relationship Id="rId210" Type="http://schemas.openxmlformats.org/officeDocument/2006/relationships/hyperlink" Target="https://itemscout.io/keyword?id=2425" TargetMode="External"/><Relationship Id="rId331" Type="http://schemas.openxmlformats.org/officeDocument/2006/relationships/hyperlink" Target="https://itemscout.io/keyword?id=22183" TargetMode="External"/><Relationship Id="rId452" Type="http://schemas.openxmlformats.org/officeDocument/2006/relationships/hyperlink" Target="https://itemscout.io/keyword?id=104024728" TargetMode="External"/><Relationship Id="rId370" Type="http://schemas.openxmlformats.org/officeDocument/2006/relationships/hyperlink" Target="https://itemscout.io/keyword?id=93693" TargetMode="External"/><Relationship Id="rId491" Type="http://schemas.openxmlformats.org/officeDocument/2006/relationships/hyperlink" Target="https://itemscout.io/keyword?id=242722698" TargetMode="External"/><Relationship Id="rId490" Type="http://schemas.openxmlformats.org/officeDocument/2006/relationships/hyperlink" Target="https://itemscout.io/keyword?id=6620280" TargetMode="External"/><Relationship Id="rId129" Type="http://schemas.openxmlformats.org/officeDocument/2006/relationships/hyperlink" Target="https://itemscout.io/keyword?id=4007" TargetMode="External"/><Relationship Id="rId128" Type="http://schemas.openxmlformats.org/officeDocument/2006/relationships/hyperlink" Target="https://itemscout.io/keyword?id=3414" TargetMode="External"/><Relationship Id="rId249" Type="http://schemas.openxmlformats.org/officeDocument/2006/relationships/hyperlink" Target="https://itemscout.io/keyword?id=45945" TargetMode="External"/><Relationship Id="rId127" Type="http://schemas.openxmlformats.org/officeDocument/2006/relationships/hyperlink" Target="https://itemscout.io/keyword?id=1568686" TargetMode="External"/><Relationship Id="rId248" Type="http://schemas.openxmlformats.org/officeDocument/2006/relationships/hyperlink" Target="https://itemscout.io/keyword?id=307367304" TargetMode="External"/><Relationship Id="rId369" Type="http://schemas.openxmlformats.org/officeDocument/2006/relationships/hyperlink" Target="https://itemscout.io/keyword?id=251374142" TargetMode="External"/><Relationship Id="rId126" Type="http://schemas.openxmlformats.org/officeDocument/2006/relationships/hyperlink" Target="https://itemscout.io/keyword?id=78665268" TargetMode="External"/><Relationship Id="rId247" Type="http://schemas.openxmlformats.org/officeDocument/2006/relationships/hyperlink" Target="https://itemscout.io/keyword?id=13474" TargetMode="External"/><Relationship Id="rId368" Type="http://schemas.openxmlformats.org/officeDocument/2006/relationships/hyperlink" Target="https://itemscout.io/keyword?id=3414678" TargetMode="External"/><Relationship Id="rId489" Type="http://schemas.openxmlformats.org/officeDocument/2006/relationships/hyperlink" Target="https://itemscout.io/keyword?id=43634284" TargetMode="External"/><Relationship Id="rId121" Type="http://schemas.openxmlformats.org/officeDocument/2006/relationships/hyperlink" Target="https://itemscout.io/keyword?id=85707" TargetMode="External"/><Relationship Id="rId242" Type="http://schemas.openxmlformats.org/officeDocument/2006/relationships/hyperlink" Target="https://itemscout.io/keyword?id=74926890" TargetMode="External"/><Relationship Id="rId363" Type="http://schemas.openxmlformats.org/officeDocument/2006/relationships/hyperlink" Target="https://itemscout.io/keyword?id=3323" TargetMode="External"/><Relationship Id="rId484" Type="http://schemas.openxmlformats.org/officeDocument/2006/relationships/hyperlink" Target="https://itemscout.io/keyword?id=1068" TargetMode="External"/><Relationship Id="rId120" Type="http://schemas.openxmlformats.org/officeDocument/2006/relationships/hyperlink" Target="https://itemscout.io/keyword?id=3137" TargetMode="External"/><Relationship Id="rId241" Type="http://schemas.openxmlformats.org/officeDocument/2006/relationships/hyperlink" Target="https://itemscout.io/keyword?id=2471" TargetMode="External"/><Relationship Id="rId362" Type="http://schemas.openxmlformats.org/officeDocument/2006/relationships/hyperlink" Target="https://itemscout.io/keyword?id=1745680" TargetMode="External"/><Relationship Id="rId483" Type="http://schemas.openxmlformats.org/officeDocument/2006/relationships/hyperlink" Target="https://itemscout.io/keyword?id=51867324" TargetMode="External"/><Relationship Id="rId240" Type="http://schemas.openxmlformats.org/officeDocument/2006/relationships/hyperlink" Target="https://itemscout.io/keyword?id=2459" TargetMode="External"/><Relationship Id="rId361" Type="http://schemas.openxmlformats.org/officeDocument/2006/relationships/hyperlink" Target="https://itemscout.io/keyword?id=2467" TargetMode="External"/><Relationship Id="rId482" Type="http://schemas.openxmlformats.org/officeDocument/2006/relationships/hyperlink" Target="https://itemscout.io/keyword?id=3163" TargetMode="External"/><Relationship Id="rId360" Type="http://schemas.openxmlformats.org/officeDocument/2006/relationships/hyperlink" Target="https://itemscout.io/keyword?id=265307813" TargetMode="External"/><Relationship Id="rId481" Type="http://schemas.openxmlformats.org/officeDocument/2006/relationships/hyperlink" Target="https://itemscout.io/keyword?id=333199674" TargetMode="External"/><Relationship Id="rId125" Type="http://schemas.openxmlformats.org/officeDocument/2006/relationships/hyperlink" Target="https://itemscout.io/keyword?id=2801" TargetMode="External"/><Relationship Id="rId246" Type="http://schemas.openxmlformats.org/officeDocument/2006/relationships/hyperlink" Target="https://itemscout.io/keyword?id=1226" TargetMode="External"/><Relationship Id="rId367" Type="http://schemas.openxmlformats.org/officeDocument/2006/relationships/hyperlink" Target="https://itemscout.io/keyword?id=74800747" TargetMode="External"/><Relationship Id="rId488" Type="http://schemas.openxmlformats.org/officeDocument/2006/relationships/hyperlink" Target="https://itemscout.io/keyword?id=50905076" TargetMode="External"/><Relationship Id="rId124" Type="http://schemas.openxmlformats.org/officeDocument/2006/relationships/hyperlink" Target="https://itemscout.io/keyword?id=112881997" TargetMode="External"/><Relationship Id="rId245" Type="http://schemas.openxmlformats.org/officeDocument/2006/relationships/hyperlink" Target="https://itemscout.io/keyword?id=1528" TargetMode="External"/><Relationship Id="rId366" Type="http://schemas.openxmlformats.org/officeDocument/2006/relationships/hyperlink" Target="https://itemscout.io/keyword?id=1942" TargetMode="External"/><Relationship Id="rId487" Type="http://schemas.openxmlformats.org/officeDocument/2006/relationships/hyperlink" Target="https://itemscout.io/keyword?id=3715579" TargetMode="External"/><Relationship Id="rId123" Type="http://schemas.openxmlformats.org/officeDocument/2006/relationships/hyperlink" Target="https://itemscout.io/keyword?id=3708" TargetMode="External"/><Relationship Id="rId244" Type="http://schemas.openxmlformats.org/officeDocument/2006/relationships/hyperlink" Target="https://itemscout.io/keyword?id=20618" TargetMode="External"/><Relationship Id="rId365" Type="http://schemas.openxmlformats.org/officeDocument/2006/relationships/hyperlink" Target="https://itemscout.io/keyword?id=1494856" TargetMode="External"/><Relationship Id="rId486" Type="http://schemas.openxmlformats.org/officeDocument/2006/relationships/hyperlink" Target="https://itemscout.io/keyword?id=3422937" TargetMode="External"/><Relationship Id="rId122" Type="http://schemas.openxmlformats.org/officeDocument/2006/relationships/hyperlink" Target="https://itemscout.io/keyword?id=71372012" TargetMode="External"/><Relationship Id="rId243" Type="http://schemas.openxmlformats.org/officeDocument/2006/relationships/hyperlink" Target="https://itemscout.io/keyword?id=84294692" TargetMode="External"/><Relationship Id="rId364" Type="http://schemas.openxmlformats.org/officeDocument/2006/relationships/hyperlink" Target="https://itemscout.io/keyword?id=419884" TargetMode="External"/><Relationship Id="rId485" Type="http://schemas.openxmlformats.org/officeDocument/2006/relationships/hyperlink" Target="https://itemscout.io/keyword?id=241985964" TargetMode="External"/><Relationship Id="rId95" Type="http://schemas.openxmlformats.org/officeDocument/2006/relationships/hyperlink" Target="https://itemscout.io/keyword?id=20495" TargetMode="External"/><Relationship Id="rId94" Type="http://schemas.openxmlformats.org/officeDocument/2006/relationships/hyperlink" Target="https://itemscout.io/keyword?id=42762887" TargetMode="External"/><Relationship Id="rId97" Type="http://schemas.openxmlformats.org/officeDocument/2006/relationships/hyperlink" Target="https://itemscout.io/keyword?id=49737" TargetMode="External"/><Relationship Id="rId96" Type="http://schemas.openxmlformats.org/officeDocument/2006/relationships/hyperlink" Target="https://itemscout.io/keyword?id=1477637" TargetMode="External"/><Relationship Id="rId99" Type="http://schemas.openxmlformats.org/officeDocument/2006/relationships/hyperlink" Target="https://itemscout.io/keyword?id=3755" TargetMode="External"/><Relationship Id="rId480" Type="http://schemas.openxmlformats.org/officeDocument/2006/relationships/hyperlink" Target="https://itemscout.io/keyword?id=196587" TargetMode="External"/><Relationship Id="rId98" Type="http://schemas.openxmlformats.org/officeDocument/2006/relationships/hyperlink" Target="https://itemscout.io/keyword?id=119184" TargetMode="External"/><Relationship Id="rId91" Type="http://schemas.openxmlformats.org/officeDocument/2006/relationships/hyperlink" Target="https://itemscout.io/keyword?id=14911" TargetMode="External"/><Relationship Id="rId90" Type="http://schemas.openxmlformats.org/officeDocument/2006/relationships/hyperlink" Target="https://itemscout.io/keyword?id=23784" TargetMode="External"/><Relationship Id="rId93" Type="http://schemas.openxmlformats.org/officeDocument/2006/relationships/hyperlink" Target="https://itemscout.io/keyword?id=3698" TargetMode="External"/><Relationship Id="rId92" Type="http://schemas.openxmlformats.org/officeDocument/2006/relationships/hyperlink" Target="https://itemscout.io/keyword?id=340102441" TargetMode="External"/><Relationship Id="rId118" Type="http://schemas.openxmlformats.org/officeDocument/2006/relationships/hyperlink" Target="https://itemscout.io/keyword?id=6628795" TargetMode="External"/><Relationship Id="rId239" Type="http://schemas.openxmlformats.org/officeDocument/2006/relationships/hyperlink" Target="https://itemscout.io/keyword?id=170468" TargetMode="External"/><Relationship Id="rId117" Type="http://schemas.openxmlformats.org/officeDocument/2006/relationships/hyperlink" Target="https://itemscout.io/keyword?id=723" TargetMode="External"/><Relationship Id="rId238" Type="http://schemas.openxmlformats.org/officeDocument/2006/relationships/hyperlink" Target="https://itemscout.io/keyword?id=1915" TargetMode="External"/><Relationship Id="rId359" Type="http://schemas.openxmlformats.org/officeDocument/2006/relationships/hyperlink" Target="https://itemscout.io/keyword?id=6632414" TargetMode="External"/><Relationship Id="rId116" Type="http://schemas.openxmlformats.org/officeDocument/2006/relationships/hyperlink" Target="https://itemscout.io/keyword?id=410409163" TargetMode="External"/><Relationship Id="rId237" Type="http://schemas.openxmlformats.org/officeDocument/2006/relationships/hyperlink" Target="https://itemscout.io/keyword?id=410659430" TargetMode="External"/><Relationship Id="rId358" Type="http://schemas.openxmlformats.org/officeDocument/2006/relationships/hyperlink" Target="https://itemscout.io/keyword?id=250486" TargetMode="External"/><Relationship Id="rId479" Type="http://schemas.openxmlformats.org/officeDocument/2006/relationships/hyperlink" Target="https://itemscout.io/keyword?id=3442522" TargetMode="External"/><Relationship Id="rId115" Type="http://schemas.openxmlformats.org/officeDocument/2006/relationships/hyperlink" Target="https://itemscout.io/keyword?id=6506460" TargetMode="External"/><Relationship Id="rId236" Type="http://schemas.openxmlformats.org/officeDocument/2006/relationships/hyperlink" Target="https://itemscout.io/keyword?id=275515287" TargetMode="External"/><Relationship Id="rId357" Type="http://schemas.openxmlformats.org/officeDocument/2006/relationships/hyperlink" Target="https://itemscout.io/keyword?id=103077" TargetMode="External"/><Relationship Id="rId478" Type="http://schemas.openxmlformats.org/officeDocument/2006/relationships/hyperlink" Target="https://itemscout.io/keyword?id=3744980" TargetMode="External"/><Relationship Id="rId119" Type="http://schemas.openxmlformats.org/officeDocument/2006/relationships/hyperlink" Target="https://itemscout.io/keyword?id=3288" TargetMode="External"/><Relationship Id="rId110" Type="http://schemas.openxmlformats.org/officeDocument/2006/relationships/hyperlink" Target="https://itemscout.io/keyword?id=2832" TargetMode="External"/><Relationship Id="rId231" Type="http://schemas.openxmlformats.org/officeDocument/2006/relationships/hyperlink" Target="https://itemscout.io/keyword?id=14421" TargetMode="External"/><Relationship Id="rId352" Type="http://schemas.openxmlformats.org/officeDocument/2006/relationships/hyperlink" Target="https://itemscout.io/keyword?id=2651" TargetMode="External"/><Relationship Id="rId473" Type="http://schemas.openxmlformats.org/officeDocument/2006/relationships/hyperlink" Target="https://itemscout.io/keyword?id=71044985" TargetMode="External"/><Relationship Id="rId230" Type="http://schemas.openxmlformats.org/officeDocument/2006/relationships/hyperlink" Target="https://itemscout.io/keyword?id=1965" TargetMode="External"/><Relationship Id="rId351" Type="http://schemas.openxmlformats.org/officeDocument/2006/relationships/hyperlink" Target="https://itemscout.io/keyword?id=73829780" TargetMode="External"/><Relationship Id="rId472" Type="http://schemas.openxmlformats.org/officeDocument/2006/relationships/hyperlink" Target="https://itemscout.io/keyword?id=43558463" TargetMode="External"/><Relationship Id="rId350" Type="http://schemas.openxmlformats.org/officeDocument/2006/relationships/hyperlink" Target="https://itemscout.io/keyword?id=21283" TargetMode="External"/><Relationship Id="rId471" Type="http://schemas.openxmlformats.org/officeDocument/2006/relationships/hyperlink" Target="https://itemscout.io/keyword?id=6561161" TargetMode="External"/><Relationship Id="rId470" Type="http://schemas.openxmlformats.org/officeDocument/2006/relationships/hyperlink" Target="https://itemscout.io/keyword?id=212279" TargetMode="External"/><Relationship Id="rId114" Type="http://schemas.openxmlformats.org/officeDocument/2006/relationships/hyperlink" Target="https://itemscout.io/keyword?id=3430" TargetMode="External"/><Relationship Id="rId235" Type="http://schemas.openxmlformats.org/officeDocument/2006/relationships/hyperlink" Target="https://itemscout.io/keyword?id=44646734" TargetMode="External"/><Relationship Id="rId356" Type="http://schemas.openxmlformats.org/officeDocument/2006/relationships/hyperlink" Target="https://itemscout.io/keyword?id=3462" TargetMode="External"/><Relationship Id="rId477" Type="http://schemas.openxmlformats.org/officeDocument/2006/relationships/hyperlink" Target="https://itemscout.io/keyword?id=6572177" TargetMode="External"/><Relationship Id="rId113" Type="http://schemas.openxmlformats.org/officeDocument/2006/relationships/hyperlink" Target="https://itemscout.io/keyword?id=6454293" TargetMode="External"/><Relationship Id="rId234" Type="http://schemas.openxmlformats.org/officeDocument/2006/relationships/hyperlink" Target="https://itemscout.io/keyword?id=4034" TargetMode="External"/><Relationship Id="rId355" Type="http://schemas.openxmlformats.org/officeDocument/2006/relationships/hyperlink" Target="https://itemscout.io/keyword?id=213825397" TargetMode="External"/><Relationship Id="rId476" Type="http://schemas.openxmlformats.org/officeDocument/2006/relationships/hyperlink" Target="https://itemscout.io/keyword?id=3589837" TargetMode="External"/><Relationship Id="rId112" Type="http://schemas.openxmlformats.org/officeDocument/2006/relationships/hyperlink" Target="https://itemscout.io/keyword?id=49707" TargetMode="External"/><Relationship Id="rId233" Type="http://schemas.openxmlformats.org/officeDocument/2006/relationships/hyperlink" Target="https://itemscout.io/keyword?id=25767" TargetMode="External"/><Relationship Id="rId354" Type="http://schemas.openxmlformats.org/officeDocument/2006/relationships/hyperlink" Target="https://itemscout.io/keyword?id=889" TargetMode="External"/><Relationship Id="rId475" Type="http://schemas.openxmlformats.org/officeDocument/2006/relationships/hyperlink" Target="https://itemscout.io/keyword?id=1222" TargetMode="External"/><Relationship Id="rId111" Type="http://schemas.openxmlformats.org/officeDocument/2006/relationships/hyperlink" Target="https://itemscout.io/keyword?id=25370" TargetMode="External"/><Relationship Id="rId232" Type="http://schemas.openxmlformats.org/officeDocument/2006/relationships/hyperlink" Target="https://itemscout.io/keyword?id=49646" TargetMode="External"/><Relationship Id="rId353" Type="http://schemas.openxmlformats.org/officeDocument/2006/relationships/hyperlink" Target="https://itemscout.io/keyword?id=1870" TargetMode="External"/><Relationship Id="rId474" Type="http://schemas.openxmlformats.org/officeDocument/2006/relationships/hyperlink" Target="https://itemscout.io/keyword?id=1892" TargetMode="External"/><Relationship Id="rId305" Type="http://schemas.openxmlformats.org/officeDocument/2006/relationships/hyperlink" Target="https://itemscout.io/keyword?id=1527738" TargetMode="External"/><Relationship Id="rId426" Type="http://schemas.openxmlformats.org/officeDocument/2006/relationships/hyperlink" Target="https://itemscout.io/keyword?id=2313" TargetMode="External"/><Relationship Id="rId304" Type="http://schemas.openxmlformats.org/officeDocument/2006/relationships/hyperlink" Target="https://itemscout.io/keyword?id=6558155" TargetMode="External"/><Relationship Id="rId425" Type="http://schemas.openxmlformats.org/officeDocument/2006/relationships/hyperlink" Target="https://itemscout.io/keyword?id=3545652" TargetMode="External"/><Relationship Id="rId303" Type="http://schemas.openxmlformats.org/officeDocument/2006/relationships/hyperlink" Target="https://itemscout.io/keyword?id=253874553" TargetMode="External"/><Relationship Id="rId424" Type="http://schemas.openxmlformats.org/officeDocument/2006/relationships/hyperlink" Target="https://itemscout.io/keyword?id=6648942" TargetMode="External"/><Relationship Id="rId302" Type="http://schemas.openxmlformats.org/officeDocument/2006/relationships/hyperlink" Target="https://itemscout.io/keyword?id=1303" TargetMode="External"/><Relationship Id="rId423" Type="http://schemas.openxmlformats.org/officeDocument/2006/relationships/hyperlink" Target="https://itemscout.io/keyword?id=44537935" TargetMode="External"/><Relationship Id="rId309" Type="http://schemas.openxmlformats.org/officeDocument/2006/relationships/hyperlink" Target="https://itemscout.io/keyword?id=295603786" TargetMode="External"/><Relationship Id="rId308" Type="http://schemas.openxmlformats.org/officeDocument/2006/relationships/hyperlink" Target="https://itemscout.io/keyword?id=2793" TargetMode="External"/><Relationship Id="rId429" Type="http://schemas.openxmlformats.org/officeDocument/2006/relationships/hyperlink" Target="https://itemscout.io/keyword?id=30150196" TargetMode="External"/><Relationship Id="rId307" Type="http://schemas.openxmlformats.org/officeDocument/2006/relationships/hyperlink" Target="https://itemscout.io/keyword?id=2694" TargetMode="External"/><Relationship Id="rId428" Type="http://schemas.openxmlformats.org/officeDocument/2006/relationships/hyperlink" Target="https://itemscout.io/keyword?id=14315" TargetMode="External"/><Relationship Id="rId306" Type="http://schemas.openxmlformats.org/officeDocument/2006/relationships/hyperlink" Target="https://itemscout.io/keyword?id=14476" TargetMode="External"/><Relationship Id="rId427" Type="http://schemas.openxmlformats.org/officeDocument/2006/relationships/hyperlink" Target="https://itemscout.io/keyword?id=231914298" TargetMode="External"/><Relationship Id="rId301" Type="http://schemas.openxmlformats.org/officeDocument/2006/relationships/hyperlink" Target="https://itemscout.io/keyword?id=1053" TargetMode="External"/><Relationship Id="rId422" Type="http://schemas.openxmlformats.org/officeDocument/2006/relationships/hyperlink" Target="https://itemscout.io/keyword?id=2464" TargetMode="External"/><Relationship Id="rId300" Type="http://schemas.openxmlformats.org/officeDocument/2006/relationships/hyperlink" Target="https://itemscout.io/keyword?id=3461303" TargetMode="External"/><Relationship Id="rId421" Type="http://schemas.openxmlformats.org/officeDocument/2006/relationships/hyperlink" Target="https://itemscout.io/keyword?id=306509973" TargetMode="External"/><Relationship Id="rId420" Type="http://schemas.openxmlformats.org/officeDocument/2006/relationships/hyperlink" Target="https://itemscout.io/keyword?id=43206550" TargetMode="External"/><Relationship Id="rId415" Type="http://schemas.openxmlformats.org/officeDocument/2006/relationships/hyperlink" Target="https://itemscout.io/keyword?id=13029583" TargetMode="External"/><Relationship Id="rId414" Type="http://schemas.openxmlformats.org/officeDocument/2006/relationships/hyperlink" Target="https://itemscout.io/keyword?id=212433" TargetMode="External"/><Relationship Id="rId413" Type="http://schemas.openxmlformats.org/officeDocument/2006/relationships/hyperlink" Target="https://itemscout.io/keyword?id=290965665" TargetMode="External"/><Relationship Id="rId412" Type="http://schemas.openxmlformats.org/officeDocument/2006/relationships/hyperlink" Target="https://itemscout.io/keyword?id=1496642" TargetMode="External"/><Relationship Id="rId419" Type="http://schemas.openxmlformats.org/officeDocument/2006/relationships/hyperlink" Target="https://itemscout.io/keyword?id=235598644" TargetMode="External"/><Relationship Id="rId418" Type="http://schemas.openxmlformats.org/officeDocument/2006/relationships/hyperlink" Target="https://itemscout.io/keyword?id=1477681" TargetMode="External"/><Relationship Id="rId417" Type="http://schemas.openxmlformats.org/officeDocument/2006/relationships/hyperlink" Target="https://itemscout.io/keyword?id=6609645" TargetMode="External"/><Relationship Id="rId416" Type="http://schemas.openxmlformats.org/officeDocument/2006/relationships/hyperlink" Target="https://itemscout.io/keyword?id=1499430" TargetMode="External"/><Relationship Id="rId411" Type="http://schemas.openxmlformats.org/officeDocument/2006/relationships/hyperlink" Target="https://itemscout.io/keyword?id=49336" TargetMode="External"/><Relationship Id="rId410" Type="http://schemas.openxmlformats.org/officeDocument/2006/relationships/hyperlink" Target="https://itemscout.io/keyword?id=3545545" TargetMode="External"/><Relationship Id="rId206" Type="http://schemas.openxmlformats.org/officeDocument/2006/relationships/hyperlink" Target="https://itemscout.io/keyword?id=75494261" TargetMode="External"/><Relationship Id="rId327" Type="http://schemas.openxmlformats.org/officeDocument/2006/relationships/hyperlink" Target="https://itemscout.io/keyword?id=1576589" TargetMode="External"/><Relationship Id="rId448" Type="http://schemas.openxmlformats.org/officeDocument/2006/relationships/hyperlink" Target="https://itemscout.io/keyword?id=43044" TargetMode="External"/><Relationship Id="rId205" Type="http://schemas.openxmlformats.org/officeDocument/2006/relationships/hyperlink" Target="https://itemscout.io/keyword?id=23822" TargetMode="External"/><Relationship Id="rId326" Type="http://schemas.openxmlformats.org/officeDocument/2006/relationships/hyperlink" Target="https://itemscout.io/keyword?id=1576877" TargetMode="External"/><Relationship Id="rId447" Type="http://schemas.openxmlformats.org/officeDocument/2006/relationships/hyperlink" Target="https://itemscout.io/keyword?id=2461" TargetMode="External"/><Relationship Id="rId204" Type="http://schemas.openxmlformats.org/officeDocument/2006/relationships/hyperlink" Target="https://itemscout.io/keyword?id=309729496" TargetMode="External"/><Relationship Id="rId325" Type="http://schemas.openxmlformats.org/officeDocument/2006/relationships/hyperlink" Target="https://itemscout.io/keyword?id=1006" TargetMode="External"/><Relationship Id="rId446" Type="http://schemas.openxmlformats.org/officeDocument/2006/relationships/hyperlink" Target="https://itemscout.io/keyword?id=1490906" TargetMode="External"/><Relationship Id="rId203" Type="http://schemas.openxmlformats.org/officeDocument/2006/relationships/hyperlink" Target="https://itemscout.io/keyword?id=3756" TargetMode="External"/><Relationship Id="rId324" Type="http://schemas.openxmlformats.org/officeDocument/2006/relationships/hyperlink" Target="https://itemscout.io/keyword?id=2504" TargetMode="External"/><Relationship Id="rId445" Type="http://schemas.openxmlformats.org/officeDocument/2006/relationships/hyperlink" Target="https://itemscout.io/keyword?id=2458" TargetMode="External"/><Relationship Id="rId209" Type="http://schemas.openxmlformats.org/officeDocument/2006/relationships/hyperlink" Target="https://itemscout.io/keyword?id=1544" TargetMode="External"/><Relationship Id="rId208" Type="http://schemas.openxmlformats.org/officeDocument/2006/relationships/hyperlink" Target="https://itemscout.io/keyword?id=1052" TargetMode="External"/><Relationship Id="rId329" Type="http://schemas.openxmlformats.org/officeDocument/2006/relationships/hyperlink" Target="https://itemscout.io/keyword?id=94444760" TargetMode="External"/><Relationship Id="rId207" Type="http://schemas.openxmlformats.org/officeDocument/2006/relationships/hyperlink" Target="https://itemscout.io/keyword?id=15695" TargetMode="External"/><Relationship Id="rId328" Type="http://schemas.openxmlformats.org/officeDocument/2006/relationships/hyperlink" Target="https://itemscout.io/keyword?id=43596096" TargetMode="External"/><Relationship Id="rId449" Type="http://schemas.openxmlformats.org/officeDocument/2006/relationships/hyperlink" Target="https://itemscout.io/keyword?id=45204571" TargetMode="External"/><Relationship Id="rId440" Type="http://schemas.openxmlformats.org/officeDocument/2006/relationships/hyperlink" Target="https://itemscout.io/keyword?id=1490879" TargetMode="External"/><Relationship Id="rId202" Type="http://schemas.openxmlformats.org/officeDocument/2006/relationships/hyperlink" Target="https://itemscout.io/keyword?id=298480263" TargetMode="External"/><Relationship Id="rId323" Type="http://schemas.openxmlformats.org/officeDocument/2006/relationships/hyperlink" Target="https://itemscout.io/keyword?id=2662" TargetMode="External"/><Relationship Id="rId444" Type="http://schemas.openxmlformats.org/officeDocument/2006/relationships/hyperlink" Target="https://itemscout.io/keyword?id=278743689" TargetMode="External"/><Relationship Id="rId201" Type="http://schemas.openxmlformats.org/officeDocument/2006/relationships/hyperlink" Target="https://itemscout.io/keyword?id=23796" TargetMode="External"/><Relationship Id="rId322" Type="http://schemas.openxmlformats.org/officeDocument/2006/relationships/hyperlink" Target="https://itemscout.io/keyword?id=28796" TargetMode="External"/><Relationship Id="rId443" Type="http://schemas.openxmlformats.org/officeDocument/2006/relationships/hyperlink" Target="https://itemscout.io/keyword?id=14843" TargetMode="External"/><Relationship Id="rId200" Type="http://schemas.openxmlformats.org/officeDocument/2006/relationships/hyperlink" Target="https://itemscout.io/keyword?id=34363" TargetMode="External"/><Relationship Id="rId321" Type="http://schemas.openxmlformats.org/officeDocument/2006/relationships/hyperlink" Target="https://itemscout.io/keyword?id=2524" TargetMode="External"/><Relationship Id="rId442" Type="http://schemas.openxmlformats.org/officeDocument/2006/relationships/hyperlink" Target="https://itemscout.io/keyword?id=1568632" TargetMode="External"/><Relationship Id="rId320" Type="http://schemas.openxmlformats.org/officeDocument/2006/relationships/hyperlink" Target="https://itemscout.io/keyword?id=2083" TargetMode="External"/><Relationship Id="rId441" Type="http://schemas.openxmlformats.org/officeDocument/2006/relationships/hyperlink" Target="https://itemscout.io/keyword?id=3531363" TargetMode="External"/><Relationship Id="rId316" Type="http://schemas.openxmlformats.org/officeDocument/2006/relationships/hyperlink" Target="https://itemscout.io/keyword?id=6941" TargetMode="External"/><Relationship Id="rId437" Type="http://schemas.openxmlformats.org/officeDocument/2006/relationships/hyperlink" Target="https://itemscout.io/keyword?id=309074294" TargetMode="External"/><Relationship Id="rId315" Type="http://schemas.openxmlformats.org/officeDocument/2006/relationships/hyperlink" Target="https://itemscout.io/keyword?id=29077" TargetMode="External"/><Relationship Id="rId436" Type="http://schemas.openxmlformats.org/officeDocument/2006/relationships/hyperlink" Target="https://itemscout.io/keyword?id=323246382" TargetMode="External"/><Relationship Id="rId314" Type="http://schemas.openxmlformats.org/officeDocument/2006/relationships/hyperlink" Target="https://itemscout.io/keyword?id=6555267" TargetMode="External"/><Relationship Id="rId435" Type="http://schemas.openxmlformats.org/officeDocument/2006/relationships/hyperlink" Target="https://itemscout.io/keyword?id=3414679" TargetMode="External"/><Relationship Id="rId313" Type="http://schemas.openxmlformats.org/officeDocument/2006/relationships/hyperlink" Target="https://itemscout.io/keyword?id=6567010" TargetMode="External"/><Relationship Id="rId434" Type="http://schemas.openxmlformats.org/officeDocument/2006/relationships/hyperlink" Target="https://itemscout.io/keyword?id=105345220" TargetMode="External"/><Relationship Id="rId319" Type="http://schemas.openxmlformats.org/officeDocument/2006/relationships/hyperlink" Target="https://itemscout.io/keyword?id=410753" TargetMode="External"/><Relationship Id="rId318" Type="http://schemas.openxmlformats.org/officeDocument/2006/relationships/hyperlink" Target="https://itemscout.io/keyword?id=1267" TargetMode="External"/><Relationship Id="rId439" Type="http://schemas.openxmlformats.org/officeDocument/2006/relationships/hyperlink" Target="https://itemscout.io/keyword?id=6426758" TargetMode="External"/><Relationship Id="rId317" Type="http://schemas.openxmlformats.org/officeDocument/2006/relationships/hyperlink" Target="https://itemscout.io/keyword?id=83762491" TargetMode="External"/><Relationship Id="rId438" Type="http://schemas.openxmlformats.org/officeDocument/2006/relationships/hyperlink" Target="https://itemscout.io/keyword?id=41996" TargetMode="External"/><Relationship Id="rId312" Type="http://schemas.openxmlformats.org/officeDocument/2006/relationships/hyperlink" Target="https://itemscout.io/keyword?id=6623946" TargetMode="External"/><Relationship Id="rId433" Type="http://schemas.openxmlformats.org/officeDocument/2006/relationships/hyperlink" Target="https://itemscout.io/keyword?id=46963309" TargetMode="External"/><Relationship Id="rId311" Type="http://schemas.openxmlformats.org/officeDocument/2006/relationships/hyperlink" Target="https://itemscout.io/keyword?id=136285" TargetMode="External"/><Relationship Id="rId432" Type="http://schemas.openxmlformats.org/officeDocument/2006/relationships/hyperlink" Target="https://itemscout.io/keyword?id=3486500" TargetMode="External"/><Relationship Id="rId310" Type="http://schemas.openxmlformats.org/officeDocument/2006/relationships/hyperlink" Target="https://itemscout.io/keyword?id=139" TargetMode="External"/><Relationship Id="rId431" Type="http://schemas.openxmlformats.org/officeDocument/2006/relationships/hyperlink" Target="https://itemscout.io/keyword?id=1495102" TargetMode="External"/><Relationship Id="rId430" Type="http://schemas.openxmlformats.org/officeDocument/2006/relationships/hyperlink" Target="https://itemscout.io/keyword?id=1919" TargetMode="External"/></Relationships>
</file>

<file path=xl/worksheets/_rels/sheet9.xml.rels><?xml version="1.0" encoding="UTF-8" standalone="yes"?><Relationships xmlns="http://schemas.openxmlformats.org/package/2006/relationships"><Relationship Id="rId190" Type="http://schemas.openxmlformats.org/officeDocument/2006/relationships/hyperlink" Target="https://itemscout.io/keyword?id=76244" TargetMode="External"/><Relationship Id="rId194" Type="http://schemas.openxmlformats.org/officeDocument/2006/relationships/hyperlink" Target="https://itemscout.io/keyword?id=49786" TargetMode="External"/><Relationship Id="rId193" Type="http://schemas.openxmlformats.org/officeDocument/2006/relationships/hyperlink" Target="https://itemscout.io/keyword?id=8922" TargetMode="External"/><Relationship Id="rId192" Type="http://schemas.openxmlformats.org/officeDocument/2006/relationships/hyperlink" Target="https://itemscout.io/keyword?id=14278482" TargetMode="External"/><Relationship Id="rId191" Type="http://schemas.openxmlformats.org/officeDocument/2006/relationships/hyperlink" Target="https://itemscout.io/keyword?id=68738952" TargetMode="External"/><Relationship Id="rId187" Type="http://schemas.openxmlformats.org/officeDocument/2006/relationships/hyperlink" Target="https://itemscout.io/keyword?id=13137321" TargetMode="External"/><Relationship Id="rId186" Type="http://schemas.openxmlformats.org/officeDocument/2006/relationships/hyperlink" Target="https://itemscout.io/keyword?id=260555880" TargetMode="External"/><Relationship Id="rId185" Type="http://schemas.openxmlformats.org/officeDocument/2006/relationships/hyperlink" Target="https://itemscout.io/keyword?id=77174286" TargetMode="External"/><Relationship Id="rId184" Type="http://schemas.openxmlformats.org/officeDocument/2006/relationships/hyperlink" Target="https://itemscout.io/keyword?id=386944545" TargetMode="External"/><Relationship Id="rId189" Type="http://schemas.openxmlformats.org/officeDocument/2006/relationships/hyperlink" Target="https://itemscout.io/keyword?id=246950" TargetMode="External"/><Relationship Id="rId188" Type="http://schemas.openxmlformats.org/officeDocument/2006/relationships/hyperlink" Target="https://itemscout.io/keyword?id=17350" TargetMode="External"/><Relationship Id="rId183" Type="http://schemas.openxmlformats.org/officeDocument/2006/relationships/hyperlink" Target="https://itemscout.io/keyword?id=3473381" TargetMode="External"/><Relationship Id="rId182" Type="http://schemas.openxmlformats.org/officeDocument/2006/relationships/hyperlink" Target="https://itemscout.io/keyword?id=32100" TargetMode="External"/><Relationship Id="rId181" Type="http://schemas.openxmlformats.org/officeDocument/2006/relationships/hyperlink" Target="https://itemscout.io/keyword?id=125866" TargetMode="External"/><Relationship Id="rId180" Type="http://schemas.openxmlformats.org/officeDocument/2006/relationships/hyperlink" Target="https://itemscout.io/keyword?id=3040" TargetMode="External"/><Relationship Id="rId176" Type="http://schemas.openxmlformats.org/officeDocument/2006/relationships/hyperlink" Target="https://itemscout.io/keyword?id=253059821" TargetMode="External"/><Relationship Id="rId297" Type="http://schemas.openxmlformats.org/officeDocument/2006/relationships/hyperlink" Target="https://itemscout.io/keyword?id=297589177" TargetMode="External"/><Relationship Id="rId175" Type="http://schemas.openxmlformats.org/officeDocument/2006/relationships/hyperlink" Target="https://itemscout.io/keyword?id=6233" TargetMode="External"/><Relationship Id="rId296" Type="http://schemas.openxmlformats.org/officeDocument/2006/relationships/hyperlink" Target="https://itemscout.io/keyword?id=46664749" TargetMode="External"/><Relationship Id="rId174" Type="http://schemas.openxmlformats.org/officeDocument/2006/relationships/hyperlink" Target="https://itemscout.io/keyword?id=3383286" TargetMode="External"/><Relationship Id="rId295" Type="http://schemas.openxmlformats.org/officeDocument/2006/relationships/hyperlink" Target="https://itemscout.io/keyword?id=338154260" TargetMode="External"/><Relationship Id="rId173" Type="http://schemas.openxmlformats.org/officeDocument/2006/relationships/hyperlink" Target="https://itemscout.io/keyword?id=3227" TargetMode="External"/><Relationship Id="rId294" Type="http://schemas.openxmlformats.org/officeDocument/2006/relationships/hyperlink" Target="https://itemscout.io/keyword?id=16745107" TargetMode="External"/><Relationship Id="rId179" Type="http://schemas.openxmlformats.org/officeDocument/2006/relationships/hyperlink" Target="https://itemscout.io/keyword?id=331877399" TargetMode="External"/><Relationship Id="rId178" Type="http://schemas.openxmlformats.org/officeDocument/2006/relationships/hyperlink" Target="https://itemscout.io/keyword?id=3065" TargetMode="External"/><Relationship Id="rId299" Type="http://schemas.openxmlformats.org/officeDocument/2006/relationships/hyperlink" Target="https://itemscout.io/keyword?id=99579193" TargetMode="External"/><Relationship Id="rId177" Type="http://schemas.openxmlformats.org/officeDocument/2006/relationships/hyperlink" Target="https://itemscout.io/keyword?id=3176" TargetMode="External"/><Relationship Id="rId298" Type="http://schemas.openxmlformats.org/officeDocument/2006/relationships/hyperlink" Target="https://itemscout.io/keyword?id=6166" TargetMode="External"/><Relationship Id="rId198" Type="http://schemas.openxmlformats.org/officeDocument/2006/relationships/hyperlink" Target="https://itemscout.io/keyword?id=3401287" TargetMode="External"/><Relationship Id="rId197" Type="http://schemas.openxmlformats.org/officeDocument/2006/relationships/hyperlink" Target="https://itemscout.io/keyword?id=3462521" TargetMode="External"/><Relationship Id="rId196" Type="http://schemas.openxmlformats.org/officeDocument/2006/relationships/hyperlink" Target="https://itemscout.io/keyword?id=282809800" TargetMode="External"/><Relationship Id="rId195" Type="http://schemas.openxmlformats.org/officeDocument/2006/relationships/hyperlink" Target="https://itemscout.io/keyword?id=92513836" TargetMode="External"/><Relationship Id="rId199" Type="http://schemas.openxmlformats.org/officeDocument/2006/relationships/hyperlink" Target="https://itemscout.io/keyword?id=46675234" TargetMode="External"/><Relationship Id="rId150" Type="http://schemas.openxmlformats.org/officeDocument/2006/relationships/hyperlink" Target="https://itemscout.io/keyword?id=55692138" TargetMode="External"/><Relationship Id="rId271" Type="http://schemas.openxmlformats.org/officeDocument/2006/relationships/hyperlink" Target="https://itemscout.io/keyword?id=6252" TargetMode="External"/><Relationship Id="rId392" Type="http://schemas.openxmlformats.org/officeDocument/2006/relationships/hyperlink" Target="https://itemscout.io/keyword?id=3000" TargetMode="External"/><Relationship Id="rId270" Type="http://schemas.openxmlformats.org/officeDocument/2006/relationships/hyperlink" Target="https://itemscout.io/keyword?id=141403" TargetMode="External"/><Relationship Id="rId391" Type="http://schemas.openxmlformats.org/officeDocument/2006/relationships/hyperlink" Target="https://itemscout.io/keyword?id=87473704" TargetMode="External"/><Relationship Id="rId390" Type="http://schemas.openxmlformats.org/officeDocument/2006/relationships/hyperlink" Target="https://itemscout.io/keyword?id=45003665" TargetMode="External"/><Relationship Id="rId1" Type="http://schemas.openxmlformats.org/officeDocument/2006/relationships/hyperlink" Target="https://itemscout.io/keyword?id=49319" TargetMode="External"/><Relationship Id="rId2" Type="http://schemas.openxmlformats.org/officeDocument/2006/relationships/hyperlink" Target="https://itemscout.io/keyword?id=3112" TargetMode="External"/><Relationship Id="rId3" Type="http://schemas.openxmlformats.org/officeDocument/2006/relationships/hyperlink" Target="https://itemscout.io/keyword?id=6587" TargetMode="External"/><Relationship Id="rId149" Type="http://schemas.openxmlformats.org/officeDocument/2006/relationships/hyperlink" Target="https://itemscout.io/keyword?id=2983" TargetMode="External"/><Relationship Id="rId4" Type="http://schemas.openxmlformats.org/officeDocument/2006/relationships/hyperlink" Target="https://itemscout.io/keyword?id=3026" TargetMode="External"/><Relationship Id="rId148" Type="http://schemas.openxmlformats.org/officeDocument/2006/relationships/hyperlink" Target="https://itemscout.io/keyword?id=91256175" TargetMode="External"/><Relationship Id="rId269" Type="http://schemas.openxmlformats.org/officeDocument/2006/relationships/hyperlink" Target="https://itemscout.io/keyword?id=505948" TargetMode="External"/><Relationship Id="rId9" Type="http://schemas.openxmlformats.org/officeDocument/2006/relationships/hyperlink" Target="https://itemscout.io/keyword?id=237735" TargetMode="External"/><Relationship Id="rId143" Type="http://schemas.openxmlformats.org/officeDocument/2006/relationships/hyperlink" Target="https://itemscout.io/keyword?id=14281410" TargetMode="External"/><Relationship Id="rId264" Type="http://schemas.openxmlformats.org/officeDocument/2006/relationships/hyperlink" Target="https://itemscout.io/keyword?id=93021924" TargetMode="External"/><Relationship Id="rId385" Type="http://schemas.openxmlformats.org/officeDocument/2006/relationships/hyperlink" Target="https://itemscout.io/keyword?id=13132600" TargetMode="External"/><Relationship Id="rId142" Type="http://schemas.openxmlformats.org/officeDocument/2006/relationships/hyperlink" Target="https://itemscout.io/keyword?id=48750258" TargetMode="External"/><Relationship Id="rId263" Type="http://schemas.openxmlformats.org/officeDocument/2006/relationships/hyperlink" Target="https://itemscout.io/keyword?id=34451" TargetMode="External"/><Relationship Id="rId384" Type="http://schemas.openxmlformats.org/officeDocument/2006/relationships/hyperlink" Target="https://itemscout.io/keyword?id=58844" TargetMode="External"/><Relationship Id="rId141" Type="http://schemas.openxmlformats.org/officeDocument/2006/relationships/hyperlink" Target="https://itemscout.io/keyword?id=80728159" TargetMode="External"/><Relationship Id="rId262" Type="http://schemas.openxmlformats.org/officeDocument/2006/relationships/hyperlink" Target="https://itemscout.io/keyword?id=76642" TargetMode="External"/><Relationship Id="rId383" Type="http://schemas.openxmlformats.org/officeDocument/2006/relationships/hyperlink" Target="https://itemscout.io/keyword?id=60933" TargetMode="External"/><Relationship Id="rId140" Type="http://schemas.openxmlformats.org/officeDocument/2006/relationships/hyperlink" Target="https://itemscout.io/keyword?id=60958" TargetMode="External"/><Relationship Id="rId261" Type="http://schemas.openxmlformats.org/officeDocument/2006/relationships/hyperlink" Target="https://itemscout.io/keyword?id=3432573" TargetMode="External"/><Relationship Id="rId382" Type="http://schemas.openxmlformats.org/officeDocument/2006/relationships/hyperlink" Target="https://itemscout.io/keyword?id=85122656" TargetMode="External"/><Relationship Id="rId5" Type="http://schemas.openxmlformats.org/officeDocument/2006/relationships/hyperlink" Target="https://itemscout.io/keyword?id=3030" TargetMode="External"/><Relationship Id="rId147" Type="http://schemas.openxmlformats.org/officeDocument/2006/relationships/hyperlink" Target="https://itemscout.io/keyword?id=3168" TargetMode="External"/><Relationship Id="rId268" Type="http://schemas.openxmlformats.org/officeDocument/2006/relationships/hyperlink" Target="https://itemscout.io/keyword?id=38989152" TargetMode="External"/><Relationship Id="rId389" Type="http://schemas.openxmlformats.org/officeDocument/2006/relationships/hyperlink" Target="https://itemscout.io/keyword?id=2905" TargetMode="External"/><Relationship Id="rId6" Type="http://schemas.openxmlformats.org/officeDocument/2006/relationships/hyperlink" Target="https://itemscout.io/keyword?id=44529" TargetMode="External"/><Relationship Id="rId146" Type="http://schemas.openxmlformats.org/officeDocument/2006/relationships/hyperlink" Target="https://itemscout.io/keyword?id=346618971" TargetMode="External"/><Relationship Id="rId267" Type="http://schemas.openxmlformats.org/officeDocument/2006/relationships/hyperlink" Target="https://itemscout.io/keyword?id=564194" TargetMode="External"/><Relationship Id="rId388" Type="http://schemas.openxmlformats.org/officeDocument/2006/relationships/hyperlink" Target="https://itemscout.io/keyword?id=506220" TargetMode="External"/><Relationship Id="rId7" Type="http://schemas.openxmlformats.org/officeDocument/2006/relationships/hyperlink" Target="https://itemscout.io/keyword?id=3253" TargetMode="External"/><Relationship Id="rId145" Type="http://schemas.openxmlformats.org/officeDocument/2006/relationships/hyperlink" Target="https://itemscout.io/keyword?id=3812860" TargetMode="External"/><Relationship Id="rId266" Type="http://schemas.openxmlformats.org/officeDocument/2006/relationships/hyperlink" Target="https://itemscout.io/keyword?id=10685" TargetMode="External"/><Relationship Id="rId387" Type="http://schemas.openxmlformats.org/officeDocument/2006/relationships/hyperlink" Target="https://itemscout.io/keyword?id=48787116" TargetMode="External"/><Relationship Id="rId8" Type="http://schemas.openxmlformats.org/officeDocument/2006/relationships/hyperlink" Target="https://itemscout.io/keyword?id=409176457" TargetMode="External"/><Relationship Id="rId144" Type="http://schemas.openxmlformats.org/officeDocument/2006/relationships/hyperlink" Target="https://itemscout.io/keyword?id=72806472" TargetMode="External"/><Relationship Id="rId265" Type="http://schemas.openxmlformats.org/officeDocument/2006/relationships/hyperlink" Target="https://itemscout.io/keyword?id=299031153" TargetMode="External"/><Relationship Id="rId386" Type="http://schemas.openxmlformats.org/officeDocument/2006/relationships/hyperlink" Target="https://itemscout.io/keyword?id=98219357" TargetMode="External"/><Relationship Id="rId260" Type="http://schemas.openxmlformats.org/officeDocument/2006/relationships/hyperlink" Target="https://itemscout.io/keyword?id=5589" TargetMode="External"/><Relationship Id="rId381" Type="http://schemas.openxmlformats.org/officeDocument/2006/relationships/hyperlink" Target="https://itemscout.io/keyword?id=2975" TargetMode="External"/><Relationship Id="rId380" Type="http://schemas.openxmlformats.org/officeDocument/2006/relationships/hyperlink" Target="https://itemscout.io/keyword?id=34433" TargetMode="External"/><Relationship Id="rId139" Type="http://schemas.openxmlformats.org/officeDocument/2006/relationships/hyperlink" Target="https://itemscout.io/keyword?id=49778" TargetMode="External"/><Relationship Id="rId138" Type="http://schemas.openxmlformats.org/officeDocument/2006/relationships/hyperlink" Target="https://itemscout.io/keyword?id=60882" TargetMode="External"/><Relationship Id="rId259" Type="http://schemas.openxmlformats.org/officeDocument/2006/relationships/hyperlink" Target="https://itemscout.io/keyword?id=342539425" TargetMode="External"/><Relationship Id="rId137" Type="http://schemas.openxmlformats.org/officeDocument/2006/relationships/hyperlink" Target="https://itemscout.io/keyword?id=6439" TargetMode="External"/><Relationship Id="rId258" Type="http://schemas.openxmlformats.org/officeDocument/2006/relationships/hyperlink" Target="https://itemscout.io/keyword?id=49499" TargetMode="External"/><Relationship Id="rId379" Type="http://schemas.openxmlformats.org/officeDocument/2006/relationships/hyperlink" Target="https://itemscout.io/keyword?id=564892" TargetMode="External"/><Relationship Id="rId132" Type="http://schemas.openxmlformats.org/officeDocument/2006/relationships/hyperlink" Target="https://itemscout.io/keyword?id=77930630" TargetMode="External"/><Relationship Id="rId253" Type="http://schemas.openxmlformats.org/officeDocument/2006/relationships/hyperlink" Target="https://itemscout.io/keyword?id=9034" TargetMode="External"/><Relationship Id="rId374" Type="http://schemas.openxmlformats.org/officeDocument/2006/relationships/hyperlink" Target="https://itemscout.io/keyword?id=12568281" TargetMode="External"/><Relationship Id="rId495" Type="http://schemas.openxmlformats.org/officeDocument/2006/relationships/hyperlink" Target="https://itemscout.io/keyword?id=416238936" TargetMode="External"/><Relationship Id="rId131" Type="http://schemas.openxmlformats.org/officeDocument/2006/relationships/hyperlink" Target="https://itemscout.io/keyword?id=6520" TargetMode="External"/><Relationship Id="rId252" Type="http://schemas.openxmlformats.org/officeDocument/2006/relationships/hyperlink" Target="https://itemscout.io/keyword?id=6603" TargetMode="External"/><Relationship Id="rId373" Type="http://schemas.openxmlformats.org/officeDocument/2006/relationships/hyperlink" Target="https://itemscout.io/keyword?id=3164" TargetMode="External"/><Relationship Id="rId494" Type="http://schemas.openxmlformats.org/officeDocument/2006/relationships/hyperlink" Target="https://itemscout.io/keyword?id=423822771" TargetMode="External"/><Relationship Id="rId130" Type="http://schemas.openxmlformats.org/officeDocument/2006/relationships/hyperlink" Target="https://itemscout.io/keyword?id=297589176" TargetMode="External"/><Relationship Id="rId251" Type="http://schemas.openxmlformats.org/officeDocument/2006/relationships/hyperlink" Target="https://itemscout.io/keyword?id=44675361" TargetMode="External"/><Relationship Id="rId372" Type="http://schemas.openxmlformats.org/officeDocument/2006/relationships/hyperlink" Target="https://itemscout.io/keyword?id=141410" TargetMode="External"/><Relationship Id="rId493" Type="http://schemas.openxmlformats.org/officeDocument/2006/relationships/hyperlink" Target="https://itemscout.io/keyword?id=367030814" TargetMode="External"/><Relationship Id="rId250" Type="http://schemas.openxmlformats.org/officeDocument/2006/relationships/hyperlink" Target="https://itemscout.io/keyword?id=4682288" TargetMode="External"/><Relationship Id="rId371" Type="http://schemas.openxmlformats.org/officeDocument/2006/relationships/hyperlink" Target="https://itemscout.io/keyword?id=11018" TargetMode="External"/><Relationship Id="rId492" Type="http://schemas.openxmlformats.org/officeDocument/2006/relationships/hyperlink" Target="https://itemscout.io/keyword?id=422685556" TargetMode="External"/><Relationship Id="rId136" Type="http://schemas.openxmlformats.org/officeDocument/2006/relationships/hyperlink" Target="https://itemscout.io/keyword?id=3256" TargetMode="External"/><Relationship Id="rId257" Type="http://schemas.openxmlformats.org/officeDocument/2006/relationships/hyperlink" Target="https://itemscout.io/keyword?id=197586" TargetMode="External"/><Relationship Id="rId378" Type="http://schemas.openxmlformats.org/officeDocument/2006/relationships/hyperlink" Target="https://itemscout.io/keyword?id=49607" TargetMode="External"/><Relationship Id="rId135" Type="http://schemas.openxmlformats.org/officeDocument/2006/relationships/hyperlink" Target="https://itemscout.io/keyword?id=506155" TargetMode="External"/><Relationship Id="rId256" Type="http://schemas.openxmlformats.org/officeDocument/2006/relationships/hyperlink" Target="https://itemscout.io/keyword?id=3047" TargetMode="External"/><Relationship Id="rId377" Type="http://schemas.openxmlformats.org/officeDocument/2006/relationships/hyperlink" Target="https://itemscout.io/keyword?id=34379" TargetMode="External"/><Relationship Id="rId134" Type="http://schemas.openxmlformats.org/officeDocument/2006/relationships/hyperlink" Target="https://itemscout.io/keyword?id=48710464" TargetMode="External"/><Relationship Id="rId255" Type="http://schemas.openxmlformats.org/officeDocument/2006/relationships/hyperlink" Target="https://itemscout.io/keyword?id=57716" TargetMode="External"/><Relationship Id="rId376" Type="http://schemas.openxmlformats.org/officeDocument/2006/relationships/hyperlink" Target="https://itemscout.io/keyword?id=43809674" TargetMode="External"/><Relationship Id="rId497" Type="http://schemas.openxmlformats.org/officeDocument/2006/relationships/drawing" Target="../drawings/drawing9.xml"/><Relationship Id="rId133" Type="http://schemas.openxmlformats.org/officeDocument/2006/relationships/hyperlink" Target="https://itemscout.io/keyword?id=76268897" TargetMode="External"/><Relationship Id="rId254" Type="http://schemas.openxmlformats.org/officeDocument/2006/relationships/hyperlink" Target="https://itemscout.io/keyword?id=506191" TargetMode="External"/><Relationship Id="rId375" Type="http://schemas.openxmlformats.org/officeDocument/2006/relationships/hyperlink" Target="https://itemscout.io/keyword?id=8928" TargetMode="External"/><Relationship Id="rId496" Type="http://schemas.openxmlformats.org/officeDocument/2006/relationships/hyperlink" Target="https://itemscout.io/keyword?id=422521517" TargetMode="External"/><Relationship Id="rId172" Type="http://schemas.openxmlformats.org/officeDocument/2006/relationships/hyperlink" Target="https://itemscout.io/keyword?id=43516759" TargetMode="External"/><Relationship Id="rId293" Type="http://schemas.openxmlformats.org/officeDocument/2006/relationships/hyperlink" Target="https://itemscout.io/keyword?id=3015" TargetMode="External"/><Relationship Id="rId171" Type="http://schemas.openxmlformats.org/officeDocument/2006/relationships/hyperlink" Target="https://itemscout.io/keyword?id=141843" TargetMode="External"/><Relationship Id="rId292" Type="http://schemas.openxmlformats.org/officeDocument/2006/relationships/hyperlink" Target="https://itemscout.io/keyword?id=3061" TargetMode="External"/><Relationship Id="rId170" Type="http://schemas.openxmlformats.org/officeDocument/2006/relationships/hyperlink" Target="https://itemscout.io/keyword?id=505972" TargetMode="External"/><Relationship Id="rId291" Type="http://schemas.openxmlformats.org/officeDocument/2006/relationships/hyperlink" Target="https://itemscout.io/keyword?id=420660707" TargetMode="External"/><Relationship Id="rId290" Type="http://schemas.openxmlformats.org/officeDocument/2006/relationships/hyperlink" Target="https://itemscout.io/keyword?id=141892" TargetMode="External"/><Relationship Id="rId165" Type="http://schemas.openxmlformats.org/officeDocument/2006/relationships/hyperlink" Target="https://itemscout.io/keyword?id=44344" TargetMode="External"/><Relationship Id="rId286" Type="http://schemas.openxmlformats.org/officeDocument/2006/relationships/hyperlink" Target="https://itemscout.io/keyword?id=3425114" TargetMode="External"/><Relationship Id="rId164" Type="http://schemas.openxmlformats.org/officeDocument/2006/relationships/hyperlink" Target="https://itemscout.io/keyword?id=2967" TargetMode="External"/><Relationship Id="rId285" Type="http://schemas.openxmlformats.org/officeDocument/2006/relationships/hyperlink" Target="https://itemscout.io/keyword?id=335840910" TargetMode="External"/><Relationship Id="rId163" Type="http://schemas.openxmlformats.org/officeDocument/2006/relationships/hyperlink" Target="https://itemscout.io/keyword?id=190980" TargetMode="External"/><Relationship Id="rId284" Type="http://schemas.openxmlformats.org/officeDocument/2006/relationships/hyperlink" Target="https://itemscout.io/keyword?id=67659364" TargetMode="External"/><Relationship Id="rId162" Type="http://schemas.openxmlformats.org/officeDocument/2006/relationships/hyperlink" Target="https://itemscout.io/keyword?id=141834" TargetMode="External"/><Relationship Id="rId283" Type="http://schemas.openxmlformats.org/officeDocument/2006/relationships/hyperlink" Target="https://itemscout.io/keyword?id=17480" TargetMode="External"/><Relationship Id="rId169" Type="http://schemas.openxmlformats.org/officeDocument/2006/relationships/hyperlink" Target="https://itemscout.io/keyword?id=46555661" TargetMode="External"/><Relationship Id="rId168" Type="http://schemas.openxmlformats.org/officeDocument/2006/relationships/hyperlink" Target="https://itemscout.io/keyword?id=11217" TargetMode="External"/><Relationship Id="rId289" Type="http://schemas.openxmlformats.org/officeDocument/2006/relationships/hyperlink" Target="https://itemscout.io/keyword?id=141869" TargetMode="External"/><Relationship Id="rId167" Type="http://schemas.openxmlformats.org/officeDocument/2006/relationships/hyperlink" Target="https://itemscout.io/keyword?id=99082455" TargetMode="External"/><Relationship Id="rId288" Type="http://schemas.openxmlformats.org/officeDocument/2006/relationships/hyperlink" Target="https://itemscout.io/keyword?id=43516769" TargetMode="External"/><Relationship Id="rId166" Type="http://schemas.openxmlformats.org/officeDocument/2006/relationships/hyperlink" Target="https://itemscout.io/keyword?id=3421716" TargetMode="External"/><Relationship Id="rId287" Type="http://schemas.openxmlformats.org/officeDocument/2006/relationships/hyperlink" Target="https://itemscout.io/keyword?id=3655777" TargetMode="External"/><Relationship Id="rId161" Type="http://schemas.openxmlformats.org/officeDocument/2006/relationships/hyperlink" Target="https://itemscout.io/keyword?id=3477323" TargetMode="External"/><Relationship Id="rId282" Type="http://schemas.openxmlformats.org/officeDocument/2006/relationships/hyperlink" Target="https://itemscout.io/keyword?id=7954" TargetMode="External"/><Relationship Id="rId160" Type="http://schemas.openxmlformats.org/officeDocument/2006/relationships/hyperlink" Target="https://itemscout.io/keyword?id=3616702" TargetMode="External"/><Relationship Id="rId281" Type="http://schemas.openxmlformats.org/officeDocument/2006/relationships/hyperlink" Target="https://itemscout.io/keyword?id=681999" TargetMode="External"/><Relationship Id="rId280" Type="http://schemas.openxmlformats.org/officeDocument/2006/relationships/hyperlink" Target="https://itemscout.io/keyword?id=3655971" TargetMode="External"/><Relationship Id="rId159" Type="http://schemas.openxmlformats.org/officeDocument/2006/relationships/hyperlink" Target="https://itemscout.io/keyword?id=150007" TargetMode="External"/><Relationship Id="rId154" Type="http://schemas.openxmlformats.org/officeDocument/2006/relationships/hyperlink" Target="https://itemscout.io/keyword?id=3526453" TargetMode="External"/><Relationship Id="rId275" Type="http://schemas.openxmlformats.org/officeDocument/2006/relationships/hyperlink" Target="https://itemscout.io/keyword?id=91593789" TargetMode="External"/><Relationship Id="rId396" Type="http://schemas.openxmlformats.org/officeDocument/2006/relationships/hyperlink" Target="https://itemscout.io/keyword?id=12937570" TargetMode="External"/><Relationship Id="rId153" Type="http://schemas.openxmlformats.org/officeDocument/2006/relationships/hyperlink" Target="https://itemscout.io/keyword?id=3432116" TargetMode="External"/><Relationship Id="rId274" Type="http://schemas.openxmlformats.org/officeDocument/2006/relationships/hyperlink" Target="https://itemscout.io/keyword?id=88492000" TargetMode="External"/><Relationship Id="rId395" Type="http://schemas.openxmlformats.org/officeDocument/2006/relationships/hyperlink" Target="https://itemscout.io/keyword?id=46656077" TargetMode="External"/><Relationship Id="rId152" Type="http://schemas.openxmlformats.org/officeDocument/2006/relationships/hyperlink" Target="https://itemscout.io/keyword?id=43375710" TargetMode="External"/><Relationship Id="rId273" Type="http://schemas.openxmlformats.org/officeDocument/2006/relationships/hyperlink" Target="https://itemscout.io/keyword?id=3477811" TargetMode="External"/><Relationship Id="rId394" Type="http://schemas.openxmlformats.org/officeDocument/2006/relationships/hyperlink" Target="https://itemscout.io/keyword?id=3473054" TargetMode="External"/><Relationship Id="rId151" Type="http://schemas.openxmlformats.org/officeDocument/2006/relationships/hyperlink" Target="https://itemscout.io/keyword?id=46905697" TargetMode="External"/><Relationship Id="rId272" Type="http://schemas.openxmlformats.org/officeDocument/2006/relationships/hyperlink" Target="https://itemscout.io/keyword?id=1604672" TargetMode="External"/><Relationship Id="rId393" Type="http://schemas.openxmlformats.org/officeDocument/2006/relationships/hyperlink" Target="https://itemscout.io/keyword?id=164275" TargetMode="External"/><Relationship Id="rId158" Type="http://schemas.openxmlformats.org/officeDocument/2006/relationships/hyperlink" Target="https://itemscout.io/keyword?id=300607181" TargetMode="External"/><Relationship Id="rId279" Type="http://schemas.openxmlformats.org/officeDocument/2006/relationships/hyperlink" Target="https://itemscout.io/keyword?id=297589169" TargetMode="External"/><Relationship Id="rId157" Type="http://schemas.openxmlformats.org/officeDocument/2006/relationships/hyperlink" Target="https://itemscout.io/keyword?id=3143" TargetMode="External"/><Relationship Id="rId278" Type="http://schemas.openxmlformats.org/officeDocument/2006/relationships/hyperlink" Target="https://itemscout.io/keyword?id=3811858" TargetMode="External"/><Relationship Id="rId399" Type="http://schemas.openxmlformats.org/officeDocument/2006/relationships/hyperlink" Target="https://itemscout.io/keyword?id=3374520" TargetMode="External"/><Relationship Id="rId156" Type="http://schemas.openxmlformats.org/officeDocument/2006/relationships/hyperlink" Target="https://itemscout.io/keyword?id=6525" TargetMode="External"/><Relationship Id="rId277" Type="http://schemas.openxmlformats.org/officeDocument/2006/relationships/hyperlink" Target="https://itemscout.io/keyword?id=6433" TargetMode="External"/><Relationship Id="rId398" Type="http://schemas.openxmlformats.org/officeDocument/2006/relationships/hyperlink" Target="https://itemscout.io/keyword?id=6085" TargetMode="External"/><Relationship Id="rId155" Type="http://schemas.openxmlformats.org/officeDocument/2006/relationships/hyperlink" Target="https://itemscout.io/keyword?id=89631923" TargetMode="External"/><Relationship Id="rId276" Type="http://schemas.openxmlformats.org/officeDocument/2006/relationships/hyperlink" Target="https://itemscout.io/keyword?id=43375709" TargetMode="External"/><Relationship Id="rId397" Type="http://schemas.openxmlformats.org/officeDocument/2006/relationships/hyperlink" Target="https://itemscout.io/keyword?id=6567" TargetMode="External"/><Relationship Id="rId40" Type="http://schemas.openxmlformats.org/officeDocument/2006/relationships/hyperlink" Target="https://itemscout.io/keyword?id=135951" TargetMode="External"/><Relationship Id="rId42" Type="http://schemas.openxmlformats.org/officeDocument/2006/relationships/hyperlink" Target="https://itemscout.io/keyword?id=3367479" TargetMode="External"/><Relationship Id="rId41" Type="http://schemas.openxmlformats.org/officeDocument/2006/relationships/hyperlink" Target="https://itemscout.io/keyword?id=3753940" TargetMode="External"/><Relationship Id="rId44" Type="http://schemas.openxmlformats.org/officeDocument/2006/relationships/hyperlink" Target="https://itemscout.io/keyword?id=46524770" TargetMode="External"/><Relationship Id="rId43" Type="http://schemas.openxmlformats.org/officeDocument/2006/relationships/hyperlink" Target="https://itemscout.io/keyword?id=3129" TargetMode="External"/><Relationship Id="rId46" Type="http://schemas.openxmlformats.org/officeDocument/2006/relationships/hyperlink" Target="https://itemscout.io/keyword?id=326518162" TargetMode="External"/><Relationship Id="rId45" Type="http://schemas.openxmlformats.org/officeDocument/2006/relationships/hyperlink" Target="https://itemscout.io/keyword?id=381524969" TargetMode="External"/><Relationship Id="rId48" Type="http://schemas.openxmlformats.org/officeDocument/2006/relationships/hyperlink" Target="https://itemscout.io/keyword?id=5837" TargetMode="External"/><Relationship Id="rId47" Type="http://schemas.openxmlformats.org/officeDocument/2006/relationships/hyperlink" Target="https://itemscout.io/keyword?id=390259" TargetMode="External"/><Relationship Id="rId49" Type="http://schemas.openxmlformats.org/officeDocument/2006/relationships/hyperlink" Target="https://itemscout.io/keyword?id=43051635" TargetMode="External"/><Relationship Id="rId31" Type="http://schemas.openxmlformats.org/officeDocument/2006/relationships/hyperlink" Target="https://itemscout.io/keyword?id=84902465" TargetMode="External"/><Relationship Id="rId30" Type="http://schemas.openxmlformats.org/officeDocument/2006/relationships/hyperlink" Target="https://itemscout.io/keyword?id=3555387" TargetMode="External"/><Relationship Id="rId33" Type="http://schemas.openxmlformats.org/officeDocument/2006/relationships/hyperlink" Target="https://itemscout.io/keyword?id=44585" TargetMode="External"/><Relationship Id="rId32" Type="http://schemas.openxmlformats.org/officeDocument/2006/relationships/hyperlink" Target="https://itemscout.io/keyword?id=75931" TargetMode="External"/><Relationship Id="rId35" Type="http://schemas.openxmlformats.org/officeDocument/2006/relationships/hyperlink" Target="https://itemscout.io/keyword?id=233200" TargetMode="External"/><Relationship Id="rId34" Type="http://schemas.openxmlformats.org/officeDocument/2006/relationships/hyperlink" Target="https://itemscout.io/keyword?id=3634171" TargetMode="External"/><Relationship Id="rId37" Type="http://schemas.openxmlformats.org/officeDocument/2006/relationships/hyperlink" Target="https://itemscout.io/keyword?id=2949652" TargetMode="External"/><Relationship Id="rId36" Type="http://schemas.openxmlformats.org/officeDocument/2006/relationships/hyperlink" Target="https://itemscout.io/keyword?id=347030425" TargetMode="External"/><Relationship Id="rId39" Type="http://schemas.openxmlformats.org/officeDocument/2006/relationships/hyperlink" Target="https://itemscout.io/keyword?id=3289" TargetMode="External"/><Relationship Id="rId38" Type="http://schemas.openxmlformats.org/officeDocument/2006/relationships/hyperlink" Target="https://itemscout.io/keyword?id=10686" TargetMode="External"/><Relationship Id="rId20" Type="http://schemas.openxmlformats.org/officeDocument/2006/relationships/hyperlink" Target="https://itemscout.io/keyword?id=421536265" TargetMode="External"/><Relationship Id="rId22" Type="http://schemas.openxmlformats.org/officeDocument/2006/relationships/hyperlink" Target="https://itemscout.io/keyword?id=413328702" TargetMode="External"/><Relationship Id="rId21" Type="http://schemas.openxmlformats.org/officeDocument/2006/relationships/hyperlink" Target="https://itemscout.io/keyword?id=249768197" TargetMode="External"/><Relationship Id="rId24" Type="http://schemas.openxmlformats.org/officeDocument/2006/relationships/hyperlink" Target="https://itemscout.io/keyword?id=421398643" TargetMode="External"/><Relationship Id="rId23" Type="http://schemas.openxmlformats.org/officeDocument/2006/relationships/hyperlink" Target="https://itemscout.io/keyword?id=564263" TargetMode="External"/><Relationship Id="rId409" Type="http://schemas.openxmlformats.org/officeDocument/2006/relationships/hyperlink" Target="https://itemscout.io/keyword?id=564331" TargetMode="External"/><Relationship Id="rId404" Type="http://schemas.openxmlformats.org/officeDocument/2006/relationships/hyperlink" Target="https://itemscout.io/keyword?id=141440" TargetMode="External"/><Relationship Id="rId403" Type="http://schemas.openxmlformats.org/officeDocument/2006/relationships/hyperlink" Target="https://itemscout.io/keyword?id=31966" TargetMode="External"/><Relationship Id="rId402" Type="http://schemas.openxmlformats.org/officeDocument/2006/relationships/hyperlink" Target="https://itemscout.io/keyword?id=159759" TargetMode="External"/><Relationship Id="rId401" Type="http://schemas.openxmlformats.org/officeDocument/2006/relationships/hyperlink" Target="https://itemscout.io/keyword?id=33818" TargetMode="External"/><Relationship Id="rId408" Type="http://schemas.openxmlformats.org/officeDocument/2006/relationships/hyperlink" Target="https://itemscout.io/keyword?id=53843776" TargetMode="External"/><Relationship Id="rId407" Type="http://schemas.openxmlformats.org/officeDocument/2006/relationships/hyperlink" Target="https://itemscout.io/keyword?id=60907" TargetMode="External"/><Relationship Id="rId406" Type="http://schemas.openxmlformats.org/officeDocument/2006/relationships/hyperlink" Target="https://itemscout.io/keyword?id=82234441" TargetMode="External"/><Relationship Id="rId405" Type="http://schemas.openxmlformats.org/officeDocument/2006/relationships/hyperlink" Target="https://itemscout.io/keyword?id=3455891" TargetMode="External"/><Relationship Id="rId26" Type="http://schemas.openxmlformats.org/officeDocument/2006/relationships/hyperlink" Target="https://itemscout.io/keyword?id=5838" TargetMode="External"/><Relationship Id="rId25" Type="http://schemas.openxmlformats.org/officeDocument/2006/relationships/hyperlink" Target="https://itemscout.io/keyword?id=44594" TargetMode="External"/><Relationship Id="rId28" Type="http://schemas.openxmlformats.org/officeDocument/2006/relationships/hyperlink" Target="https://itemscout.io/keyword?id=141118" TargetMode="External"/><Relationship Id="rId27" Type="http://schemas.openxmlformats.org/officeDocument/2006/relationships/hyperlink" Target="https://itemscout.io/keyword?id=197515" TargetMode="External"/><Relationship Id="rId400" Type="http://schemas.openxmlformats.org/officeDocument/2006/relationships/hyperlink" Target="https://itemscout.io/keyword?id=62658" TargetMode="External"/><Relationship Id="rId29" Type="http://schemas.openxmlformats.org/officeDocument/2006/relationships/hyperlink" Target="https://itemscout.io/keyword?id=320521" TargetMode="External"/><Relationship Id="rId11" Type="http://schemas.openxmlformats.org/officeDocument/2006/relationships/hyperlink" Target="https://itemscout.io/keyword?id=141274" TargetMode="External"/><Relationship Id="rId10" Type="http://schemas.openxmlformats.org/officeDocument/2006/relationships/hyperlink" Target="https://itemscout.io/keyword?id=2912" TargetMode="External"/><Relationship Id="rId13" Type="http://schemas.openxmlformats.org/officeDocument/2006/relationships/hyperlink" Target="https://itemscout.io/keyword?id=419379741" TargetMode="External"/><Relationship Id="rId12" Type="http://schemas.openxmlformats.org/officeDocument/2006/relationships/hyperlink" Target="https://itemscout.io/keyword?id=3022" TargetMode="External"/><Relationship Id="rId15" Type="http://schemas.openxmlformats.org/officeDocument/2006/relationships/hyperlink" Target="https://itemscout.io/keyword?id=3092" TargetMode="External"/><Relationship Id="rId14" Type="http://schemas.openxmlformats.org/officeDocument/2006/relationships/hyperlink" Target="https://itemscout.io/keyword?id=39668" TargetMode="External"/><Relationship Id="rId17" Type="http://schemas.openxmlformats.org/officeDocument/2006/relationships/hyperlink" Target="https://itemscout.io/keyword?id=3126" TargetMode="External"/><Relationship Id="rId16" Type="http://schemas.openxmlformats.org/officeDocument/2006/relationships/hyperlink" Target="https://itemscout.io/keyword?id=3393455" TargetMode="External"/><Relationship Id="rId19" Type="http://schemas.openxmlformats.org/officeDocument/2006/relationships/hyperlink" Target="https://itemscout.io/keyword?id=24307" TargetMode="External"/><Relationship Id="rId18" Type="http://schemas.openxmlformats.org/officeDocument/2006/relationships/hyperlink" Target="https://itemscout.io/keyword?id=46515899" TargetMode="External"/><Relationship Id="rId84" Type="http://schemas.openxmlformats.org/officeDocument/2006/relationships/hyperlink" Target="https://itemscout.io/keyword?id=3478317" TargetMode="External"/><Relationship Id="rId83" Type="http://schemas.openxmlformats.org/officeDocument/2006/relationships/hyperlink" Target="https://itemscout.io/keyword?id=32065" TargetMode="External"/><Relationship Id="rId86" Type="http://schemas.openxmlformats.org/officeDocument/2006/relationships/hyperlink" Target="https://itemscout.io/keyword?id=297589174" TargetMode="External"/><Relationship Id="rId85" Type="http://schemas.openxmlformats.org/officeDocument/2006/relationships/hyperlink" Target="https://itemscout.io/keyword?id=60926" TargetMode="External"/><Relationship Id="rId88" Type="http://schemas.openxmlformats.org/officeDocument/2006/relationships/hyperlink" Target="https://itemscout.io/keyword?id=3225" TargetMode="External"/><Relationship Id="rId87" Type="http://schemas.openxmlformats.org/officeDocument/2006/relationships/hyperlink" Target="https://itemscout.io/keyword?id=68724090" TargetMode="External"/><Relationship Id="rId89" Type="http://schemas.openxmlformats.org/officeDocument/2006/relationships/hyperlink" Target="https://itemscout.io/keyword?id=38820" TargetMode="External"/><Relationship Id="rId80" Type="http://schemas.openxmlformats.org/officeDocument/2006/relationships/hyperlink" Target="https://itemscout.io/keyword?id=60877" TargetMode="External"/><Relationship Id="rId82" Type="http://schemas.openxmlformats.org/officeDocument/2006/relationships/hyperlink" Target="https://itemscout.io/keyword?id=3044" TargetMode="External"/><Relationship Id="rId81" Type="http://schemas.openxmlformats.org/officeDocument/2006/relationships/hyperlink" Target="https://itemscout.io/keyword?id=103380940" TargetMode="External"/><Relationship Id="rId73" Type="http://schemas.openxmlformats.org/officeDocument/2006/relationships/hyperlink" Target="https://itemscout.io/keyword?id=32064" TargetMode="External"/><Relationship Id="rId72" Type="http://schemas.openxmlformats.org/officeDocument/2006/relationships/hyperlink" Target="https://itemscout.io/keyword?id=6461" TargetMode="External"/><Relationship Id="rId75" Type="http://schemas.openxmlformats.org/officeDocument/2006/relationships/hyperlink" Target="https://itemscout.io/keyword?id=59907" TargetMode="External"/><Relationship Id="rId74" Type="http://schemas.openxmlformats.org/officeDocument/2006/relationships/hyperlink" Target="https://itemscout.io/keyword?id=63075299" TargetMode="External"/><Relationship Id="rId77" Type="http://schemas.openxmlformats.org/officeDocument/2006/relationships/hyperlink" Target="https://itemscout.io/keyword?id=1640668" TargetMode="External"/><Relationship Id="rId76" Type="http://schemas.openxmlformats.org/officeDocument/2006/relationships/hyperlink" Target="https://itemscout.io/keyword?id=3355" TargetMode="External"/><Relationship Id="rId79" Type="http://schemas.openxmlformats.org/officeDocument/2006/relationships/hyperlink" Target="https://itemscout.io/keyword?id=3293" TargetMode="External"/><Relationship Id="rId78" Type="http://schemas.openxmlformats.org/officeDocument/2006/relationships/hyperlink" Target="https://itemscout.io/keyword?id=57711" TargetMode="External"/><Relationship Id="rId71" Type="http://schemas.openxmlformats.org/officeDocument/2006/relationships/hyperlink" Target="https://itemscout.io/keyword?id=61305" TargetMode="External"/><Relationship Id="rId70" Type="http://schemas.openxmlformats.org/officeDocument/2006/relationships/hyperlink" Target="https://itemscout.io/keyword?id=6285" TargetMode="External"/><Relationship Id="rId62" Type="http://schemas.openxmlformats.org/officeDocument/2006/relationships/hyperlink" Target="https://itemscout.io/keyword?id=60419519" TargetMode="External"/><Relationship Id="rId61" Type="http://schemas.openxmlformats.org/officeDocument/2006/relationships/hyperlink" Target="https://itemscout.io/keyword?id=46729089" TargetMode="External"/><Relationship Id="rId64" Type="http://schemas.openxmlformats.org/officeDocument/2006/relationships/hyperlink" Target="https://itemscout.io/keyword?id=275386822" TargetMode="External"/><Relationship Id="rId63" Type="http://schemas.openxmlformats.org/officeDocument/2006/relationships/hyperlink" Target="https://itemscout.io/keyword?id=473348" TargetMode="External"/><Relationship Id="rId66" Type="http://schemas.openxmlformats.org/officeDocument/2006/relationships/hyperlink" Target="https://itemscout.io/keyword?id=422559238" TargetMode="External"/><Relationship Id="rId65" Type="http://schemas.openxmlformats.org/officeDocument/2006/relationships/hyperlink" Target="https://itemscout.io/keyword?id=113789111" TargetMode="External"/><Relationship Id="rId68" Type="http://schemas.openxmlformats.org/officeDocument/2006/relationships/hyperlink" Target="https://itemscout.io/keyword?id=602483" TargetMode="External"/><Relationship Id="rId67" Type="http://schemas.openxmlformats.org/officeDocument/2006/relationships/hyperlink" Target="https://itemscout.io/keyword?id=389012" TargetMode="External"/><Relationship Id="rId60" Type="http://schemas.openxmlformats.org/officeDocument/2006/relationships/hyperlink" Target="https://itemscout.io/keyword?id=76743" TargetMode="External"/><Relationship Id="rId69" Type="http://schemas.openxmlformats.org/officeDocument/2006/relationships/hyperlink" Target="https://itemscout.io/keyword?id=48708559" TargetMode="External"/><Relationship Id="rId51" Type="http://schemas.openxmlformats.org/officeDocument/2006/relationships/hyperlink" Target="https://itemscout.io/keyword?id=14089341" TargetMode="External"/><Relationship Id="rId50" Type="http://schemas.openxmlformats.org/officeDocument/2006/relationships/hyperlink" Target="https://itemscout.io/keyword?id=47809886" TargetMode="External"/><Relationship Id="rId53" Type="http://schemas.openxmlformats.org/officeDocument/2006/relationships/hyperlink" Target="https://itemscout.io/keyword?id=104616474" TargetMode="External"/><Relationship Id="rId52" Type="http://schemas.openxmlformats.org/officeDocument/2006/relationships/hyperlink" Target="https://itemscout.io/keyword?id=3616644" TargetMode="External"/><Relationship Id="rId55" Type="http://schemas.openxmlformats.org/officeDocument/2006/relationships/hyperlink" Target="https://itemscout.io/keyword?id=6633635" TargetMode="External"/><Relationship Id="rId54" Type="http://schemas.openxmlformats.org/officeDocument/2006/relationships/hyperlink" Target="https://itemscout.io/keyword?id=59984" TargetMode="External"/><Relationship Id="rId57" Type="http://schemas.openxmlformats.org/officeDocument/2006/relationships/hyperlink" Target="https://itemscout.io/keyword?id=422650135" TargetMode="External"/><Relationship Id="rId56" Type="http://schemas.openxmlformats.org/officeDocument/2006/relationships/hyperlink" Target="https://itemscout.io/keyword?id=404696363" TargetMode="External"/><Relationship Id="rId59" Type="http://schemas.openxmlformats.org/officeDocument/2006/relationships/hyperlink" Target="https://itemscout.io/keyword?id=413889864" TargetMode="External"/><Relationship Id="rId58" Type="http://schemas.openxmlformats.org/officeDocument/2006/relationships/hyperlink" Target="https://itemscout.io/keyword?id=417109793" TargetMode="External"/><Relationship Id="rId107" Type="http://schemas.openxmlformats.org/officeDocument/2006/relationships/hyperlink" Target="https://itemscout.io/keyword?id=2979" TargetMode="External"/><Relationship Id="rId228" Type="http://schemas.openxmlformats.org/officeDocument/2006/relationships/hyperlink" Target="https://itemscout.io/keyword?id=60868" TargetMode="External"/><Relationship Id="rId349" Type="http://schemas.openxmlformats.org/officeDocument/2006/relationships/hyperlink" Target="https://itemscout.io/keyword?id=73498565" TargetMode="External"/><Relationship Id="rId106" Type="http://schemas.openxmlformats.org/officeDocument/2006/relationships/hyperlink" Target="https://itemscout.io/keyword?id=141759" TargetMode="External"/><Relationship Id="rId227" Type="http://schemas.openxmlformats.org/officeDocument/2006/relationships/hyperlink" Target="https://itemscout.io/keyword?id=3824511" TargetMode="External"/><Relationship Id="rId348" Type="http://schemas.openxmlformats.org/officeDocument/2006/relationships/hyperlink" Target="https://itemscout.io/keyword?id=88053804" TargetMode="External"/><Relationship Id="rId469" Type="http://schemas.openxmlformats.org/officeDocument/2006/relationships/hyperlink" Target="https://itemscout.io/keyword?id=3771271" TargetMode="External"/><Relationship Id="rId105" Type="http://schemas.openxmlformats.org/officeDocument/2006/relationships/hyperlink" Target="https://itemscout.io/keyword?id=94970242" TargetMode="External"/><Relationship Id="rId226" Type="http://schemas.openxmlformats.org/officeDocument/2006/relationships/hyperlink" Target="https://itemscout.io/keyword?id=92203447" TargetMode="External"/><Relationship Id="rId347" Type="http://schemas.openxmlformats.org/officeDocument/2006/relationships/hyperlink" Target="https://itemscout.io/keyword?id=24012" TargetMode="External"/><Relationship Id="rId468" Type="http://schemas.openxmlformats.org/officeDocument/2006/relationships/hyperlink" Target="https://itemscout.io/keyword?id=427099" TargetMode="External"/><Relationship Id="rId104" Type="http://schemas.openxmlformats.org/officeDocument/2006/relationships/hyperlink" Target="https://itemscout.io/keyword?id=13101494" TargetMode="External"/><Relationship Id="rId225" Type="http://schemas.openxmlformats.org/officeDocument/2006/relationships/hyperlink" Target="https://itemscout.io/keyword?id=30908" TargetMode="External"/><Relationship Id="rId346" Type="http://schemas.openxmlformats.org/officeDocument/2006/relationships/hyperlink" Target="https://itemscout.io/keyword?id=46551444" TargetMode="External"/><Relationship Id="rId467" Type="http://schemas.openxmlformats.org/officeDocument/2006/relationships/hyperlink" Target="https://itemscout.io/keyword?id=8878" TargetMode="External"/><Relationship Id="rId109" Type="http://schemas.openxmlformats.org/officeDocument/2006/relationships/hyperlink" Target="https://itemscout.io/keyword?id=3106" TargetMode="External"/><Relationship Id="rId108" Type="http://schemas.openxmlformats.org/officeDocument/2006/relationships/hyperlink" Target="https://itemscout.io/keyword?id=76649" TargetMode="External"/><Relationship Id="rId229" Type="http://schemas.openxmlformats.org/officeDocument/2006/relationships/hyperlink" Target="https://itemscout.io/keyword?id=3389697" TargetMode="External"/><Relationship Id="rId220" Type="http://schemas.openxmlformats.org/officeDocument/2006/relationships/hyperlink" Target="https://itemscout.io/keyword?id=3086" TargetMode="External"/><Relationship Id="rId341" Type="http://schemas.openxmlformats.org/officeDocument/2006/relationships/hyperlink" Target="https://itemscout.io/keyword?id=91180066" TargetMode="External"/><Relationship Id="rId462" Type="http://schemas.openxmlformats.org/officeDocument/2006/relationships/hyperlink" Target="https://itemscout.io/keyword?id=33711" TargetMode="External"/><Relationship Id="rId340" Type="http://schemas.openxmlformats.org/officeDocument/2006/relationships/hyperlink" Target="https://itemscout.io/keyword?id=76312432" TargetMode="External"/><Relationship Id="rId461" Type="http://schemas.openxmlformats.org/officeDocument/2006/relationships/hyperlink" Target="https://itemscout.io/keyword?id=22537" TargetMode="External"/><Relationship Id="rId460" Type="http://schemas.openxmlformats.org/officeDocument/2006/relationships/hyperlink" Target="https://itemscout.io/keyword?id=2907" TargetMode="External"/><Relationship Id="rId103" Type="http://schemas.openxmlformats.org/officeDocument/2006/relationships/hyperlink" Target="https://itemscout.io/keyword?id=3172" TargetMode="External"/><Relationship Id="rId224" Type="http://schemas.openxmlformats.org/officeDocument/2006/relationships/hyperlink" Target="https://itemscout.io/keyword?id=76622" TargetMode="External"/><Relationship Id="rId345" Type="http://schemas.openxmlformats.org/officeDocument/2006/relationships/hyperlink" Target="https://itemscout.io/keyword?id=24658" TargetMode="External"/><Relationship Id="rId466" Type="http://schemas.openxmlformats.org/officeDocument/2006/relationships/hyperlink" Target="https://itemscout.io/keyword?id=63148" TargetMode="External"/><Relationship Id="rId102" Type="http://schemas.openxmlformats.org/officeDocument/2006/relationships/hyperlink" Target="https://itemscout.io/keyword?id=367271762" TargetMode="External"/><Relationship Id="rId223" Type="http://schemas.openxmlformats.org/officeDocument/2006/relationships/hyperlink" Target="https://itemscout.io/keyword?id=16743933" TargetMode="External"/><Relationship Id="rId344" Type="http://schemas.openxmlformats.org/officeDocument/2006/relationships/hyperlink" Target="https://itemscout.io/keyword?id=564468" TargetMode="External"/><Relationship Id="rId465" Type="http://schemas.openxmlformats.org/officeDocument/2006/relationships/hyperlink" Target="https://itemscout.io/keyword?id=52201284" TargetMode="External"/><Relationship Id="rId101" Type="http://schemas.openxmlformats.org/officeDocument/2006/relationships/hyperlink" Target="https://itemscout.io/keyword?id=2988" TargetMode="External"/><Relationship Id="rId222" Type="http://schemas.openxmlformats.org/officeDocument/2006/relationships/hyperlink" Target="https://itemscout.io/keyword?id=3041" TargetMode="External"/><Relationship Id="rId343" Type="http://schemas.openxmlformats.org/officeDocument/2006/relationships/hyperlink" Target="https://itemscout.io/keyword?id=3053" TargetMode="External"/><Relationship Id="rId464" Type="http://schemas.openxmlformats.org/officeDocument/2006/relationships/hyperlink" Target="https://itemscout.io/keyword?id=11136" TargetMode="External"/><Relationship Id="rId100" Type="http://schemas.openxmlformats.org/officeDocument/2006/relationships/hyperlink" Target="https://itemscout.io/keyword?id=46942521" TargetMode="External"/><Relationship Id="rId221" Type="http://schemas.openxmlformats.org/officeDocument/2006/relationships/hyperlink" Target="https://itemscout.io/keyword?id=3064" TargetMode="External"/><Relationship Id="rId342" Type="http://schemas.openxmlformats.org/officeDocument/2006/relationships/hyperlink" Target="https://itemscout.io/keyword?id=9975" TargetMode="External"/><Relationship Id="rId463" Type="http://schemas.openxmlformats.org/officeDocument/2006/relationships/hyperlink" Target="https://itemscout.io/keyword?id=35408" TargetMode="External"/><Relationship Id="rId217" Type="http://schemas.openxmlformats.org/officeDocument/2006/relationships/hyperlink" Target="https://itemscout.io/keyword?id=3821688" TargetMode="External"/><Relationship Id="rId338" Type="http://schemas.openxmlformats.org/officeDocument/2006/relationships/hyperlink" Target="https://itemscout.io/keyword?id=17392" TargetMode="External"/><Relationship Id="rId459" Type="http://schemas.openxmlformats.org/officeDocument/2006/relationships/hyperlink" Target="https://itemscout.io/keyword?id=44675358" TargetMode="External"/><Relationship Id="rId216" Type="http://schemas.openxmlformats.org/officeDocument/2006/relationships/hyperlink" Target="https://itemscout.io/keyword?id=73541819" TargetMode="External"/><Relationship Id="rId337" Type="http://schemas.openxmlformats.org/officeDocument/2006/relationships/hyperlink" Target="https://itemscout.io/keyword?id=3279" TargetMode="External"/><Relationship Id="rId458" Type="http://schemas.openxmlformats.org/officeDocument/2006/relationships/hyperlink" Target="https://itemscout.io/keyword?id=86294993" TargetMode="External"/><Relationship Id="rId215" Type="http://schemas.openxmlformats.org/officeDocument/2006/relationships/hyperlink" Target="https://itemscout.io/keyword?id=2913" TargetMode="External"/><Relationship Id="rId336" Type="http://schemas.openxmlformats.org/officeDocument/2006/relationships/hyperlink" Target="https://itemscout.io/keyword?id=3393468" TargetMode="External"/><Relationship Id="rId457" Type="http://schemas.openxmlformats.org/officeDocument/2006/relationships/hyperlink" Target="https://itemscout.io/keyword?id=49353" TargetMode="External"/><Relationship Id="rId214" Type="http://schemas.openxmlformats.org/officeDocument/2006/relationships/hyperlink" Target="https://itemscout.io/keyword?id=78772042" TargetMode="External"/><Relationship Id="rId335" Type="http://schemas.openxmlformats.org/officeDocument/2006/relationships/hyperlink" Target="https://itemscout.io/keyword?id=564912" TargetMode="External"/><Relationship Id="rId456" Type="http://schemas.openxmlformats.org/officeDocument/2006/relationships/hyperlink" Target="https://itemscout.io/keyword?id=34420" TargetMode="External"/><Relationship Id="rId219" Type="http://schemas.openxmlformats.org/officeDocument/2006/relationships/hyperlink" Target="https://itemscout.io/keyword?id=3107" TargetMode="External"/><Relationship Id="rId218" Type="http://schemas.openxmlformats.org/officeDocument/2006/relationships/hyperlink" Target="https://itemscout.io/keyword?id=3432437" TargetMode="External"/><Relationship Id="rId339" Type="http://schemas.openxmlformats.org/officeDocument/2006/relationships/hyperlink" Target="https://itemscout.io/keyword?id=3372" TargetMode="External"/><Relationship Id="rId330" Type="http://schemas.openxmlformats.org/officeDocument/2006/relationships/hyperlink" Target="https://itemscout.io/keyword?id=564829" TargetMode="External"/><Relationship Id="rId451" Type="http://schemas.openxmlformats.org/officeDocument/2006/relationships/hyperlink" Target="https://itemscout.io/keyword?id=11651612" TargetMode="External"/><Relationship Id="rId450" Type="http://schemas.openxmlformats.org/officeDocument/2006/relationships/hyperlink" Target="https://itemscout.io/keyword?id=7794" TargetMode="External"/><Relationship Id="rId213" Type="http://schemas.openxmlformats.org/officeDocument/2006/relationships/hyperlink" Target="https://itemscout.io/keyword?id=2952" TargetMode="External"/><Relationship Id="rId334" Type="http://schemas.openxmlformats.org/officeDocument/2006/relationships/hyperlink" Target="https://itemscout.io/keyword?id=3871323" TargetMode="External"/><Relationship Id="rId455" Type="http://schemas.openxmlformats.org/officeDocument/2006/relationships/hyperlink" Target="https://itemscout.io/keyword?id=54484438" TargetMode="External"/><Relationship Id="rId212" Type="http://schemas.openxmlformats.org/officeDocument/2006/relationships/hyperlink" Target="https://itemscout.io/keyword?id=350690938" TargetMode="External"/><Relationship Id="rId333" Type="http://schemas.openxmlformats.org/officeDocument/2006/relationships/hyperlink" Target="https://itemscout.io/keyword?id=2971120" TargetMode="External"/><Relationship Id="rId454" Type="http://schemas.openxmlformats.org/officeDocument/2006/relationships/hyperlink" Target="https://itemscout.io/keyword?id=42732527" TargetMode="External"/><Relationship Id="rId211" Type="http://schemas.openxmlformats.org/officeDocument/2006/relationships/hyperlink" Target="https://itemscout.io/keyword?id=141494" TargetMode="External"/><Relationship Id="rId332" Type="http://schemas.openxmlformats.org/officeDocument/2006/relationships/hyperlink" Target="https://itemscout.io/keyword?id=282809796" TargetMode="External"/><Relationship Id="rId453" Type="http://schemas.openxmlformats.org/officeDocument/2006/relationships/hyperlink" Target="https://itemscout.io/keyword?id=12581411" TargetMode="External"/><Relationship Id="rId210" Type="http://schemas.openxmlformats.org/officeDocument/2006/relationships/hyperlink" Target="https://itemscout.io/keyword?id=24786" TargetMode="External"/><Relationship Id="rId331" Type="http://schemas.openxmlformats.org/officeDocument/2006/relationships/hyperlink" Target="https://itemscout.io/keyword?id=91223522" TargetMode="External"/><Relationship Id="rId452" Type="http://schemas.openxmlformats.org/officeDocument/2006/relationships/hyperlink" Target="https://itemscout.io/keyword?id=2906" TargetMode="External"/><Relationship Id="rId370" Type="http://schemas.openxmlformats.org/officeDocument/2006/relationships/hyperlink" Target="https://itemscout.io/keyword?id=7745" TargetMode="External"/><Relationship Id="rId491" Type="http://schemas.openxmlformats.org/officeDocument/2006/relationships/hyperlink" Target="https://itemscout.io/keyword?id=408926346" TargetMode="External"/><Relationship Id="rId490" Type="http://schemas.openxmlformats.org/officeDocument/2006/relationships/hyperlink" Target="https://itemscout.io/keyword?id=414122415" TargetMode="External"/><Relationship Id="rId129" Type="http://schemas.openxmlformats.org/officeDocument/2006/relationships/hyperlink" Target="https://itemscout.io/keyword?id=48710462" TargetMode="External"/><Relationship Id="rId128" Type="http://schemas.openxmlformats.org/officeDocument/2006/relationships/hyperlink" Target="https://itemscout.io/keyword?id=74055416" TargetMode="External"/><Relationship Id="rId249" Type="http://schemas.openxmlformats.org/officeDocument/2006/relationships/hyperlink" Target="https://itemscout.io/keyword?id=72349241" TargetMode="External"/><Relationship Id="rId127" Type="http://schemas.openxmlformats.org/officeDocument/2006/relationships/hyperlink" Target="https://itemscout.io/keyword?id=91659571" TargetMode="External"/><Relationship Id="rId248" Type="http://schemas.openxmlformats.org/officeDocument/2006/relationships/hyperlink" Target="https://itemscout.io/keyword?id=16522567" TargetMode="External"/><Relationship Id="rId369" Type="http://schemas.openxmlformats.org/officeDocument/2006/relationships/hyperlink" Target="https://itemscout.io/keyword?id=34284" TargetMode="External"/><Relationship Id="rId126" Type="http://schemas.openxmlformats.org/officeDocument/2006/relationships/hyperlink" Target="https://itemscout.io/keyword?id=3374506" TargetMode="External"/><Relationship Id="rId247" Type="http://schemas.openxmlformats.org/officeDocument/2006/relationships/hyperlink" Target="https://itemscout.io/keyword?id=27102964" TargetMode="External"/><Relationship Id="rId368" Type="http://schemas.openxmlformats.org/officeDocument/2006/relationships/hyperlink" Target="https://itemscout.io/keyword?id=31465" TargetMode="External"/><Relationship Id="rId489" Type="http://schemas.openxmlformats.org/officeDocument/2006/relationships/hyperlink" Target="https://itemscout.io/keyword?id=423672205" TargetMode="External"/><Relationship Id="rId121" Type="http://schemas.openxmlformats.org/officeDocument/2006/relationships/hyperlink" Target="https://itemscout.io/keyword?id=49333" TargetMode="External"/><Relationship Id="rId242" Type="http://schemas.openxmlformats.org/officeDocument/2006/relationships/hyperlink" Target="https://itemscout.io/keyword?id=88243385" TargetMode="External"/><Relationship Id="rId363" Type="http://schemas.openxmlformats.org/officeDocument/2006/relationships/hyperlink" Target="https://itemscout.io/keyword?id=3473434" TargetMode="External"/><Relationship Id="rId484" Type="http://schemas.openxmlformats.org/officeDocument/2006/relationships/hyperlink" Target="https://itemscout.io/keyword?id=3498642" TargetMode="External"/><Relationship Id="rId120" Type="http://schemas.openxmlformats.org/officeDocument/2006/relationships/hyperlink" Target="https://itemscout.io/keyword?id=76648996" TargetMode="External"/><Relationship Id="rId241" Type="http://schemas.openxmlformats.org/officeDocument/2006/relationships/hyperlink" Target="https://itemscout.io/keyword?id=3173" TargetMode="External"/><Relationship Id="rId362" Type="http://schemas.openxmlformats.org/officeDocument/2006/relationships/hyperlink" Target="https://itemscout.io/keyword?id=3463106" TargetMode="External"/><Relationship Id="rId483" Type="http://schemas.openxmlformats.org/officeDocument/2006/relationships/hyperlink" Target="https://itemscout.io/keyword?id=46521671" TargetMode="External"/><Relationship Id="rId240" Type="http://schemas.openxmlformats.org/officeDocument/2006/relationships/hyperlink" Target="https://itemscout.io/keyword?id=3436986" TargetMode="External"/><Relationship Id="rId361" Type="http://schemas.openxmlformats.org/officeDocument/2006/relationships/hyperlink" Target="https://itemscout.io/keyword?id=75442181" TargetMode="External"/><Relationship Id="rId482" Type="http://schemas.openxmlformats.org/officeDocument/2006/relationships/hyperlink" Target="https://itemscout.io/keyword?id=7843" TargetMode="External"/><Relationship Id="rId360" Type="http://schemas.openxmlformats.org/officeDocument/2006/relationships/hyperlink" Target="https://itemscout.io/keyword?id=50529291" TargetMode="External"/><Relationship Id="rId481" Type="http://schemas.openxmlformats.org/officeDocument/2006/relationships/hyperlink" Target="https://itemscout.io/keyword?id=1098462" TargetMode="External"/><Relationship Id="rId125" Type="http://schemas.openxmlformats.org/officeDocument/2006/relationships/hyperlink" Target="https://itemscout.io/keyword?id=3406285" TargetMode="External"/><Relationship Id="rId246" Type="http://schemas.openxmlformats.org/officeDocument/2006/relationships/hyperlink" Target="https://itemscout.io/keyword?id=61012" TargetMode="External"/><Relationship Id="rId367" Type="http://schemas.openxmlformats.org/officeDocument/2006/relationships/hyperlink" Target="https://itemscout.io/keyword?id=564592" TargetMode="External"/><Relationship Id="rId488" Type="http://schemas.openxmlformats.org/officeDocument/2006/relationships/hyperlink" Target="https://itemscout.io/keyword?id=266455864" TargetMode="External"/><Relationship Id="rId124" Type="http://schemas.openxmlformats.org/officeDocument/2006/relationships/hyperlink" Target="https://itemscout.io/keyword?id=22253" TargetMode="External"/><Relationship Id="rId245" Type="http://schemas.openxmlformats.org/officeDocument/2006/relationships/hyperlink" Target="https://itemscout.io/keyword?id=2974" TargetMode="External"/><Relationship Id="rId366" Type="http://schemas.openxmlformats.org/officeDocument/2006/relationships/hyperlink" Target="https://itemscout.io/keyword?id=141287" TargetMode="External"/><Relationship Id="rId487" Type="http://schemas.openxmlformats.org/officeDocument/2006/relationships/hyperlink" Target="https://itemscout.io/keyword?id=55751253" TargetMode="External"/><Relationship Id="rId123" Type="http://schemas.openxmlformats.org/officeDocument/2006/relationships/hyperlink" Target="https://itemscout.io/keyword?id=6453" TargetMode="External"/><Relationship Id="rId244" Type="http://schemas.openxmlformats.org/officeDocument/2006/relationships/hyperlink" Target="https://itemscout.io/keyword?id=61327" TargetMode="External"/><Relationship Id="rId365" Type="http://schemas.openxmlformats.org/officeDocument/2006/relationships/hyperlink" Target="https://itemscout.io/keyword?id=49382" TargetMode="External"/><Relationship Id="rId486" Type="http://schemas.openxmlformats.org/officeDocument/2006/relationships/hyperlink" Target="https://itemscout.io/keyword?id=399108498" TargetMode="External"/><Relationship Id="rId122" Type="http://schemas.openxmlformats.org/officeDocument/2006/relationships/hyperlink" Target="https://itemscout.io/keyword?id=12427880" TargetMode="External"/><Relationship Id="rId243" Type="http://schemas.openxmlformats.org/officeDocument/2006/relationships/hyperlink" Target="https://itemscout.io/keyword?id=3472855" TargetMode="External"/><Relationship Id="rId364" Type="http://schemas.openxmlformats.org/officeDocument/2006/relationships/hyperlink" Target="https://itemscout.io/keyword?id=505955" TargetMode="External"/><Relationship Id="rId485" Type="http://schemas.openxmlformats.org/officeDocument/2006/relationships/hyperlink" Target="https://itemscout.io/keyword?id=34086402" TargetMode="External"/><Relationship Id="rId95" Type="http://schemas.openxmlformats.org/officeDocument/2006/relationships/hyperlink" Target="https://itemscout.io/keyword?id=2917" TargetMode="External"/><Relationship Id="rId94" Type="http://schemas.openxmlformats.org/officeDocument/2006/relationships/hyperlink" Target="https://itemscout.io/keyword?id=77087652" TargetMode="External"/><Relationship Id="rId97" Type="http://schemas.openxmlformats.org/officeDocument/2006/relationships/hyperlink" Target="https://itemscout.io/keyword?id=3141" TargetMode="External"/><Relationship Id="rId96" Type="http://schemas.openxmlformats.org/officeDocument/2006/relationships/hyperlink" Target="https://itemscout.io/keyword?id=80579739" TargetMode="External"/><Relationship Id="rId99" Type="http://schemas.openxmlformats.org/officeDocument/2006/relationships/hyperlink" Target="https://itemscout.io/keyword?id=3254" TargetMode="External"/><Relationship Id="rId480" Type="http://schemas.openxmlformats.org/officeDocument/2006/relationships/hyperlink" Target="https://itemscout.io/keyword?id=420410887" TargetMode="External"/><Relationship Id="rId98" Type="http://schemas.openxmlformats.org/officeDocument/2006/relationships/hyperlink" Target="https://itemscout.io/keyword?id=6542" TargetMode="External"/><Relationship Id="rId91" Type="http://schemas.openxmlformats.org/officeDocument/2006/relationships/hyperlink" Target="https://itemscout.io/keyword?id=48483179" TargetMode="External"/><Relationship Id="rId90" Type="http://schemas.openxmlformats.org/officeDocument/2006/relationships/hyperlink" Target="https://itemscout.io/keyword?id=60869" TargetMode="External"/><Relationship Id="rId93" Type="http://schemas.openxmlformats.org/officeDocument/2006/relationships/hyperlink" Target="https://itemscout.io/keyword?id=76142" TargetMode="External"/><Relationship Id="rId92" Type="http://schemas.openxmlformats.org/officeDocument/2006/relationships/hyperlink" Target="https://itemscout.io/keyword?id=2947" TargetMode="External"/><Relationship Id="rId118" Type="http://schemas.openxmlformats.org/officeDocument/2006/relationships/hyperlink" Target="https://itemscout.io/keyword?id=8041" TargetMode="External"/><Relationship Id="rId239" Type="http://schemas.openxmlformats.org/officeDocument/2006/relationships/hyperlink" Target="https://itemscout.io/keyword?id=3201" TargetMode="External"/><Relationship Id="rId117" Type="http://schemas.openxmlformats.org/officeDocument/2006/relationships/hyperlink" Target="https://itemscout.io/keyword?id=3367" TargetMode="External"/><Relationship Id="rId238" Type="http://schemas.openxmlformats.org/officeDocument/2006/relationships/hyperlink" Target="https://itemscout.io/keyword?id=3095" TargetMode="External"/><Relationship Id="rId359" Type="http://schemas.openxmlformats.org/officeDocument/2006/relationships/hyperlink" Target="https://itemscout.io/keyword?id=6509" TargetMode="External"/><Relationship Id="rId116" Type="http://schemas.openxmlformats.org/officeDocument/2006/relationships/hyperlink" Target="https://itemscout.io/keyword?id=141762" TargetMode="External"/><Relationship Id="rId237" Type="http://schemas.openxmlformats.org/officeDocument/2006/relationships/hyperlink" Target="https://itemscout.io/keyword?id=34470" TargetMode="External"/><Relationship Id="rId358" Type="http://schemas.openxmlformats.org/officeDocument/2006/relationships/hyperlink" Target="https://itemscout.io/keyword?id=3455538" TargetMode="External"/><Relationship Id="rId479" Type="http://schemas.openxmlformats.org/officeDocument/2006/relationships/hyperlink" Target="https://itemscout.io/keyword?id=34393" TargetMode="External"/><Relationship Id="rId115" Type="http://schemas.openxmlformats.org/officeDocument/2006/relationships/hyperlink" Target="https://itemscout.io/keyword?id=423141035" TargetMode="External"/><Relationship Id="rId236" Type="http://schemas.openxmlformats.org/officeDocument/2006/relationships/hyperlink" Target="https://itemscout.io/keyword?id=87301420" TargetMode="External"/><Relationship Id="rId357" Type="http://schemas.openxmlformats.org/officeDocument/2006/relationships/hyperlink" Target="https://itemscout.io/keyword?id=141269" TargetMode="External"/><Relationship Id="rId478" Type="http://schemas.openxmlformats.org/officeDocument/2006/relationships/hyperlink" Target="https://itemscout.io/keyword?id=48808225" TargetMode="External"/><Relationship Id="rId119" Type="http://schemas.openxmlformats.org/officeDocument/2006/relationships/hyperlink" Target="https://itemscout.io/keyword?id=3152" TargetMode="External"/><Relationship Id="rId110" Type="http://schemas.openxmlformats.org/officeDocument/2006/relationships/hyperlink" Target="https://itemscout.io/keyword?id=3360893" TargetMode="External"/><Relationship Id="rId231" Type="http://schemas.openxmlformats.org/officeDocument/2006/relationships/hyperlink" Target="https://itemscout.io/keyword?id=7739" TargetMode="External"/><Relationship Id="rId352" Type="http://schemas.openxmlformats.org/officeDocument/2006/relationships/hyperlink" Target="https://itemscout.io/keyword?id=421202863" TargetMode="External"/><Relationship Id="rId473" Type="http://schemas.openxmlformats.org/officeDocument/2006/relationships/hyperlink" Target="https://itemscout.io/keyword?id=34003" TargetMode="External"/><Relationship Id="rId230" Type="http://schemas.openxmlformats.org/officeDocument/2006/relationships/hyperlink" Target="https://itemscout.io/keyword?id=232767" TargetMode="External"/><Relationship Id="rId351" Type="http://schemas.openxmlformats.org/officeDocument/2006/relationships/hyperlink" Target="https://itemscout.io/keyword?id=2953" TargetMode="External"/><Relationship Id="rId472" Type="http://schemas.openxmlformats.org/officeDocument/2006/relationships/hyperlink" Target="https://itemscout.io/keyword?id=32090" TargetMode="External"/><Relationship Id="rId350" Type="http://schemas.openxmlformats.org/officeDocument/2006/relationships/hyperlink" Target="https://itemscout.io/keyword?id=92800178" TargetMode="External"/><Relationship Id="rId471" Type="http://schemas.openxmlformats.org/officeDocument/2006/relationships/hyperlink" Target="https://itemscout.io/keyword?id=89086546" TargetMode="External"/><Relationship Id="rId470" Type="http://schemas.openxmlformats.org/officeDocument/2006/relationships/hyperlink" Target="https://itemscout.io/keyword?id=3463101" TargetMode="External"/><Relationship Id="rId114" Type="http://schemas.openxmlformats.org/officeDocument/2006/relationships/hyperlink" Target="https://itemscout.io/keyword?id=58453599" TargetMode="External"/><Relationship Id="rId235" Type="http://schemas.openxmlformats.org/officeDocument/2006/relationships/hyperlink" Target="https://itemscout.io/keyword?id=297589170" TargetMode="External"/><Relationship Id="rId356" Type="http://schemas.openxmlformats.org/officeDocument/2006/relationships/hyperlink" Target="https://itemscout.io/keyword?id=44596" TargetMode="External"/><Relationship Id="rId477" Type="http://schemas.openxmlformats.org/officeDocument/2006/relationships/hyperlink" Target="https://itemscout.io/keyword?id=33968" TargetMode="External"/><Relationship Id="rId113" Type="http://schemas.openxmlformats.org/officeDocument/2006/relationships/hyperlink" Target="https://itemscout.io/keyword?id=3393498" TargetMode="External"/><Relationship Id="rId234" Type="http://schemas.openxmlformats.org/officeDocument/2006/relationships/hyperlink" Target="https://itemscout.io/keyword?id=2991" TargetMode="External"/><Relationship Id="rId355" Type="http://schemas.openxmlformats.org/officeDocument/2006/relationships/hyperlink" Target="https://itemscout.io/keyword?id=12799218" TargetMode="External"/><Relationship Id="rId476" Type="http://schemas.openxmlformats.org/officeDocument/2006/relationships/hyperlink" Target="https://itemscout.io/keyword?id=32274" TargetMode="External"/><Relationship Id="rId112" Type="http://schemas.openxmlformats.org/officeDocument/2006/relationships/hyperlink" Target="https://itemscout.io/keyword?id=564267" TargetMode="External"/><Relationship Id="rId233" Type="http://schemas.openxmlformats.org/officeDocument/2006/relationships/hyperlink" Target="https://itemscout.io/keyword?id=3713733" TargetMode="External"/><Relationship Id="rId354" Type="http://schemas.openxmlformats.org/officeDocument/2006/relationships/hyperlink" Target="https://itemscout.io/keyword?id=48750249" TargetMode="External"/><Relationship Id="rId475" Type="http://schemas.openxmlformats.org/officeDocument/2006/relationships/hyperlink" Target="https://itemscout.io/keyword?id=3769069" TargetMode="External"/><Relationship Id="rId111" Type="http://schemas.openxmlformats.org/officeDocument/2006/relationships/hyperlink" Target="https://itemscout.io/keyword?id=60852" TargetMode="External"/><Relationship Id="rId232" Type="http://schemas.openxmlformats.org/officeDocument/2006/relationships/hyperlink" Target="https://itemscout.io/keyword?id=282809802" TargetMode="External"/><Relationship Id="rId353" Type="http://schemas.openxmlformats.org/officeDocument/2006/relationships/hyperlink" Target="https://itemscout.io/keyword?id=504933" TargetMode="External"/><Relationship Id="rId474" Type="http://schemas.openxmlformats.org/officeDocument/2006/relationships/hyperlink" Target="https://itemscout.io/keyword?id=3305" TargetMode="External"/><Relationship Id="rId305" Type="http://schemas.openxmlformats.org/officeDocument/2006/relationships/hyperlink" Target="https://itemscout.io/keyword?id=60931" TargetMode="External"/><Relationship Id="rId426" Type="http://schemas.openxmlformats.org/officeDocument/2006/relationships/hyperlink" Target="https://itemscout.io/keyword?id=564625" TargetMode="External"/><Relationship Id="rId304" Type="http://schemas.openxmlformats.org/officeDocument/2006/relationships/hyperlink" Target="https://itemscout.io/keyword?id=3389479" TargetMode="External"/><Relationship Id="rId425" Type="http://schemas.openxmlformats.org/officeDocument/2006/relationships/hyperlink" Target="https://itemscout.io/keyword?id=97153062" TargetMode="External"/><Relationship Id="rId303" Type="http://schemas.openxmlformats.org/officeDocument/2006/relationships/hyperlink" Target="https://itemscout.io/keyword?id=3511947" TargetMode="External"/><Relationship Id="rId424" Type="http://schemas.openxmlformats.org/officeDocument/2006/relationships/hyperlink" Target="https://itemscout.io/keyword?id=33741" TargetMode="External"/><Relationship Id="rId302" Type="http://schemas.openxmlformats.org/officeDocument/2006/relationships/hyperlink" Target="https://itemscout.io/keyword?id=506141" TargetMode="External"/><Relationship Id="rId423" Type="http://schemas.openxmlformats.org/officeDocument/2006/relationships/hyperlink" Target="https://itemscout.io/keyword?id=3764893" TargetMode="External"/><Relationship Id="rId309" Type="http://schemas.openxmlformats.org/officeDocument/2006/relationships/hyperlink" Target="https://itemscout.io/keyword?id=233909" TargetMode="External"/><Relationship Id="rId308" Type="http://schemas.openxmlformats.org/officeDocument/2006/relationships/hyperlink" Target="https://itemscout.io/keyword?id=7878" TargetMode="External"/><Relationship Id="rId429" Type="http://schemas.openxmlformats.org/officeDocument/2006/relationships/hyperlink" Target="https://itemscout.io/keyword?id=3458788" TargetMode="External"/><Relationship Id="rId307" Type="http://schemas.openxmlformats.org/officeDocument/2006/relationships/hyperlink" Target="https://itemscout.io/keyword?id=81394087" TargetMode="External"/><Relationship Id="rId428" Type="http://schemas.openxmlformats.org/officeDocument/2006/relationships/hyperlink" Target="https://itemscout.io/keyword?id=3003" TargetMode="External"/><Relationship Id="rId306" Type="http://schemas.openxmlformats.org/officeDocument/2006/relationships/hyperlink" Target="https://itemscout.io/keyword?id=3381726" TargetMode="External"/><Relationship Id="rId427" Type="http://schemas.openxmlformats.org/officeDocument/2006/relationships/hyperlink" Target="https://itemscout.io/keyword?id=61020" TargetMode="External"/><Relationship Id="rId301" Type="http://schemas.openxmlformats.org/officeDocument/2006/relationships/hyperlink" Target="https://itemscout.io/keyword?id=60850" TargetMode="External"/><Relationship Id="rId422" Type="http://schemas.openxmlformats.org/officeDocument/2006/relationships/hyperlink" Target="https://itemscout.io/keyword?id=34301" TargetMode="External"/><Relationship Id="rId300" Type="http://schemas.openxmlformats.org/officeDocument/2006/relationships/hyperlink" Target="https://itemscout.io/keyword?id=5808" TargetMode="External"/><Relationship Id="rId421" Type="http://schemas.openxmlformats.org/officeDocument/2006/relationships/hyperlink" Target="https://itemscout.io/keyword?id=34008" TargetMode="External"/><Relationship Id="rId420" Type="http://schemas.openxmlformats.org/officeDocument/2006/relationships/hyperlink" Target="https://itemscout.io/keyword?id=42939835" TargetMode="External"/><Relationship Id="rId415" Type="http://schemas.openxmlformats.org/officeDocument/2006/relationships/hyperlink" Target="https://itemscout.io/keyword?id=3393582" TargetMode="External"/><Relationship Id="rId414" Type="http://schemas.openxmlformats.org/officeDocument/2006/relationships/hyperlink" Target="https://itemscout.io/keyword?id=5847" TargetMode="External"/><Relationship Id="rId413" Type="http://schemas.openxmlformats.org/officeDocument/2006/relationships/hyperlink" Target="https://itemscout.io/keyword?id=3177" TargetMode="External"/><Relationship Id="rId412" Type="http://schemas.openxmlformats.org/officeDocument/2006/relationships/hyperlink" Target="https://itemscout.io/keyword?id=91212143" TargetMode="External"/><Relationship Id="rId419" Type="http://schemas.openxmlformats.org/officeDocument/2006/relationships/hyperlink" Target="https://itemscout.io/keyword?id=17320" TargetMode="External"/><Relationship Id="rId418" Type="http://schemas.openxmlformats.org/officeDocument/2006/relationships/hyperlink" Target="https://itemscout.io/keyword?id=34233" TargetMode="External"/><Relationship Id="rId417" Type="http://schemas.openxmlformats.org/officeDocument/2006/relationships/hyperlink" Target="https://itemscout.io/keyword?id=59893" TargetMode="External"/><Relationship Id="rId416" Type="http://schemas.openxmlformats.org/officeDocument/2006/relationships/hyperlink" Target="https://itemscout.io/keyword?id=2929" TargetMode="External"/><Relationship Id="rId411" Type="http://schemas.openxmlformats.org/officeDocument/2006/relationships/hyperlink" Target="https://itemscout.io/keyword?id=2956" TargetMode="External"/><Relationship Id="rId410" Type="http://schemas.openxmlformats.org/officeDocument/2006/relationships/hyperlink" Target="https://itemscout.io/keyword?id=141205" TargetMode="External"/><Relationship Id="rId206" Type="http://schemas.openxmlformats.org/officeDocument/2006/relationships/hyperlink" Target="https://itemscout.io/keyword?id=10876744" TargetMode="External"/><Relationship Id="rId327" Type="http://schemas.openxmlformats.org/officeDocument/2006/relationships/hyperlink" Target="https://itemscout.io/keyword?id=141823" TargetMode="External"/><Relationship Id="rId448" Type="http://schemas.openxmlformats.org/officeDocument/2006/relationships/hyperlink" Target="https://itemscout.io/keyword?id=3379" TargetMode="External"/><Relationship Id="rId205" Type="http://schemas.openxmlformats.org/officeDocument/2006/relationships/hyperlink" Target="https://itemscout.io/keyword?id=42750818" TargetMode="External"/><Relationship Id="rId326" Type="http://schemas.openxmlformats.org/officeDocument/2006/relationships/hyperlink" Target="https://itemscout.io/keyword?id=6272" TargetMode="External"/><Relationship Id="rId447" Type="http://schemas.openxmlformats.org/officeDocument/2006/relationships/hyperlink" Target="https://itemscout.io/keyword?id=55757" TargetMode="External"/><Relationship Id="rId204" Type="http://schemas.openxmlformats.org/officeDocument/2006/relationships/hyperlink" Target="https://itemscout.io/keyword?id=3220" TargetMode="External"/><Relationship Id="rId325" Type="http://schemas.openxmlformats.org/officeDocument/2006/relationships/hyperlink" Target="https://itemscout.io/keyword?id=38036" TargetMode="External"/><Relationship Id="rId446" Type="http://schemas.openxmlformats.org/officeDocument/2006/relationships/hyperlink" Target="https://itemscout.io/keyword?id=6536" TargetMode="External"/><Relationship Id="rId203" Type="http://schemas.openxmlformats.org/officeDocument/2006/relationships/hyperlink" Target="https://itemscout.io/keyword?id=83274069" TargetMode="External"/><Relationship Id="rId324" Type="http://schemas.openxmlformats.org/officeDocument/2006/relationships/hyperlink" Target="https://itemscout.io/keyword?id=3125" TargetMode="External"/><Relationship Id="rId445" Type="http://schemas.openxmlformats.org/officeDocument/2006/relationships/hyperlink" Target="https://itemscout.io/keyword?id=56804278" TargetMode="External"/><Relationship Id="rId209" Type="http://schemas.openxmlformats.org/officeDocument/2006/relationships/hyperlink" Target="https://itemscout.io/keyword?id=60103175" TargetMode="External"/><Relationship Id="rId208" Type="http://schemas.openxmlformats.org/officeDocument/2006/relationships/hyperlink" Target="https://itemscout.io/keyword?id=11112920" TargetMode="External"/><Relationship Id="rId329" Type="http://schemas.openxmlformats.org/officeDocument/2006/relationships/hyperlink" Target="https://itemscout.io/keyword?id=506163" TargetMode="External"/><Relationship Id="rId207" Type="http://schemas.openxmlformats.org/officeDocument/2006/relationships/hyperlink" Target="https://itemscout.io/keyword?id=3447584" TargetMode="External"/><Relationship Id="rId328" Type="http://schemas.openxmlformats.org/officeDocument/2006/relationships/hyperlink" Target="https://itemscout.io/keyword?id=564327" TargetMode="External"/><Relationship Id="rId449" Type="http://schemas.openxmlformats.org/officeDocument/2006/relationships/hyperlink" Target="https://itemscout.io/keyword?id=34257" TargetMode="External"/><Relationship Id="rId440" Type="http://schemas.openxmlformats.org/officeDocument/2006/relationships/hyperlink" Target="https://itemscout.io/keyword?id=71163411" TargetMode="External"/><Relationship Id="rId202" Type="http://schemas.openxmlformats.org/officeDocument/2006/relationships/hyperlink" Target="https://itemscout.io/keyword?id=564190" TargetMode="External"/><Relationship Id="rId323" Type="http://schemas.openxmlformats.org/officeDocument/2006/relationships/hyperlink" Target="https://itemscout.io/keyword?id=61003" TargetMode="External"/><Relationship Id="rId444" Type="http://schemas.openxmlformats.org/officeDocument/2006/relationships/hyperlink" Target="https://itemscout.io/keyword?id=6504" TargetMode="External"/><Relationship Id="rId201" Type="http://schemas.openxmlformats.org/officeDocument/2006/relationships/hyperlink" Target="https://itemscout.io/keyword?id=89547019" TargetMode="External"/><Relationship Id="rId322" Type="http://schemas.openxmlformats.org/officeDocument/2006/relationships/hyperlink" Target="https://itemscout.io/keyword?id=51154781" TargetMode="External"/><Relationship Id="rId443" Type="http://schemas.openxmlformats.org/officeDocument/2006/relationships/hyperlink" Target="https://itemscout.io/keyword?id=3860993" TargetMode="External"/><Relationship Id="rId200" Type="http://schemas.openxmlformats.org/officeDocument/2006/relationships/hyperlink" Target="https://itemscout.io/keyword?id=88224132" TargetMode="External"/><Relationship Id="rId321" Type="http://schemas.openxmlformats.org/officeDocument/2006/relationships/hyperlink" Target="https://itemscout.io/keyword?id=17353" TargetMode="External"/><Relationship Id="rId442" Type="http://schemas.openxmlformats.org/officeDocument/2006/relationships/hyperlink" Target="https://itemscout.io/keyword?id=3393551" TargetMode="External"/><Relationship Id="rId320" Type="http://schemas.openxmlformats.org/officeDocument/2006/relationships/hyperlink" Target="https://itemscout.io/keyword?id=141501" TargetMode="External"/><Relationship Id="rId441" Type="http://schemas.openxmlformats.org/officeDocument/2006/relationships/hyperlink" Target="https://itemscout.io/keyword?id=34397" TargetMode="External"/><Relationship Id="rId316" Type="http://schemas.openxmlformats.org/officeDocument/2006/relationships/hyperlink" Target="https://itemscout.io/keyword?id=91804" TargetMode="External"/><Relationship Id="rId437" Type="http://schemas.openxmlformats.org/officeDocument/2006/relationships/hyperlink" Target="https://itemscout.io/keyword?id=107368689" TargetMode="External"/><Relationship Id="rId315" Type="http://schemas.openxmlformats.org/officeDocument/2006/relationships/hyperlink" Target="https://itemscout.io/keyword?id=3472474" TargetMode="External"/><Relationship Id="rId436" Type="http://schemas.openxmlformats.org/officeDocument/2006/relationships/hyperlink" Target="https://itemscout.io/keyword?id=58668" TargetMode="External"/><Relationship Id="rId314" Type="http://schemas.openxmlformats.org/officeDocument/2006/relationships/hyperlink" Target="https://itemscout.io/keyword?id=299041" TargetMode="External"/><Relationship Id="rId435" Type="http://schemas.openxmlformats.org/officeDocument/2006/relationships/hyperlink" Target="https://itemscout.io/keyword?id=51" TargetMode="External"/><Relationship Id="rId313" Type="http://schemas.openxmlformats.org/officeDocument/2006/relationships/hyperlink" Target="https://itemscout.io/keyword?id=107040" TargetMode="External"/><Relationship Id="rId434" Type="http://schemas.openxmlformats.org/officeDocument/2006/relationships/hyperlink" Target="https://itemscout.io/keyword?id=34230" TargetMode="External"/><Relationship Id="rId319" Type="http://schemas.openxmlformats.org/officeDocument/2006/relationships/hyperlink" Target="https://itemscout.io/keyword?id=46783203" TargetMode="External"/><Relationship Id="rId318" Type="http://schemas.openxmlformats.org/officeDocument/2006/relationships/hyperlink" Target="https://itemscout.io/keyword?id=3263" TargetMode="External"/><Relationship Id="rId439" Type="http://schemas.openxmlformats.org/officeDocument/2006/relationships/hyperlink" Target="https://itemscout.io/keyword?id=61324" TargetMode="External"/><Relationship Id="rId317" Type="http://schemas.openxmlformats.org/officeDocument/2006/relationships/hyperlink" Target="https://itemscout.io/keyword?id=31988" TargetMode="External"/><Relationship Id="rId438" Type="http://schemas.openxmlformats.org/officeDocument/2006/relationships/hyperlink" Target="https://itemscout.io/keyword?id=33729" TargetMode="External"/><Relationship Id="rId312" Type="http://schemas.openxmlformats.org/officeDocument/2006/relationships/hyperlink" Target="https://itemscout.io/keyword?id=3218" TargetMode="External"/><Relationship Id="rId433" Type="http://schemas.openxmlformats.org/officeDocument/2006/relationships/hyperlink" Target="https://itemscout.io/keyword?id=94472299" TargetMode="External"/><Relationship Id="rId311" Type="http://schemas.openxmlformats.org/officeDocument/2006/relationships/hyperlink" Target="https://itemscout.io/keyword?id=49302" TargetMode="External"/><Relationship Id="rId432" Type="http://schemas.openxmlformats.org/officeDocument/2006/relationships/hyperlink" Target="https://itemscout.io/keyword?id=12800014" TargetMode="External"/><Relationship Id="rId310" Type="http://schemas.openxmlformats.org/officeDocument/2006/relationships/hyperlink" Target="https://itemscout.io/keyword?id=480037" TargetMode="External"/><Relationship Id="rId431" Type="http://schemas.openxmlformats.org/officeDocument/2006/relationships/hyperlink" Target="https://itemscout.io/keyword?id=564223" TargetMode="External"/><Relationship Id="rId430" Type="http://schemas.openxmlformats.org/officeDocument/2006/relationships/hyperlink" Target="https://itemscout.io/keyword?id=482424" TargetMode="External"/></Relationships>
</file>

<file path=xl/worksheets/_rels/sheet10.xml.rels><?xml version="1.0" encoding="UTF-8" standalone="yes"?><Relationships xmlns="http://schemas.openxmlformats.org/package/2006/relationships"><Relationship Id="rId190" Type="http://schemas.openxmlformats.org/officeDocument/2006/relationships/hyperlink" Target="https://itemscout.io/keyword?id=337169051" TargetMode="External"/><Relationship Id="rId194" Type="http://schemas.openxmlformats.org/officeDocument/2006/relationships/hyperlink" Target="https://itemscout.io/keyword?id=355098897" TargetMode="External"/><Relationship Id="rId193" Type="http://schemas.openxmlformats.org/officeDocument/2006/relationships/hyperlink" Target="https://itemscout.io/keyword?id=11026542" TargetMode="External"/><Relationship Id="rId192" Type="http://schemas.openxmlformats.org/officeDocument/2006/relationships/hyperlink" Target="https://itemscout.io/keyword?id=63553" TargetMode="External"/><Relationship Id="rId191" Type="http://schemas.openxmlformats.org/officeDocument/2006/relationships/hyperlink" Target="https://itemscout.io/keyword?id=11797171" TargetMode="External"/><Relationship Id="rId187" Type="http://schemas.openxmlformats.org/officeDocument/2006/relationships/hyperlink" Target="https://itemscout.io/keyword?id=11155285" TargetMode="External"/><Relationship Id="rId186" Type="http://schemas.openxmlformats.org/officeDocument/2006/relationships/hyperlink" Target="https://itemscout.io/keyword?id=73715491" TargetMode="External"/><Relationship Id="rId185" Type="http://schemas.openxmlformats.org/officeDocument/2006/relationships/hyperlink" Target="https://itemscout.io/keyword?id=699596" TargetMode="External"/><Relationship Id="rId184" Type="http://schemas.openxmlformats.org/officeDocument/2006/relationships/hyperlink" Target="https://itemscout.io/keyword?id=347176480" TargetMode="External"/><Relationship Id="rId189" Type="http://schemas.openxmlformats.org/officeDocument/2006/relationships/hyperlink" Target="https://itemscout.io/keyword?id=87334587" TargetMode="External"/><Relationship Id="rId188" Type="http://schemas.openxmlformats.org/officeDocument/2006/relationships/hyperlink" Target="https://itemscout.io/keyword?id=75983122" TargetMode="External"/><Relationship Id="rId183" Type="http://schemas.openxmlformats.org/officeDocument/2006/relationships/hyperlink" Target="https://itemscout.io/keyword?id=269131311" TargetMode="External"/><Relationship Id="rId182" Type="http://schemas.openxmlformats.org/officeDocument/2006/relationships/hyperlink" Target="https://itemscout.io/keyword?id=52875020" TargetMode="External"/><Relationship Id="rId181" Type="http://schemas.openxmlformats.org/officeDocument/2006/relationships/hyperlink" Target="https://itemscout.io/keyword?id=43436122" TargetMode="External"/><Relationship Id="rId180" Type="http://schemas.openxmlformats.org/officeDocument/2006/relationships/hyperlink" Target="https://itemscout.io/keyword?id=100045296" TargetMode="External"/><Relationship Id="rId176" Type="http://schemas.openxmlformats.org/officeDocument/2006/relationships/hyperlink" Target="https://itemscout.io/keyword?id=105099738" TargetMode="External"/><Relationship Id="rId297" Type="http://schemas.openxmlformats.org/officeDocument/2006/relationships/hyperlink" Target="https://itemscout.io/keyword?id=318462" TargetMode="External"/><Relationship Id="rId175" Type="http://schemas.openxmlformats.org/officeDocument/2006/relationships/hyperlink" Target="https://itemscout.io/keyword?id=82805419" TargetMode="External"/><Relationship Id="rId296" Type="http://schemas.openxmlformats.org/officeDocument/2006/relationships/hyperlink" Target="https://itemscout.io/keyword?id=268380150" TargetMode="External"/><Relationship Id="rId174" Type="http://schemas.openxmlformats.org/officeDocument/2006/relationships/hyperlink" Target="https://itemscout.io/keyword?id=45615197" TargetMode="External"/><Relationship Id="rId295" Type="http://schemas.openxmlformats.org/officeDocument/2006/relationships/hyperlink" Target="https://itemscout.io/keyword?id=415349226" TargetMode="External"/><Relationship Id="rId173" Type="http://schemas.openxmlformats.org/officeDocument/2006/relationships/hyperlink" Target="https://itemscout.io/keyword?id=71243172" TargetMode="External"/><Relationship Id="rId294" Type="http://schemas.openxmlformats.org/officeDocument/2006/relationships/hyperlink" Target="https://itemscout.io/keyword?id=45210394" TargetMode="External"/><Relationship Id="rId179" Type="http://schemas.openxmlformats.org/officeDocument/2006/relationships/hyperlink" Target="https://itemscout.io/keyword?id=53015278" TargetMode="External"/><Relationship Id="rId178" Type="http://schemas.openxmlformats.org/officeDocument/2006/relationships/hyperlink" Target="https://itemscout.io/keyword?id=70355615" TargetMode="External"/><Relationship Id="rId299" Type="http://schemas.openxmlformats.org/officeDocument/2006/relationships/hyperlink" Target="https://itemscout.io/keyword?id=60246374" TargetMode="External"/><Relationship Id="rId177" Type="http://schemas.openxmlformats.org/officeDocument/2006/relationships/hyperlink" Target="https://itemscout.io/keyword?id=45596607" TargetMode="External"/><Relationship Id="rId298" Type="http://schemas.openxmlformats.org/officeDocument/2006/relationships/hyperlink" Target="https://itemscout.io/keyword?id=417210335" TargetMode="External"/><Relationship Id="rId198" Type="http://schemas.openxmlformats.org/officeDocument/2006/relationships/hyperlink" Target="https://itemscout.io/keyword?id=308201534" TargetMode="External"/><Relationship Id="rId197" Type="http://schemas.openxmlformats.org/officeDocument/2006/relationships/hyperlink" Target="https://itemscout.io/keyword?id=42659637" TargetMode="External"/><Relationship Id="rId196" Type="http://schemas.openxmlformats.org/officeDocument/2006/relationships/hyperlink" Target="https://itemscout.io/keyword?id=45172439" TargetMode="External"/><Relationship Id="rId195" Type="http://schemas.openxmlformats.org/officeDocument/2006/relationships/hyperlink" Target="https://itemscout.io/keyword?id=93553722" TargetMode="External"/><Relationship Id="rId199" Type="http://schemas.openxmlformats.org/officeDocument/2006/relationships/hyperlink" Target="https://itemscout.io/keyword?id=62941" TargetMode="External"/><Relationship Id="rId150" Type="http://schemas.openxmlformats.org/officeDocument/2006/relationships/hyperlink" Target="https://itemscout.io/keyword?id=420960333" TargetMode="External"/><Relationship Id="rId271" Type="http://schemas.openxmlformats.org/officeDocument/2006/relationships/hyperlink" Target="https://itemscout.io/keyword?id=46351779" TargetMode="External"/><Relationship Id="rId392" Type="http://schemas.openxmlformats.org/officeDocument/2006/relationships/hyperlink" Target="https://itemscout.io/keyword?id=68411337" TargetMode="External"/><Relationship Id="rId270" Type="http://schemas.openxmlformats.org/officeDocument/2006/relationships/hyperlink" Target="https://itemscout.io/keyword?id=407457249" TargetMode="External"/><Relationship Id="rId391" Type="http://schemas.openxmlformats.org/officeDocument/2006/relationships/hyperlink" Target="https://itemscout.io/keyword?id=76435181" TargetMode="External"/><Relationship Id="rId390" Type="http://schemas.openxmlformats.org/officeDocument/2006/relationships/hyperlink" Target="https://itemscout.io/keyword?id=419236346" TargetMode="External"/><Relationship Id="rId1" Type="http://schemas.openxmlformats.org/officeDocument/2006/relationships/hyperlink" Target="https://itemscout.io/keyword?id=73696558" TargetMode="External"/><Relationship Id="rId2" Type="http://schemas.openxmlformats.org/officeDocument/2006/relationships/hyperlink" Target="https://itemscout.io/keyword?id=60545070" TargetMode="External"/><Relationship Id="rId3" Type="http://schemas.openxmlformats.org/officeDocument/2006/relationships/hyperlink" Target="https://itemscout.io/keyword?id=37070954" TargetMode="External"/><Relationship Id="rId149" Type="http://schemas.openxmlformats.org/officeDocument/2006/relationships/hyperlink" Target="https://itemscout.io/keyword?id=322773" TargetMode="External"/><Relationship Id="rId4" Type="http://schemas.openxmlformats.org/officeDocument/2006/relationships/hyperlink" Target="https://itemscout.io/keyword?id=52349348" TargetMode="External"/><Relationship Id="rId148" Type="http://schemas.openxmlformats.org/officeDocument/2006/relationships/hyperlink" Target="https://itemscout.io/keyword?id=61269993" TargetMode="External"/><Relationship Id="rId269" Type="http://schemas.openxmlformats.org/officeDocument/2006/relationships/hyperlink" Target="https://itemscout.io/keyword?id=260056538" TargetMode="External"/><Relationship Id="rId9" Type="http://schemas.openxmlformats.org/officeDocument/2006/relationships/hyperlink" Target="https://itemscout.io/keyword?id=261392939" TargetMode="External"/><Relationship Id="rId143" Type="http://schemas.openxmlformats.org/officeDocument/2006/relationships/hyperlink" Target="https://itemscout.io/keyword?id=45528697" TargetMode="External"/><Relationship Id="rId264" Type="http://schemas.openxmlformats.org/officeDocument/2006/relationships/hyperlink" Target="https://itemscout.io/keyword?id=421067082" TargetMode="External"/><Relationship Id="rId385" Type="http://schemas.openxmlformats.org/officeDocument/2006/relationships/hyperlink" Target="https://itemscout.io/keyword?id=3490324" TargetMode="External"/><Relationship Id="rId142" Type="http://schemas.openxmlformats.org/officeDocument/2006/relationships/hyperlink" Target="https://itemscout.io/keyword?id=4543614" TargetMode="External"/><Relationship Id="rId263" Type="http://schemas.openxmlformats.org/officeDocument/2006/relationships/hyperlink" Target="https://itemscout.io/keyword?id=4686915" TargetMode="External"/><Relationship Id="rId384" Type="http://schemas.openxmlformats.org/officeDocument/2006/relationships/hyperlink" Target="https://itemscout.io/keyword?id=275253262" TargetMode="External"/><Relationship Id="rId141" Type="http://schemas.openxmlformats.org/officeDocument/2006/relationships/hyperlink" Target="https://itemscout.io/keyword?id=13070149" TargetMode="External"/><Relationship Id="rId262" Type="http://schemas.openxmlformats.org/officeDocument/2006/relationships/hyperlink" Target="https://itemscout.io/keyword?id=401094709" TargetMode="External"/><Relationship Id="rId383" Type="http://schemas.openxmlformats.org/officeDocument/2006/relationships/hyperlink" Target="https://itemscout.io/keyword?id=43956226" TargetMode="External"/><Relationship Id="rId140" Type="http://schemas.openxmlformats.org/officeDocument/2006/relationships/hyperlink" Target="https://itemscout.io/keyword?id=109032" TargetMode="External"/><Relationship Id="rId261" Type="http://schemas.openxmlformats.org/officeDocument/2006/relationships/hyperlink" Target="https://itemscout.io/keyword?id=62163839" TargetMode="External"/><Relationship Id="rId382" Type="http://schemas.openxmlformats.org/officeDocument/2006/relationships/hyperlink" Target="https://itemscout.io/keyword?id=241624752" TargetMode="External"/><Relationship Id="rId5" Type="http://schemas.openxmlformats.org/officeDocument/2006/relationships/hyperlink" Target="https://itemscout.io/keyword?id=413026846" TargetMode="External"/><Relationship Id="rId147" Type="http://schemas.openxmlformats.org/officeDocument/2006/relationships/hyperlink" Target="https://itemscout.io/keyword?id=45802884" TargetMode="External"/><Relationship Id="rId268" Type="http://schemas.openxmlformats.org/officeDocument/2006/relationships/hyperlink" Target="https://itemscout.io/keyword?id=63029" TargetMode="External"/><Relationship Id="rId389" Type="http://schemas.openxmlformats.org/officeDocument/2006/relationships/hyperlink" Target="https://itemscout.io/keyword?id=263051142" TargetMode="External"/><Relationship Id="rId6" Type="http://schemas.openxmlformats.org/officeDocument/2006/relationships/hyperlink" Target="https://itemscout.io/keyword?id=296174399" TargetMode="External"/><Relationship Id="rId146" Type="http://schemas.openxmlformats.org/officeDocument/2006/relationships/hyperlink" Target="https://itemscout.io/keyword?id=10953560" TargetMode="External"/><Relationship Id="rId267" Type="http://schemas.openxmlformats.org/officeDocument/2006/relationships/hyperlink" Target="https://itemscout.io/keyword?id=398662" TargetMode="External"/><Relationship Id="rId388" Type="http://schemas.openxmlformats.org/officeDocument/2006/relationships/hyperlink" Target="https://itemscout.io/keyword?id=106671037" TargetMode="External"/><Relationship Id="rId7" Type="http://schemas.openxmlformats.org/officeDocument/2006/relationships/hyperlink" Target="https://itemscout.io/keyword?id=421407484" TargetMode="External"/><Relationship Id="rId145" Type="http://schemas.openxmlformats.org/officeDocument/2006/relationships/hyperlink" Target="https://itemscout.io/keyword?id=63499" TargetMode="External"/><Relationship Id="rId266" Type="http://schemas.openxmlformats.org/officeDocument/2006/relationships/hyperlink" Target="https://itemscout.io/keyword?id=66652629" TargetMode="External"/><Relationship Id="rId387" Type="http://schemas.openxmlformats.org/officeDocument/2006/relationships/hyperlink" Target="https://itemscout.io/keyword?id=12500309" TargetMode="External"/><Relationship Id="rId8" Type="http://schemas.openxmlformats.org/officeDocument/2006/relationships/hyperlink" Target="https://itemscout.io/keyword?id=376638085" TargetMode="External"/><Relationship Id="rId144" Type="http://schemas.openxmlformats.org/officeDocument/2006/relationships/hyperlink" Target="https://itemscout.io/keyword?id=44395377" TargetMode="External"/><Relationship Id="rId265" Type="http://schemas.openxmlformats.org/officeDocument/2006/relationships/hyperlink" Target="https://itemscout.io/keyword?id=414401891" TargetMode="External"/><Relationship Id="rId386" Type="http://schemas.openxmlformats.org/officeDocument/2006/relationships/hyperlink" Target="https://itemscout.io/keyword?id=373212260" TargetMode="External"/><Relationship Id="rId260" Type="http://schemas.openxmlformats.org/officeDocument/2006/relationships/hyperlink" Target="https://itemscout.io/keyword?id=419632443" TargetMode="External"/><Relationship Id="rId381" Type="http://schemas.openxmlformats.org/officeDocument/2006/relationships/hyperlink" Target="https://itemscout.io/keyword?id=422422435" TargetMode="External"/><Relationship Id="rId380" Type="http://schemas.openxmlformats.org/officeDocument/2006/relationships/hyperlink" Target="https://itemscout.io/keyword?id=51649931" TargetMode="External"/><Relationship Id="rId139" Type="http://schemas.openxmlformats.org/officeDocument/2006/relationships/hyperlink" Target="https://itemscout.io/keyword?id=10795921" TargetMode="External"/><Relationship Id="rId138" Type="http://schemas.openxmlformats.org/officeDocument/2006/relationships/hyperlink" Target="https://itemscout.io/keyword?id=420411853" TargetMode="External"/><Relationship Id="rId259" Type="http://schemas.openxmlformats.org/officeDocument/2006/relationships/hyperlink" Target="https://itemscout.io/keyword?id=63582" TargetMode="External"/><Relationship Id="rId137" Type="http://schemas.openxmlformats.org/officeDocument/2006/relationships/hyperlink" Target="https://itemscout.io/keyword?id=240808171" TargetMode="External"/><Relationship Id="rId258" Type="http://schemas.openxmlformats.org/officeDocument/2006/relationships/hyperlink" Target="https://itemscout.io/keyword?id=1550157" TargetMode="External"/><Relationship Id="rId379" Type="http://schemas.openxmlformats.org/officeDocument/2006/relationships/hyperlink" Target="https://itemscout.io/keyword?id=4485149" TargetMode="External"/><Relationship Id="rId132" Type="http://schemas.openxmlformats.org/officeDocument/2006/relationships/hyperlink" Target="https://itemscout.io/keyword?id=105405" TargetMode="External"/><Relationship Id="rId253" Type="http://schemas.openxmlformats.org/officeDocument/2006/relationships/hyperlink" Target="https://itemscout.io/keyword?id=3501270" TargetMode="External"/><Relationship Id="rId374" Type="http://schemas.openxmlformats.org/officeDocument/2006/relationships/hyperlink" Target="https://itemscout.io/keyword?id=353107081" TargetMode="External"/><Relationship Id="rId495" Type="http://schemas.openxmlformats.org/officeDocument/2006/relationships/hyperlink" Target="https://itemscout.io/keyword?id=45793975" TargetMode="External"/><Relationship Id="rId131" Type="http://schemas.openxmlformats.org/officeDocument/2006/relationships/hyperlink" Target="https://itemscout.io/keyword?id=63495" TargetMode="External"/><Relationship Id="rId252" Type="http://schemas.openxmlformats.org/officeDocument/2006/relationships/hyperlink" Target="https://itemscout.io/keyword?id=421256794" TargetMode="External"/><Relationship Id="rId373" Type="http://schemas.openxmlformats.org/officeDocument/2006/relationships/hyperlink" Target="https://itemscout.io/keyword?id=46739496" TargetMode="External"/><Relationship Id="rId494" Type="http://schemas.openxmlformats.org/officeDocument/2006/relationships/hyperlink" Target="https://itemscout.io/keyword?id=268485712" TargetMode="External"/><Relationship Id="rId130" Type="http://schemas.openxmlformats.org/officeDocument/2006/relationships/hyperlink" Target="https://itemscout.io/keyword?id=546476" TargetMode="External"/><Relationship Id="rId251" Type="http://schemas.openxmlformats.org/officeDocument/2006/relationships/hyperlink" Target="https://itemscout.io/keyword?id=44118048" TargetMode="External"/><Relationship Id="rId372" Type="http://schemas.openxmlformats.org/officeDocument/2006/relationships/hyperlink" Target="https://itemscout.io/keyword?id=44481104" TargetMode="External"/><Relationship Id="rId493" Type="http://schemas.openxmlformats.org/officeDocument/2006/relationships/hyperlink" Target="https://itemscout.io/keyword?id=421257397" TargetMode="External"/><Relationship Id="rId250" Type="http://schemas.openxmlformats.org/officeDocument/2006/relationships/hyperlink" Target="https://itemscout.io/keyword?id=62731" TargetMode="External"/><Relationship Id="rId371" Type="http://schemas.openxmlformats.org/officeDocument/2006/relationships/hyperlink" Target="https://itemscout.io/keyword?id=44856614" TargetMode="External"/><Relationship Id="rId492" Type="http://schemas.openxmlformats.org/officeDocument/2006/relationships/hyperlink" Target="https://itemscout.io/keyword?id=414195318" TargetMode="External"/><Relationship Id="rId136" Type="http://schemas.openxmlformats.org/officeDocument/2006/relationships/hyperlink" Target="https://itemscout.io/keyword?id=109476" TargetMode="External"/><Relationship Id="rId257" Type="http://schemas.openxmlformats.org/officeDocument/2006/relationships/hyperlink" Target="https://itemscout.io/keyword?id=411975145" TargetMode="External"/><Relationship Id="rId378" Type="http://schemas.openxmlformats.org/officeDocument/2006/relationships/hyperlink" Target="https://itemscout.io/keyword?id=4684445" TargetMode="External"/><Relationship Id="rId499" Type="http://schemas.openxmlformats.org/officeDocument/2006/relationships/hyperlink" Target="https://itemscout.io/keyword?id=42628908" TargetMode="External"/><Relationship Id="rId135" Type="http://schemas.openxmlformats.org/officeDocument/2006/relationships/hyperlink" Target="https://itemscout.io/keyword?id=411500057" TargetMode="External"/><Relationship Id="rId256" Type="http://schemas.openxmlformats.org/officeDocument/2006/relationships/hyperlink" Target="https://itemscout.io/keyword?id=3484807" TargetMode="External"/><Relationship Id="rId377" Type="http://schemas.openxmlformats.org/officeDocument/2006/relationships/hyperlink" Target="https://itemscout.io/keyword?id=63823778" TargetMode="External"/><Relationship Id="rId498" Type="http://schemas.openxmlformats.org/officeDocument/2006/relationships/hyperlink" Target="https://itemscout.io/keyword?id=43941613" TargetMode="External"/><Relationship Id="rId134" Type="http://schemas.openxmlformats.org/officeDocument/2006/relationships/hyperlink" Target="https://itemscout.io/keyword?id=420661073" TargetMode="External"/><Relationship Id="rId255" Type="http://schemas.openxmlformats.org/officeDocument/2006/relationships/hyperlink" Target="https://itemscout.io/keyword?id=29367" TargetMode="External"/><Relationship Id="rId376" Type="http://schemas.openxmlformats.org/officeDocument/2006/relationships/hyperlink" Target="https://itemscout.io/keyword?id=82223731" TargetMode="External"/><Relationship Id="rId497" Type="http://schemas.openxmlformats.org/officeDocument/2006/relationships/hyperlink" Target="https://itemscout.io/keyword?id=401094177" TargetMode="External"/><Relationship Id="rId133" Type="http://schemas.openxmlformats.org/officeDocument/2006/relationships/hyperlink" Target="https://itemscout.io/keyword?id=62131692" TargetMode="External"/><Relationship Id="rId254" Type="http://schemas.openxmlformats.org/officeDocument/2006/relationships/hyperlink" Target="https://itemscout.io/keyword?id=101508717" TargetMode="External"/><Relationship Id="rId375" Type="http://schemas.openxmlformats.org/officeDocument/2006/relationships/hyperlink" Target="https://itemscout.io/keyword?id=132628" TargetMode="External"/><Relationship Id="rId496" Type="http://schemas.openxmlformats.org/officeDocument/2006/relationships/hyperlink" Target="https://itemscout.io/keyword?id=104432977" TargetMode="External"/><Relationship Id="rId172" Type="http://schemas.openxmlformats.org/officeDocument/2006/relationships/hyperlink" Target="https://itemscout.io/keyword?id=75761109" TargetMode="External"/><Relationship Id="rId293" Type="http://schemas.openxmlformats.org/officeDocument/2006/relationships/hyperlink" Target="https://itemscout.io/keyword?id=9921549" TargetMode="External"/><Relationship Id="rId171" Type="http://schemas.openxmlformats.org/officeDocument/2006/relationships/hyperlink" Target="https://itemscout.io/keyword?id=340506611" TargetMode="External"/><Relationship Id="rId292" Type="http://schemas.openxmlformats.org/officeDocument/2006/relationships/hyperlink" Target="https://itemscout.io/keyword?id=234668396" TargetMode="External"/><Relationship Id="rId170" Type="http://schemas.openxmlformats.org/officeDocument/2006/relationships/hyperlink" Target="https://itemscout.io/keyword?id=405944550" TargetMode="External"/><Relationship Id="rId291" Type="http://schemas.openxmlformats.org/officeDocument/2006/relationships/hyperlink" Target="https://itemscout.io/keyword?id=362923770" TargetMode="External"/><Relationship Id="rId290" Type="http://schemas.openxmlformats.org/officeDocument/2006/relationships/hyperlink" Target="https://itemscout.io/keyword?id=75832662" TargetMode="External"/><Relationship Id="rId165" Type="http://schemas.openxmlformats.org/officeDocument/2006/relationships/hyperlink" Target="https://itemscout.io/keyword?id=376775421" TargetMode="External"/><Relationship Id="rId286" Type="http://schemas.openxmlformats.org/officeDocument/2006/relationships/hyperlink" Target="https://itemscout.io/keyword?id=1829924" TargetMode="External"/><Relationship Id="rId164" Type="http://schemas.openxmlformats.org/officeDocument/2006/relationships/hyperlink" Target="https://itemscout.io/keyword?id=543424" TargetMode="External"/><Relationship Id="rId285" Type="http://schemas.openxmlformats.org/officeDocument/2006/relationships/hyperlink" Target="https://itemscout.io/keyword?id=300466702" TargetMode="External"/><Relationship Id="rId163" Type="http://schemas.openxmlformats.org/officeDocument/2006/relationships/hyperlink" Target="https://itemscout.io/keyword?id=264334813" TargetMode="External"/><Relationship Id="rId284" Type="http://schemas.openxmlformats.org/officeDocument/2006/relationships/hyperlink" Target="https://itemscout.io/keyword?id=366700623" TargetMode="External"/><Relationship Id="rId162" Type="http://schemas.openxmlformats.org/officeDocument/2006/relationships/hyperlink" Target="https://itemscout.io/keyword?id=234633492" TargetMode="External"/><Relationship Id="rId283" Type="http://schemas.openxmlformats.org/officeDocument/2006/relationships/hyperlink" Target="https://itemscout.io/keyword?id=71620963" TargetMode="External"/><Relationship Id="rId169" Type="http://schemas.openxmlformats.org/officeDocument/2006/relationships/hyperlink" Target="https://itemscout.io/keyword?id=413780554" TargetMode="External"/><Relationship Id="rId168" Type="http://schemas.openxmlformats.org/officeDocument/2006/relationships/hyperlink" Target="https://itemscout.io/keyword?id=388842666" TargetMode="External"/><Relationship Id="rId289" Type="http://schemas.openxmlformats.org/officeDocument/2006/relationships/hyperlink" Target="https://itemscout.io/keyword?id=324308506" TargetMode="External"/><Relationship Id="rId167" Type="http://schemas.openxmlformats.org/officeDocument/2006/relationships/hyperlink" Target="https://itemscout.io/keyword?id=42912606" TargetMode="External"/><Relationship Id="rId288" Type="http://schemas.openxmlformats.org/officeDocument/2006/relationships/hyperlink" Target="https://itemscout.io/keyword?id=42680845" TargetMode="External"/><Relationship Id="rId166" Type="http://schemas.openxmlformats.org/officeDocument/2006/relationships/hyperlink" Target="https://itemscout.io/keyword?id=15638811" TargetMode="External"/><Relationship Id="rId287" Type="http://schemas.openxmlformats.org/officeDocument/2006/relationships/hyperlink" Target="https://itemscout.io/keyword?id=44564274" TargetMode="External"/><Relationship Id="rId161" Type="http://schemas.openxmlformats.org/officeDocument/2006/relationships/hyperlink" Target="https://itemscout.io/keyword?id=43402195" TargetMode="External"/><Relationship Id="rId282" Type="http://schemas.openxmlformats.org/officeDocument/2006/relationships/hyperlink" Target="https://itemscout.io/keyword?id=415030477" TargetMode="External"/><Relationship Id="rId160" Type="http://schemas.openxmlformats.org/officeDocument/2006/relationships/hyperlink" Target="https://itemscout.io/keyword?id=61068965" TargetMode="External"/><Relationship Id="rId281" Type="http://schemas.openxmlformats.org/officeDocument/2006/relationships/hyperlink" Target="https://itemscout.io/keyword?id=415144725" TargetMode="External"/><Relationship Id="rId280" Type="http://schemas.openxmlformats.org/officeDocument/2006/relationships/hyperlink" Target="https://itemscout.io/keyword?id=13086500" TargetMode="External"/><Relationship Id="rId159" Type="http://schemas.openxmlformats.org/officeDocument/2006/relationships/hyperlink" Target="https://itemscout.io/keyword?id=272240315" TargetMode="External"/><Relationship Id="rId154" Type="http://schemas.openxmlformats.org/officeDocument/2006/relationships/hyperlink" Target="https://itemscout.io/keyword?id=324310403" TargetMode="External"/><Relationship Id="rId275" Type="http://schemas.openxmlformats.org/officeDocument/2006/relationships/hyperlink" Target="https://itemscout.io/keyword?id=10822010" TargetMode="External"/><Relationship Id="rId396" Type="http://schemas.openxmlformats.org/officeDocument/2006/relationships/hyperlink" Target="https://itemscout.io/keyword?id=382504299" TargetMode="External"/><Relationship Id="rId153" Type="http://schemas.openxmlformats.org/officeDocument/2006/relationships/hyperlink" Target="https://itemscout.io/keyword?id=45552122" TargetMode="External"/><Relationship Id="rId274" Type="http://schemas.openxmlformats.org/officeDocument/2006/relationships/hyperlink" Target="https://itemscout.io/keyword?id=354056688" TargetMode="External"/><Relationship Id="rId395" Type="http://schemas.openxmlformats.org/officeDocument/2006/relationships/hyperlink" Target="https://itemscout.io/keyword?id=4485244" TargetMode="External"/><Relationship Id="rId152" Type="http://schemas.openxmlformats.org/officeDocument/2006/relationships/hyperlink" Target="https://itemscout.io/keyword?id=66653484" TargetMode="External"/><Relationship Id="rId273" Type="http://schemas.openxmlformats.org/officeDocument/2006/relationships/hyperlink" Target="https://itemscout.io/keyword?id=417893967" TargetMode="External"/><Relationship Id="rId394" Type="http://schemas.openxmlformats.org/officeDocument/2006/relationships/hyperlink" Target="https://itemscout.io/keyword?id=395024857" TargetMode="External"/><Relationship Id="rId151" Type="http://schemas.openxmlformats.org/officeDocument/2006/relationships/hyperlink" Target="https://itemscout.io/keyword?id=10795524" TargetMode="External"/><Relationship Id="rId272" Type="http://schemas.openxmlformats.org/officeDocument/2006/relationships/hyperlink" Target="https://itemscout.io/keyword?id=43060154" TargetMode="External"/><Relationship Id="rId393" Type="http://schemas.openxmlformats.org/officeDocument/2006/relationships/hyperlink" Target="https://itemscout.io/keyword?id=421654343" TargetMode="External"/><Relationship Id="rId158" Type="http://schemas.openxmlformats.org/officeDocument/2006/relationships/hyperlink" Target="https://itemscout.io/keyword?id=352163297" TargetMode="External"/><Relationship Id="rId279" Type="http://schemas.openxmlformats.org/officeDocument/2006/relationships/hyperlink" Target="https://itemscout.io/keyword?id=49376369" TargetMode="External"/><Relationship Id="rId157" Type="http://schemas.openxmlformats.org/officeDocument/2006/relationships/hyperlink" Target="https://itemscout.io/keyword?id=420518847" TargetMode="External"/><Relationship Id="rId278" Type="http://schemas.openxmlformats.org/officeDocument/2006/relationships/hyperlink" Target="https://itemscout.io/keyword?id=55646626" TargetMode="External"/><Relationship Id="rId399" Type="http://schemas.openxmlformats.org/officeDocument/2006/relationships/hyperlink" Target="https://itemscout.io/keyword?id=54332465" TargetMode="External"/><Relationship Id="rId156" Type="http://schemas.openxmlformats.org/officeDocument/2006/relationships/hyperlink" Target="https://itemscout.io/keyword?id=263745686" TargetMode="External"/><Relationship Id="rId277" Type="http://schemas.openxmlformats.org/officeDocument/2006/relationships/hyperlink" Target="https://itemscout.io/keyword?id=55894008" TargetMode="External"/><Relationship Id="rId398" Type="http://schemas.openxmlformats.org/officeDocument/2006/relationships/hyperlink" Target="https://itemscout.io/keyword?id=2901073" TargetMode="External"/><Relationship Id="rId155" Type="http://schemas.openxmlformats.org/officeDocument/2006/relationships/hyperlink" Target="https://itemscout.io/keyword?id=67601812" TargetMode="External"/><Relationship Id="rId276" Type="http://schemas.openxmlformats.org/officeDocument/2006/relationships/hyperlink" Target="https://itemscout.io/keyword?id=414122491" TargetMode="External"/><Relationship Id="rId397" Type="http://schemas.openxmlformats.org/officeDocument/2006/relationships/hyperlink" Target="https://itemscout.io/keyword?id=398840" TargetMode="External"/><Relationship Id="rId40" Type="http://schemas.openxmlformats.org/officeDocument/2006/relationships/hyperlink" Target="https://itemscout.io/keyword?id=397831653" TargetMode="External"/><Relationship Id="rId42" Type="http://schemas.openxmlformats.org/officeDocument/2006/relationships/hyperlink" Target="https://itemscout.io/keyword?id=59048731" TargetMode="External"/><Relationship Id="rId41" Type="http://schemas.openxmlformats.org/officeDocument/2006/relationships/hyperlink" Target="https://itemscout.io/keyword?id=214703031" TargetMode="External"/><Relationship Id="rId44" Type="http://schemas.openxmlformats.org/officeDocument/2006/relationships/hyperlink" Target="https://itemscout.io/keyword?id=43843780" TargetMode="External"/><Relationship Id="rId43" Type="http://schemas.openxmlformats.org/officeDocument/2006/relationships/hyperlink" Target="https://itemscout.io/keyword?id=397332951" TargetMode="External"/><Relationship Id="rId46" Type="http://schemas.openxmlformats.org/officeDocument/2006/relationships/hyperlink" Target="https://itemscout.io/keyword?id=423564049" TargetMode="External"/><Relationship Id="rId45" Type="http://schemas.openxmlformats.org/officeDocument/2006/relationships/hyperlink" Target="https://itemscout.io/keyword?id=45570738" TargetMode="External"/><Relationship Id="rId500" Type="http://schemas.openxmlformats.org/officeDocument/2006/relationships/drawing" Target="../drawings/drawing10.xml"/><Relationship Id="rId48" Type="http://schemas.openxmlformats.org/officeDocument/2006/relationships/hyperlink" Target="https://itemscout.io/keyword?id=96489150" TargetMode="External"/><Relationship Id="rId47" Type="http://schemas.openxmlformats.org/officeDocument/2006/relationships/hyperlink" Target="https://itemscout.io/keyword?id=296524531" TargetMode="External"/><Relationship Id="rId49" Type="http://schemas.openxmlformats.org/officeDocument/2006/relationships/hyperlink" Target="https://itemscout.io/keyword?id=6275281" TargetMode="External"/><Relationship Id="rId31" Type="http://schemas.openxmlformats.org/officeDocument/2006/relationships/hyperlink" Target="https://itemscout.io/keyword?id=397717812" TargetMode="External"/><Relationship Id="rId30" Type="http://schemas.openxmlformats.org/officeDocument/2006/relationships/hyperlink" Target="https://itemscout.io/keyword?id=82636695" TargetMode="External"/><Relationship Id="rId33" Type="http://schemas.openxmlformats.org/officeDocument/2006/relationships/hyperlink" Target="https://itemscout.io/keyword?id=256918173" TargetMode="External"/><Relationship Id="rId32" Type="http://schemas.openxmlformats.org/officeDocument/2006/relationships/hyperlink" Target="https://itemscout.io/keyword?id=499477" TargetMode="External"/><Relationship Id="rId35" Type="http://schemas.openxmlformats.org/officeDocument/2006/relationships/hyperlink" Target="https://itemscout.io/keyword?id=415202624" TargetMode="External"/><Relationship Id="rId34" Type="http://schemas.openxmlformats.org/officeDocument/2006/relationships/hyperlink" Target="https://itemscout.io/keyword?id=313758133" TargetMode="External"/><Relationship Id="rId37" Type="http://schemas.openxmlformats.org/officeDocument/2006/relationships/hyperlink" Target="https://itemscout.io/keyword?id=49792110" TargetMode="External"/><Relationship Id="rId36" Type="http://schemas.openxmlformats.org/officeDocument/2006/relationships/hyperlink" Target="https://itemscout.io/keyword?id=42990713" TargetMode="External"/><Relationship Id="rId39" Type="http://schemas.openxmlformats.org/officeDocument/2006/relationships/hyperlink" Target="https://itemscout.io/keyword?id=45690950" TargetMode="External"/><Relationship Id="rId38" Type="http://schemas.openxmlformats.org/officeDocument/2006/relationships/hyperlink" Target="https://itemscout.io/keyword?id=243703669" TargetMode="External"/><Relationship Id="rId20" Type="http://schemas.openxmlformats.org/officeDocument/2006/relationships/hyperlink" Target="https://itemscout.io/keyword?id=10932680" TargetMode="External"/><Relationship Id="rId22" Type="http://schemas.openxmlformats.org/officeDocument/2006/relationships/hyperlink" Target="https://itemscout.io/keyword?id=373418067" TargetMode="External"/><Relationship Id="rId21" Type="http://schemas.openxmlformats.org/officeDocument/2006/relationships/hyperlink" Target="https://itemscout.io/keyword?id=395706416" TargetMode="External"/><Relationship Id="rId24" Type="http://schemas.openxmlformats.org/officeDocument/2006/relationships/hyperlink" Target="https://itemscout.io/keyword?id=414290815" TargetMode="External"/><Relationship Id="rId23" Type="http://schemas.openxmlformats.org/officeDocument/2006/relationships/hyperlink" Target="https://itemscout.io/keyword?id=398799" TargetMode="External"/><Relationship Id="rId409" Type="http://schemas.openxmlformats.org/officeDocument/2006/relationships/hyperlink" Target="https://itemscout.io/keyword?id=3412545" TargetMode="External"/><Relationship Id="rId404" Type="http://schemas.openxmlformats.org/officeDocument/2006/relationships/hyperlink" Target="https://itemscout.io/keyword?id=249328250" TargetMode="External"/><Relationship Id="rId403" Type="http://schemas.openxmlformats.org/officeDocument/2006/relationships/hyperlink" Target="https://itemscout.io/keyword?id=104837" TargetMode="External"/><Relationship Id="rId402" Type="http://schemas.openxmlformats.org/officeDocument/2006/relationships/hyperlink" Target="https://itemscout.io/keyword?id=416082730" TargetMode="External"/><Relationship Id="rId401" Type="http://schemas.openxmlformats.org/officeDocument/2006/relationships/hyperlink" Target="https://itemscout.io/keyword?id=420253945" TargetMode="External"/><Relationship Id="rId408" Type="http://schemas.openxmlformats.org/officeDocument/2006/relationships/hyperlink" Target="https://itemscout.io/keyword?id=3432926" TargetMode="External"/><Relationship Id="rId407" Type="http://schemas.openxmlformats.org/officeDocument/2006/relationships/hyperlink" Target="https://itemscout.io/keyword?id=43511105" TargetMode="External"/><Relationship Id="rId406" Type="http://schemas.openxmlformats.org/officeDocument/2006/relationships/hyperlink" Target="https://itemscout.io/keyword?id=423681507" TargetMode="External"/><Relationship Id="rId405" Type="http://schemas.openxmlformats.org/officeDocument/2006/relationships/hyperlink" Target="https://itemscout.io/keyword?id=50632626" TargetMode="External"/><Relationship Id="rId26" Type="http://schemas.openxmlformats.org/officeDocument/2006/relationships/hyperlink" Target="https://itemscout.io/keyword?id=3484781" TargetMode="External"/><Relationship Id="rId25" Type="http://schemas.openxmlformats.org/officeDocument/2006/relationships/hyperlink" Target="https://itemscout.io/keyword?id=420540977" TargetMode="External"/><Relationship Id="rId28" Type="http://schemas.openxmlformats.org/officeDocument/2006/relationships/hyperlink" Target="https://itemscout.io/keyword?id=385028876" TargetMode="External"/><Relationship Id="rId27" Type="http://schemas.openxmlformats.org/officeDocument/2006/relationships/hyperlink" Target="https://itemscout.io/keyword?id=418915252" TargetMode="External"/><Relationship Id="rId400" Type="http://schemas.openxmlformats.org/officeDocument/2006/relationships/hyperlink" Target="https://itemscout.io/keyword?id=71007747" TargetMode="External"/><Relationship Id="rId29" Type="http://schemas.openxmlformats.org/officeDocument/2006/relationships/hyperlink" Target="https://itemscout.io/keyword?id=247177197" TargetMode="External"/><Relationship Id="rId11" Type="http://schemas.openxmlformats.org/officeDocument/2006/relationships/hyperlink" Target="https://itemscout.io/keyword?id=43985752" TargetMode="External"/><Relationship Id="rId10" Type="http://schemas.openxmlformats.org/officeDocument/2006/relationships/hyperlink" Target="https://itemscout.io/keyword?id=243811695" TargetMode="External"/><Relationship Id="rId13" Type="http://schemas.openxmlformats.org/officeDocument/2006/relationships/hyperlink" Target="https://itemscout.io/keyword?id=2932272" TargetMode="External"/><Relationship Id="rId12" Type="http://schemas.openxmlformats.org/officeDocument/2006/relationships/hyperlink" Target="https://itemscout.io/keyword?id=363155303" TargetMode="External"/><Relationship Id="rId15" Type="http://schemas.openxmlformats.org/officeDocument/2006/relationships/hyperlink" Target="https://itemscout.io/keyword?id=8087542" TargetMode="External"/><Relationship Id="rId14" Type="http://schemas.openxmlformats.org/officeDocument/2006/relationships/hyperlink" Target="https://itemscout.io/keyword?id=271858356" TargetMode="External"/><Relationship Id="rId17" Type="http://schemas.openxmlformats.org/officeDocument/2006/relationships/hyperlink" Target="https://itemscout.io/keyword?id=24157" TargetMode="External"/><Relationship Id="rId16" Type="http://schemas.openxmlformats.org/officeDocument/2006/relationships/hyperlink" Target="https://itemscout.io/keyword?id=238702133" TargetMode="External"/><Relationship Id="rId19" Type="http://schemas.openxmlformats.org/officeDocument/2006/relationships/hyperlink" Target="https://itemscout.io/keyword?id=419077817" TargetMode="External"/><Relationship Id="rId18" Type="http://schemas.openxmlformats.org/officeDocument/2006/relationships/hyperlink" Target="https://itemscout.io/keyword?id=44663854" TargetMode="External"/><Relationship Id="rId84" Type="http://schemas.openxmlformats.org/officeDocument/2006/relationships/hyperlink" Target="https://itemscout.io/keyword?id=75092236" TargetMode="External"/><Relationship Id="rId83" Type="http://schemas.openxmlformats.org/officeDocument/2006/relationships/hyperlink" Target="https://itemscout.io/keyword?id=327367764" TargetMode="External"/><Relationship Id="rId86" Type="http://schemas.openxmlformats.org/officeDocument/2006/relationships/hyperlink" Target="https://itemscout.io/keyword?id=108057855" TargetMode="External"/><Relationship Id="rId85" Type="http://schemas.openxmlformats.org/officeDocument/2006/relationships/hyperlink" Target="https://itemscout.io/keyword?id=263092519" TargetMode="External"/><Relationship Id="rId88" Type="http://schemas.openxmlformats.org/officeDocument/2006/relationships/hyperlink" Target="https://itemscout.io/keyword?id=323921281" TargetMode="External"/><Relationship Id="rId87" Type="http://schemas.openxmlformats.org/officeDocument/2006/relationships/hyperlink" Target="https://itemscout.io/keyword?id=79814781" TargetMode="External"/><Relationship Id="rId89" Type="http://schemas.openxmlformats.org/officeDocument/2006/relationships/hyperlink" Target="https://itemscout.io/keyword?id=362879075" TargetMode="External"/><Relationship Id="rId80" Type="http://schemas.openxmlformats.org/officeDocument/2006/relationships/hyperlink" Target="https://itemscout.io/keyword?id=61090831" TargetMode="External"/><Relationship Id="rId82" Type="http://schemas.openxmlformats.org/officeDocument/2006/relationships/hyperlink" Target="https://itemscout.io/keyword?id=410783593" TargetMode="External"/><Relationship Id="rId81" Type="http://schemas.openxmlformats.org/officeDocument/2006/relationships/hyperlink" Target="https://itemscout.io/keyword?id=60936469" TargetMode="External"/><Relationship Id="rId73" Type="http://schemas.openxmlformats.org/officeDocument/2006/relationships/hyperlink" Target="https://itemscout.io/keyword?id=12955807" TargetMode="External"/><Relationship Id="rId72" Type="http://schemas.openxmlformats.org/officeDocument/2006/relationships/hyperlink" Target="https://itemscout.io/keyword?id=30062" TargetMode="External"/><Relationship Id="rId75" Type="http://schemas.openxmlformats.org/officeDocument/2006/relationships/hyperlink" Target="https://itemscout.io/keyword?id=45079627" TargetMode="External"/><Relationship Id="rId74" Type="http://schemas.openxmlformats.org/officeDocument/2006/relationships/hyperlink" Target="https://itemscout.io/keyword?id=2415261" TargetMode="External"/><Relationship Id="rId77" Type="http://schemas.openxmlformats.org/officeDocument/2006/relationships/hyperlink" Target="https://itemscout.io/keyword?id=75317190" TargetMode="External"/><Relationship Id="rId76" Type="http://schemas.openxmlformats.org/officeDocument/2006/relationships/hyperlink" Target="https://itemscout.io/keyword?id=92839226" TargetMode="External"/><Relationship Id="rId79" Type="http://schemas.openxmlformats.org/officeDocument/2006/relationships/hyperlink" Target="https://itemscout.io/keyword?id=398154103" TargetMode="External"/><Relationship Id="rId78" Type="http://schemas.openxmlformats.org/officeDocument/2006/relationships/hyperlink" Target="https://itemscout.io/keyword?id=264391819" TargetMode="External"/><Relationship Id="rId71" Type="http://schemas.openxmlformats.org/officeDocument/2006/relationships/hyperlink" Target="https://itemscout.io/keyword?id=356778566" TargetMode="External"/><Relationship Id="rId70" Type="http://schemas.openxmlformats.org/officeDocument/2006/relationships/hyperlink" Target="https://itemscout.io/keyword?id=9660945" TargetMode="External"/><Relationship Id="rId62" Type="http://schemas.openxmlformats.org/officeDocument/2006/relationships/hyperlink" Target="https://itemscout.io/keyword?id=73188370" TargetMode="External"/><Relationship Id="rId61" Type="http://schemas.openxmlformats.org/officeDocument/2006/relationships/hyperlink" Target="https://itemscout.io/keyword?id=368496210" TargetMode="External"/><Relationship Id="rId64" Type="http://schemas.openxmlformats.org/officeDocument/2006/relationships/hyperlink" Target="https://itemscout.io/keyword?id=48885708" TargetMode="External"/><Relationship Id="rId63" Type="http://schemas.openxmlformats.org/officeDocument/2006/relationships/hyperlink" Target="https://itemscout.io/keyword?id=105742793" TargetMode="External"/><Relationship Id="rId66" Type="http://schemas.openxmlformats.org/officeDocument/2006/relationships/hyperlink" Target="https://itemscout.io/keyword?id=37426273" TargetMode="External"/><Relationship Id="rId65" Type="http://schemas.openxmlformats.org/officeDocument/2006/relationships/hyperlink" Target="https://itemscout.io/keyword?id=214414880" TargetMode="External"/><Relationship Id="rId68" Type="http://schemas.openxmlformats.org/officeDocument/2006/relationships/hyperlink" Target="https://itemscout.io/keyword?id=273571158" TargetMode="External"/><Relationship Id="rId67" Type="http://schemas.openxmlformats.org/officeDocument/2006/relationships/hyperlink" Target="https://itemscout.io/keyword?id=419936278" TargetMode="External"/><Relationship Id="rId60" Type="http://schemas.openxmlformats.org/officeDocument/2006/relationships/hyperlink" Target="https://itemscout.io/keyword?id=382858851" TargetMode="External"/><Relationship Id="rId69" Type="http://schemas.openxmlformats.org/officeDocument/2006/relationships/hyperlink" Target="https://itemscout.io/keyword?id=63507" TargetMode="External"/><Relationship Id="rId51" Type="http://schemas.openxmlformats.org/officeDocument/2006/relationships/hyperlink" Target="https://itemscout.io/keyword?id=416352685" TargetMode="External"/><Relationship Id="rId50" Type="http://schemas.openxmlformats.org/officeDocument/2006/relationships/hyperlink" Target="https://itemscout.io/keyword?id=100485547" TargetMode="External"/><Relationship Id="rId53" Type="http://schemas.openxmlformats.org/officeDocument/2006/relationships/hyperlink" Target="https://itemscout.io/keyword?id=384100923" TargetMode="External"/><Relationship Id="rId52" Type="http://schemas.openxmlformats.org/officeDocument/2006/relationships/hyperlink" Target="https://itemscout.io/keyword?id=223068" TargetMode="External"/><Relationship Id="rId55" Type="http://schemas.openxmlformats.org/officeDocument/2006/relationships/hyperlink" Target="https://itemscout.io/keyword?id=44521426" TargetMode="External"/><Relationship Id="rId54" Type="http://schemas.openxmlformats.org/officeDocument/2006/relationships/hyperlink" Target="https://itemscout.io/keyword?id=63368708" TargetMode="External"/><Relationship Id="rId57" Type="http://schemas.openxmlformats.org/officeDocument/2006/relationships/hyperlink" Target="https://itemscout.io/keyword?id=42777143" TargetMode="External"/><Relationship Id="rId56" Type="http://schemas.openxmlformats.org/officeDocument/2006/relationships/hyperlink" Target="https://itemscout.io/keyword?id=45705450" TargetMode="External"/><Relationship Id="rId59" Type="http://schemas.openxmlformats.org/officeDocument/2006/relationships/hyperlink" Target="https://itemscout.io/keyword?id=108542471" TargetMode="External"/><Relationship Id="rId58" Type="http://schemas.openxmlformats.org/officeDocument/2006/relationships/hyperlink" Target="https://itemscout.io/keyword?id=214652684" TargetMode="External"/><Relationship Id="rId107" Type="http://schemas.openxmlformats.org/officeDocument/2006/relationships/hyperlink" Target="https://itemscout.io/keyword?id=43783128" TargetMode="External"/><Relationship Id="rId228" Type="http://schemas.openxmlformats.org/officeDocument/2006/relationships/hyperlink" Target="https://itemscout.io/keyword?id=55632664" TargetMode="External"/><Relationship Id="rId349" Type="http://schemas.openxmlformats.org/officeDocument/2006/relationships/hyperlink" Target="https://itemscout.io/keyword?id=74874313" TargetMode="External"/><Relationship Id="rId106" Type="http://schemas.openxmlformats.org/officeDocument/2006/relationships/hyperlink" Target="https://itemscout.io/keyword?id=378225048" TargetMode="External"/><Relationship Id="rId227" Type="http://schemas.openxmlformats.org/officeDocument/2006/relationships/hyperlink" Target="https://itemscout.io/keyword?id=105938" TargetMode="External"/><Relationship Id="rId348" Type="http://schemas.openxmlformats.org/officeDocument/2006/relationships/hyperlink" Target="https://itemscout.io/keyword?id=64294760" TargetMode="External"/><Relationship Id="rId469" Type="http://schemas.openxmlformats.org/officeDocument/2006/relationships/hyperlink" Target="https://itemscout.io/keyword?id=418371009" TargetMode="External"/><Relationship Id="rId105" Type="http://schemas.openxmlformats.org/officeDocument/2006/relationships/hyperlink" Target="https://itemscout.io/keyword?id=419890496" TargetMode="External"/><Relationship Id="rId226" Type="http://schemas.openxmlformats.org/officeDocument/2006/relationships/hyperlink" Target="https://itemscout.io/keyword?id=43340628" TargetMode="External"/><Relationship Id="rId347" Type="http://schemas.openxmlformats.org/officeDocument/2006/relationships/hyperlink" Target="https://itemscout.io/keyword?id=424095853" TargetMode="External"/><Relationship Id="rId468" Type="http://schemas.openxmlformats.org/officeDocument/2006/relationships/hyperlink" Target="https://itemscout.io/keyword?id=421400059" TargetMode="External"/><Relationship Id="rId104" Type="http://schemas.openxmlformats.org/officeDocument/2006/relationships/hyperlink" Target="https://itemscout.io/keyword?id=323069" TargetMode="External"/><Relationship Id="rId225" Type="http://schemas.openxmlformats.org/officeDocument/2006/relationships/hyperlink" Target="https://itemscout.io/keyword?id=99461368" TargetMode="External"/><Relationship Id="rId346" Type="http://schemas.openxmlformats.org/officeDocument/2006/relationships/hyperlink" Target="https://itemscout.io/keyword?id=12501036" TargetMode="External"/><Relationship Id="rId467" Type="http://schemas.openxmlformats.org/officeDocument/2006/relationships/hyperlink" Target="https://itemscout.io/keyword?id=26826332" TargetMode="External"/><Relationship Id="rId109" Type="http://schemas.openxmlformats.org/officeDocument/2006/relationships/hyperlink" Target="https://itemscout.io/keyword?id=447667" TargetMode="External"/><Relationship Id="rId108" Type="http://schemas.openxmlformats.org/officeDocument/2006/relationships/hyperlink" Target="https://itemscout.io/keyword?id=45607406" TargetMode="External"/><Relationship Id="rId229" Type="http://schemas.openxmlformats.org/officeDocument/2006/relationships/hyperlink" Target="https://itemscout.io/keyword?id=242296137" TargetMode="External"/><Relationship Id="rId220" Type="http://schemas.openxmlformats.org/officeDocument/2006/relationships/hyperlink" Target="https://itemscout.io/keyword?id=270826931" TargetMode="External"/><Relationship Id="rId341" Type="http://schemas.openxmlformats.org/officeDocument/2006/relationships/hyperlink" Target="https://itemscout.io/keyword?id=109544" TargetMode="External"/><Relationship Id="rId462" Type="http://schemas.openxmlformats.org/officeDocument/2006/relationships/hyperlink" Target="https://itemscout.io/keyword?id=382681019" TargetMode="External"/><Relationship Id="rId340" Type="http://schemas.openxmlformats.org/officeDocument/2006/relationships/hyperlink" Target="https://itemscout.io/keyword?id=2415491" TargetMode="External"/><Relationship Id="rId461" Type="http://schemas.openxmlformats.org/officeDocument/2006/relationships/hyperlink" Target="https://itemscout.io/keyword?id=411662624" TargetMode="External"/><Relationship Id="rId460" Type="http://schemas.openxmlformats.org/officeDocument/2006/relationships/hyperlink" Target="https://itemscout.io/keyword?id=60711695" TargetMode="External"/><Relationship Id="rId103" Type="http://schemas.openxmlformats.org/officeDocument/2006/relationships/hyperlink" Target="https://itemscout.io/keyword?id=44525578" TargetMode="External"/><Relationship Id="rId224" Type="http://schemas.openxmlformats.org/officeDocument/2006/relationships/hyperlink" Target="https://itemscout.io/keyword?id=413608532" TargetMode="External"/><Relationship Id="rId345" Type="http://schemas.openxmlformats.org/officeDocument/2006/relationships/hyperlink" Target="https://itemscout.io/keyword?id=266092411" TargetMode="External"/><Relationship Id="rId466" Type="http://schemas.openxmlformats.org/officeDocument/2006/relationships/hyperlink" Target="https://itemscout.io/keyword?id=43519418" TargetMode="External"/><Relationship Id="rId102" Type="http://schemas.openxmlformats.org/officeDocument/2006/relationships/hyperlink" Target="https://itemscout.io/keyword?id=236221288" TargetMode="External"/><Relationship Id="rId223" Type="http://schemas.openxmlformats.org/officeDocument/2006/relationships/hyperlink" Target="https://itemscout.io/keyword?id=247916707" TargetMode="External"/><Relationship Id="rId344" Type="http://schemas.openxmlformats.org/officeDocument/2006/relationships/hyperlink" Target="https://itemscout.io/keyword?id=79724568" TargetMode="External"/><Relationship Id="rId465" Type="http://schemas.openxmlformats.org/officeDocument/2006/relationships/hyperlink" Target="https://itemscout.io/keyword?id=42950995" TargetMode="External"/><Relationship Id="rId101" Type="http://schemas.openxmlformats.org/officeDocument/2006/relationships/hyperlink" Target="https://itemscout.io/keyword?id=46453381" TargetMode="External"/><Relationship Id="rId222" Type="http://schemas.openxmlformats.org/officeDocument/2006/relationships/hyperlink" Target="https://itemscout.io/keyword?id=380165040" TargetMode="External"/><Relationship Id="rId343" Type="http://schemas.openxmlformats.org/officeDocument/2006/relationships/hyperlink" Target="https://itemscout.io/keyword?id=411817257" TargetMode="External"/><Relationship Id="rId464" Type="http://schemas.openxmlformats.org/officeDocument/2006/relationships/hyperlink" Target="https://itemscout.io/keyword?id=111717" TargetMode="External"/><Relationship Id="rId100" Type="http://schemas.openxmlformats.org/officeDocument/2006/relationships/hyperlink" Target="https://itemscout.io/keyword?id=517777" TargetMode="External"/><Relationship Id="rId221" Type="http://schemas.openxmlformats.org/officeDocument/2006/relationships/hyperlink" Target="https://itemscout.io/keyword?id=40778347" TargetMode="External"/><Relationship Id="rId342" Type="http://schemas.openxmlformats.org/officeDocument/2006/relationships/hyperlink" Target="https://itemscout.io/keyword?id=415031896" TargetMode="External"/><Relationship Id="rId463" Type="http://schemas.openxmlformats.org/officeDocument/2006/relationships/hyperlink" Target="https://itemscout.io/keyword?id=93544700" TargetMode="External"/><Relationship Id="rId217" Type="http://schemas.openxmlformats.org/officeDocument/2006/relationships/hyperlink" Target="https://itemscout.io/keyword?id=218020905" TargetMode="External"/><Relationship Id="rId338" Type="http://schemas.openxmlformats.org/officeDocument/2006/relationships/hyperlink" Target="https://itemscout.io/keyword?id=104181745" TargetMode="External"/><Relationship Id="rId459" Type="http://schemas.openxmlformats.org/officeDocument/2006/relationships/hyperlink" Target="https://itemscout.io/keyword?id=417342973" TargetMode="External"/><Relationship Id="rId216" Type="http://schemas.openxmlformats.org/officeDocument/2006/relationships/hyperlink" Target="https://itemscout.io/keyword?id=837884" TargetMode="External"/><Relationship Id="rId337" Type="http://schemas.openxmlformats.org/officeDocument/2006/relationships/hyperlink" Target="https://itemscout.io/keyword?id=98723501" TargetMode="External"/><Relationship Id="rId458" Type="http://schemas.openxmlformats.org/officeDocument/2006/relationships/hyperlink" Target="https://itemscout.io/keyword?id=68664031" TargetMode="External"/><Relationship Id="rId215" Type="http://schemas.openxmlformats.org/officeDocument/2006/relationships/hyperlink" Target="https://itemscout.io/keyword?id=67641187" TargetMode="External"/><Relationship Id="rId336" Type="http://schemas.openxmlformats.org/officeDocument/2006/relationships/hyperlink" Target="https://itemscout.io/keyword?id=289308964" TargetMode="External"/><Relationship Id="rId457" Type="http://schemas.openxmlformats.org/officeDocument/2006/relationships/hyperlink" Target="https://itemscout.io/keyword?id=270828127" TargetMode="External"/><Relationship Id="rId214" Type="http://schemas.openxmlformats.org/officeDocument/2006/relationships/hyperlink" Target="https://itemscout.io/keyword?id=45938755" TargetMode="External"/><Relationship Id="rId335" Type="http://schemas.openxmlformats.org/officeDocument/2006/relationships/hyperlink" Target="https://itemscout.io/keyword?id=42952589" TargetMode="External"/><Relationship Id="rId456" Type="http://schemas.openxmlformats.org/officeDocument/2006/relationships/hyperlink" Target="https://itemscout.io/keyword?id=46368461" TargetMode="External"/><Relationship Id="rId219" Type="http://schemas.openxmlformats.org/officeDocument/2006/relationships/hyperlink" Target="https://itemscout.io/keyword?id=244727927" TargetMode="External"/><Relationship Id="rId218" Type="http://schemas.openxmlformats.org/officeDocument/2006/relationships/hyperlink" Target="https://itemscout.io/keyword?id=553340" TargetMode="External"/><Relationship Id="rId339" Type="http://schemas.openxmlformats.org/officeDocument/2006/relationships/hyperlink" Target="https://itemscout.io/keyword?id=421400012" TargetMode="External"/><Relationship Id="rId330" Type="http://schemas.openxmlformats.org/officeDocument/2006/relationships/hyperlink" Target="https://itemscout.io/keyword?id=421354178" TargetMode="External"/><Relationship Id="rId451" Type="http://schemas.openxmlformats.org/officeDocument/2006/relationships/hyperlink" Target="https://itemscout.io/keyword?id=43821020" TargetMode="External"/><Relationship Id="rId450" Type="http://schemas.openxmlformats.org/officeDocument/2006/relationships/hyperlink" Target="https://itemscout.io/keyword?id=57749973" TargetMode="External"/><Relationship Id="rId213" Type="http://schemas.openxmlformats.org/officeDocument/2006/relationships/hyperlink" Target="https://itemscout.io/keyword?id=46741143" TargetMode="External"/><Relationship Id="rId334" Type="http://schemas.openxmlformats.org/officeDocument/2006/relationships/hyperlink" Target="https://itemscout.io/keyword?id=369445170" TargetMode="External"/><Relationship Id="rId455" Type="http://schemas.openxmlformats.org/officeDocument/2006/relationships/hyperlink" Target="https://itemscout.io/keyword?id=62149750" TargetMode="External"/><Relationship Id="rId212" Type="http://schemas.openxmlformats.org/officeDocument/2006/relationships/hyperlink" Target="https://itemscout.io/keyword?id=358026628" TargetMode="External"/><Relationship Id="rId333" Type="http://schemas.openxmlformats.org/officeDocument/2006/relationships/hyperlink" Target="https://itemscout.io/keyword?id=265101351" TargetMode="External"/><Relationship Id="rId454" Type="http://schemas.openxmlformats.org/officeDocument/2006/relationships/hyperlink" Target="https://itemscout.io/keyword?id=16827834" TargetMode="External"/><Relationship Id="rId211" Type="http://schemas.openxmlformats.org/officeDocument/2006/relationships/hyperlink" Target="https://itemscout.io/keyword?id=420253916" TargetMode="External"/><Relationship Id="rId332" Type="http://schemas.openxmlformats.org/officeDocument/2006/relationships/hyperlink" Target="https://itemscout.io/keyword?id=1053106" TargetMode="External"/><Relationship Id="rId453" Type="http://schemas.openxmlformats.org/officeDocument/2006/relationships/hyperlink" Target="https://itemscout.io/keyword?id=241033572" TargetMode="External"/><Relationship Id="rId210" Type="http://schemas.openxmlformats.org/officeDocument/2006/relationships/hyperlink" Target="https://itemscout.io/keyword?id=8907" TargetMode="External"/><Relationship Id="rId331" Type="http://schemas.openxmlformats.org/officeDocument/2006/relationships/hyperlink" Target="https://itemscout.io/keyword?id=23366" TargetMode="External"/><Relationship Id="rId452" Type="http://schemas.openxmlformats.org/officeDocument/2006/relationships/hyperlink" Target="https://itemscout.io/keyword?id=51932904" TargetMode="External"/><Relationship Id="rId370" Type="http://schemas.openxmlformats.org/officeDocument/2006/relationships/hyperlink" Target="https://itemscout.io/keyword?id=62118229" TargetMode="External"/><Relationship Id="rId491" Type="http://schemas.openxmlformats.org/officeDocument/2006/relationships/hyperlink" Target="https://itemscout.io/keyword?id=364390316" TargetMode="External"/><Relationship Id="rId490" Type="http://schemas.openxmlformats.org/officeDocument/2006/relationships/hyperlink" Target="https://itemscout.io/keyword?id=77861055" TargetMode="External"/><Relationship Id="rId129" Type="http://schemas.openxmlformats.org/officeDocument/2006/relationships/hyperlink" Target="https://itemscout.io/keyword?id=285771886" TargetMode="External"/><Relationship Id="rId128" Type="http://schemas.openxmlformats.org/officeDocument/2006/relationships/hyperlink" Target="https://itemscout.io/keyword?id=415876102" TargetMode="External"/><Relationship Id="rId249" Type="http://schemas.openxmlformats.org/officeDocument/2006/relationships/hyperlink" Target="https://itemscout.io/keyword?id=66732844" TargetMode="External"/><Relationship Id="rId127" Type="http://schemas.openxmlformats.org/officeDocument/2006/relationships/hyperlink" Target="https://itemscout.io/keyword?id=10795599" TargetMode="External"/><Relationship Id="rId248" Type="http://schemas.openxmlformats.org/officeDocument/2006/relationships/hyperlink" Target="https://itemscout.io/keyword?id=3487455" TargetMode="External"/><Relationship Id="rId369" Type="http://schemas.openxmlformats.org/officeDocument/2006/relationships/hyperlink" Target="https://itemscout.io/keyword?id=109050" TargetMode="External"/><Relationship Id="rId126" Type="http://schemas.openxmlformats.org/officeDocument/2006/relationships/hyperlink" Target="https://itemscout.io/keyword?id=417111964" TargetMode="External"/><Relationship Id="rId247" Type="http://schemas.openxmlformats.org/officeDocument/2006/relationships/hyperlink" Target="https://itemscout.io/keyword?id=44308201" TargetMode="External"/><Relationship Id="rId368" Type="http://schemas.openxmlformats.org/officeDocument/2006/relationships/hyperlink" Target="https://itemscout.io/keyword?id=91479979" TargetMode="External"/><Relationship Id="rId489" Type="http://schemas.openxmlformats.org/officeDocument/2006/relationships/hyperlink" Target="https://itemscout.io/keyword?id=9604538" TargetMode="External"/><Relationship Id="rId121" Type="http://schemas.openxmlformats.org/officeDocument/2006/relationships/hyperlink" Target="https://itemscout.io/keyword?id=357416615" TargetMode="External"/><Relationship Id="rId242" Type="http://schemas.openxmlformats.org/officeDocument/2006/relationships/hyperlink" Target="https://itemscout.io/keyword?id=406197993" TargetMode="External"/><Relationship Id="rId363" Type="http://schemas.openxmlformats.org/officeDocument/2006/relationships/hyperlink" Target="https://itemscout.io/keyword?id=71850878" TargetMode="External"/><Relationship Id="rId484" Type="http://schemas.openxmlformats.org/officeDocument/2006/relationships/hyperlink" Target="https://itemscout.io/keyword?id=3474956" TargetMode="External"/><Relationship Id="rId120" Type="http://schemas.openxmlformats.org/officeDocument/2006/relationships/hyperlink" Target="https://itemscout.io/keyword?id=104754" TargetMode="External"/><Relationship Id="rId241" Type="http://schemas.openxmlformats.org/officeDocument/2006/relationships/hyperlink" Target="https://itemscout.io/keyword?id=56967800" TargetMode="External"/><Relationship Id="rId362" Type="http://schemas.openxmlformats.org/officeDocument/2006/relationships/hyperlink" Target="https://itemscout.io/keyword?id=45911039" TargetMode="External"/><Relationship Id="rId483" Type="http://schemas.openxmlformats.org/officeDocument/2006/relationships/hyperlink" Target="https://itemscout.io/keyword?id=361258548" TargetMode="External"/><Relationship Id="rId240" Type="http://schemas.openxmlformats.org/officeDocument/2006/relationships/hyperlink" Target="https://itemscout.io/keyword?id=420540987" TargetMode="External"/><Relationship Id="rId361" Type="http://schemas.openxmlformats.org/officeDocument/2006/relationships/hyperlink" Target="https://itemscout.io/keyword?id=44454052" TargetMode="External"/><Relationship Id="rId482" Type="http://schemas.openxmlformats.org/officeDocument/2006/relationships/hyperlink" Target="https://itemscout.io/keyword?id=4453443" TargetMode="External"/><Relationship Id="rId360" Type="http://schemas.openxmlformats.org/officeDocument/2006/relationships/hyperlink" Target="https://itemscout.io/keyword?id=293729061" TargetMode="External"/><Relationship Id="rId481" Type="http://schemas.openxmlformats.org/officeDocument/2006/relationships/hyperlink" Target="https://itemscout.io/keyword?id=409023642" TargetMode="External"/><Relationship Id="rId125" Type="http://schemas.openxmlformats.org/officeDocument/2006/relationships/hyperlink" Target="https://itemscout.io/keyword?id=57698849" TargetMode="External"/><Relationship Id="rId246" Type="http://schemas.openxmlformats.org/officeDocument/2006/relationships/hyperlink" Target="https://itemscout.io/keyword?id=62685" TargetMode="External"/><Relationship Id="rId367" Type="http://schemas.openxmlformats.org/officeDocument/2006/relationships/hyperlink" Target="https://itemscout.io/keyword?id=43501189" TargetMode="External"/><Relationship Id="rId488" Type="http://schemas.openxmlformats.org/officeDocument/2006/relationships/hyperlink" Target="https://itemscout.io/keyword?id=244862269" TargetMode="External"/><Relationship Id="rId124" Type="http://schemas.openxmlformats.org/officeDocument/2006/relationships/hyperlink" Target="https://itemscout.io/keyword?id=12955573" TargetMode="External"/><Relationship Id="rId245" Type="http://schemas.openxmlformats.org/officeDocument/2006/relationships/hyperlink" Target="https://itemscout.io/keyword?id=105666" TargetMode="External"/><Relationship Id="rId366" Type="http://schemas.openxmlformats.org/officeDocument/2006/relationships/hyperlink" Target="https://itemscout.io/keyword?id=262956250" TargetMode="External"/><Relationship Id="rId487" Type="http://schemas.openxmlformats.org/officeDocument/2006/relationships/hyperlink" Target="https://itemscout.io/keyword?id=44763266" TargetMode="External"/><Relationship Id="rId123" Type="http://schemas.openxmlformats.org/officeDocument/2006/relationships/hyperlink" Target="https://itemscout.io/keyword?id=8723220" TargetMode="External"/><Relationship Id="rId244" Type="http://schemas.openxmlformats.org/officeDocument/2006/relationships/hyperlink" Target="https://itemscout.io/keyword?id=3499070" TargetMode="External"/><Relationship Id="rId365" Type="http://schemas.openxmlformats.org/officeDocument/2006/relationships/hyperlink" Target="https://itemscout.io/keyword?id=28265537" TargetMode="External"/><Relationship Id="rId486" Type="http://schemas.openxmlformats.org/officeDocument/2006/relationships/hyperlink" Target="https://itemscout.io/keyword?id=43551957" TargetMode="External"/><Relationship Id="rId122" Type="http://schemas.openxmlformats.org/officeDocument/2006/relationships/hyperlink" Target="https://itemscout.io/keyword?id=84887557" TargetMode="External"/><Relationship Id="rId243" Type="http://schemas.openxmlformats.org/officeDocument/2006/relationships/hyperlink" Target="https://itemscout.io/keyword?id=27304336" TargetMode="External"/><Relationship Id="rId364" Type="http://schemas.openxmlformats.org/officeDocument/2006/relationships/hyperlink" Target="https://itemscout.io/keyword?id=104891" TargetMode="External"/><Relationship Id="rId485" Type="http://schemas.openxmlformats.org/officeDocument/2006/relationships/hyperlink" Target="https://itemscout.io/keyword?id=51076508" TargetMode="External"/><Relationship Id="rId95" Type="http://schemas.openxmlformats.org/officeDocument/2006/relationships/hyperlink" Target="https://itemscout.io/keyword?id=43216169" TargetMode="External"/><Relationship Id="rId94" Type="http://schemas.openxmlformats.org/officeDocument/2006/relationships/hyperlink" Target="https://itemscout.io/keyword?id=263201233" TargetMode="External"/><Relationship Id="rId97" Type="http://schemas.openxmlformats.org/officeDocument/2006/relationships/hyperlink" Target="https://itemscout.io/keyword?id=246362820" TargetMode="External"/><Relationship Id="rId96" Type="http://schemas.openxmlformats.org/officeDocument/2006/relationships/hyperlink" Target="https://itemscout.io/keyword?id=406436273" TargetMode="External"/><Relationship Id="rId99" Type="http://schemas.openxmlformats.org/officeDocument/2006/relationships/hyperlink" Target="https://itemscout.io/keyword?id=344913190" TargetMode="External"/><Relationship Id="rId480" Type="http://schemas.openxmlformats.org/officeDocument/2006/relationships/hyperlink" Target="https://itemscout.io/keyword?id=64277934" TargetMode="External"/><Relationship Id="rId98" Type="http://schemas.openxmlformats.org/officeDocument/2006/relationships/hyperlink" Target="https://itemscout.io/keyword?id=15639468" TargetMode="External"/><Relationship Id="rId91" Type="http://schemas.openxmlformats.org/officeDocument/2006/relationships/hyperlink" Target="https://itemscout.io/keyword?id=45715259" TargetMode="External"/><Relationship Id="rId90" Type="http://schemas.openxmlformats.org/officeDocument/2006/relationships/hyperlink" Target="https://itemscout.io/keyword?id=37071132" TargetMode="External"/><Relationship Id="rId93" Type="http://schemas.openxmlformats.org/officeDocument/2006/relationships/hyperlink" Target="https://itemscout.io/keyword?id=419236335" TargetMode="External"/><Relationship Id="rId92" Type="http://schemas.openxmlformats.org/officeDocument/2006/relationships/hyperlink" Target="https://itemscout.io/keyword?id=55770779" TargetMode="External"/><Relationship Id="rId118" Type="http://schemas.openxmlformats.org/officeDocument/2006/relationships/hyperlink" Target="https://itemscout.io/keyword?id=61600574" TargetMode="External"/><Relationship Id="rId239" Type="http://schemas.openxmlformats.org/officeDocument/2006/relationships/hyperlink" Target="https://itemscout.io/keyword?id=3159796" TargetMode="External"/><Relationship Id="rId117" Type="http://schemas.openxmlformats.org/officeDocument/2006/relationships/hyperlink" Target="https://itemscout.io/keyword?id=79755121" TargetMode="External"/><Relationship Id="rId238" Type="http://schemas.openxmlformats.org/officeDocument/2006/relationships/hyperlink" Target="https://itemscout.io/keyword?id=417061836" TargetMode="External"/><Relationship Id="rId359" Type="http://schemas.openxmlformats.org/officeDocument/2006/relationships/hyperlink" Target="https://itemscout.io/keyword?id=146979" TargetMode="External"/><Relationship Id="rId116" Type="http://schemas.openxmlformats.org/officeDocument/2006/relationships/hyperlink" Target="https://itemscout.io/keyword?id=417637114" TargetMode="External"/><Relationship Id="rId237" Type="http://schemas.openxmlformats.org/officeDocument/2006/relationships/hyperlink" Target="https://itemscout.io/keyword?id=419236481" TargetMode="External"/><Relationship Id="rId358" Type="http://schemas.openxmlformats.org/officeDocument/2006/relationships/hyperlink" Target="https://itemscout.io/keyword?id=4434517" TargetMode="External"/><Relationship Id="rId479" Type="http://schemas.openxmlformats.org/officeDocument/2006/relationships/hyperlink" Target="https://itemscout.io/keyword?id=579861" TargetMode="External"/><Relationship Id="rId115" Type="http://schemas.openxmlformats.org/officeDocument/2006/relationships/hyperlink" Target="https://itemscout.io/keyword?id=52043567" TargetMode="External"/><Relationship Id="rId236" Type="http://schemas.openxmlformats.org/officeDocument/2006/relationships/hyperlink" Target="https://itemscout.io/keyword?id=10912890" TargetMode="External"/><Relationship Id="rId357" Type="http://schemas.openxmlformats.org/officeDocument/2006/relationships/hyperlink" Target="https://itemscout.io/keyword?id=102984608" TargetMode="External"/><Relationship Id="rId478" Type="http://schemas.openxmlformats.org/officeDocument/2006/relationships/hyperlink" Target="https://itemscout.io/keyword?id=242097051" TargetMode="External"/><Relationship Id="rId119" Type="http://schemas.openxmlformats.org/officeDocument/2006/relationships/hyperlink" Target="https://itemscout.io/keyword?id=45262715" TargetMode="External"/><Relationship Id="rId110" Type="http://schemas.openxmlformats.org/officeDocument/2006/relationships/hyperlink" Target="https://itemscout.io/keyword?id=96446702" TargetMode="External"/><Relationship Id="rId231" Type="http://schemas.openxmlformats.org/officeDocument/2006/relationships/hyperlink" Target="https://itemscout.io/keyword?id=13677360" TargetMode="External"/><Relationship Id="rId352" Type="http://schemas.openxmlformats.org/officeDocument/2006/relationships/hyperlink" Target="https://itemscout.io/keyword?id=63729264" TargetMode="External"/><Relationship Id="rId473" Type="http://schemas.openxmlformats.org/officeDocument/2006/relationships/hyperlink" Target="https://itemscout.io/keyword?id=16827549" TargetMode="External"/><Relationship Id="rId230" Type="http://schemas.openxmlformats.org/officeDocument/2006/relationships/hyperlink" Target="https://itemscout.io/keyword?id=340627622" TargetMode="External"/><Relationship Id="rId351" Type="http://schemas.openxmlformats.org/officeDocument/2006/relationships/hyperlink" Target="https://itemscout.io/keyword?id=404049714" TargetMode="External"/><Relationship Id="rId472" Type="http://schemas.openxmlformats.org/officeDocument/2006/relationships/hyperlink" Target="https://itemscout.io/keyword?id=383917215" TargetMode="External"/><Relationship Id="rId350" Type="http://schemas.openxmlformats.org/officeDocument/2006/relationships/hyperlink" Target="https://itemscout.io/keyword?id=396304606" TargetMode="External"/><Relationship Id="rId471" Type="http://schemas.openxmlformats.org/officeDocument/2006/relationships/hyperlink" Target="https://itemscout.io/keyword?id=13088130" TargetMode="External"/><Relationship Id="rId470" Type="http://schemas.openxmlformats.org/officeDocument/2006/relationships/hyperlink" Target="https://itemscout.io/keyword?id=218235586" TargetMode="External"/><Relationship Id="rId114" Type="http://schemas.openxmlformats.org/officeDocument/2006/relationships/hyperlink" Target="https://itemscout.io/keyword?id=50323052" TargetMode="External"/><Relationship Id="rId235" Type="http://schemas.openxmlformats.org/officeDocument/2006/relationships/hyperlink" Target="https://itemscout.io/keyword?id=400175927" TargetMode="External"/><Relationship Id="rId356" Type="http://schemas.openxmlformats.org/officeDocument/2006/relationships/hyperlink" Target="https://itemscout.io/keyword?id=48926247" TargetMode="External"/><Relationship Id="rId477" Type="http://schemas.openxmlformats.org/officeDocument/2006/relationships/hyperlink" Target="https://itemscout.io/keyword?id=3393999" TargetMode="External"/><Relationship Id="rId113" Type="http://schemas.openxmlformats.org/officeDocument/2006/relationships/hyperlink" Target="https://itemscout.io/keyword?id=5100895" TargetMode="External"/><Relationship Id="rId234" Type="http://schemas.openxmlformats.org/officeDocument/2006/relationships/hyperlink" Target="https://itemscout.io/keyword?id=418070611" TargetMode="External"/><Relationship Id="rId355" Type="http://schemas.openxmlformats.org/officeDocument/2006/relationships/hyperlink" Target="https://itemscout.io/keyword?id=255071" TargetMode="External"/><Relationship Id="rId476" Type="http://schemas.openxmlformats.org/officeDocument/2006/relationships/hyperlink" Target="https://itemscout.io/keyword?id=60104843" TargetMode="External"/><Relationship Id="rId112" Type="http://schemas.openxmlformats.org/officeDocument/2006/relationships/hyperlink" Target="https://itemscout.io/keyword?id=413894635" TargetMode="External"/><Relationship Id="rId233" Type="http://schemas.openxmlformats.org/officeDocument/2006/relationships/hyperlink" Target="https://itemscout.io/keyword?id=338215737" TargetMode="External"/><Relationship Id="rId354" Type="http://schemas.openxmlformats.org/officeDocument/2006/relationships/hyperlink" Target="https://itemscout.io/keyword?id=244102625" TargetMode="External"/><Relationship Id="rId475" Type="http://schemas.openxmlformats.org/officeDocument/2006/relationships/hyperlink" Target="https://itemscout.io/keyword?id=383140" TargetMode="External"/><Relationship Id="rId111" Type="http://schemas.openxmlformats.org/officeDocument/2006/relationships/hyperlink" Target="https://itemscout.io/keyword?id=91218933" TargetMode="External"/><Relationship Id="rId232" Type="http://schemas.openxmlformats.org/officeDocument/2006/relationships/hyperlink" Target="https://itemscout.io/keyword?id=73201253" TargetMode="External"/><Relationship Id="rId353" Type="http://schemas.openxmlformats.org/officeDocument/2006/relationships/hyperlink" Target="https://itemscout.io/keyword?id=92311249" TargetMode="External"/><Relationship Id="rId474" Type="http://schemas.openxmlformats.org/officeDocument/2006/relationships/hyperlink" Target="https://itemscout.io/keyword?id=421258821" TargetMode="External"/><Relationship Id="rId305" Type="http://schemas.openxmlformats.org/officeDocument/2006/relationships/hyperlink" Target="https://itemscout.io/keyword?id=66911305" TargetMode="External"/><Relationship Id="rId426" Type="http://schemas.openxmlformats.org/officeDocument/2006/relationships/hyperlink" Target="https://itemscout.io/keyword?id=43028390" TargetMode="External"/><Relationship Id="rId304" Type="http://schemas.openxmlformats.org/officeDocument/2006/relationships/hyperlink" Target="https://itemscout.io/keyword?id=412006387" TargetMode="External"/><Relationship Id="rId425" Type="http://schemas.openxmlformats.org/officeDocument/2006/relationships/hyperlink" Target="https://itemscout.io/keyword?id=423133587" TargetMode="External"/><Relationship Id="rId303" Type="http://schemas.openxmlformats.org/officeDocument/2006/relationships/hyperlink" Target="https://itemscout.io/keyword?id=423429941" TargetMode="External"/><Relationship Id="rId424" Type="http://schemas.openxmlformats.org/officeDocument/2006/relationships/hyperlink" Target="https://itemscout.io/keyword?id=920248" TargetMode="External"/><Relationship Id="rId302" Type="http://schemas.openxmlformats.org/officeDocument/2006/relationships/hyperlink" Target="https://itemscout.io/keyword?id=395484109" TargetMode="External"/><Relationship Id="rId423" Type="http://schemas.openxmlformats.org/officeDocument/2006/relationships/hyperlink" Target="https://itemscout.io/keyword?id=348591333" TargetMode="External"/><Relationship Id="rId309" Type="http://schemas.openxmlformats.org/officeDocument/2006/relationships/hyperlink" Target="https://itemscout.io/keyword?id=32987" TargetMode="External"/><Relationship Id="rId308" Type="http://schemas.openxmlformats.org/officeDocument/2006/relationships/hyperlink" Target="https://itemscout.io/keyword?id=413780942" TargetMode="External"/><Relationship Id="rId429" Type="http://schemas.openxmlformats.org/officeDocument/2006/relationships/hyperlink" Target="https://itemscout.io/keyword?id=239947242" TargetMode="External"/><Relationship Id="rId307" Type="http://schemas.openxmlformats.org/officeDocument/2006/relationships/hyperlink" Target="https://itemscout.io/keyword?id=297212951" TargetMode="External"/><Relationship Id="rId428" Type="http://schemas.openxmlformats.org/officeDocument/2006/relationships/hyperlink" Target="https://itemscout.io/keyword?id=53204386" TargetMode="External"/><Relationship Id="rId306" Type="http://schemas.openxmlformats.org/officeDocument/2006/relationships/hyperlink" Target="https://itemscout.io/keyword?id=421400086" TargetMode="External"/><Relationship Id="rId427" Type="http://schemas.openxmlformats.org/officeDocument/2006/relationships/hyperlink" Target="https://itemscout.io/keyword?id=43988650" TargetMode="External"/><Relationship Id="rId301" Type="http://schemas.openxmlformats.org/officeDocument/2006/relationships/hyperlink" Target="https://itemscout.io/keyword?id=421780672" TargetMode="External"/><Relationship Id="rId422" Type="http://schemas.openxmlformats.org/officeDocument/2006/relationships/hyperlink" Target="https://itemscout.io/keyword?id=42827736" TargetMode="External"/><Relationship Id="rId300" Type="http://schemas.openxmlformats.org/officeDocument/2006/relationships/hyperlink" Target="https://itemscout.io/keyword?id=353575141" TargetMode="External"/><Relationship Id="rId421" Type="http://schemas.openxmlformats.org/officeDocument/2006/relationships/hyperlink" Target="https://itemscout.io/keyword?id=261797221" TargetMode="External"/><Relationship Id="rId420" Type="http://schemas.openxmlformats.org/officeDocument/2006/relationships/hyperlink" Target="https://itemscout.io/keyword?id=4659185" TargetMode="External"/><Relationship Id="rId415" Type="http://schemas.openxmlformats.org/officeDocument/2006/relationships/hyperlink" Target="https://itemscout.io/keyword?id=81715350" TargetMode="External"/><Relationship Id="rId414" Type="http://schemas.openxmlformats.org/officeDocument/2006/relationships/hyperlink" Target="https://itemscout.io/keyword?id=59174862" TargetMode="External"/><Relationship Id="rId413" Type="http://schemas.openxmlformats.org/officeDocument/2006/relationships/hyperlink" Target="https://itemscout.io/keyword?id=58269" TargetMode="External"/><Relationship Id="rId412" Type="http://schemas.openxmlformats.org/officeDocument/2006/relationships/hyperlink" Target="https://itemscout.io/keyword?id=57373" TargetMode="External"/><Relationship Id="rId419" Type="http://schemas.openxmlformats.org/officeDocument/2006/relationships/hyperlink" Target="https://itemscout.io/keyword?id=383118157" TargetMode="External"/><Relationship Id="rId418" Type="http://schemas.openxmlformats.org/officeDocument/2006/relationships/hyperlink" Target="https://itemscout.io/keyword?id=62265" TargetMode="External"/><Relationship Id="rId417" Type="http://schemas.openxmlformats.org/officeDocument/2006/relationships/hyperlink" Target="https://itemscout.io/keyword?id=13896409" TargetMode="External"/><Relationship Id="rId416" Type="http://schemas.openxmlformats.org/officeDocument/2006/relationships/hyperlink" Target="https://itemscout.io/keyword?id=63062" TargetMode="External"/><Relationship Id="rId411" Type="http://schemas.openxmlformats.org/officeDocument/2006/relationships/hyperlink" Target="https://itemscout.io/keyword?id=58344554" TargetMode="External"/><Relationship Id="rId410" Type="http://schemas.openxmlformats.org/officeDocument/2006/relationships/hyperlink" Target="https://itemscout.io/keyword?id=404602509" TargetMode="External"/><Relationship Id="rId206" Type="http://schemas.openxmlformats.org/officeDocument/2006/relationships/hyperlink" Target="https://itemscout.io/keyword?id=64982566" TargetMode="External"/><Relationship Id="rId327" Type="http://schemas.openxmlformats.org/officeDocument/2006/relationships/hyperlink" Target="https://itemscout.io/keyword?id=48515907" TargetMode="External"/><Relationship Id="rId448" Type="http://schemas.openxmlformats.org/officeDocument/2006/relationships/hyperlink" Target="https://itemscout.io/keyword?id=46653200" TargetMode="External"/><Relationship Id="rId205" Type="http://schemas.openxmlformats.org/officeDocument/2006/relationships/hyperlink" Target="https://itemscout.io/keyword?id=42985300" TargetMode="External"/><Relationship Id="rId326" Type="http://schemas.openxmlformats.org/officeDocument/2006/relationships/hyperlink" Target="https://itemscout.io/keyword?id=113512653" TargetMode="External"/><Relationship Id="rId447" Type="http://schemas.openxmlformats.org/officeDocument/2006/relationships/hyperlink" Target="https://itemscout.io/keyword?id=42764502" TargetMode="External"/><Relationship Id="rId204" Type="http://schemas.openxmlformats.org/officeDocument/2006/relationships/hyperlink" Target="https://itemscout.io/keyword?id=44657764" TargetMode="External"/><Relationship Id="rId325" Type="http://schemas.openxmlformats.org/officeDocument/2006/relationships/hyperlink" Target="https://itemscout.io/keyword?id=46352324" TargetMode="External"/><Relationship Id="rId446" Type="http://schemas.openxmlformats.org/officeDocument/2006/relationships/hyperlink" Target="https://itemscout.io/keyword?id=288561756" TargetMode="External"/><Relationship Id="rId203" Type="http://schemas.openxmlformats.org/officeDocument/2006/relationships/hyperlink" Target="https://itemscout.io/keyword?id=276298956" TargetMode="External"/><Relationship Id="rId324" Type="http://schemas.openxmlformats.org/officeDocument/2006/relationships/hyperlink" Target="https://itemscout.io/keyword?id=111038358" TargetMode="External"/><Relationship Id="rId445" Type="http://schemas.openxmlformats.org/officeDocument/2006/relationships/hyperlink" Target="https://itemscout.io/keyword?id=415349321" TargetMode="External"/><Relationship Id="rId209" Type="http://schemas.openxmlformats.org/officeDocument/2006/relationships/hyperlink" Target="https://itemscout.io/keyword?id=58344567" TargetMode="External"/><Relationship Id="rId208" Type="http://schemas.openxmlformats.org/officeDocument/2006/relationships/hyperlink" Target="https://itemscout.io/keyword?id=73142069" TargetMode="External"/><Relationship Id="rId329" Type="http://schemas.openxmlformats.org/officeDocument/2006/relationships/hyperlink" Target="https://itemscout.io/keyword?id=11150649" TargetMode="External"/><Relationship Id="rId207" Type="http://schemas.openxmlformats.org/officeDocument/2006/relationships/hyperlink" Target="https://itemscout.io/keyword?id=333164624" TargetMode="External"/><Relationship Id="rId328" Type="http://schemas.openxmlformats.org/officeDocument/2006/relationships/hyperlink" Target="https://itemscout.io/keyword?id=105715" TargetMode="External"/><Relationship Id="rId449" Type="http://schemas.openxmlformats.org/officeDocument/2006/relationships/hyperlink" Target="https://itemscout.io/keyword?id=99842296" TargetMode="External"/><Relationship Id="rId440" Type="http://schemas.openxmlformats.org/officeDocument/2006/relationships/hyperlink" Target="https://itemscout.io/keyword?id=361595109" TargetMode="External"/><Relationship Id="rId202" Type="http://schemas.openxmlformats.org/officeDocument/2006/relationships/hyperlink" Target="https://itemscout.io/keyword?id=329570" TargetMode="External"/><Relationship Id="rId323" Type="http://schemas.openxmlformats.org/officeDocument/2006/relationships/hyperlink" Target="https://itemscout.io/keyword?id=109060841" TargetMode="External"/><Relationship Id="rId444" Type="http://schemas.openxmlformats.org/officeDocument/2006/relationships/hyperlink" Target="https://itemscout.io/keyword?id=102497805" TargetMode="External"/><Relationship Id="rId201" Type="http://schemas.openxmlformats.org/officeDocument/2006/relationships/hyperlink" Target="https://itemscout.io/keyword?id=395706817" TargetMode="External"/><Relationship Id="rId322" Type="http://schemas.openxmlformats.org/officeDocument/2006/relationships/hyperlink" Target="https://itemscout.io/keyword?id=411816176" TargetMode="External"/><Relationship Id="rId443" Type="http://schemas.openxmlformats.org/officeDocument/2006/relationships/hyperlink" Target="https://itemscout.io/keyword?id=420661373" TargetMode="External"/><Relationship Id="rId200" Type="http://schemas.openxmlformats.org/officeDocument/2006/relationships/hyperlink" Target="https://itemscout.io/keyword?id=91252970" TargetMode="External"/><Relationship Id="rId321" Type="http://schemas.openxmlformats.org/officeDocument/2006/relationships/hyperlink" Target="https://itemscout.io/keyword?id=17485838" TargetMode="External"/><Relationship Id="rId442" Type="http://schemas.openxmlformats.org/officeDocument/2006/relationships/hyperlink" Target="https://itemscout.io/keyword?id=104854" TargetMode="External"/><Relationship Id="rId320" Type="http://schemas.openxmlformats.org/officeDocument/2006/relationships/hyperlink" Target="https://itemscout.io/keyword?id=72902984" TargetMode="External"/><Relationship Id="rId441" Type="http://schemas.openxmlformats.org/officeDocument/2006/relationships/hyperlink" Target="https://itemscout.io/keyword?id=97285249" TargetMode="External"/><Relationship Id="rId316" Type="http://schemas.openxmlformats.org/officeDocument/2006/relationships/hyperlink" Target="https://itemscout.io/keyword?id=416351704" TargetMode="External"/><Relationship Id="rId437" Type="http://schemas.openxmlformats.org/officeDocument/2006/relationships/hyperlink" Target="https://itemscout.io/keyword?id=45803131" TargetMode="External"/><Relationship Id="rId315" Type="http://schemas.openxmlformats.org/officeDocument/2006/relationships/hyperlink" Target="https://itemscout.io/keyword?id=409965303" TargetMode="External"/><Relationship Id="rId436" Type="http://schemas.openxmlformats.org/officeDocument/2006/relationships/hyperlink" Target="https://itemscout.io/keyword?id=420411733" TargetMode="External"/><Relationship Id="rId314" Type="http://schemas.openxmlformats.org/officeDocument/2006/relationships/hyperlink" Target="https://itemscout.io/keyword?id=14769616" TargetMode="External"/><Relationship Id="rId435" Type="http://schemas.openxmlformats.org/officeDocument/2006/relationships/hyperlink" Target="https://itemscout.io/keyword?id=329644370" TargetMode="External"/><Relationship Id="rId313" Type="http://schemas.openxmlformats.org/officeDocument/2006/relationships/hyperlink" Target="https://itemscout.io/keyword?id=54555484" TargetMode="External"/><Relationship Id="rId434" Type="http://schemas.openxmlformats.org/officeDocument/2006/relationships/hyperlink" Target="https://itemscout.io/keyword?id=267961500" TargetMode="External"/><Relationship Id="rId319" Type="http://schemas.openxmlformats.org/officeDocument/2006/relationships/hyperlink" Target="https://itemscout.io/keyword?id=91321278" TargetMode="External"/><Relationship Id="rId318" Type="http://schemas.openxmlformats.org/officeDocument/2006/relationships/hyperlink" Target="https://itemscout.io/keyword?id=422994516" TargetMode="External"/><Relationship Id="rId439" Type="http://schemas.openxmlformats.org/officeDocument/2006/relationships/hyperlink" Target="https://itemscout.io/keyword?id=82643019" TargetMode="External"/><Relationship Id="rId317" Type="http://schemas.openxmlformats.org/officeDocument/2006/relationships/hyperlink" Target="https://itemscout.io/keyword?id=4288721" TargetMode="External"/><Relationship Id="rId438" Type="http://schemas.openxmlformats.org/officeDocument/2006/relationships/hyperlink" Target="https://itemscout.io/keyword?id=10979333" TargetMode="External"/><Relationship Id="rId312" Type="http://schemas.openxmlformats.org/officeDocument/2006/relationships/hyperlink" Target="https://itemscout.io/keyword?id=16647706" TargetMode="External"/><Relationship Id="rId433" Type="http://schemas.openxmlformats.org/officeDocument/2006/relationships/hyperlink" Target="https://itemscout.io/keyword?id=417636495" TargetMode="External"/><Relationship Id="rId311" Type="http://schemas.openxmlformats.org/officeDocument/2006/relationships/hyperlink" Target="https://itemscout.io/keyword?id=11759828" TargetMode="External"/><Relationship Id="rId432" Type="http://schemas.openxmlformats.org/officeDocument/2006/relationships/hyperlink" Target="https://itemscout.io/keyword?id=54321417" TargetMode="External"/><Relationship Id="rId310" Type="http://schemas.openxmlformats.org/officeDocument/2006/relationships/hyperlink" Target="https://itemscout.io/keyword?id=4543687" TargetMode="External"/><Relationship Id="rId431" Type="http://schemas.openxmlformats.org/officeDocument/2006/relationships/hyperlink" Target="https://itemscout.io/keyword?id=281093170" TargetMode="External"/><Relationship Id="rId430" Type="http://schemas.openxmlformats.org/officeDocument/2006/relationships/hyperlink" Target="https://itemscout.io/keyword?id=218281287" TargetMode="External"/></Relationships>
</file>

<file path=xl/worksheets/_rels/sheet11.xml.rels><?xml version="1.0" encoding="UTF-8" standalone="yes"?><Relationships xmlns="http://schemas.openxmlformats.org/package/2006/relationships"><Relationship Id="rId190" Type="http://schemas.openxmlformats.org/officeDocument/2006/relationships/hyperlink" Target="https://itemscout.io/keyword?id=505975" TargetMode="External"/><Relationship Id="rId194" Type="http://schemas.openxmlformats.org/officeDocument/2006/relationships/hyperlink" Target="https://itemscout.io/keyword?id=165023" TargetMode="External"/><Relationship Id="rId193" Type="http://schemas.openxmlformats.org/officeDocument/2006/relationships/hyperlink" Target="https://itemscout.io/keyword?id=402786484" TargetMode="External"/><Relationship Id="rId192" Type="http://schemas.openxmlformats.org/officeDocument/2006/relationships/hyperlink" Target="https://itemscout.io/keyword?id=356006225" TargetMode="External"/><Relationship Id="rId191" Type="http://schemas.openxmlformats.org/officeDocument/2006/relationships/hyperlink" Target="https://itemscout.io/keyword?id=499543" TargetMode="External"/><Relationship Id="rId187" Type="http://schemas.openxmlformats.org/officeDocument/2006/relationships/hyperlink" Target="https://itemscout.io/keyword?id=19706" TargetMode="External"/><Relationship Id="rId186" Type="http://schemas.openxmlformats.org/officeDocument/2006/relationships/hyperlink" Target="https://itemscout.io/keyword?id=503038" TargetMode="External"/><Relationship Id="rId185" Type="http://schemas.openxmlformats.org/officeDocument/2006/relationships/hyperlink" Target="https://itemscout.io/keyword?id=19837" TargetMode="External"/><Relationship Id="rId184" Type="http://schemas.openxmlformats.org/officeDocument/2006/relationships/hyperlink" Target="https://itemscout.io/keyword?id=498463" TargetMode="External"/><Relationship Id="rId189" Type="http://schemas.openxmlformats.org/officeDocument/2006/relationships/hyperlink" Target="https://itemscout.io/keyword?id=18781" TargetMode="External"/><Relationship Id="rId188" Type="http://schemas.openxmlformats.org/officeDocument/2006/relationships/hyperlink" Target="https://itemscout.io/keyword?id=19777" TargetMode="External"/><Relationship Id="rId183" Type="http://schemas.openxmlformats.org/officeDocument/2006/relationships/hyperlink" Target="https://itemscout.io/keyword?id=68332" TargetMode="External"/><Relationship Id="rId182" Type="http://schemas.openxmlformats.org/officeDocument/2006/relationships/hyperlink" Target="https://itemscout.io/keyword?id=54988" TargetMode="External"/><Relationship Id="rId181" Type="http://schemas.openxmlformats.org/officeDocument/2006/relationships/hyperlink" Target="https://itemscout.io/keyword?id=74658159" TargetMode="External"/><Relationship Id="rId180" Type="http://schemas.openxmlformats.org/officeDocument/2006/relationships/hyperlink" Target="https://itemscout.io/keyword?id=532159" TargetMode="External"/><Relationship Id="rId176" Type="http://schemas.openxmlformats.org/officeDocument/2006/relationships/hyperlink" Target="https://itemscout.io/keyword?id=115697" TargetMode="External"/><Relationship Id="rId297" Type="http://schemas.openxmlformats.org/officeDocument/2006/relationships/hyperlink" Target="https://itemscout.io/keyword?id=21553" TargetMode="External"/><Relationship Id="rId175" Type="http://schemas.openxmlformats.org/officeDocument/2006/relationships/hyperlink" Target="https://itemscout.io/keyword?id=59226568" TargetMode="External"/><Relationship Id="rId296" Type="http://schemas.openxmlformats.org/officeDocument/2006/relationships/hyperlink" Target="https://itemscout.io/keyword?id=19949" TargetMode="External"/><Relationship Id="rId174" Type="http://schemas.openxmlformats.org/officeDocument/2006/relationships/hyperlink" Target="https://itemscout.io/keyword?id=3435794" TargetMode="External"/><Relationship Id="rId295" Type="http://schemas.openxmlformats.org/officeDocument/2006/relationships/hyperlink" Target="https://itemscout.io/keyword?id=31351" TargetMode="External"/><Relationship Id="rId173" Type="http://schemas.openxmlformats.org/officeDocument/2006/relationships/hyperlink" Target="https://itemscout.io/keyword?id=506181" TargetMode="External"/><Relationship Id="rId294" Type="http://schemas.openxmlformats.org/officeDocument/2006/relationships/hyperlink" Target="https://itemscout.io/keyword?id=19973" TargetMode="External"/><Relationship Id="rId179" Type="http://schemas.openxmlformats.org/officeDocument/2006/relationships/hyperlink" Target="https://itemscout.io/keyword?id=504279" TargetMode="External"/><Relationship Id="rId178" Type="http://schemas.openxmlformats.org/officeDocument/2006/relationships/hyperlink" Target="https://itemscout.io/keyword?id=438897" TargetMode="External"/><Relationship Id="rId299" Type="http://schemas.openxmlformats.org/officeDocument/2006/relationships/hyperlink" Target="https://itemscout.io/keyword?id=501617" TargetMode="External"/><Relationship Id="rId177" Type="http://schemas.openxmlformats.org/officeDocument/2006/relationships/hyperlink" Target="https://itemscout.io/keyword?id=48737363" TargetMode="External"/><Relationship Id="rId298" Type="http://schemas.openxmlformats.org/officeDocument/2006/relationships/hyperlink" Target="https://itemscout.io/keyword?id=20820" TargetMode="External"/><Relationship Id="rId198" Type="http://schemas.openxmlformats.org/officeDocument/2006/relationships/hyperlink" Target="https://itemscout.io/keyword?id=20807" TargetMode="External"/><Relationship Id="rId197" Type="http://schemas.openxmlformats.org/officeDocument/2006/relationships/hyperlink" Target="https://itemscout.io/keyword?id=19863" TargetMode="External"/><Relationship Id="rId196" Type="http://schemas.openxmlformats.org/officeDocument/2006/relationships/hyperlink" Target="https://itemscout.io/keyword?id=3311492" TargetMode="External"/><Relationship Id="rId195" Type="http://schemas.openxmlformats.org/officeDocument/2006/relationships/hyperlink" Target="https://itemscout.io/keyword?id=5303602" TargetMode="External"/><Relationship Id="rId199" Type="http://schemas.openxmlformats.org/officeDocument/2006/relationships/hyperlink" Target="https://itemscout.io/keyword?id=501267" TargetMode="External"/><Relationship Id="rId150" Type="http://schemas.openxmlformats.org/officeDocument/2006/relationships/hyperlink" Target="https://itemscout.io/keyword?id=356571522" TargetMode="External"/><Relationship Id="rId271" Type="http://schemas.openxmlformats.org/officeDocument/2006/relationships/hyperlink" Target="https://itemscout.io/keyword?id=27661" TargetMode="External"/><Relationship Id="rId392" Type="http://schemas.openxmlformats.org/officeDocument/2006/relationships/hyperlink" Target="https://itemscout.io/keyword?id=285031217" TargetMode="External"/><Relationship Id="rId270" Type="http://schemas.openxmlformats.org/officeDocument/2006/relationships/hyperlink" Target="https://itemscout.io/keyword?id=19805" TargetMode="External"/><Relationship Id="rId391" Type="http://schemas.openxmlformats.org/officeDocument/2006/relationships/hyperlink" Target="https://itemscout.io/keyword?id=2920461" TargetMode="External"/><Relationship Id="rId390" Type="http://schemas.openxmlformats.org/officeDocument/2006/relationships/hyperlink" Target="https://itemscout.io/keyword?id=27753" TargetMode="External"/><Relationship Id="rId1" Type="http://schemas.openxmlformats.org/officeDocument/2006/relationships/hyperlink" Target="https://itemscout.io/keyword?id=250074602" TargetMode="External"/><Relationship Id="rId2" Type="http://schemas.openxmlformats.org/officeDocument/2006/relationships/hyperlink" Target="https://itemscout.io/keyword?id=363242634" TargetMode="External"/><Relationship Id="rId3" Type="http://schemas.openxmlformats.org/officeDocument/2006/relationships/hyperlink" Target="https://itemscout.io/keyword?id=507096" TargetMode="External"/><Relationship Id="rId149" Type="http://schemas.openxmlformats.org/officeDocument/2006/relationships/hyperlink" Target="https://itemscout.io/keyword?id=348042822" TargetMode="External"/><Relationship Id="rId4" Type="http://schemas.openxmlformats.org/officeDocument/2006/relationships/hyperlink" Target="https://itemscout.io/keyword?id=375606447" TargetMode="External"/><Relationship Id="rId148" Type="http://schemas.openxmlformats.org/officeDocument/2006/relationships/hyperlink" Target="https://itemscout.io/keyword?id=18864" TargetMode="External"/><Relationship Id="rId269" Type="http://schemas.openxmlformats.org/officeDocument/2006/relationships/hyperlink" Target="https://itemscout.io/keyword?id=504699" TargetMode="External"/><Relationship Id="rId9" Type="http://schemas.openxmlformats.org/officeDocument/2006/relationships/hyperlink" Target="https://itemscout.io/keyword?id=240320718" TargetMode="External"/><Relationship Id="rId143" Type="http://schemas.openxmlformats.org/officeDocument/2006/relationships/hyperlink" Target="https://itemscout.io/keyword?id=54977" TargetMode="External"/><Relationship Id="rId264" Type="http://schemas.openxmlformats.org/officeDocument/2006/relationships/hyperlink" Target="https://itemscout.io/keyword?id=18876" TargetMode="External"/><Relationship Id="rId385" Type="http://schemas.openxmlformats.org/officeDocument/2006/relationships/hyperlink" Target="https://itemscout.io/keyword?id=269386097" TargetMode="External"/><Relationship Id="rId142" Type="http://schemas.openxmlformats.org/officeDocument/2006/relationships/hyperlink" Target="https://itemscout.io/keyword?id=371302742" TargetMode="External"/><Relationship Id="rId263" Type="http://schemas.openxmlformats.org/officeDocument/2006/relationships/hyperlink" Target="https://itemscout.io/keyword?id=501630" TargetMode="External"/><Relationship Id="rId384" Type="http://schemas.openxmlformats.org/officeDocument/2006/relationships/hyperlink" Target="https://itemscout.io/keyword?id=27809" TargetMode="External"/><Relationship Id="rId141" Type="http://schemas.openxmlformats.org/officeDocument/2006/relationships/hyperlink" Target="https://itemscout.io/keyword?id=501680" TargetMode="External"/><Relationship Id="rId262" Type="http://schemas.openxmlformats.org/officeDocument/2006/relationships/hyperlink" Target="https://itemscout.io/keyword?id=110053784" TargetMode="External"/><Relationship Id="rId383" Type="http://schemas.openxmlformats.org/officeDocument/2006/relationships/hyperlink" Target="https://itemscout.io/keyword?id=83442433" TargetMode="External"/><Relationship Id="rId140" Type="http://schemas.openxmlformats.org/officeDocument/2006/relationships/hyperlink" Target="https://itemscout.io/keyword?id=532110" TargetMode="External"/><Relationship Id="rId261" Type="http://schemas.openxmlformats.org/officeDocument/2006/relationships/hyperlink" Target="https://itemscout.io/keyword?id=20889" TargetMode="External"/><Relationship Id="rId382" Type="http://schemas.openxmlformats.org/officeDocument/2006/relationships/hyperlink" Target="https://itemscout.io/keyword?id=157827" TargetMode="External"/><Relationship Id="rId5" Type="http://schemas.openxmlformats.org/officeDocument/2006/relationships/hyperlink" Target="https://itemscout.io/keyword?id=407121290" TargetMode="External"/><Relationship Id="rId147" Type="http://schemas.openxmlformats.org/officeDocument/2006/relationships/hyperlink" Target="https://itemscout.io/keyword?id=506570" TargetMode="External"/><Relationship Id="rId268" Type="http://schemas.openxmlformats.org/officeDocument/2006/relationships/hyperlink" Target="https://itemscout.io/keyword?id=533027" TargetMode="External"/><Relationship Id="rId389" Type="http://schemas.openxmlformats.org/officeDocument/2006/relationships/hyperlink" Target="https://itemscout.io/keyword?id=18883" TargetMode="External"/><Relationship Id="rId6" Type="http://schemas.openxmlformats.org/officeDocument/2006/relationships/hyperlink" Target="https://itemscout.io/keyword?id=129425" TargetMode="External"/><Relationship Id="rId146" Type="http://schemas.openxmlformats.org/officeDocument/2006/relationships/hyperlink" Target="https://itemscout.io/keyword?id=505940" TargetMode="External"/><Relationship Id="rId267" Type="http://schemas.openxmlformats.org/officeDocument/2006/relationships/hyperlink" Target="https://itemscout.io/keyword?id=19944" TargetMode="External"/><Relationship Id="rId388" Type="http://schemas.openxmlformats.org/officeDocument/2006/relationships/hyperlink" Target="https://itemscout.io/keyword?id=401855563" TargetMode="External"/><Relationship Id="rId7" Type="http://schemas.openxmlformats.org/officeDocument/2006/relationships/hyperlink" Target="https://itemscout.io/keyword?id=50255395" TargetMode="External"/><Relationship Id="rId145" Type="http://schemas.openxmlformats.org/officeDocument/2006/relationships/hyperlink" Target="https://itemscout.io/keyword?id=501171" TargetMode="External"/><Relationship Id="rId266" Type="http://schemas.openxmlformats.org/officeDocument/2006/relationships/hyperlink" Target="https://itemscout.io/keyword?id=233016" TargetMode="External"/><Relationship Id="rId387" Type="http://schemas.openxmlformats.org/officeDocument/2006/relationships/hyperlink" Target="https://itemscout.io/keyword?id=18806" TargetMode="External"/><Relationship Id="rId8" Type="http://schemas.openxmlformats.org/officeDocument/2006/relationships/hyperlink" Target="https://itemscout.io/keyword?id=262810831" TargetMode="External"/><Relationship Id="rId144" Type="http://schemas.openxmlformats.org/officeDocument/2006/relationships/hyperlink" Target="https://itemscout.io/keyword?id=499606" TargetMode="External"/><Relationship Id="rId265" Type="http://schemas.openxmlformats.org/officeDocument/2006/relationships/hyperlink" Target="https://itemscout.io/keyword?id=31474" TargetMode="External"/><Relationship Id="rId386" Type="http://schemas.openxmlformats.org/officeDocument/2006/relationships/hyperlink" Target="https://itemscout.io/keyword?id=116050" TargetMode="External"/><Relationship Id="rId260" Type="http://schemas.openxmlformats.org/officeDocument/2006/relationships/hyperlink" Target="https://itemscout.io/keyword?id=18887" TargetMode="External"/><Relationship Id="rId381" Type="http://schemas.openxmlformats.org/officeDocument/2006/relationships/hyperlink" Target="https://itemscout.io/keyword?id=68546" TargetMode="External"/><Relationship Id="rId380" Type="http://schemas.openxmlformats.org/officeDocument/2006/relationships/hyperlink" Target="https://itemscout.io/keyword?id=19838" TargetMode="External"/><Relationship Id="rId139" Type="http://schemas.openxmlformats.org/officeDocument/2006/relationships/hyperlink" Target="https://itemscout.io/keyword?id=75451481" TargetMode="External"/><Relationship Id="rId138" Type="http://schemas.openxmlformats.org/officeDocument/2006/relationships/hyperlink" Target="https://itemscout.io/keyword?id=19941" TargetMode="External"/><Relationship Id="rId259" Type="http://schemas.openxmlformats.org/officeDocument/2006/relationships/hyperlink" Target="https://itemscout.io/keyword?id=18750" TargetMode="External"/><Relationship Id="rId137" Type="http://schemas.openxmlformats.org/officeDocument/2006/relationships/hyperlink" Target="https://itemscout.io/keyword?id=46743290" TargetMode="External"/><Relationship Id="rId258" Type="http://schemas.openxmlformats.org/officeDocument/2006/relationships/hyperlink" Target="https://itemscout.io/keyword?id=27768" TargetMode="External"/><Relationship Id="rId379" Type="http://schemas.openxmlformats.org/officeDocument/2006/relationships/hyperlink" Target="https://itemscout.io/keyword?id=19780" TargetMode="External"/><Relationship Id="rId132" Type="http://schemas.openxmlformats.org/officeDocument/2006/relationships/hyperlink" Target="https://itemscout.io/keyword?id=19795" TargetMode="External"/><Relationship Id="rId253" Type="http://schemas.openxmlformats.org/officeDocument/2006/relationships/hyperlink" Target="https://itemscout.io/keyword?id=290277452" TargetMode="External"/><Relationship Id="rId374" Type="http://schemas.openxmlformats.org/officeDocument/2006/relationships/hyperlink" Target="https://itemscout.io/keyword?id=2510115" TargetMode="External"/><Relationship Id="rId495" Type="http://schemas.openxmlformats.org/officeDocument/2006/relationships/hyperlink" Target="https://itemscout.io/keyword?id=419623383" TargetMode="External"/><Relationship Id="rId131" Type="http://schemas.openxmlformats.org/officeDocument/2006/relationships/hyperlink" Target="https://itemscout.io/keyword?id=499539" TargetMode="External"/><Relationship Id="rId252" Type="http://schemas.openxmlformats.org/officeDocument/2006/relationships/hyperlink" Target="https://itemscout.io/keyword?id=506445" TargetMode="External"/><Relationship Id="rId373" Type="http://schemas.openxmlformats.org/officeDocument/2006/relationships/hyperlink" Target="https://itemscout.io/keyword?id=19923" TargetMode="External"/><Relationship Id="rId494" Type="http://schemas.openxmlformats.org/officeDocument/2006/relationships/hyperlink" Target="https://itemscout.io/keyword?id=419505268" TargetMode="External"/><Relationship Id="rId130" Type="http://schemas.openxmlformats.org/officeDocument/2006/relationships/hyperlink" Target="https://itemscout.io/keyword?id=103984" TargetMode="External"/><Relationship Id="rId251" Type="http://schemas.openxmlformats.org/officeDocument/2006/relationships/hyperlink" Target="https://itemscout.io/keyword?id=19830" TargetMode="External"/><Relationship Id="rId372" Type="http://schemas.openxmlformats.org/officeDocument/2006/relationships/hyperlink" Target="https://itemscout.io/keyword?id=45831330" TargetMode="External"/><Relationship Id="rId493" Type="http://schemas.openxmlformats.org/officeDocument/2006/relationships/hyperlink" Target="https://itemscout.io/keyword?id=222885802" TargetMode="External"/><Relationship Id="rId250" Type="http://schemas.openxmlformats.org/officeDocument/2006/relationships/hyperlink" Target="https://itemscout.io/keyword?id=19810" TargetMode="External"/><Relationship Id="rId371" Type="http://schemas.openxmlformats.org/officeDocument/2006/relationships/hyperlink" Target="https://itemscout.io/keyword?id=19779" TargetMode="External"/><Relationship Id="rId492" Type="http://schemas.openxmlformats.org/officeDocument/2006/relationships/hyperlink" Target="https://itemscout.io/keyword?id=421648288" TargetMode="External"/><Relationship Id="rId136" Type="http://schemas.openxmlformats.org/officeDocument/2006/relationships/hyperlink" Target="https://itemscout.io/keyword?id=20788" TargetMode="External"/><Relationship Id="rId257" Type="http://schemas.openxmlformats.org/officeDocument/2006/relationships/hyperlink" Target="https://itemscout.io/keyword?id=19902" TargetMode="External"/><Relationship Id="rId378" Type="http://schemas.openxmlformats.org/officeDocument/2006/relationships/hyperlink" Target="https://itemscout.io/keyword?id=54937" TargetMode="External"/><Relationship Id="rId499" Type="http://schemas.openxmlformats.org/officeDocument/2006/relationships/hyperlink" Target="https://itemscout.io/keyword?id=62951074" TargetMode="External"/><Relationship Id="rId135" Type="http://schemas.openxmlformats.org/officeDocument/2006/relationships/hyperlink" Target="https://itemscout.io/keyword?id=501238" TargetMode="External"/><Relationship Id="rId256" Type="http://schemas.openxmlformats.org/officeDocument/2006/relationships/hyperlink" Target="https://itemscout.io/keyword?id=3384901" TargetMode="External"/><Relationship Id="rId377" Type="http://schemas.openxmlformats.org/officeDocument/2006/relationships/hyperlink" Target="https://itemscout.io/keyword?id=498696" TargetMode="External"/><Relationship Id="rId498" Type="http://schemas.openxmlformats.org/officeDocument/2006/relationships/hyperlink" Target="https://itemscout.io/keyword?id=422249234" TargetMode="External"/><Relationship Id="rId134" Type="http://schemas.openxmlformats.org/officeDocument/2006/relationships/hyperlink" Target="https://itemscout.io/keyword?id=19815" TargetMode="External"/><Relationship Id="rId255" Type="http://schemas.openxmlformats.org/officeDocument/2006/relationships/hyperlink" Target="https://itemscout.io/keyword?id=501513" TargetMode="External"/><Relationship Id="rId376" Type="http://schemas.openxmlformats.org/officeDocument/2006/relationships/hyperlink" Target="https://itemscout.io/keyword?id=322566861" TargetMode="External"/><Relationship Id="rId497" Type="http://schemas.openxmlformats.org/officeDocument/2006/relationships/hyperlink" Target="https://itemscout.io/keyword?id=76821769" TargetMode="External"/><Relationship Id="rId133" Type="http://schemas.openxmlformats.org/officeDocument/2006/relationships/hyperlink" Target="https://itemscout.io/keyword?id=505432" TargetMode="External"/><Relationship Id="rId254" Type="http://schemas.openxmlformats.org/officeDocument/2006/relationships/hyperlink" Target="https://itemscout.io/keyword?id=99371" TargetMode="External"/><Relationship Id="rId375" Type="http://schemas.openxmlformats.org/officeDocument/2006/relationships/hyperlink" Target="https://itemscout.io/keyword?id=379959711" TargetMode="External"/><Relationship Id="rId496" Type="http://schemas.openxmlformats.org/officeDocument/2006/relationships/hyperlink" Target="https://itemscout.io/keyword?id=421646567" TargetMode="External"/><Relationship Id="rId172" Type="http://schemas.openxmlformats.org/officeDocument/2006/relationships/hyperlink" Target="https://itemscout.io/keyword?id=18790" TargetMode="External"/><Relationship Id="rId293" Type="http://schemas.openxmlformats.org/officeDocument/2006/relationships/hyperlink" Target="https://itemscout.io/keyword?id=31198" TargetMode="External"/><Relationship Id="rId171" Type="http://schemas.openxmlformats.org/officeDocument/2006/relationships/hyperlink" Target="https://itemscout.io/keyword?id=20812" TargetMode="External"/><Relationship Id="rId292" Type="http://schemas.openxmlformats.org/officeDocument/2006/relationships/hyperlink" Target="https://itemscout.io/keyword?id=275468188" TargetMode="External"/><Relationship Id="rId170" Type="http://schemas.openxmlformats.org/officeDocument/2006/relationships/hyperlink" Target="https://itemscout.io/keyword?id=532120" TargetMode="External"/><Relationship Id="rId291" Type="http://schemas.openxmlformats.org/officeDocument/2006/relationships/hyperlink" Target="https://itemscout.io/keyword?id=501643" TargetMode="External"/><Relationship Id="rId290" Type="http://schemas.openxmlformats.org/officeDocument/2006/relationships/hyperlink" Target="https://itemscout.io/keyword?id=54980" TargetMode="External"/><Relationship Id="rId165" Type="http://schemas.openxmlformats.org/officeDocument/2006/relationships/hyperlink" Target="https://itemscout.io/keyword?id=83397917" TargetMode="External"/><Relationship Id="rId286" Type="http://schemas.openxmlformats.org/officeDocument/2006/relationships/hyperlink" Target="https://itemscout.io/keyword?id=267113094" TargetMode="External"/><Relationship Id="rId164" Type="http://schemas.openxmlformats.org/officeDocument/2006/relationships/hyperlink" Target="https://itemscout.io/keyword?id=169116" TargetMode="External"/><Relationship Id="rId285" Type="http://schemas.openxmlformats.org/officeDocument/2006/relationships/hyperlink" Target="https://itemscout.io/keyword?id=55204" TargetMode="External"/><Relationship Id="rId163" Type="http://schemas.openxmlformats.org/officeDocument/2006/relationships/hyperlink" Target="https://itemscout.io/keyword?id=501247" TargetMode="External"/><Relationship Id="rId284" Type="http://schemas.openxmlformats.org/officeDocument/2006/relationships/hyperlink" Target="https://itemscout.io/keyword?id=18879" TargetMode="External"/><Relationship Id="rId162" Type="http://schemas.openxmlformats.org/officeDocument/2006/relationships/hyperlink" Target="https://itemscout.io/keyword?id=87033117" TargetMode="External"/><Relationship Id="rId283" Type="http://schemas.openxmlformats.org/officeDocument/2006/relationships/hyperlink" Target="https://itemscout.io/keyword?id=498405" TargetMode="External"/><Relationship Id="rId169" Type="http://schemas.openxmlformats.org/officeDocument/2006/relationships/hyperlink" Target="https://itemscout.io/keyword?id=42650366" TargetMode="External"/><Relationship Id="rId168" Type="http://schemas.openxmlformats.org/officeDocument/2006/relationships/hyperlink" Target="https://itemscout.io/keyword?id=503192" TargetMode="External"/><Relationship Id="rId289" Type="http://schemas.openxmlformats.org/officeDocument/2006/relationships/hyperlink" Target="https://itemscout.io/keyword?id=519083" TargetMode="External"/><Relationship Id="rId167" Type="http://schemas.openxmlformats.org/officeDocument/2006/relationships/hyperlink" Target="https://itemscout.io/keyword?id=18786" TargetMode="External"/><Relationship Id="rId288" Type="http://schemas.openxmlformats.org/officeDocument/2006/relationships/hyperlink" Target="https://itemscout.io/keyword?id=499600" TargetMode="External"/><Relationship Id="rId166" Type="http://schemas.openxmlformats.org/officeDocument/2006/relationships/hyperlink" Target="https://itemscout.io/keyword?id=20873" TargetMode="External"/><Relationship Id="rId287" Type="http://schemas.openxmlformats.org/officeDocument/2006/relationships/hyperlink" Target="https://itemscout.io/keyword?id=501629" TargetMode="External"/><Relationship Id="rId161" Type="http://schemas.openxmlformats.org/officeDocument/2006/relationships/hyperlink" Target="https://itemscout.io/keyword?id=169108" TargetMode="External"/><Relationship Id="rId282" Type="http://schemas.openxmlformats.org/officeDocument/2006/relationships/hyperlink" Target="https://itemscout.io/keyword?id=18815" TargetMode="External"/><Relationship Id="rId160" Type="http://schemas.openxmlformats.org/officeDocument/2006/relationships/hyperlink" Target="https://itemscout.io/keyword?id=532056" TargetMode="External"/><Relationship Id="rId281" Type="http://schemas.openxmlformats.org/officeDocument/2006/relationships/hyperlink" Target="https://itemscout.io/keyword?id=18782" TargetMode="External"/><Relationship Id="rId280" Type="http://schemas.openxmlformats.org/officeDocument/2006/relationships/hyperlink" Target="https://itemscout.io/keyword?id=224612334" TargetMode="External"/><Relationship Id="rId159" Type="http://schemas.openxmlformats.org/officeDocument/2006/relationships/hyperlink" Target="https://itemscout.io/keyword?id=71656" TargetMode="External"/><Relationship Id="rId154" Type="http://schemas.openxmlformats.org/officeDocument/2006/relationships/hyperlink" Target="https://itemscout.io/keyword?id=19840" TargetMode="External"/><Relationship Id="rId275" Type="http://schemas.openxmlformats.org/officeDocument/2006/relationships/hyperlink" Target="https://itemscout.io/keyword?id=19769" TargetMode="External"/><Relationship Id="rId396" Type="http://schemas.openxmlformats.org/officeDocument/2006/relationships/hyperlink" Target="https://itemscout.io/keyword?id=52683" TargetMode="External"/><Relationship Id="rId153" Type="http://schemas.openxmlformats.org/officeDocument/2006/relationships/hyperlink" Target="https://itemscout.io/keyword?id=19932" TargetMode="External"/><Relationship Id="rId274" Type="http://schemas.openxmlformats.org/officeDocument/2006/relationships/hyperlink" Target="https://itemscout.io/keyword?id=20862" TargetMode="External"/><Relationship Id="rId395" Type="http://schemas.openxmlformats.org/officeDocument/2006/relationships/hyperlink" Target="https://itemscout.io/keyword?id=84815393" TargetMode="External"/><Relationship Id="rId152" Type="http://schemas.openxmlformats.org/officeDocument/2006/relationships/hyperlink" Target="https://itemscout.io/keyword?id=689886" TargetMode="External"/><Relationship Id="rId273" Type="http://schemas.openxmlformats.org/officeDocument/2006/relationships/hyperlink" Target="https://itemscout.io/keyword?id=19739" TargetMode="External"/><Relationship Id="rId394" Type="http://schemas.openxmlformats.org/officeDocument/2006/relationships/hyperlink" Target="https://itemscout.io/keyword?id=2429236" TargetMode="External"/><Relationship Id="rId151" Type="http://schemas.openxmlformats.org/officeDocument/2006/relationships/hyperlink" Target="https://itemscout.io/keyword?id=20854" TargetMode="External"/><Relationship Id="rId272" Type="http://schemas.openxmlformats.org/officeDocument/2006/relationships/hyperlink" Target="https://itemscout.io/keyword?id=19776" TargetMode="External"/><Relationship Id="rId393" Type="http://schemas.openxmlformats.org/officeDocument/2006/relationships/hyperlink" Target="https://itemscout.io/keyword?id=401202712" TargetMode="External"/><Relationship Id="rId158" Type="http://schemas.openxmlformats.org/officeDocument/2006/relationships/hyperlink" Target="https://itemscout.io/keyword?id=235134" TargetMode="External"/><Relationship Id="rId279" Type="http://schemas.openxmlformats.org/officeDocument/2006/relationships/hyperlink" Target="https://itemscout.io/keyword?id=20825" TargetMode="External"/><Relationship Id="rId157" Type="http://schemas.openxmlformats.org/officeDocument/2006/relationships/hyperlink" Target="https://itemscout.io/keyword?id=44480" TargetMode="External"/><Relationship Id="rId278" Type="http://schemas.openxmlformats.org/officeDocument/2006/relationships/hyperlink" Target="https://itemscout.io/keyword?id=19921" TargetMode="External"/><Relationship Id="rId399" Type="http://schemas.openxmlformats.org/officeDocument/2006/relationships/hyperlink" Target="https://itemscout.io/keyword?id=506209" TargetMode="External"/><Relationship Id="rId156" Type="http://schemas.openxmlformats.org/officeDocument/2006/relationships/hyperlink" Target="https://itemscout.io/keyword?id=317193883" TargetMode="External"/><Relationship Id="rId277" Type="http://schemas.openxmlformats.org/officeDocument/2006/relationships/hyperlink" Target="https://itemscout.io/keyword?id=367646382" TargetMode="External"/><Relationship Id="rId398" Type="http://schemas.openxmlformats.org/officeDocument/2006/relationships/hyperlink" Target="https://itemscout.io/keyword?id=237297674" TargetMode="External"/><Relationship Id="rId155" Type="http://schemas.openxmlformats.org/officeDocument/2006/relationships/hyperlink" Target="https://itemscout.io/keyword?id=19799" TargetMode="External"/><Relationship Id="rId276" Type="http://schemas.openxmlformats.org/officeDocument/2006/relationships/hyperlink" Target="https://itemscout.io/keyword?id=18814" TargetMode="External"/><Relationship Id="rId397" Type="http://schemas.openxmlformats.org/officeDocument/2006/relationships/hyperlink" Target="https://itemscout.io/keyword?id=21548" TargetMode="External"/><Relationship Id="rId40" Type="http://schemas.openxmlformats.org/officeDocument/2006/relationships/hyperlink" Target="https://itemscout.io/keyword?id=504217" TargetMode="External"/><Relationship Id="rId42" Type="http://schemas.openxmlformats.org/officeDocument/2006/relationships/hyperlink" Target="https://itemscout.io/keyword?id=379339417" TargetMode="External"/><Relationship Id="rId41" Type="http://schemas.openxmlformats.org/officeDocument/2006/relationships/hyperlink" Target="https://itemscout.io/keyword?id=5720446" TargetMode="External"/><Relationship Id="rId44" Type="http://schemas.openxmlformats.org/officeDocument/2006/relationships/hyperlink" Target="https://itemscout.io/keyword?id=87677223" TargetMode="External"/><Relationship Id="rId43" Type="http://schemas.openxmlformats.org/officeDocument/2006/relationships/hyperlink" Target="https://itemscout.io/keyword?id=345332682" TargetMode="External"/><Relationship Id="rId46" Type="http://schemas.openxmlformats.org/officeDocument/2006/relationships/hyperlink" Target="https://itemscout.io/keyword?id=532105" TargetMode="External"/><Relationship Id="rId45" Type="http://schemas.openxmlformats.org/officeDocument/2006/relationships/hyperlink" Target="https://itemscout.io/keyword?id=19964" TargetMode="External"/><Relationship Id="rId501" Type="http://schemas.openxmlformats.org/officeDocument/2006/relationships/drawing" Target="../drawings/drawing11.xml"/><Relationship Id="rId500" Type="http://schemas.openxmlformats.org/officeDocument/2006/relationships/hyperlink" Target="https://itemscout.io/keyword?id=332500817" TargetMode="External"/><Relationship Id="rId48" Type="http://schemas.openxmlformats.org/officeDocument/2006/relationships/hyperlink" Target="https://itemscout.io/keyword?id=277594047" TargetMode="External"/><Relationship Id="rId47" Type="http://schemas.openxmlformats.org/officeDocument/2006/relationships/hyperlink" Target="https://itemscout.io/keyword?id=97152605" TargetMode="External"/><Relationship Id="rId49" Type="http://schemas.openxmlformats.org/officeDocument/2006/relationships/hyperlink" Target="https://itemscout.io/keyword?id=2939019" TargetMode="External"/><Relationship Id="rId31" Type="http://schemas.openxmlformats.org/officeDocument/2006/relationships/hyperlink" Target="https://itemscout.io/keyword?id=261442381" TargetMode="External"/><Relationship Id="rId30" Type="http://schemas.openxmlformats.org/officeDocument/2006/relationships/hyperlink" Target="https://itemscout.io/keyword?id=97356883" TargetMode="External"/><Relationship Id="rId33" Type="http://schemas.openxmlformats.org/officeDocument/2006/relationships/hyperlink" Target="https://itemscout.io/keyword?id=532601" TargetMode="External"/><Relationship Id="rId32" Type="http://schemas.openxmlformats.org/officeDocument/2006/relationships/hyperlink" Target="https://itemscout.io/keyword?id=20869" TargetMode="External"/><Relationship Id="rId35" Type="http://schemas.openxmlformats.org/officeDocument/2006/relationships/hyperlink" Target="https://itemscout.io/keyword?id=320111792" TargetMode="External"/><Relationship Id="rId34" Type="http://schemas.openxmlformats.org/officeDocument/2006/relationships/hyperlink" Target="https://itemscout.io/keyword?id=46500663" TargetMode="External"/><Relationship Id="rId37" Type="http://schemas.openxmlformats.org/officeDocument/2006/relationships/hyperlink" Target="https://itemscout.io/keyword?id=20868" TargetMode="External"/><Relationship Id="rId36" Type="http://schemas.openxmlformats.org/officeDocument/2006/relationships/hyperlink" Target="https://itemscout.io/keyword?id=2887576" TargetMode="External"/><Relationship Id="rId39" Type="http://schemas.openxmlformats.org/officeDocument/2006/relationships/hyperlink" Target="https://itemscout.io/keyword?id=90730" TargetMode="External"/><Relationship Id="rId38" Type="http://schemas.openxmlformats.org/officeDocument/2006/relationships/hyperlink" Target="https://itemscout.io/keyword?id=239884579" TargetMode="External"/><Relationship Id="rId20" Type="http://schemas.openxmlformats.org/officeDocument/2006/relationships/hyperlink" Target="https://itemscout.io/keyword?id=293241195" TargetMode="External"/><Relationship Id="rId22" Type="http://schemas.openxmlformats.org/officeDocument/2006/relationships/hyperlink" Target="https://itemscout.io/keyword?id=397518607" TargetMode="External"/><Relationship Id="rId21" Type="http://schemas.openxmlformats.org/officeDocument/2006/relationships/hyperlink" Target="https://itemscout.io/keyword?id=20981" TargetMode="External"/><Relationship Id="rId24" Type="http://schemas.openxmlformats.org/officeDocument/2006/relationships/hyperlink" Target="https://itemscout.io/keyword?id=28038" TargetMode="External"/><Relationship Id="rId23" Type="http://schemas.openxmlformats.org/officeDocument/2006/relationships/hyperlink" Target="https://itemscout.io/keyword?id=369135570" TargetMode="External"/><Relationship Id="rId409" Type="http://schemas.openxmlformats.org/officeDocument/2006/relationships/hyperlink" Target="https://itemscout.io/keyword?id=505935" TargetMode="External"/><Relationship Id="rId404" Type="http://schemas.openxmlformats.org/officeDocument/2006/relationships/hyperlink" Target="https://itemscout.io/keyword?id=499784" TargetMode="External"/><Relationship Id="rId403" Type="http://schemas.openxmlformats.org/officeDocument/2006/relationships/hyperlink" Target="https://itemscout.io/keyword?id=244308936" TargetMode="External"/><Relationship Id="rId402" Type="http://schemas.openxmlformats.org/officeDocument/2006/relationships/hyperlink" Target="https://itemscout.io/keyword?id=531947" TargetMode="External"/><Relationship Id="rId401" Type="http://schemas.openxmlformats.org/officeDocument/2006/relationships/hyperlink" Target="https://itemscout.io/keyword?id=513923" TargetMode="External"/><Relationship Id="rId408" Type="http://schemas.openxmlformats.org/officeDocument/2006/relationships/hyperlink" Target="https://itemscout.io/keyword?id=20816" TargetMode="External"/><Relationship Id="rId407" Type="http://schemas.openxmlformats.org/officeDocument/2006/relationships/hyperlink" Target="https://itemscout.io/keyword?id=2933993" TargetMode="External"/><Relationship Id="rId406" Type="http://schemas.openxmlformats.org/officeDocument/2006/relationships/hyperlink" Target="https://itemscout.io/keyword?id=516426" TargetMode="External"/><Relationship Id="rId405" Type="http://schemas.openxmlformats.org/officeDocument/2006/relationships/hyperlink" Target="https://itemscout.io/keyword?id=498692" TargetMode="External"/><Relationship Id="rId26" Type="http://schemas.openxmlformats.org/officeDocument/2006/relationships/hyperlink" Target="https://itemscout.io/keyword?id=20942" TargetMode="External"/><Relationship Id="rId25" Type="http://schemas.openxmlformats.org/officeDocument/2006/relationships/hyperlink" Target="https://itemscout.io/keyword?id=2432828" TargetMode="External"/><Relationship Id="rId28" Type="http://schemas.openxmlformats.org/officeDocument/2006/relationships/hyperlink" Target="https://itemscout.io/keyword?id=5339962" TargetMode="External"/><Relationship Id="rId27" Type="http://schemas.openxmlformats.org/officeDocument/2006/relationships/hyperlink" Target="https://itemscout.io/keyword?id=320111786" TargetMode="External"/><Relationship Id="rId400" Type="http://schemas.openxmlformats.org/officeDocument/2006/relationships/hyperlink" Target="https://itemscout.io/keyword?id=19801" TargetMode="External"/><Relationship Id="rId29" Type="http://schemas.openxmlformats.org/officeDocument/2006/relationships/hyperlink" Target="https://itemscout.io/keyword?id=20799" TargetMode="External"/><Relationship Id="rId11" Type="http://schemas.openxmlformats.org/officeDocument/2006/relationships/hyperlink" Target="https://itemscout.io/keyword?id=369626528" TargetMode="External"/><Relationship Id="rId10" Type="http://schemas.openxmlformats.org/officeDocument/2006/relationships/hyperlink" Target="https://itemscout.io/keyword?id=353166436" TargetMode="External"/><Relationship Id="rId13" Type="http://schemas.openxmlformats.org/officeDocument/2006/relationships/hyperlink" Target="https://itemscout.io/keyword?id=311356126" TargetMode="External"/><Relationship Id="rId12" Type="http://schemas.openxmlformats.org/officeDocument/2006/relationships/hyperlink" Target="https://itemscout.io/keyword?id=520573" TargetMode="External"/><Relationship Id="rId15" Type="http://schemas.openxmlformats.org/officeDocument/2006/relationships/hyperlink" Target="https://itemscout.io/keyword?id=391671956" TargetMode="External"/><Relationship Id="rId14" Type="http://schemas.openxmlformats.org/officeDocument/2006/relationships/hyperlink" Target="https://itemscout.io/keyword?id=21500063" TargetMode="External"/><Relationship Id="rId17" Type="http://schemas.openxmlformats.org/officeDocument/2006/relationships/hyperlink" Target="https://itemscout.io/keyword?id=365885371" TargetMode="External"/><Relationship Id="rId16" Type="http://schemas.openxmlformats.org/officeDocument/2006/relationships/hyperlink" Target="https://itemscout.io/keyword?id=47299440" TargetMode="External"/><Relationship Id="rId19" Type="http://schemas.openxmlformats.org/officeDocument/2006/relationships/hyperlink" Target="https://itemscout.io/keyword?id=59137" TargetMode="External"/><Relationship Id="rId18" Type="http://schemas.openxmlformats.org/officeDocument/2006/relationships/hyperlink" Target="https://itemscout.io/keyword?id=18776" TargetMode="External"/><Relationship Id="rId84" Type="http://schemas.openxmlformats.org/officeDocument/2006/relationships/hyperlink" Target="https://itemscout.io/keyword?id=743" TargetMode="External"/><Relationship Id="rId83" Type="http://schemas.openxmlformats.org/officeDocument/2006/relationships/hyperlink" Target="https://itemscout.io/keyword?id=75850497" TargetMode="External"/><Relationship Id="rId86" Type="http://schemas.openxmlformats.org/officeDocument/2006/relationships/hyperlink" Target="https://itemscout.io/keyword?id=336299876" TargetMode="External"/><Relationship Id="rId85" Type="http://schemas.openxmlformats.org/officeDocument/2006/relationships/hyperlink" Target="https://itemscout.io/keyword?id=376847104" TargetMode="External"/><Relationship Id="rId88" Type="http://schemas.openxmlformats.org/officeDocument/2006/relationships/hyperlink" Target="https://itemscout.io/keyword?id=236232614" TargetMode="External"/><Relationship Id="rId87" Type="http://schemas.openxmlformats.org/officeDocument/2006/relationships/hyperlink" Target="https://itemscout.io/keyword?id=501291" TargetMode="External"/><Relationship Id="rId89" Type="http://schemas.openxmlformats.org/officeDocument/2006/relationships/hyperlink" Target="https://itemscout.io/keyword?id=20852" TargetMode="External"/><Relationship Id="rId80" Type="http://schemas.openxmlformats.org/officeDocument/2006/relationships/hyperlink" Target="https://itemscout.io/keyword?id=19734" TargetMode="External"/><Relationship Id="rId82" Type="http://schemas.openxmlformats.org/officeDocument/2006/relationships/hyperlink" Target="https://itemscout.io/keyword?id=19942" TargetMode="External"/><Relationship Id="rId81" Type="http://schemas.openxmlformats.org/officeDocument/2006/relationships/hyperlink" Target="https://itemscout.io/keyword?id=337902170" TargetMode="External"/><Relationship Id="rId73" Type="http://schemas.openxmlformats.org/officeDocument/2006/relationships/hyperlink" Target="https://itemscout.io/keyword?id=358887904" TargetMode="External"/><Relationship Id="rId72" Type="http://schemas.openxmlformats.org/officeDocument/2006/relationships/hyperlink" Target="https://itemscout.io/keyword?id=19716" TargetMode="External"/><Relationship Id="rId75" Type="http://schemas.openxmlformats.org/officeDocument/2006/relationships/hyperlink" Target="https://itemscout.io/keyword?id=396789786" TargetMode="External"/><Relationship Id="rId74" Type="http://schemas.openxmlformats.org/officeDocument/2006/relationships/hyperlink" Target="https://itemscout.io/keyword?id=74142871" TargetMode="External"/><Relationship Id="rId77" Type="http://schemas.openxmlformats.org/officeDocument/2006/relationships/hyperlink" Target="https://itemscout.io/keyword?id=29889" TargetMode="External"/><Relationship Id="rId76" Type="http://schemas.openxmlformats.org/officeDocument/2006/relationships/hyperlink" Target="https://itemscout.io/keyword?id=19844" TargetMode="External"/><Relationship Id="rId79" Type="http://schemas.openxmlformats.org/officeDocument/2006/relationships/hyperlink" Target="https://itemscout.io/keyword?id=80985888" TargetMode="External"/><Relationship Id="rId78" Type="http://schemas.openxmlformats.org/officeDocument/2006/relationships/hyperlink" Target="https://itemscout.io/keyword?id=330570450" TargetMode="External"/><Relationship Id="rId71" Type="http://schemas.openxmlformats.org/officeDocument/2006/relationships/hyperlink" Target="https://itemscout.io/keyword?id=501182" TargetMode="External"/><Relationship Id="rId70" Type="http://schemas.openxmlformats.org/officeDocument/2006/relationships/hyperlink" Target="https://itemscout.io/keyword?id=59082912" TargetMode="External"/><Relationship Id="rId62" Type="http://schemas.openxmlformats.org/officeDocument/2006/relationships/hyperlink" Target="https://itemscout.io/keyword?id=322690225" TargetMode="External"/><Relationship Id="rId61" Type="http://schemas.openxmlformats.org/officeDocument/2006/relationships/hyperlink" Target="https://itemscout.io/keyword?id=19929" TargetMode="External"/><Relationship Id="rId64" Type="http://schemas.openxmlformats.org/officeDocument/2006/relationships/hyperlink" Target="https://itemscout.io/keyword?id=506123" TargetMode="External"/><Relationship Id="rId63" Type="http://schemas.openxmlformats.org/officeDocument/2006/relationships/hyperlink" Target="https://itemscout.io/keyword?id=285687118" TargetMode="External"/><Relationship Id="rId66" Type="http://schemas.openxmlformats.org/officeDocument/2006/relationships/hyperlink" Target="https://itemscout.io/keyword?id=499655" TargetMode="External"/><Relationship Id="rId65" Type="http://schemas.openxmlformats.org/officeDocument/2006/relationships/hyperlink" Target="https://itemscout.io/keyword?id=399016358" TargetMode="External"/><Relationship Id="rId68" Type="http://schemas.openxmlformats.org/officeDocument/2006/relationships/hyperlink" Target="https://itemscout.io/keyword?id=3116913" TargetMode="External"/><Relationship Id="rId67" Type="http://schemas.openxmlformats.org/officeDocument/2006/relationships/hyperlink" Target="https://itemscout.io/keyword?id=246174707" TargetMode="External"/><Relationship Id="rId60" Type="http://schemas.openxmlformats.org/officeDocument/2006/relationships/hyperlink" Target="https://itemscout.io/keyword?id=19794" TargetMode="External"/><Relationship Id="rId69" Type="http://schemas.openxmlformats.org/officeDocument/2006/relationships/hyperlink" Target="https://itemscout.io/keyword?id=169111" TargetMode="External"/><Relationship Id="rId51" Type="http://schemas.openxmlformats.org/officeDocument/2006/relationships/hyperlink" Target="https://itemscout.io/keyword?id=19721" TargetMode="External"/><Relationship Id="rId50" Type="http://schemas.openxmlformats.org/officeDocument/2006/relationships/hyperlink" Target="https://itemscout.io/keyword?id=355462877" TargetMode="External"/><Relationship Id="rId53" Type="http://schemas.openxmlformats.org/officeDocument/2006/relationships/hyperlink" Target="https://itemscout.io/keyword?id=388459706" TargetMode="External"/><Relationship Id="rId52" Type="http://schemas.openxmlformats.org/officeDocument/2006/relationships/hyperlink" Target="https://itemscout.io/keyword?id=503518" TargetMode="External"/><Relationship Id="rId55" Type="http://schemas.openxmlformats.org/officeDocument/2006/relationships/hyperlink" Target="https://itemscout.io/keyword?id=391494090" TargetMode="External"/><Relationship Id="rId54" Type="http://schemas.openxmlformats.org/officeDocument/2006/relationships/hyperlink" Target="https://itemscout.io/keyword?id=76166461" TargetMode="External"/><Relationship Id="rId57" Type="http://schemas.openxmlformats.org/officeDocument/2006/relationships/hyperlink" Target="https://itemscout.io/keyword?id=942243" TargetMode="External"/><Relationship Id="rId56" Type="http://schemas.openxmlformats.org/officeDocument/2006/relationships/hyperlink" Target="https://itemscout.io/keyword?id=3486499" TargetMode="External"/><Relationship Id="rId59" Type="http://schemas.openxmlformats.org/officeDocument/2006/relationships/hyperlink" Target="https://itemscout.io/keyword?id=390559227" TargetMode="External"/><Relationship Id="rId58" Type="http://schemas.openxmlformats.org/officeDocument/2006/relationships/hyperlink" Target="https://itemscout.io/keyword?id=19708" TargetMode="External"/><Relationship Id="rId107" Type="http://schemas.openxmlformats.org/officeDocument/2006/relationships/hyperlink" Target="https://itemscout.io/keyword?id=270013070" TargetMode="External"/><Relationship Id="rId228" Type="http://schemas.openxmlformats.org/officeDocument/2006/relationships/hyperlink" Target="https://itemscout.io/keyword?id=531693" TargetMode="External"/><Relationship Id="rId349" Type="http://schemas.openxmlformats.org/officeDocument/2006/relationships/hyperlink" Target="https://itemscout.io/keyword?id=59198" TargetMode="External"/><Relationship Id="rId106" Type="http://schemas.openxmlformats.org/officeDocument/2006/relationships/hyperlink" Target="https://itemscout.io/keyword?id=405456929" TargetMode="External"/><Relationship Id="rId227" Type="http://schemas.openxmlformats.org/officeDocument/2006/relationships/hyperlink" Target="https://itemscout.io/keyword?id=19934" TargetMode="External"/><Relationship Id="rId348" Type="http://schemas.openxmlformats.org/officeDocument/2006/relationships/hyperlink" Target="https://itemscout.io/keyword?id=505818" TargetMode="External"/><Relationship Id="rId469" Type="http://schemas.openxmlformats.org/officeDocument/2006/relationships/hyperlink" Target="https://itemscout.io/keyword?id=2443835" TargetMode="External"/><Relationship Id="rId105" Type="http://schemas.openxmlformats.org/officeDocument/2006/relationships/hyperlink" Target="https://itemscout.io/keyword?id=2428015" TargetMode="External"/><Relationship Id="rId226" Type="http://schemas.openxmlformats.org/officeDocument/2006/relationships/hyperlink" Target="https://itemscout.io/keyword?id=501288" TargetMode="External"/><Relationship Id="rId347" Type="http://schemas.openxmlformats.org/officeDocument/2006/relationships/hyperlink" Target="https://itemscout.io/keyword?id=18905" TargetMode="External"/><Relationship Id="rId468" Type="http://schemas.openxmlformats.org/officeDocument/2006/relationships/hyperlink" Target="https://itemscout.io/keyword?id=506227" TargetMode="External"/><Relationship Id="rId104" Type="http://schemas.openxmlformats.org/officeDocument/2006/relationships/hyperlink" Target="https://itemscout.io/keyword?id=519260" TargetMode="External"/><Relationship Id="rId225" Type="http://schemas.openxmlformats.org/officeDocument/2006/relationships/hyperlink" Target="https://itemscout.io/keyword?id=2946752" TargetMode="External"/><Relationship Id="rId346" Type="http://schemas.openxmlformats.org/officeDocument/2006/relationships/hyperlink" Target="https://itemscout.io/keyword?id=18805" TargetMode="External"/><Relationship Id="rId467" Type="http://schemas.openxmlformats.org/officeDocument/2006/relationships/hyperlink" Target="https://itemscout.io/keyword?id=28080" TargetMode="External"/><Relationship Id="rId109" Type="http://schemas.openxmlformats.org/officeDocument/2006/relationships/hyperlink" Target="https://itemscout.io/keyword?id=20945" TargetMode="External"/><Relationship Id="rId108" Type="http://schemas.openxmlformats.org/officeDocument/2006/relationships/hyperlink" Target="https://itemscout.io/keyword?id=110871793" TargetMode="External"/><Relationship Id="rId229" Type="http://schemas.openxmlformats.org/officeDocument/2006/relationships/hyperlink" Target="https://itemscout.io/keyword?id=53682018" TargetMode="External"/><Relationship Id="rId220" Type="http://schemas.openxmlformats.org/officeDocument/2006/relationships/hyperlink" Target="https://itemscout.io/keyword?id=505372" TargetMode="External"/><Relationship Id="rId341" Type="http://schemas.openxmlformats.org/officeDocument/2006/relationships/hyperlink" Target="https://itemscout.io/keyword?id=19930" TargetMode="External"/><Relationship Id="rId462" Type="http://schemas.openxmlformats.org/officeDocument/2006/relationships/hyperlink" Target="https://itemscout.io/keyword?id=16853" TargetMode="External"/><Relationship Id="rId340" Type="http://schemas.openxmlformats.org/officeDocument/2006/relationships/hyperlink" Target="https://itemscout.io/keyword?id=531329" TargetMode="External"/><Relationship Id="rId461" Type="http://schemas.openxmlformats.org/officeDocument/2006/relationships/hyperlink" Target="https://itemscout.io/keyword?id=2634643" TargetMode="External"/><Relationship Id="rId460" Type="http://schemas.openxmlformats.org/officeDocument/2006/relationships/hyperlink" Target="https://itemscout.io/keyword?id=298912024" TargetMode="External"/><Relationship Id="rId103" Type="http://schemas.openxmlformats.org/officeDocument/2006/relationships/hyperlink" Target="https://itemscout.io/keyword?id=236254589" TargetMode="External"/><Relationship Id="rId224" Type="http://schemas.openxmlformats.org/officeDocument/2006/relationships/hyperlink" Target="https://itemscout.io/keyword?id=19783" TargetMode="External"/><Relationship Id="rId345" Type="http://schemas.openxmlformats.org/officeDocument/2006/relationships/hyperlink" Target="https://itemscout.io/keyword?id=500363" TargetMode="External"/><Relationship Id="rId466" Type="http://schemas.openxmlformats.org/officeDocument/2006/relationships/hyperlink" Target="https://itemscout.io/keyword?id=35635" TargetMode="External"/><Relationship Id="rId102" Type="http://schemas.openxmlformats.org/officeDocument/2006/relationships/hyperlink" Target="https://itemscout.io/keyword?id=82187419" TargetMode="External"/><Relationship Id="rId223" Type="http://schemas.openxmlformats.org/officeDocument/2006/relationships/hyperlink" Target="https://itemscout.io/keyword?id=2462649" TargetMode="External"/><Relationship Id="rId344" Type="http://schemas.openxmlformats.org/officeDocument/2006/relationships/hyperlink" Target="https://itemscout.io/keyword?id=507278" TargetMode="External"/><Relationship Id="rId465" Type="http://schemas.openxmlformats.org/officeDocument/2006/relationships/hyperlink" Target="https://itemscout.io/keyword?id=506116" TargetMode="External"/><Relationship Id="rId101" Type="http://schemas.openxmlformats.org/officeDocument/2006/relationships/hyperlink" Target="https://itemscout.io/keyword?id=532078" TargetMode="External"/><Relationship Id="rId222" Type="http://schemas.openxmlformats.org/officeDocument/2006/relationships/hyperlink" Target="https://itemscout.io/keyword?id=18893" TargetMode="External"/><Relationship Id="rId343" Type="http://schemas.openxmlformats.org/officeDocument/2006/relationships/hyperlink" Target="https://itemscout.io/keyword?id=502183" TargetMode="External"/><Relationship Id="rId464" Type="http://schemas.openxmlformats.org/officeDocument/2006/relationships/hyperlink" Target="https://itemscout.io/keyword?id=28103" TargetMode="External"/><Relationship Id="rId100" Type="http://schemas.openxmlformats.org/officeDocument/2006/relationships/hyperlink" Target="https://itemscout.io/keyword?id=77095047" TargetMode="External"/><Relationship Id="rId221" Type="http://schemas.openxmlformats.org/officeDocument/2006/relationships/hyperlink" Target="https://itemscout.io/keyword?id=506891" TargetMode="External"/><Relationship Id="rId342" Type="http://schemas.openxmlformats.org/officeDocument/2006/relationships/hyperlink" Target="https://itemscout.io/keyword?id=46926" TargetMode="External"/><Relationship Id="rId463" Type="http://schemas.openxmlformats.org/officeDocument/2006/relationships/hyperlink" Target="https://itemscout.io/keyword?id=55182" TargetMode="External"/><Relationship Id="rId217" Type="http://schemas.openxmlformats.org/officeDocument/2006/relationships/hyperlink" Target="https://itemscout.io/keyword?id=5532087" TargetMode="External"/><Relationship Id="rId338" Type="http://schemas.openxmlformats.org/officeDocument/2006/relationships/hyperlink" Target="https://itemscout.io/keyword?id=503050" TargetMode="External"/><Relationship Id="rId459" Type="http://schemas.openxmlformats.org/officeDocument/2006/relationships/hyperlink" Target="https://itemscout.io/keyword?id=2988352" TargetMode="External"/><Relationship Id="rId216" Type="http://schemas.openxmlformats.org/officeDocument/2006/relationships/hyperlink" Target="https://itemscout.io/keyword?id=20918" TargetMode="External"/><Relationship Id="rId337" Type="http://schemas.openxmlformats.org/officeDocument/2006/relationships/hyperlink" Target="https://itemscout.io/keyword?id=519269" TargetMode="External"/><Relationship Id="rId458" Type="http://schemas.openxmlformats.org/officeDocument/2006/relationships/hyperlink" Target="https://itemscout.io/keyword?id=4169650" TargetMode="External"/><Relationship Id="rId215" Type="http://schemas.openxmlformats.org/officeDocument/2006/relationships/hyperlink" Target="https://itemscout.io/keyword?id=19787" TargetMode="External"/><Relationship Id="rId336" Type="http://schemas.openxmlformats.org/officeDocument/2006/relationships/hyperlink" Target="https://itemscout.io/keyword?id=19770" TargetMode="External"/><Relationship Id="rId457" Type="http://schemas.openxmlformats.org/officeDocument/2006/relationships/hyperlink" Target="https://itemscout.io/keyword?id=505936" TargetMode="External"/><Relationship Id="rId214" Type="http://schemas.openxmlformats.org/officeDocument/2006/relationships/hyperlink" Target="https://itemscout.io/keyword?id=404723000" TargetMode="External"/><Relationship Id="rId335" Type="http://schemas.openxmlformats.org/officeDocument/2006/relationships/hyperlink" Target="https://itemscout.io/keyword?id=500185" TargetMode="External"/><Relationship Id="rId456" Type="http://schemas.openxmlformats.org/officeDocument/2006/relationships/hyperlink" Target="https://itemscout.io/keyword?id=2953059" TargetMode="External"/><Relationship Id="rId219" Type="http://schemas.openxmlformats.org/officeDocument/2006/relationships/hyperlink" Target="https://itemscout.io/keyword?id=66900991" TargetMode="External"/><Relationship Id="rId218" Type="http://schemas.openxmlformats.org/officeDocument/2006/relationships/hyperlink" Target="https://itemscout.io/keyword?id=500385" TargetMode="External"/><Relationship Id="rId339" Type="http://schemas.openxmlformats.org/officeDocument/2006/relationships/hyperlink" Target="https://itemscout.io/keyword?id=501280" TargetMode="External"/><Relationship Id="rId330" Type="http://schemas.openxmlformats.org/officeDocument/2006/relationships/hyperlink" Target="https://itemscout.io/keyword?id=19790" TargetMode="External"/><Relationship Id="rId451" Type="http://schemas.openxmlformats.org/officeDocument/2006/relationships/hyperlink" Target="https://itemscout.io/keyword?id=3353889" TargetMode="External"/><Relationship Id="rId450" Type="http://schemas.openxmlformats.org/officeDocument/2006/relationships/hyperlink" Target="https://itemscout.io/keyword?id=348968105" TargetMode="External"/><Relationship Id="rId213" Type="http://schemas.openxmlformats.org/officeDocument/2006/relationships/hyperlink" Target="https://itemscout.io/keyword?id=19736" TargetMode="External"/><Relationship Id="rId334" Type="http://schemas.openxmlformats.org/officeDocument/2006/relationships/hyperlink" Target="https://itemscout.io/keyword?id=28000" TargetMode="External"/><Relationship Id="rId455" Type="http://schemas.openxmlformats.org/officeDocument/2006/relationships/hyperlink" Target="https://itemscout.io/keyword?id=505810" TargetMode="External"/><Relationship Id="rId212" Type="http://schemas.openxmlformats.org/officeDocument/2006/relationships/hyperlink" Target="https://itemscout.io/keyword?id=235622109" TargetMode="External"/><Relationship Id="rId333" Type="http://schemas.openxmlformats.org/officeDocument/2006/relationships/hyperlink" Target="https://itemscout.io/keyword?id=499920" TargetMode="External"/><Relationship Id="rId454" Type="http://schemas.openxmlformats.org/officeDocument/2006/relationships/hyperlink" Target="https://itemscout.io/keyword?id=504263" TargetMode="External"/><Relationship Id="rId211" Type="http://schemas.openxmlformats.org/officeDocument/2006/relationships/hyperlink" Target="https://itemscout.io/keyword?id=55010" TargetMode="External"/><Relationship Id="rId332" Type="http://schemas.openxmlformats.org/officeDocument/2006/relationships/hyperlink" Target="https://itemscout.io/keyword?id=19862" TargetMode="External"/><Relationship Id="rId453" Type="http://schemas.openxmlformats.org/officeDocument/2006/relationships/hyperlink" Target="https://itemscout.io/keyword?id=503142" TargetMode="External"/><Relationship Id="rId210" Type="http://schemas.openxmlformats.org/officeDocument/2006/relationships/hyperlink" Target="https://itemscout.io/keyword?id=531659" TargetMode="External"/><Relationship Id="rId331" Type="http://schemas.openxmlformats.org/officeDocument/2006/relationships/hyperlink" Target="https://itemscout.io/keyword?id=565451" TargetMode="External"/><Relationship Id="rId452" Type="http://schemas.openxmlformats.org/officeDocument/2006/relationships/hyperlink" Target="https://itemscout.io/keyword?id=101617995" TargetMode="External"/><Relationship Id="rId370" Type="http://schemas.openxmlformats.org/officeDocument/2006/relationships/hyperlink" Target="https://itemscout.io/keyword?id=2958516" TargetMode="External"/><Relationship Id="rId491" Type="http://schemas.openxmlformats.org/officeDocument/2006/relationships/hyperlink" Target="https://itemscout.io/keyword?id=423554997" TargetMode="External"/><Relationship Id="rId490" Type="http://schemas.openxmlformats.org/officeDocument/2006/relationships/hyperlink" Target="https://itemscout.io/keyword?id=419365042" TargetMode="External"/><Relationship Id="rId129" Type="http://schemas.openxmlformats.org/officeDocument/2006/relationships/hyperlink" Target="https://itemscout.io/keyword?id=19865" TargetMode="External"/><Relationship Id="rId128" Type="http://schemas.openxmlformats.org/officeDocument/2006/relationships/hyperlink" Target="https://itemscout.io/keyword?id=52155" TargetMode="External"/><Relationship Id="rId249" Type="http://schemas.openxmlformats.org/officeDocument/2006/relationships/hyperlink" Target="https://itemscout.io/keyword?id=28084" TargetMode="External"/><Relationship Id="rId127" Type="http://schemas.openxmlformats.org/officeDocument/2006/relationships/hyperlink" Target="https://itemscout.io/keyword?id=21013" TargetMode="External"/><Relationship Id="rId248" Type="http://schemas.openxmlformats.org/officeDocument/2006/relationships/hyperlink" Target="https://itemscout.io/keyword?id=19803" TargetMode="External"/><Relationship Id="rId369" Type="http://schemas.openxmlformats.org/officeDocument/2006/relationships/hyperlink" Target="https://itemscout.io/keyword?id=19925" TargetMode="External"/><Relationship Id="rId126" Type="http://schemas.openxmlformats.org/officeDocument/2006/relationships/hyperlink" Target="https://itemscout.io/keyword?id=529166" TargetMode="External"/><Relationship Id="rId247" Type="http://schemas.openxmlformats.org/officeDocument/2006/relationships/hyperlink" Target="https://itemscout.io/keyword?id=20894" TargetMode="External"/><Relationship Id="rId368" Type="http://schemas.openxmlformats.org/officeDocument/2006/relationships/hyperlink" Target="https://itemscout.io/keyword?id=19765" TargetMode="External"/><Relationship Id="rId489" Type="http://schemas.openxmlformats.org/officeDocument/2006/relationships/hyperlink" Target="https://itemscout.io/keyword?id=407545933" TargetMode="External"/><Relationship Id="rId121" Type="http://schemas.openxmlformats.org/officeDocument/2006/relationships/hyperlink" Target="https://itemscout.io/keyword?id=20968" TargetMode="External"/><Relationship Id="rId242" Type="http://schemas.openxmlformats.org/officeDocument/2006/relationships/hyperlink" Target="https://itemscout.io/keyword?id=19827" TargetMode="External"/><Relationship Id="rId363" Type="http://schemas.openxmlformats.org/officeDocument/2006/relationships/hyperlink" Target="https://itemscout.io/keyword?id=140112" TargetMode="External"/><Relationship Id="rId484" Type="http://schemas.openxmlformats.org/officeDocument/2006/relationships/hyperlink" Target="https://itemscout.io/keyword?id=12477381" TargetMode="External"/><Relationship Id="rId120" Type="http://schemas.openxmlformats.org/officeDocument/2006/relationships/hyperlink" Target="https://itemscout.io/keyword?id=19835" TargetMode="External"/><Relationship Id="rId241" Type="http://schemas.openxmlformats.org/officeDocument/2006/relationships/hyperlink" Target="https://itemscout.io/keyword?id=19812" TargetMode="External"/><Relationship Id="rId362" Type="http://schemas.openxmlformats.org/officeDocument/2006/relationships/hyperlink" Target="https://itemscout.io/keyword?id=19747" TargetMode="External"/><Relationship Id="rId483" Type="http://schemas.openxmlformats.org/officeDocument/2006/relationships/hyperlink" Target="https://itemscout.io/keyword?id=55115" TargetMode="External"/><Relationship Id="rId240" Type="http://schemas.openxmlformats.org/officeDocument/2006/relationships/hyperlink" Target="https://itemscout.io/keyword?id=116004" TargetMode="External"/><Relationship Id="rId361" Type="http://schemas.openxmlformats.org/officeDocument/2006/relationships/hyperlink" Target="https://itemscout.io/keyword?id=2461334" TargetMode="External"/><Relationship Id="rId482" Type="http://schemas.openxmlformats.org/officeDocument/2006/relationships/hyperlink" Target="https://itemscout.io/keyword?id=158255" TargetMode="External"/><Relationship Id="rId360" Type="http://schemas.openxmlformats.org/officeDocument/2006/relationships/hyperlink" Target="https://itemscout.io/keyword?id=19719" TargetMode="External"/><Relationship Id="rId481" Type="http://schemas.openxmlformats.org/officeDocument/2006/relationships/hyperlink" Target="https://itemscout.io/keyword?id=355462739" TargetMode="External"/><Relationship Id="rId125" Type="http://schemas.openxmlformats.org/officeDocument/2006/relationships/hyperlink" Target="https://itemscout.io/keyword?id=20754" TargetMode="External"/><Relationship Id="rId246" Type="http://schemas.openxmlformats.org/officeDocument/2006/relationships/hyperlink" Target="https://itemscout.io/keyword?id=18755" TargetMode="External"/><Relationship Id="rId367" Type="http://schemas.openxmlformats.org/officeDocument/2006/relationships/hyperlink" Target="https://itemscout.io/keyword?id=507005" TargetMode="External"/><Relationship Id="rId488" Type="http://schemas.openxmlformats.org/officeDocument/2006/relationships/hyperlink" Target="https://itemscout.io/keyword?id=56361111" TargetMode="External"/><Relationship Id="rId124" Type="http://schemas.openxmlformats.org/officeDocument/2006/relationships/hyperlink" Target="https://itemscout.io/keyword?id=100265" TargetMode="External"/><Relationship Id="rId245" Type="http://schemas.openxmlformats.org/officeDocument/2006/relationships/hyperlink" Target="https://itemscout.io/keyword?id=500362" TargetMode="External"/><Relationship Id="rId366" Type="http://schemas.openxmlformats.org/officeDocument/2006/relationships/hyperlink" Target="https://itemscout.io/keyword?id=19754" TargetMode="External"/><Relationship Id="rId487" Type="http://schemas.openxmlformats.org/officeDocument/2006/relationships/hyperlink" Target="https://itemscout.io/keyword?id=225344517" TargetMode="External"/><Relationship Id="rId123" Type="http://schemas.openxmlformats.org/officeDocument/2006/relationships/hyperlink" Target="https://itemscout.io/keyword?id=66514342" TargetMode="External"/><Relationship Id="rId244" Type="http://schemas.openxmlformats.org/officeDocument/2006/relationships/hyperlink" Target="https://itemscout.io/keyword?id=48316" TargetMode="External"/><Relationship Id="rId365" Type="http://schemas.openxmlformats.org/officeDocument/2006/relationships/hyperlink" Target="https://itemscout.io/keyword?id=88607721" TargetMode="External"/><Relationship Id="rId486" Type="http://schemas.openxmlformats.org/officeDocument/2006/relationships/hyperlink" Target="https://itemscout.io/keyword?id=419621896" TargetMode="External"/><Relationship Id="rId122" Type="http://schemas.openxmlformats.org/officeDocument/2006/relationships/hyperlink" Target="https://itemscout.io/keyword?id=499643" TargetMode="External"/><Relationship Id="rId243" Type="http://schemas.openxmlformats.org/officeDocument/2006/relationships/hyperlink" Target="https://itemscout.io/keyword?id=19802" TargetMode="External"/><Relationship Id="rId364" Type="http://schemas.openxmlformats.org/officeDocument/2006/relationships/hyperlink" Target="https://itemscout.io/keyword?id=368220870" TargetMode="External"/><Relationship Id="rId485" Type="http://schemas.openxmlformats.org/officeDocument/2006/relationships/hyperlink" Target="https://itemscout.io/keyword?id=267759032" TargetMode="External"/><Relationship Id="rId95" Type="http://schemas.openxmlformats.org/officeDocument/2006/relationships/hyperlink" Target="https://itemscout.io/keyword?id=366306387" TargetMode="External"/><Relationship Id="rId94" Type="http://schemas.openxmlformats.org/officeDocument/2006/relationships/hyperlink" Target="https://itemscout.io/keyword?id=19868" TargetMode="External"/><Relationship Id="rId97" Type="http://schemas.openxmlformats.org/officeDocument/2006/relationships/hyperlink" Target="https://itemscout.io/keyword?id=265502547" TargetMode="External"/><Relationship Id="rId96" Type="http://schemas.openxmlformats.org/officeDocument/2006/relationships/hyperlink" Target="https://itemscout.io/keyword?id=380259004" TargetMode="External"/><Relationship Id="rId99" Type="http://schemas.openxmlformats.org/officeDocument/2006/relationships/hyperlink" Target="https://itemscout.io/keyword?id=87678137" TargetMode="External"/><Relationship Id="rId480" Type="http://schemas.openxmlformats.org/officeDocument/2006/relationships/hyperlink" Target="https://itemscout.io/keyword?id=2549323" TargetMode="External"/><Relationship Id="rId98" Type="http://schemas.openxmlformats.org/officeDocument/2006/relationships/hyperlink" Target="https://itemscout.io/keyword?id=539979" TargetMode="External"/><Relationship Id="rId91" Type="http://schemas.openxmlformats.org/officeDocument/2006/relationships/hyperlink" Target="https://itemscout.io/keyword?id=51358870" TargetMode="External"/><Relationship Id="rId90" Type="http://schemas.openxmlformats.org/officeDocument/2006/relationships/hyperlink" Target="https://itemscout.io/keyword?id=236231446" TargetMode="External"/><Relationship Id="rId93" Type="http://schemas.openxmlformats.org/officeDocument/2006/relationships/hyperlink" Target="https://itemscout.io/keyword?id=503386" TargetMode="External"/><Relationship Id="rId92" Type="http://schemas.openxmlformats.org/officeDocument/2006/relationships/hyperlink" Target="https://itemscout.io/keyword?id=381898523" TargetMode="External"/><Relationship Id="rId118" Type="http://schemas.openxmlformats.org/officeDocument/2006/relationships/hyperlink" Target="https://itemscout.io/keyword?id=4778410" TargetMode="External"/><Relationship Id="rId239" Type="http://schemas.openxmlformats.org/officeDocument/2006/relationships/hyperlink" Target="https://itemscout.io/keyword?id=20753" TargetMode="External"/><Relationship Id="rId117" Type="http://schemas.openxmlformats.org/officeDocument/2006/relationships/hyperlink" Target="https://itemscout.io/keyword?id=19811" TargetMode="External"/><Relationship Id="rId238" Type="http://schemas.openxmlformats.org/officeDocument/2006/relationships/hyperlink" Target="https://itemscout.io/keyword?id=28044" TargetMode="External"/><Relationship Id="rId359" Type="http://schemas.openxmlformats.org/officeDocument/2006/relationships/hyperlink" Target="https://itemscout.io/keyword?id=19917" TargetMode="External"/><Relationship Id="rId116" Type="http://schemas.openxmlformats.org/officeDocument/2006/relationships/hyperlink" Target="https://itemscout.io/keyword?id=535620" TargetMode="External"/><Relationship Id="rId237" Type="http://schemas.openxmlformats.org/officeDocument/2006/relationships/hyperlink" Target="https://itemscout.io/keyword?id=19823" TargetMode="External"/><Relationship Id="rId358" Type="http://schemas.openxmlformats.org/officeDocument/2006/relationships/hyperlink" Target="https://itemscout.io/keyword?id=531913" TargetMode="External"/><Relationship Id="rId479" Type="http://schemas.openxmlformats.org/officeDocument/2006/relationships/hyperlink" Target="https://itemscout.io/keyword?id=192345" TargetMode="External"/><Relationship Id="rId115" Type="http://schemas.openxmlformats.org/officeDocument/2006/relationships/hyperlink" Target="https://itemscout.io/keyword?id=532224" TargetMode="External"/><Relationship Id="rId236" Type="http://schemas.openxmlformats.org/officeDocument/2006/relationships/hyperlink" Target="https://itemscout.io/keyword?id=531653" TargetMode="External"/><Relationship Id="rId357" Type="http://schemas.openxmlformats.org/officeDocument/2006/relationships/hyperlink" Target="https://itemscout.io/keyword?id=31859" TargetMode="External"/><Relationship Id="rId478" Type="http://schemas.openxmlformats.org/officeDocument/2006/relationships/hyperlink" Target="https://itemscout.io/keyword?id=55165" TargetMode="External"/><Relationship Id="rId119" Type="http://schemas.openxmlformats.org/officeDocument/2006/relationships/hyperlink" Target="https://itemscout.io/keyword?id=531801" TargetMode="External"/><Relationship Id="rId110" Type="http://schemas.openxmlformats.org/officeDocument/2006/relationships/hyperlink" Target="https://itemscout.io/keyword?id=506026" TargetMode="External"/><Relationship Id="rId231" Type="http://schemas.openxmlformats.org/officeDocument/2006/relationships/hyperlink" Target="https://itemscout.io/keyword?id=18763" TargetMode="External"/><Relationship Id="rId352" Type="http://schemas.openxmlformats.org/officeDocument/2006/relationships/hyperlink" Target="https://itemscout.io/keyword?id=19702" TargetMode="External"/><Relationship Id="rId473" Type="http://schemas.openxmlformats.org/officeDocument/2006/relationships/hyperlink" Target="https://itemscout.io/keyword?id=2425961" TargetMode="External"/><Relationship Id="rId230" Type="http://schemas.openxmlformats.org/officeDocument/2006/relationships/hyperlink" Target="https://itemscout.io/keyword?id=20853" TargetMode="External"/><Relationship Id="rId351" Type="http://schemas.openxmlformats.org/officeDocument/2006/relationships/hyperlink" Target="https://itemscout.io/keyword?id=20819" TargetMode="External"/><Relationship Id="rId472" Type="http://schemas.openxmlformats.org/officeDocument/2006/relationships/hyperlink" Target="https://itemscout.io/keyword?id=499786" TargetMode="External"/><Relationship Id="rId350" Type="http://schemas.openxmlformats.org/officeDocument/2006/relationships/hyperlink" Target="https://itemscout.io/keyword?id=19808" TargetMode="External"/><Relationship Id="rId471" Type="http://schemas.openxmlformats.org/officeDocument/2006/relationships/hyperlink" Target="https://itemscout.io/keyword?id=55215" TargetMode="External"/><Relationship Id="rId470" Type="http://schemas.openxmlformats.org/officeDocument/2006/relationships/hyperlink" Target="https://itemscout.io/keyword?id=7071866" TargetMode="External"/><Relationship Id="rId114" Type="http://schemas.openxmlformats.org/officeDocument/2006/relationships/hyperlink" Target="https://itemscout.io/keyword?id=507216" TargetMode="External"/><Relationship Id="rId235" Type="http://schemas.openxmlformats.org/officeDocument/2006/relationships/hyperlink" Target="https://itemscout.io/keyword?id=23488" TargetMode="External"/><Relationship Id="rId356" Type="http://schemas.openxmlformats.org/officeDocument/2006/relationships/hyperlink" Target="https://itemscout.io/keyword?id=499598" TargetMode="External"/><Relationship Id="rId477" Type="http://schemas.openxmlformats.org/officeDocument/2006/relationships/hyperlink" Target="https://itemscout.io/keyword?id=19798" TargetMode="External"/><Relationship Id="rId113" Type="http://schemas.openxmlformats.org/officeDocument/2006/relationships/hyperlink" Target="https://itemscout.io/keyword?id=11394960" TargetMode="External"/><Relationship Id="rId234" Type="http://schemas.openxmlformats.org/officeDocument/2006/relationships/hyperlink" Target="https://itemscout.io/keyword?id=19705" TargetMode="External"/><Relationship Id="rId355" Type="http://schemas.openxmlformats.org/officeDocument/2006/relationships/hyperlink" Target="https://itemscout.io/keyword?id=360616022" TargetMode="External"/><Relationship Id="rId476" Type="http://schemas.openxmlformats.org/officeDocument/2006/relationships/hyperlink" Target="https://itemscout.io/keyword?id=27927" TargetMode="External"/><Relationship Id="rId112" Type="http://schemas.openxmlformats.org/officeDocument/2006/relationships/hyperlink" Target="https://itemscout.io/keyword?id=19751" TargetMode="External"/><Relationship Id="rId233" Type="http://schemas.openxmlformats.org/officeDocument/2006/relationships/hyperlink" Target="https://itemscout.io/keyword?id=28013" TargetMode="External"/><Relationship Id="rId354" Type="http://schemas.openxmlformats.org/officeDocument/2006/relationships/hyperlink" Target="https://itemscout.io/keyword?id=383049886" TargetMode="External"/><Relationship Id="rId475" Type="http://schemas.openxmlformats.org/officeDocument/2006/relationships/hyperlink" Target="https://itemscout.io/keyword?id=2934381" TargetMode="External"/><Relationship Id="rId111" Type="http://schemas.openxmlformats.org/officeDocument/2006/relationships/hyperlink" Target="https://itemscout.io/keyword?id=19704" TargetMode="External"/><Relationship Id="rId232" Type="http://schemas.openxmlformats.org/officeDocument/2006/relationships/hyperlink" Target="https://itemscout.io/keyword?id=27651" TargetMode="External"/><Relationship Id="rId353" Type="http://schemas.openxmlformats.org/officeDocument/2006/relationships/hyperlink" Target="https://itemscout.io/keyword?id=322786071" TargetMode="External"/><Relationship Id="rId474" Type="http://schemas.openxmlformats.org/officeDocument/2006/relationships/hyperlink" Target="https://itemscout.io/keyword?id=19750" TargetMode="External"/><Relationship Id="rId305" Type="http://schemas.openxmlformats.org/officeDocument/2006/relationships/hyperlink" Target="https://itemscout.io/keyword?id=532622" TargetMode="External"/><Relationship Id="rId426" Type="http://schemas.openxmlformats.org/officeDocument/2006/relationships/hyperlink" Target="https://itemscout.io/keyword?id=36654" TargetMode="External"/><Relationship Id="rId304" Type="http://schemas.openxmlformats.org/officeDocument/2006/relationships/hyperlink" Target="https://itemscout.io/keyword?id=503195" TargetMode="External"/><Relationship Id="rId425" Type="http://schemas.openxmlformats.org/officeDocument/2006/relationships/hyperlink" Target="https://itemscout.io/keyword?id=18881" TargetMode="External"/><Relationship Id="rId303" Type="http://schemas.openxmlformats.org/officeDocument/2006/relationships/hyperlink" Target="https://itemscout.io/keyword?id=19713" TargetMode="External"/><Relationship Id="rId424" Type="http://schemas.openxmlformats.org/officeDocument/2006/relationships/hyperlink" Target="https://itemscout.io/keyword?id=55190" TargetMode="External"/><Relationship Id="rId302" Type="http://schemas.openxmlformats.org/officeDocument/2006/relationships/hyperlink" Target="https://itemscout.io/keyword?id=506113" TargetMode="External"/><Relationship Id="rId423" Type="http://schemas.openxmlformats.org/officeDocument/2006/relationships/hyperlink" Target="https://itemscout.io/keyword?id=498694" TargetMode="External"/><Relationship Id="rId309" Type="http://schemas.openxmlformats.org/officeDocument/2006/relationships/hyperlink" Target="https://itemscout.io/keyword?id=2518533" TargetMode="External"/><Relationship Id="rId308" Type="http://schemas.openxmlformats.org/officeDocument/2006/relationships/hyperlink" Target="https://itemscout.io/keyword?id=506127" TargetMode="External"/><Relationship Id="rId429" Type="http://schemas.openxmlformats.org/officeDocument/2006/relationships/hyperlink" Target="https://itemscout.io/keyword?id=5184872" TargetMode="External"/><Relationship Id="rId307" Type="http://schemas.openxmlformats.org/officeDocument/2006/relationships/hyperlink" Target="https://itemscout.io/keyword?id=19922" TargetMode="External"/><Relationship Id="rId428" Type="http://schemas.openxmlformats.org/officeDocument/2006/relationships/hyperlink" Target="https://itemscout.io/keyword?id=46794" TargetMode="External"/><Relationship Id="rId306" Type="http://schemas.openxmlformats.org/officeDocument/2006/relationships/hyperlink" Target="https://itemscout.io/keyword?id=19966" TargetMode="External"/><Relationship Id="rId427" Type="http://schemas.openxmlformats.org/officeDocument/2006/relationships/hyperlink" Target="https://itemscout.io/keyword?id=19946" TargetMode="External"/><Relationship Id="rId301" Type="http://schemas.openxmlformats.org/officeDocument/2006/relationships/hyperlink" Target="https://itemscout.io/keyword?id=503565" TargetMode="External"/><Relationship Id="rId422" Type="http://schemas.openxmlformats.org/officeDocument/2006/relationships/hyperlink" Target="https://itemscout.io/keyword?id=326812384" TargetMode="External"/><Relationship Id="rId300" Type="http://schemas.openxmlformats.org/officeDocument/2006/relationships/hyperlink" Target="https://itemscout.io/keyword?id=20978" TargetMode="External"/><Relationship Id="rId421" Type="http://schemas.openxmlformats.org/officeDocument/2006/relationships/hyperlink" Target="https://itemscout.io/keyword?id=500307" TargetMode="External"/><Relationship Id="rId420" Type="http://schemas.openxmlformats.org/officeDocument/2006/relationships/hyperlink" Target="https://itemscout.io/keyword?id=498761" TargetMode="External"/><Relationship Id="rId415" Type="http://schemas.openxmlformats.org/officeDocument/2006/relationships/hyperlink" Target="https://itemscout.io/keyword?id=2920525" TargetMode="External"/><Relationship Id="rId414" Type="http://schemas.openxmlformats.org/officeDocument/2006/relationships/hyperlink" Target="https://itemscout.io/keyword?id=506614" TargetMode="External"/><Relationship Id="rId413" Type="http://schemas.openxmlformats.org/officeDocument/2006/relationships/hyperlink" Target="https://itemscout.io/keyword?id=17533" TargetMode="External"/><Relationship Id="rId412" Type="http://schemas.openxmlformats.org/officeDocument/2006/relationships/hyperlink" Target="https://itemscout.io/keyword?id=506114" TargetMode="External"/><Relationship Id="rId419" Type="http://schemas.openxmlformats.org/officeDocument/2006/relationships/hyperlink" Target="https://itemscout.io/keyword?id=499938" TargetMode="External"/><Relationship Id="rId418" Type="http://schemas.openxmlformats.org/officeDocument/2006/relationships/hyperlink" Target="https://itemscout.io/keyword?id=386482988" TargetMode="External"/><Relationship Id="rId417" Type="http://schemas.openxmlformats.org/officeDocument/2006/relationships/hyperlink" Target="https://itemscout.io/keyword?id=533300" TargetMode="External"/><Relationship Id="rId416" Type="http://schemas.openxmlformats.org/officeDocument/2006/relationships/hyperlink" Target="https://itemscout.io/keyword?id=46888" TargetMode="External"/><Relationship Id="rId411" Type="http://schemas.openxmlformats.org/officeDocument/2006/relationships/hyperlink" Target="https://itemscout.io/keyword?id=506216" TargetMode="External"/><Relationship Id="rId410" Type="http://schemas.openxmlformats.org/officeDocument/2006/relationships/hyperlink" Target="https://itemscout.io/keyword?id=519785" TargetMode="External"/><Relationship Id="rId206" Type="http://schemas.openxmlformats.org/officeDocument/2006/relationships/hyperlink" Target="https://itemscout.io/keyword?id=21008" TargetMode="External"/><Relationship Id="rId327" Type="http://schemas.openxmlformats.org/officeDocument/2006/relationships/hyperlink" Target="https://itemscout.io/keyword?id=318908580" TargetMode="External"/><Relationship Id="rId448" Type="http://schemas.openxmlformats.org/officeDocument/2006/relationships/hyperlink" Target="https://itemscout.io/keyword?id=55041" TargetMode="External"/><Relationship Id="rId205" Type="http://schemas.openxmlformats.org/officeDocument/2006/relationships/hyperlink" Target="https://itemscout.io/keyword?id=55067" TargetMode="External"/><Relationship Id="rId326" Type="http://schemas.openxmlformats.org/officeDocument/2006/relationships/hyperlink" Target="https://itemscout.io/keyword?id=500330" TargetMode="External"/><Relationship Id="rId447" Type="http://schemas.openxmlformats.org/officeDocument/2006/relationships/hyperlink" Target="https://itemscout.io/keyword?id=334673081" TargetMode="External"/><Relationship Id="rId204" Type="http://schemas.openxmlformats.org/officeDocument/2006/relationships/hyperlink" Target="https://itemscout.io/keyword?id=19742" TargetMode="External"/><Relationship Id="rId325" Type="http://schemas.openxmlformats.org/officeDocument/2006/relationships/hyperlink" Target="https://itemscout.io/keyword?id=49274570" TargetMode="External"/><Relationship Id="rId446" Type="http://schemas.openxmlformats.org/officeDocument/2006/relationships/hyperlink" Target="https://itemscout.io/keyword?id=85883118" TargetMode="External"/><Relationship Id="rId203" Type="http://schemas.openxmlformats.org/officeDocument/2006/relationships/hyperlink" Target="https://itemscout.io/keyword?id=19927" TargetMode="External"/><Relationship Id="rId324" Type="http://schemas.openxmlformats.org/officeDocument/2006/relationships/hyperlink" Target="https://itemscout.io/keyword?id=3075" TargetMode="External"/><Relationship Id="rId445" Type="http://schemas.openxmlformats.org/officeDocument/2006/relationships/hyperlink" Target="https://itemscout.io/keyword?id=378442164" TargetMode="External"/><Relationship Id="rId209" Type="http://schemas.openxmlformats.org/officeDocument/2006/relationships/hyperlink" Target="https://itemscout.io/keyword?id=20846" TargetMode="External"/><Relationship Id="rId208" Type="http://schemas.openxmlformats.org/officeDocument/2006/relationships/hyperlink" Target="https://itemscout.io/keyword?id=19813" TargetMode="External"/><Relationship Id="rId329" Type="http://schemas.openxmlformats.org/officeDocument/2006/relationships/hyperlink" Target="https://itemscout.io/keyword?id=337813" TargetMode="External"/><Relationship Id="rId207" Type="http://schemas.openxmlformats.org/officeDocument/2006/relationships/hyperlink" Target="https://itemscout.io/keyword?id=20826" TargetMode="External"/><Relationship Id="rId328" Type="http://schemas.openxmlformats.org/officeDocument/2006/relationships/hyperlink" Target="https://itemscout.io/keyword?id=20898" TargetMode="External"/><Relationship Id="rId449" Type="http://schemas.openxmlformats.org/officeDocument/2006/relationships/hyperlink" Target="https://itemscout.io/keyword?id=15578" TargetMode="External"/><Relationship Id="rId440" Type="http://schemas.openxmlformats.org/officeDocument/2006/relationships/hyperlink" Target="https://itemscout.io/keyword?id=18812" TargetMode="External"/><Relationship Id="rId202" Type="http://schemas.openxmlformats.org/officeDocument/2006/relationships/hyperlink" Target="https://itemscout.io/keyword?id=19924" TargetMode="External"/><Relationship Id="rId323" Type="http://schemas.openxmlformats.org/officeDocument/2006/relationships/hyperlink" Target="https://itemscout.io/keyword?id=19796" TargetMode="External"/><Relationship Id="rId444" Type="http://schemas.openxmlformats.org/officeDocument/2006/relationships/hyperlink" Target="https://itemscout.io/keyword?id=341249883" TargetMode="External"/><Relationship Id="rId201" Type="http://schemas.openxmlformats.org/officeDocument/2006/relationships/hyperlink" Target="https://itemscout.io/keyword?id=20791" TargetMode="External"/><Relationship Id="rId322" Type="http://schemas.openxmlformats.org/officeDocument/2006/relationships/hyperlink" Target="https://itemscout.io/keyword?id=531865" TargetMode="External"/><Relationship Id="rId443" Type="http://schemas.openxmlformats.org/officeDocument/2006/relationships/hyperlink" Target="https://itemscout.io/keyword?id=330102788" TargetMode="External"/><Relationship Id="rId200" Type="http://schemas.openxmlformats.org/officeDocument/2006/relationships/hyperlink" Target="https://itemscout.io/keyword?id=2427755" TargetMode="External"/><Relationship Id="rId321" Type="http://schemas.openxmlformats.org/officeDocument/2006/relationships/hyperlink" Target="https://itemscout.io/keyword?id=507050" TargetMode="External"/><Relationship Id="rId442" Type="http://schemas.openxmlformats.org/officeDocument/2006/relationships/hyperlink" Target="https://itemscout.io/keyword?id=459254" TargetMode="External"/><Relationship Id="rId320" Type="http://schemas.openxmlformats.org/officeDocument/2006/relationships/hyperlink" Target="https://itemscout.io/keyword?id=2920516" TargetMode="External"/><Relationship Id="rId441" Type="http://schemas.openxmlformats.org/officeDocument/2006/relationships/hyperlink" Target="https://itemscout.io/keyword?id=507484" TargetMode="External"/><Relationship Id="rId316" Type="http://schemas.openxmlformats.org/officeDocument/2006/relationships/hyperlink" Target="https://itemscout.io/keyword?id=21616" TargetMode="External"/><Relationship Id="rId437" Type="http://schemas.openxmlformats.org/officeDocument/2006/relationships/hyperlink" Target="https://itemscout.io/keyword?id=16856" TargetMode="External"/><Relationship Id="rId315" Type="http://schemas.openxmlformats.org/officeDocument/2006/relationships/hyperlink" Target="https://itemscout.io/keyword?id=19825" TargetMode="External"/><Relationship Id="rId436" Type="http://schemas.openxmlformats.org/officeDocument/2006/relationships/hyperlink" Target="https://itemscout.io/keyword?id=385461739" TargetMode="External"/><Relationship Id="rId314" Type="http://schemas.openxmlformats.org/officeDocument/2006/relationships/hyperlink" Target="https://itemscout.io/keyword?id=43594" TargetMode="External"/><Relationship Id="rId435" Type="http://schemas.openxmlformats.org/officeDocument/2006/relationships/hyperlink" Target="https://itemscout.io/keyword?id=507377" TargetMode="External"/><Relationship Id="rId313" Type="http://schemas.openxmlformats.org/officeDocument/2006/relationships/hyperlink" Target="https://itemscout.io/keyword?id=16810" TargetMode="External"/><Relationship Id="rId434" Type="http://schemas.openxmlformats.org/officeDocument/2006/relationships/hyperlink" Target="https://itemscout.io/keyword?id=498690" TargetMode="External"/><Relationship Id="rId319" Type="http://schemas.openxmlformats.org/officeDocument/2006/relationships/hyperlink" Target="https://itemscout.io/keyword?id=507090" TargetMode="External"/><Relationship Id="rId318" Type="http://schemas.openxmlformats.org/officeDocument/2006/relationships/hyperlink" Target="https://itemscout.io/keyword?id=498703" TargetMode="External"/><Relationship Id="rId439" Type="http://schemas.openxmlformats.org/officeDocument/2006/relationships/hyperlink" Target="https://itemscout.io/keyword?id=31068" TargetMode="External"/><Relationship Id="rId317" Type="http://schemas.openxmlformats.org/officeDocument/2006/relationships/hyperlink" Target="https://itemscout.io/keyword?id=19804" TargetMode="External"/><Relationship Id="rId438" Type="http://schemas.openxmlformats.org/officeDocument/2006/relationships/hyperlink" Target="https://itemscout.io/keyword?id=532218" TargetMode="External"/><Relationship Id="rId312" Type="http://schemas.openxmlformats.org/officeDocument/2006/relationships/hyperlink" Target="https://itemscout.io/keyword?id=47029" TargetMode="External"/><Relationship Id="rId433" Type="http://schemas.openxmlformats.org/officeDocument/2006/relationships/hyperlink" Target="https://itemscout.io/keyword?id=337853" TargetMode="External"/><Relationship Id="rId311" Type="http://schemas.openxmlformats.org/officeDocument/2006/relationships/hyperlink" Target="https://itemscout.io/keyword?id=397384602" TargetMode="External"/><Relationship Id="rId432" Type="http://schemas.openxmlformats.org/officeDocument/2006/relationships/hyperlink" Target="https://itemscout.io/keyword?id=35585" TargetMode="External"/><Relationship Id="rId310" Type="http://schemas.openxmlformats.org/officeDocument/2006/relationships/hyperlink" Target="https://itemscout.io/keyword?id=2974798" TargetMode="External"/><Relationship Id="rId431" Type="http://schemas.openxmlformats.org/officeDocument/2006/relationships/hyperlink" Target="https://itemscout.io/keyword?id=503090" TargetMode="External"/><Relationship Id="rId430" Type="http://schemas.openxmlformats.org/officeDocument/2006/relationships/hyperlink" Target="https://itemscout.io/keyword?id=500250" TargetMode="External"/></Relationships>
</file>

<file path=xl/worksheets/_rels/sheet12.xml.rels><?xml version="1.0" encoding="UTF-8" standalone="yes"?><Relationships xmlns="http://schemas.openxmlformats.org/package/2006/relationships"><Relationship Id="rId190" Type="http://schemas.openxmlformats.org/officeDocument/2006/relationships/hyperlink" Target="https://itemscout.io/keyword?id=1500252" TargetMode="External"/><Relationship Id="rId194" Type="http://schemas.openxmlformats.org/officeDocument/2006/relationships/hyperlink" Target="https://itemscout.io/keyword?id=58577" TargetMode="External"/><Relationship Id="rId193" Type="http://schemas.openxmlformats.org/officeDocument/2006/relationships/hyperlink" Target="https://itemscout.io/keyword?id=231284" TargetMode="External"/><Relationship Id="rId192" Type="http://schemas.openxmlformats.org/officeDocument/2006/relationships/hyperlink" Target="https://itemscout.io/keyword?id=1495431" TargetMode="External"/><Relationship Id="rId191" Type="http://schemas.openxmlformats.org/officeDocument/2006/relationships/hyperlink" Target="https://itemscout.io/keyword?id=85853" TargetMode="External"/><Relationship Id="rId187" Type="http://schemas.openxmlformats.org/officeDocument/2006/relationships/hyperlink" Target="https://itemscout.io/keyword?id=1514384" TargetMode="External"/><Relationship Id="rId186" Type="http://schemas.openxmlformats.org/officeDocument/2006/relationships/hyperlink" Target="https://itemscout.io/keyword?id=44495" TargetMode="External"/><Relationship Id="rId185" Type="http://schemas.openxmlformats.org/officeDocument/2006/relationships/hyperlink" Target="https://itemscout.io/keyword?id=842577" TargetMode="External"/><Relationship Id="rId184" Type="http://schemas.openxmlformats.org/officeDocument/2006/relationships/hyperlink" Target="https://itemscout.io/keyword?id=1595878" TargetMode="External"/><Relationship Id="rId189" Type="http://schemas.openxmlformats.org/officeDocument/2006/relationships/hyperlink" Target="https://itemscout.io/keyword?id=44500" TargetMode="External"/><Relationship Id="rId188" Type="http://schemas.openxmlformats.org/officeDocument/2006/relationships/hyperlink" Target="https://itemscout.io/keyword?id=1581335" TargetMode="External"/><Relationship Id="rId183" Type="http://schemas.openxmlformats.org/officeDocument/2006/relationships/hyperlink" Target="https://itemscout.io/keyword?id=44602" TargetMode="External"/><Relationship Id="rId182" Type="http://schemas.openxmlformats.org/officeDocument/2006/relationships/hyperlink" Target="https://itemscout.io/keyword?id=44249" TargetMode="External"/><Relationship Id="rId181" Type="http://schemas.openxmlformats.org/officeDocument/2006/relationships/hyperlink" Target="https://itemscout.io/keyword?id=93583" TargetMode="External"/><Relationship Id="rId180" Type="http://schemas.openxmlformats.org/officeDocument/2006/relationships/hyperlink" Target="https://itemscout.io/keyword?id=87393" TargetMode="External"/><Relationship Id="rId176" Type="http://schemas.openxmlformats.org/officeDocument/2006/relationships/hyperlink" Target="https://itemscout.io/keyword?id=1497965" TargetMode="External"/><Relationship Id="rId297" Type="http://schemas.openxmlformats.org/officeDocument/2006/relationships/hyperlink" Target="https://itemscout.io/keyword?id=253876" TargetMode="External"/><Relationship Id="rId175" Type="http://schemas.openxmlformats.org/officeDocument/2006/relationships/hyperlink" Target="https://itemscout.io/keyword?id=72026801" TargetMode="External"/><Relationship Id="rId296" Type="http://schemas.openxmlformats.org/officeDocument/2006/relationships/hyperlink" Target="https://itemscout.io/keyword?id=72118436" TargetMode="External"/><Relationship Id="rId174" Type="http://schemas.openxmlformats.org/officeDocument/2006/relationships/hyperlink" Target="https://itemscout.io/keyword?id=144842" TargetMode="External"/><Relationship Id="rId295" Type="http://schemas.openxmlformats.org/officeDocument/2006/relationships/hyperlink" Target="https://itemscout.io/keyword?id=1514192" TargetMode="External"/><Relationship Id="rId173" Type="http://schemas.openxmlformats.org/officeDocument/2006/relationships/hyperlink" Target="https://itemscout.io/keyword?id=16625982" TargetMode="External"/><Relationship Id="rId294" Type="http://schemas.openxmlformats.org/officeDocument/2006/relationships/hyperlink" Target="https://itemscout.io/keyword?id=87155" TargetMode="External"/><Relationship Id="rId179" Type="http://schemas.openxmlformats.org/officeDocument/2006/relationships/hyperlink" Target="https://itemscout.io/keyword?id=1032255" TargetMode="External"/><Relationship Id="rId178" Type="http://schemas.openxmlformats.org/officeDocument/2006/relationships/hyperlink" Target="https://itemscout.io/keyword?id=81932" TargetMode="External"/><Relationship Id="rId299" Type="http://schemas.openxmlformats.org/officeDocument/2006/relationships/hyperlink" Target="https://itemscout.io/keyword?id=1500529" TargetMode="External"/><Relationship Id="rId177" Type="http://schemas.openxmlformats.org/officeDocument/2006/relationships/hyperlink" Target="https://itemscout.io/keyword?id=1717678" TargetMode="External"/><Relationship Id="rId298" Type="http://schemas.openxmlformats.org/officeDocument/2006/relationships/hyperlink" Target="https://itemscout.io/keyword?id=44772" TargetMode="External"/><Relationship Id="rId198" Type="http://schemas.openxmlformats.org/officeDocument/2006/relationships/hyperlink" Target="https://itemscout.io/keyword?id=1631779" TargetMode="External"/><Relationship Id="rId197" Type="http://schemas.openxmlformats.org/officeDocument/2006/relationships/hyperlink" Target="https://itemscout.io/keyword?id=87037" TargetMode="External"/><Relationship Id="rId196" Type="http://schemas.openxmlformats.org/officeDocument/2006/relationships/hyperlink" Target="https://itemscout.io/keyword?id=86923" TargetMode="External"/><Relationship Id="rId195" Type="http://schemas.openxmlformats.org/officeDocument/2006/relationships/hyperlink" Target="https://itemscout.io/keyword?id=44521" TargetMode="External"/><Relationship Id="rId199" Type="http://schemas.openxmlformats.org/officeDocument/2006/relationships/hyperlink" Target="https://itemscout.io/keyword?id=87250" TargetMode="External"/><Relationship Id="rId150" Type="http://schemas.openxmlformats.org/officeDocument/2006/relationships/hyperlink" Target="https://itemscout.io/keyword?id=58545" TargetMode="External"/><Relationship Id="rId271" Type="http://schemas.openxmlformats.org/officeDocument/2006/relationships/hyperlink" Target="https://itemscout.io/keyword?id=1498192" TargetMode="External"/><Relationship Id="rId392" Type="http://schemas.openxmlformats.org/officeDocument/2006/relationships/hyperlink" Target="https://itemscout.io/keyword?id=1525489" TargetMode="External"/><Relationship Id="rId270" Type="http://schemas.openxmlformats.org/officeDocument/2006/relationships/hyperlink" Target="https://itemscout.io/keyword?id=94200" TargetMode="External"/><Relationship Id="rId391" Type="http://schemas.openxmlformats.org/officeDocument/2006/relationships/hyperlink" Target="https://itemscout.io/keyword?id=1498140" TargetMode="External"/><Relationship Id="rId390" Type="http://schemas.openxmlformats.org/officeDocument/2006/relationships/hyperlink" Target="https://itemscout.io/keyword?id=1498511" TargetMode="External"/><Relationship Id="rId1" Type="http://schemas.openxmlformats.org/officeDocument/2006/relationships/hyperlink" Target="https://itemscout.io/keyword?id=12356714" TargetMode="External"/><Relationship Id="rId2" Type="http://schemas.openxmlformats.org/officeDocument/2006/relationships/hyperlink" Target="https://itemscout.io/keyword?id=497677" TargetMode="External"/><Relationship Id="rId3" Type="http://schemas.openxmlformats.org/officeDocument/2006/relationships/hyperlink" Target="https://itemscout.io/keyword?id=44792" TargetMode="External"/><Relationship Id="rId149" Type="http://schemas.openxmlformats.org/officeDocument/2006/relationships/hyperlink" Target="https://itemscout.io/keyword?id=820842" TargetMode="External"/><Relationship Id="rId4" Type="http://schemas.openxmlformats.org/officeDocument/2006/relationships/hyperlink" Target="https://itemscout.io/keyword?id=1494675" TargetMode="External"/><Relationship Id="rId148" Type="http://schemas.openxmlformats.org/officeDocument/2006/relationships/hyperlink" Target="https://itemscout.io/keyword?id=44667" TargetMode="External"/><Relationship Id="rId269" Type="http://schemas.openxmlformats.org/officeDocument/2006/relationships/hyperlink" Target="https://itemscout.io/keyword?id=13814" TargetMode="External"/><Relationship Id="rId9" Type="http://schemas.openxmlformats.org/officeDocument/2006/relationships/hyperlink" Target="https://itemscout.io/keyword?id=13806" TargetMode="External"/><Relationship Id="rId143" Type="http://schemas.openxmlformats.org/officeDocument/2006/relationships/hyperlink" Target="https://itemscout.io/keyword?id=58731" TargetMode="External"/><Relationship Id="rId264" Type="http://schemas.openxmlformats.org/officeDocument/2006/relationships/hyperlink" Target="https://itemscout.io/keyword?id=13943" TargetMode="External"/><Relationship Id="rId385" Type="http://schemas.openxmlformats.org/officeDocument/2006/relationships/hyperlink" Target="https://itemscout.io/keyword?id=376845" TargetMode="External"/><Relationship Id="rId142" Type="http://schemas.openxmlformats.org/officeDocument/2006/relationships/hyperlink" Target="https://itemscout.io/keyword?id=1595879" TargetMode="External"/><Relationship Id="rId263" Type="http://schemas.openxmlformats.org/officeDocument/2006/relationships/hyperlink" Target="https://itemscout.io/keyword?id=85772" TargetMode="External"/><Relationship Id="rId384" Type="http://schemas.openxmlformats.org/officeDocument/2006/relationships/hyperlink" Target="https://itemscout.io/keyword?id=1595933" TargetMode="External"/><Relationship Id="rId141" Type="http://schemas.openxmlformats.org/officeDocument/2006/relationships/hyperlink" Target="https://itemscout.io/keyword?id=58490" TargetMode="External"/><Relationship Id="rId262" Type="http://schemas.openxmlformats.org/officeDocument/2006/relationships/hyperlink" Target="https://itemscout.io/keyword?id=13703" TargetMode="External"/><Relationship Id="rId383" Type="http://schemas.openxmlformats.org/officeDocument/2006/relationships/hyperlink" Target="https://itemscout.io/keyword?id=1483664" TargetMode="External"/><Relationship Id="rId140" Type="http://schemas.openxmlformats.org/officeDocument/2006/relationships/hyperlink" Target="https://itemscout.io/keyword?id=87783" TargetMode="External"/><Relationship Id="rId261" Type="http://schemas.openxmlformats.org/officeDocument/2006/relationships/hyperlink" Target="https://itemscout.io/keyword?id=58952" TargetMode="External"/><Relationship Id="rId382" Type="http://schemas.openxmlformats.org/officeDocument/2006/relationships/hyperlink" Target="https://itemscout.io/keyword?id=44365" TargetMode="External"/><Relationship Id="rId5" Type="http://schemas.openxmlformats.org/officeDocument/2006/relationships/hyperlink" Target="https://itemscout.io/keyword?id=1588727" TargetMode="External"/><Relationship Id="rId147" Type="http://schemas.openxmlformats.org/officeDocument/2006/relationships/hyperlink" Target="https://itemscout.io/keyword?id=1159671" TargetMode="External"/><Relationship Id="rId268" Type="http://schemas.openxmlformats.org/officeDocument/2006/relationships/hyperlink" Target="https://itemscout.io/keyword?id=58953" TargetMode="External"/><Relationship Id="rId389" Type="http://schemas.openxmlformats.org/officeDocument/2006/relationships/hyperlink" Target="https://itemscout.io/keyword?id=87371" TargetMode="External"/><Relationship Id="rId6" Type="http://schemas.openxmlformats.org/officeDocument/2006/relationships/hyperlink" Target="https://itemscout.io/keyword?id=44266" TargetMode="External"/><Relationship Id="rId146" Type="http://schemas.openxmlformats.org/officeDocument/2006/relationships/hyperlink" Target="https://itemscout.io/keyword?id=326317" TargetMode="External"/><Relationship Id="rId267" Type="http://schemas.openxmlformats.org/officeDocument/2006/relationships/hyperlink" Target="https://itemscout.io/keyword?id=13838" TargetMode="External"/><Relationship Id="rId388" Type="http://schemas.openxmlformats.org/officeDocument/2006/relationships/hyperlink" Target="https://itemscout.io/keyword?id=58718" TargetMode="External"/><Relationship Id="rId7" Type="http://schemas.openxmlformats.org/officeDocument/2006/relationships/hyperlink" Target="https://itemscout.io/keyword?id=87214" TargetMode="External"/><Relationship Id="rId145" Type="http://schemas.openxmlformats.org/officeDocument/2006/relationships/hyperlink" Target="https://itemscout.io/keyword?id=1577677" TargetMode="External"/><Relationship Id="rId266" Type="http://schemas.openxmlformats.org/officeDocument/2006/relationships/hyperlink" Target="https://itemscout.io/keyword?id=1537431" TargetMode="External"/><Relationship Id="rId387" Type="http://schemas.openxmlformats.org/officeDocument/2006/relationships/hyperlink" Target="https://itemscout.io/keyword?id=44624" TargetMode="External"/><Relationship Id="rId8" Type="http://schemas.openxmlformats.org/officeDocument/2006/relationships/hyperlink" Target="https://itemscout.io/keyword?id=44691" TargetMode="External"/><Relationship Id="rId144" Type="http://schemas.openxmlformats.org/officeDocument/2006/relationships/hyperlink" Target="https://itemscout.io/keyword?id=13960" TargetMode="External"/><Relationship Id="rId265" Type="http://schemas.openxmlformats.org/officeDocument/2006/relationships/hyperlink" Target="https://itemscout.io/keyword?id=109413" TargetMode="External"/><Relationship Id="rId386" Type="http://schemas.openxmlformats.org/officeDocument/2006/relationships/hyperlink" Target="https://itemscout.io/keyword?id=25102" TargetMode="External"/><Relationship Id="rId260" Type="http://schemas.openxmlformats.org/officeDocument/2006/relationships/hyperlink" Target="https://itemscout.io/keyword?id=4406090" TargetMode="External"/><Relationship Id="rId381" Type="http://schemas.openxmlformats.org/officeDocument/2006/relationships/hyperlink" Target="https://itemscout.io/keyword?id=94204" TargetMode="External"/><Relationship Id="rId380" Type="http://schemas.openxmlformats.org/officeDocument/2006/relationships/hyperlink" Target="https://itemscout.io/keyword?id=94280" TargetMode="External"/><Relationship Id="rId139" Type="http://schemas.openxmlformats.org/officeDocument/2006/relationships/hyperlink" Target="https://itemscout.io/keyword?id=44597" TargetMode="External"/><Relationship Id="rId138" Type="http://schemas.openxmlformats.org/officeDocument/2006/relationships/hyperlink" Target="https://itemscout.io/keyword?id=87262" TargetMode="External"/><Relationship Id="rId259" Type="http://schemas.openxmlformats.org/officeDocument/2006/relationships/hyperlink" Target="https://itemscout.io/keyword?id=1483408" TargetMode="External"/><Relationship Id="rId137" Type="http://schemas.openxmlformats.org/officeDocument/2006/relationships/hyperlink" Target="https://itemscout.io/keyword?id=58690" TargetMode="External"/><Relationship Id="rId258" Type="http://schemas.openxmlformats.org/officeDocument/2006/relationships/hyperlink" Target="https://itemscout.io/keyword?id=653556" TargetMode="External"/><Relationship Id="rId379" Type="http://schemas.openxmlformats.org/officeDocument/2006/relationships/hyperlink" Target="https://itemscout.io/keyword?id=94144" TargetMode="External"/><Relationship Id="rId132" Type="http://schemas.openxmlformats.org/officeDocument/2006/relationships/hyperlink" Target="https://itemscout.io/keyword?id=87267" TargetMode="External"/><Relationship Id="rId253" Type="http://schemas.openxmlformats.org/officeDocument/2006/relationships/hyperlink" Target="https://itemscout.io/keyword?id=44550" TargetMode="External"/><Relationship Id="rId374" Type="http://schemas.openxmlformats.org/officeDocument/2006/relationships/hyperlink" Target="https://itemscout.io/keyword?id=74097516" TargetMode="External"/><Relationship Id="rId131" Type="http://schemas.openxmlformats.org/officeDocument/2006/relationships/hyperlink" Target="https://itemscout.io/keyword?id=44765" TargetMode="External"/><Relationship Id="rId252" Type="http://schemas.openxmlformats.org/officeDocument/2006/relationships/hyperlink" Target="https://itemscout.io/keyword?id=109734" TargetMode="External"/><Relationship Id="rId373" Type="http://schemas.openxmlformats.org/officeDocument/2006/relationships/hyperlink" Target="https://itemscout.io/keyword?id=1496472" TargetMode="External"/><Relationship Id="rId130" Type="http://schemas.openxmlformats.org/officeDocument/2006/relationships/hyperlink" Target="https://itemscout.io/keyword?id=13640" TargetMode="External"/><Relationship Id="rId251" Type="http://schemas.openxmlformats.org/officeDocument/2006/relationships/hyperlink" Target="https://itemscout.io/keyword?id=1528113" TargetMode="External"/><Relationship Id="rId372" Type="http://schemas.openxmlformats.org/officeDocument/2006/relationships/hyperlink" Target="https://itemscout.io/keyword?id=94833038" TargetMode="External"/><Relationship Id="rId250" Type="http://schemas.openxmlformats.org/officeDocument/2006/relationships/hyperlink" Target="https://itemscout.io/keyword?id=13942" TargetMode="External"/><Relationship Id="rId371" Type="http://schemas.openxmlformats.org/officeDocument/2006/relationships/hyperlink" Target="https://itemscout.io/keyword?id=1548068" TargetMode="External"/><Relationship Id="rId492" Type="http://schemas.openxmlformats.org/officeDocument/2006/relationships/drawing" Target="../drawings/drawing12.xml"/><Relationship Id="rId136" Type="http://schemas.openxmlformats.org/officeDocument/2006/relationships/hyperlink" Target="https://itemscout.io/keyword?id=81706" TargetMode="External"/><Relationship Id="rId257" Type="http://schemas.openxmlformats.org/officeDocument/2006/relationships/hyperlink" Target="https://itemscout.io/keyword?id=1483643" TargetMode="External"/><Relationship Id="rId378" Type="http://schemas.openxmlformats.org/officeDocument/2006/relationships/hyperlink" Target="https://itemscout.io/keyword?id=17235909" TargetMode="External"/><Relationship Id="rId135" Type="http://schemas.openxmlformats.org/officeDocument/2006/relationships/hyperlink" Target="https://itemscout.io/keyword?id=87370" TargetMode="External"/><Relationship Id="rId256" Type="http://schemas.openxmlformats.org/officeDocument/2006/relationships/hyperlink" Target="https://itemscout.io/keyword?id=4367893" TargetMode="External"/><Relationship Id="rId377" Type="http://schemas.openxmlformats.org/officeDocument/2006/relationships/hyperlink" Target="https://itemscout.io/keyword?id=225244" TargetMode="External"/><Relationship Id="rId134" Type="http://schemas.openxmlformats.org/officeDocument/2006/relationships/hyperlink" Target="https://itemscout.io/keyword?id=1586422" TargetMode="External"/><Relationship Id="rId255" Type="http://schemas.openxmlformats.org/officeDocument/2006/relationships/hyperlink" Target="https://itemscout.io/keyword?id=13631" TargetMode="External"/><Relationship Id="rId376" Type="http://schemas.openxmlformats.org/officeDocument/2006/relationships/hyperlink" Target="https://itemscout.io/keyword?id=11458847" TargetMode="External"/><Relationship Id="rId133" Type="http://schemas.openxmlformats.org/officeDocument/2006/relationships/hyperlink" Target="https://itemscout.io/keyword?id=87204" TargetMode="External"/><Relationship Id="rId254" Type="http://schemas.openxmlformats.org/officeDocument/2006/relationships/hyperlink" Target="https://itemscout.io/keyword?id=1612541" TargetMode="External"/><Relationship Id="rId375" Type="http://schemas.openxmlformats.org/officeDocument/2006/relationships/hyperlink" Target="https://itemscout.io/keyword?id=87234" TargetMode="External"/><Relationship Id="rId172" Type="http://schemas.openxmlformats.org/officeDocument/2006/relationships/hyperlink" Target="https://itemscout.io/keyword?id=87920" TargetMode="External"/><Relationship Id="rId293" Type="http://schemas.openxmlformats.org/officeDocument/2006/relationships/hyperlink" Target="https://itemscout.io/keyword?id=1490719" TargetMode="External"/><Relationship Id="rId171" Type="http://schemas.openxmlformats.org/officeDocument/2006/relationships/hyperlink" Target="https://itemscout.io/keyword?id=44813" TargetMode="External"/><Relationship Id="rId292" Type="http://schemas.openxmlformats.org/officeDocument/2006/relationships/hyperlink" Target="https://itemscout.io/keyword?id=1587164" TargetMode="External"/><Relationship Id="rId170" Type="http://schemas.openxmlformats.org/officeDocument/2006/relationships/hyperlink" Target="https://itemscout.io/keyword?id=1483645" TargetMode="External"/><Relationship Id="rId291" Type="http://schemas.openxmlformats.org/officeDocument/2006/relationships/hyperlink" Target="https://itemscout.io/keyword?id=58811" TargetMode="External"/><Relationship Id="rId290" Type="http://schemas.openxmlformats.org/officeDocument/2006/relationships/hyperlink" Target="https://itemscout.io/keyword?id=1587455" TargetMode="External"/><Relationship Id="rId165" Type="http://schemas.openxmlformats.org/officeDocument/2006/relationships/hyperlink" Target="https://itemscout.io/keyword?id=85860" TargetMode="External"/><Relationship Id="rId286" Type="http://schemas.openxmlformats.org/officeDocument/2006/relationships/hyperlink" Target="https://itemscout.io/keyword?id=119381" TargetMode="External"/><Relationship Id="rId164" Type="http://schemas.openxmlformats.org/officeDocument/2006/relationships/hyperlink" Target="https://itemscout.io/keyword?id=497849" TargetMode="External"/><Relationship Id="rId285" Type="http://schemas.openxmlformats.org/officeDocument/2006/relationships/hyperlink" Target="https://itemscout.io/keyword?id=1609872" TargetMode="External"/><Relationship Id="rId163" Type="http://schemas.openxmlformats.org/officeDocument/2006/relationships/hyperlink" Target="https://itemscout.io/keyword?id=44317" TargetMode="External"/><Relationship Id="rId284" Type="http://schemas.openxmlformats.org/officeDocument/2006/relationships/hyperlink" Target="https://itemscout.io/keyword?id=87324" TargetMode="External"/><Relationship Id="rId162" Type="http://schemas.openxmlformats.org/officeDocument/2006/relationships/hyperlink" Target="https://itemscout.io/keyword?id=58960" TargetMode="External"/><Relationship Id="rId283" Type="http://schemas.openxmlformats.org/officeDocument/2006/relationships/hyperlink" Target="https://itemscout.io/keyword?id=85737" TargetMode="External"/><Relationship Id="rId169" Type="http://schemas.openxmlformats.org/officeDocument/2006/relationships/hyperlink" Target="https://itemscout.io/keyword?id=44356" TargetMode="External"/><Relationship Id="rId168" Type="http://schemas.openxmlformats.org/officeDocument/2006/relationships/hyperlink" Target="https://itemscout.io/keyword?id=44795" TargetMode="External"/><Relationship Id="rId289" Type="http://schemas.openxmlformats.org/officeDocument/2006/relationships/hyperlink" Target="https://itemscout.io/keyword?id=44716" TargetMode="External"/><Relationship Id="rId167" Type="http://schemas.openxmlformats.org/officeDocument/2006/relationships/hyperlink" Target="https://itemscout.io/keyword?id=39347" TargetMode="External"/><Relationship Id="rId288" Type="http://schemas.openxmlformats.org/officeDocument/2006/relationships/hyperlink" Target="https://itemscout.io/keyword?id=1496439" TargetMode="External"/><Relationship Id="rId166" Type="http://schemas.openxmlformats.org/officeDocument/2006/relationships/hyperlink" Target="https://itemscout.io/keyword?id=44393" TargetMode="External"/><Relationship Id="rId287" Type="http://schemas.openxmlformats.org/officeDocument/2006/relationships/hyperlink" Target="https://itemscout.io/keyword?id=85716" TargetMode="External"/><Relationship Id="rId161" Type="http://schemas.openxmlformats.org/officeDocument/2006/relationships/hyperlink" Target="https://itemscout.io/keyword?id=44807" TargetMode="External"/><Relationship Id="rId282" Type="http://schemas.openxmlformats.org/officeDocument/2006/relationships/hyperlink" Target="https://itemscout.io/keyword?id=44722" TargetMode="External"/><Relationship Id="rId160" Type="http://schemas.openxmlformats.org/officeDocument/2006/relationships/hyperlink" Target="https://itemscout.io/keyword?id=87373" TargetMode="External"/><Relationship Id="rId281" Type="http://schemas.openxmlformats.org/officeDocument/2006/relationships/hyperlink" Target="https://itemscout.io/keyword?id=58619" TargetMode="External"/><Relationship Id="rId280" Type="http://schemas.openxmlformats.org/officeDocument/2006/relationships/hyperlink" Target="https://itemscout.io/keyword?id=376909" TargetMode="External"/><Relationship Id="rId159" Type="http://schemas.openxmlformats.org/officeDocument/2006/relationships/hyperlink" Target="https://itemscout.io/keyword?id=85672" TargetMode="External"/><Relationship Id="rId154" Type="http://schemas.openxmlformats.org/officeDocument/2006/relationships/hyperlink" Target="https://itemscout.io/keyword?id=722231" TargetMode="External"/><Relationship Id="rId275" Type="http://schemas.openxmlformats.org/officeDocument/2006/relationships/hyperlink" Target="https://itemscout.io/keyword?id=1526628" TargetMode="External"/><Relationship Id="rId396" Type="http://schemas.openxmlformats.org/officeDocument/2006/relationships/hyperlink" Target="https://itemscout.io/keyword?id=1486108" TargetMode="External"/><Relationship Id="rId153" Type="http://schemas.openxmlformats.org/officeDocument/2006/relationships/hyperlink" Target="https://itemscout.io/keyword?id=13918" TargetMode="External"/><Relationship Id="rId274" Type="http://schemas.openxmlformats.org/officeDocument/2006/relationships/hyperlink" Target="https://itemscout.io/keyword?id=109131" TargetMode="External"/><Relationship Id="rId395" Type="http://schemas.openxmlformats.org/officeDocument/2006/relationships/hyperlink" Target="https://itemscout.io/keyword?id=44732" TargetMode="External"/><Relationship Id="rId152" Type="http://schemas.openxmlformats.org/officeDocument/2006/relationships/hyperlink" Target="https://itemscout.io/keyword?id=115760" TargetMode="External"/><Relationship Id="rId273" Type="http://schemas.openxmlformats.org/officeDocument/2006/relationships/hyperlink" Target="https://itemscout.io/keyword?id=1708000" TargetMode="External"/><Relationship Id="rId394" Type="http://schemas.openxmlformats.org/officeDocument/2006/relationships/hyperlink" Target="https://itemscout.io/keyword?id=58683" TargetMode="External"/><Relationship Id="rId151" Type="http://schemas.openxmlformats.org/officeDocument/2006/relationships/hyperlink" Target="https://itemscout.io/keyword?id=38076946" TargetMode="External"/><Relationship Id="rId272" Type="http://schemas.openxmlformats.org/officeDocument/2006/relationships/hyperlink" Target="https://itemscout.io/keyword?id=87355" TargetMode="External"/><Relationship Id="rId393" Type="http://schemas.openxmlformats.org/officeDocument/2006/relationships/hyperlink" Target="https://itemscout.io/keyword?id=396764" TargetMode="External"/><Relationship Id="rId158" Type="http://schemas.openxmlformats.org/officeDocument/2006/relationships/hyperlink" Target="https://itemscout.io/keyword?id=87908" TargetMode="External"/><Relationship Id="rId279" Type="http://schemas.openxmlformats.org/officeDocument/2006/relationships/hyperlink" Target="https://itemscout.io/keyword?id=658776" TargetMode="External"/><Relationship Id="rId157" Type="http://schemas.openxmlformats.org/officeDocument/2006/relationships/hyperlink" Target="https://itemscout.io/keyword?id=13895" TargetMode="External"/><Relationship Id="rId278" Type="http://schemas.openxmlformats.org/officeDocument/2006/relationships/hyperlink" Target="https://itemscout.io/keyword?id=87964" TargetMode="External"/><Relationship Id="rId399" Type="http://schemas.openxmlformats.org/officeDocument/2006/relationships/hyperlink" Target="https://itemscout.io/keyword?id=399229" TargetMode="External"/><Relationship Id="rId156" Type="http://schemas.openxmlformats.org/officeDocument/2006/relationships/hyperlink" Target="https://itemscout.io/keyword?id=44593" TargetMode="External"/><Relationship Id="rId277" Type="http://schemas.openxmlformats.org/officeDocument/2006/relationships/hyperlink" Target="https://itemscout.io/keyword?id=1523886" TargetMode="External"/><Relationship Id="rId398" Type="http://schemas.openxmlformats.org/officeDocument/2006/relationships/hyperlink" Target="https://itemscout.io/keyword?id=85801" TargetMode="External"/><Relationship Id="rId155" Type="http://schemas.openxmlformats.org/officeDocument/2006/relationships/hyperlink" Target="https://itemscout.io/keyword?id=58868" TargetMode="External"/><Relationship Id="rId276" Type="http://schemas.openxmlformats.org/officeDocument/2006/relationships/hyperlink" Target="https://itemscout.io/keyword?id=1161216" TargetMode="External"/><Relationship Id="rId397" Type="http://schemas.openxmlformats.org/officeDocument/2006/relationships/hyperlink" Target="https://itemscout.io/keyword?id=44252778" TargetMode="External"/><Relationship Id="rId40" Type="http://schemas.openxmlformats.org/officeDocument/2006/relationships/hyperlink" Target="https://itemscout.io/keyword?id=16926226" TargetMode="External"/><Relationship Id="rId42" Type="http://schemas.openxmlformats.org/officeDocument/2006/relationships/hyperlink" Target="https://itemscout.io/keyword?id=44675" TargetMode="External"/><Relationship Id="rId41" Type="http://schemas.openxmlformats.org/officeDocument/2006/relationships/hyperlink" Target="https://itemscout.io/keyword?id=44222167" TargetMode="External"/><Relationship Id="rId44" Type="http://schemas.openxmlformats.org/officeDocument/2006/relationships/hyperlink" Target="https://itemscout.io/keyword?id=13710" TargetMode="External"/><Relationship Id="rId43" Type="http://schemas.openxmlformats.org/officeDocument/2006/relationships/hyperlink" Target="https://itemscout.io/keyword?id=1491385" TargetMode="External"/><Relationship Id="rId46" Type="http://schemas.openxmlformats.org/officeDocument/2006/relationships/hyperlink" Target="https://itemscout.io/keyword?id=87440" TargetMode="External"/><Relationship Id="rId45" Type="http://schemas.openxmlformats.org/officeDocument/2006/relationships/hyperlink" Target="https://itemscout.io/keyword?id=86979" TargetMode="External"/><Relationship Id="rId48" Type="http://schemas.openxmlformats.org/officeDocument/2006/relationships/hyperlink" Target="https://itemscout.io/keyword?id=44724" TargetMode="External"/><Relationship Id="rId47" Type="http://schemas.openxmlformats.org/officeDocument/2006/relationships/hyperlink" Target="https://itemscout.io/keyword?id=88095" TargetMode="External"/><Relationship Id="rId49" Type="http://schemas.openxmlformats.org/officeDocument/2006/relationships/hyperlink" Target="https://itemscout.io/keyword?id=1500760" TargetMode="External"/><Relationship Id="rId31" Type="http://schemas.openxmlformats.org/officeDocument/2006/relationships/hyperlink" Target="https://itemscout.io/keyword?id=58375" TargetMode="External"/><Relationship Id="rId30" Type="http://schemas.openxmlformats.org/officeDocument/2006/relationships/hyperlink" Target="https://itemscout.io/keyword?id=705304" TargetMode="External"/><Relationship Id="rId33" Type="http://schemas.openxmlformats.org/officeDocument/2006/relationships/hyperlink" Target="https://itemscout.io/keyword?id=88060" TargetMode="External"/><Relationship Id="rId32" Type="http://schemas.openxmlformats.org/officeDocument/2006/relationships/hyperlink" Target="https://itemscout.io/keyword?id=12198" TargetMode="External"/><Relationship Id="rId35" Type="http://schemas.openxmlformats.org/officeDocument/2006/relationships/hyperlink" Target="https://itemscout.io/keyword?id=44261" TargetMode="External"/><Relationship Id="rId34" Type="http://schemas.openxmlformats.org/officeDocument/2006/relationships/hyperlink" Target="https://itemscout.io/keyword?id=13617" TargetMode="External"/><Relationship Id="rId37" Type="http://schemas.openxmlformats.org/officeDocument/2006/relationships/hyperlink" Target="https://itemscout.io/keyword?id=1500801" TargetMode="External"/><Relationship Id="rId36" Type="http://schemas.openxmlformats.org/officeDocument/2006/relationships/hyperlink" Target="https://itemscout.io/keyword?id=87010" TargetMode="External"/><Relationship Id="rId39" Type="http://schemas.openxmlformats.org/officeDocument/2006/relationships/hyperlink" Target="https://itemscout.io/keyword?id=44677" TargetMode="External"/><Relationship Id="rId38" Type="http://schemas.openxmlformats.org/officeDocument/2006/relationships/hyperlink" Target="https://itemscout.io/keyword?id=86914" TargetMode="External"/><Relationship Id="rId20" Type="http://schemas.openxmlformats.org/officeDocument/2006/relationships/hyperlink" Target="https://itemscout.io/keyword?id=13635" TargetMode="External"/><Relationship Id="rId22" Type="http://schemas.openxmlformats.org/officeDocument/2006/relationships/hyperlink" Target="https://itemscout.io/keyword?id=87850" TargetMode="External"/><Relationship Id="rId21" Type="http://schemas.openxmlformats.org/officeDocument/2006/relationships/hyperlink" Target="https://itemscout.io/keyword?id=87804" TargetMode="External"/><Relationship Id="rId24" Type="http://schemas.openxmlformats.org/officeDocument/2006/relationships/hyperlink" Target="https://itemscout.io/keyword?id=13758" TargetMode="External"/><Relationship Id="rId23" Type="http://schemas.openxmlformats.org/officeDocument/2006/relationships/hyperlink" Target="https://itemscout.io/keyword?id=44759" TargetMode="External"/><Relationship Id="rId409" Type="http://schemas.openxmlformats.org/officeDocument/2006/relationships/hyperlink" Target="https://itemscout.io/keyword?id=1588871" TargetMode="External"/><Relationship Id="rId404" Type="http://schemas.openxmlformats.org/officeDocument/2006/relationships/hyperlink" Target="https://itemscout.io/keyword?id=115213" TargetMode="External"/><Relationship Id="rId403" Type="http://schemas.openxmlformats.org/officeDocument/2006/relationships/hyperlink" Target="https://itemscout.io/keyword?id=1397274" TargetMode="External"/><Relationship Id="rId402" Type="http://schemas.openxmlformats.org/officeDocument/2006/relationships/hyperlink" Target="https://itemscout.io/keyword?id=13898" TargetMode="External"/><Relationship Id="rId401" Type="http://schemas.openxmlformats.org/officeDocument/2006/relationships/hyperlink" Target="https://itemscout.io/keyword?id=44665" TargetMode="External"/><Relationship Id="rId408" Type="http://schemas.openxmlformats.org/officeDocument/2006/relationships/hyperlink" Target="https://itemscout.io/keyword?id=464310" TargetMode="External"/><Relationship Id="rId407" Type="http://schemas.openxmlformats.org/officeDocument/2006/relationships/hyperlink" Target="https://itemscout.io/keyword?id=1511276" TargetMode="External"/><Relationship Id="rId406" Type="http://schemas.openxmlformats.org/officeDocument/2006/relationships/hyperlink" Target="https://itemscout.io/keyword?id=1586331" TargetMode="External"/><Relationship Id="rId405" Type="http://schemas.openxmlformats.org/officeDocument/2006/relationships/hyperlink" Target="https://itemscout.io/keyword?id=58917" TargetMode="External"/><Relationship Id="rId26" Type="http://schemas.openxmlformats.org/officeDocument/2006/relationships/hyperlink" Target="https://itemscout.io/keyword?id=87005" TargetMode="External"/><Relationship Id="rId25" Type="http://schemas.openxmlformats.org/officeDocument/2006/relationships/hyperlink" Target="https://itemscout.io/keyword?id=523976" TargetMode="External"/><Relationship Id="rId28" Type="http://schemas.openxmlformats.org/officeDocument/2006/relationships/hyperlink" Target="https://itemscout.io/keyword?id=58716" TargetMode="External"/><Relationship Id="rId27" Type="http://schemas.openxmlformats.org/officeDocument/2006/relationships/hyperlink" Target="https://itemscout.io/keyword?id=254661" TargetMode="External"/><Relationship Id="rId400" Type="http://schemas.openxmlformats.org/officeDocument/2006/relationships/hyperlink" Target="https://itemscout.io/keyword?id=58931" TargetMode="External"/><Relationship Id="rId29" Type="http://schemas.openxmlformats.org/officeDocument/2006/relationships/hyperlink" Target="https://itemscout.io/keyword?id=58474" TargetMode="External"/><Relationship Id="rId11" Type="http://schemas.openxmlformats.org/officeDocument/2006/relationships/hyperlink" Target="https://itemscout.io/keyword?id=86928" TargetMode="External"/><Relationship Id="rId10" Type="http://schemas.openxmlformats.org/officeDocument/2006/relationships/hyperlink" Target="https://itemscout.io/keyword?id=44296" TargetMode="External"/><Relationship Id="rId13" Type="http://schemas.openxmlformats.org/officeDocument/2006/relationships/hyperlink" Target="https://itemscout.io/keyword?id=1577629" TargetMode="External"/><Relationship Id="rId12" Type="http://schemas.openxmlformats.org/officeDocument/2006/relationships/hyperlink" Target="https://itemscout.io/keyword?id=44733" TargetMode="External"/><Relationship Id="rId15" Type="http://schemas.openxmlformats.org/officeDocument/2006/relationships/hyperlink" Target="https://itemscout.io/keyword?id=87528" TargetMode="External"/><Relationship Id="rId14" Type="http://schemas.openxmlformats.org/officeDocument/2006/relationships/hyperlink" Target="https://itemscout.io/keyword?id=44680" TargetMode="External"/><Relationship Id="rId17" Type="http://schemas.openxmlformats.org/officeDocument/2006/relationships/hyperlink" Target="https://itemscout.io/keyword?id=87002" TargetMode="External"/><Relationship Id="rId16" Type="http://schemas.openxmlformats.org/officeDocument/2006/relationships/hyperlink" Target="https://itemscout.io/keyword?id=87215" TargetMode="External"/><Relationship Id="rId19" Type="http://schemas.openxmlformats.org/officeDocument/2006/relationships/hyperlink" Target="https://itemscout.io/keyword?id=4502544" TargetMode="External"/><Relationship Id="rId18" Type="http://schemas.openxmlformats.org/officeDocument/2006/relationships/hyperlink" Target="https://itemscout.io/keyword?id=44548" TargetMode="External"/><Relationship Id="rId84" Type="http://schemas.openxmlformats.org/officeDocument/2006/relationships/hyperlink" Target="https://itemscout.io/keyword?id=44794" TargetMode="External"/><Relationship Id="rId83" Type="http://schemas.openxmlformats.org/officeDocument/2006/relationships/hyperlink" Target="https://itemscout.io/keyword?id=58488" TargetMode="External"/><Relationship Id="rId86" Type="http://schemas.openxmlformats.org/officeDocument/2006/relationships/hyperlink" Target="https://itemscout.io/keyword?id=58383" TargetMode="External"/><Relationship Id="rId85" Type="http://schemas.openxmlformats.org/officeDocument/2006/relationships/hyperlink" Target="https://itemscout.io/keyword?id=58712" TargetMode="External"/><Relationship Id="rId88" Type="http://schemas.openxmlformats.org/officeDocument/2006/relationships/hyperlink" Target="https://itemscout.io/keyword?id=58499" TargetMode="External"/><Relationship Id="rId87" Type="http://schemas.openxmlformats.org/officeDocument/2006/relationships/hyperlink" Target="https://itemscout.io/keyword?id=1483439" TargetMode="External"/><Relationship Id="rId89" Type="http://schemas.openxmlformats.org/officeDocument/2006/relationships/hyperlink" Target="https://itemscout.io/keyword?id=118101" TargetMode="External"/><Relationship Id="rId80" Type="http://schemas.openxmlformats.org/officeDocument/2006/relationships/hyperlink" Target="https://itemscout.io/keyword?id=17363523" TargetMode="External"/><Relationship Id="rId82" Type="http://schemas.openxmlformats.org/officeDocument/2006/relationships/hyperlink" Target="https://itemscout.io/keyword?id=86918" TargetMode="External"/><Relationship Id="rId81" Type="http://schemas.openxmlformats.org/officeDocument/2006/relationships/hyperlink" Target="https://itemscout.io/keyword?id=87375" TargetMode="External"/><Relationship Id="rId73" Type="http://schemas.openxmlformats.org/officeDocument/2006/relationships/hyperlink" Target="https://itemscout.io/keyword?id=1612491" TargetMode="External"/><Relationship Id="rId72" Type="http://schemas.openxmlformats.org/officeDocument/2006/relationships/hyperlink" Target="https://itemscout.io/keyword?id=1026985" TargetMode="External"/><Relationship Id="rId75" Type="http://schemas.openxmlformats.org/officeDocument/2006/relationships/hyperlink" Target="https://itemscout.io/keyword?id=1494880" TargetMode="External"/><Relationship Id="rId74" Type="http://schemas.openxmlformats.org/officeDocument/2006/relationships/hyperlink" Target="https://itemscout.io/keyword?id=1612493" TargetMode="External"/><Relationship Id="rId77" Type="http://schemas.openxmlformats.org/officeDocument/2006/relationships/hyperlink" Target="https://itemscout.io/keyword?id=13953" TargetMode="External"/><Relationship Id="rId76" Type="http://schemas.openxmlformats.org/officeDocument/2006/relationships/hyperlink" Target="https://itemscout.io/keyword?id=1497905" TargetMode="External"/><Relationship Id="rId79" Type="http://schemas.openxmlformats.org/officeDocument/2006/relationships/hyperlink" Target="https://itemscout.io/keyword?id=429839" TargetMode="External"/><Relationship Id="rId78" Type="http://schemas.openxmlformats.org/officeDocument/2006/relationships/hyperlink" Target="https://itemscout.io/keyword?id=87808" TargetMode="External"/><Relationship Id="rId71" Type="http://schemas.openxmlformats.org/officeDocument/2006/relationships/hyperlink" Target="https://itemscout.io/keyword?id=87344" TargetMode="External"/><Relationship Id="rId70" Type="http://schemas.openxmlformats.org/officeDocument/2006/relationships/hyperlink" Target="https://itemscout.io/keyword?id=13537" TargetMode="External"/><Relationship Id="rId62" Type="http://schemas.openxmlformats.org/officeDocument/2006/relationships/hyperlink" Target="https://itemscout.io/keyword?id=18706146" TargetMode="External"/><Relationship Id="rId61" Type="http://schemas.openxmlformats.org/officeDocument/2006/relationships/hyperlink" Target="https://itemscout.io/keyword?id=13705" TargetMode="External"/><Relationship Id="rId64" Type="http://schemas.openxmlformats.org/officeDocument/2006/relationships/hyperlink" Target="https://itemscout.io/keyword?id=58864" TargetMode="External"/><Relationship Id="rId63" Type="http://schemas.openxmlformats.org/officeDocument/2006/relationships/hyperlink" Target="https://itemscout.io/keyword?id=87810" TargetMode="External"/><Relationship Id="rId66" Type="http://schemas.openxmlformats.org/officeDocument/2006/relationships/hyperlink" Target="https://itemscout.io/keyword?id=6689" TargetMode="External"/><Relationship Id="rId65" Type="http://schemas.openxmlformats.org/officeDocument/2006/relationships/hyperlink" Target="https://itemscout.io/keyword?id=232025" TargetMode="External"/><Relationship Id="rId68" Type="http://schemas.openxmlformats.org/officeDocument/2006/relationships/hyperlink" Target="https://itemscout.io/keyword?id=1514694" TargetMode="External"/><Relationship Id="rId67" Type="http://schemas.openxmlformats.org/officeDocument/2006/relationships/hyperlink" Target="https://itemscout.io/keyword?id=87533" TargetMode="External"/><Relationship Id="rId60" Type="http://schemas.openxmlformats.org/officeDocument/2006/relationships/hyperlink" Target="https://itemscout.io/keyword?id=44257" TargetMode="External"/><Relationship Id="rId69" Type="http://schemas.openxmlformats.org/officeDocument/2006/relationships/hyperlink" Target="https://itemscout.io/keyword?id=82130897" TargetMode="External"/><Relationship Id="rId51" Type="http://schemas.openxmlformats.org/officeDocument/2006/relationships/hyperlink" Target="https://itemscout.io/keyword?id=1494841" TargetMode="External"/><Relationship Id="rId50" Type="http://schemas.openxmlformats.org/officeDocument/2006/relationships/hyperlink" Target="https://itemscout.io/keyword?id=13817" TargetMode="External"/><Relationship Id="rId53" Type="http://schemas.openxmlformats.org/officeDocument/2006/relationships/hyperlink" Target="https://itemscout.io/keyword?id=254181" TargetMode="External"/><Relationship Id="rId52" Type="http://schemas.openxmlformats.org/officeDocument/2006/relationships/hyperlink" Target="https://itemscout.io/keyword?id=13542" TargetMode="External"/><Relationship Id="rId55" Type="http://schemas.openxmlformats.org/officeDocument/2006/relationships/hyperlink" Target="https://itemscout.io/keyword?id=68800725" TargetMode="External"/><Relationship Id="rId54" Type="http://schemas.openxmlformats.org/officeDocument/2006/relationships/hyperlink" Target="https://itemscout.io/keyword?id=87828" TargetMode="External"/><Relationship Id="rId57" Type="http://schemas.openxmlformats.org/officeDocument/2006/relationships/hyperlink" Target="https://itemscout.io/keyword?id=13333" TargetMode="External"/><Relationship Id="rId56" Type="http://schemas.openxmlformats.org/officeDocument/2006/relationships/hyperlink" Target="https://itemscout.io/keyword?id=87617" TargetMode="External"/><Relationship Id="rId59" Type="http://schemas.openxmlformats.org/officeDocument/2006/relationships/hyperlink" Target="https://itemscout.io/keyword?id=58440" TargetMode="External"/><Relationship Id="rId58" Type="http://schemas.openxmlformats.org/officeDocument/2006/relationships/hyperlink" Target="https://itemscout.io/keyword?id=376666" TargetMode="External"/><Relationship Id="rId107" Type="http://schemas.openxmlformats.org/officeDocument/2006/relationships/hyperlink" Target="https://itemscout.io/keyword?id=1511300" TargetMode="External"/><Relationship Id="rId228" Type="http://schemas.openxmlformats.org/officeDocument/2006/relationships/hyperlink" Target="https://itemscout.io/keyword?id=13624" TargetMode="External"/><Relationship Id="rId349" Type="http://schemas.openxmlformats.org/officeDocument/2006/relationships/hyperlink" Target="https://itemscout.io/keyword?id=58790" TargetMode="External"/><Relationship Id="rId106" Type="http://schemas.openxmlformats.org/officeDocument/2006/relationships/hyperlink" Target="https://itemscout.io/keyword?id=11492" TargetMode="External"/><Relationship Id="rId227" Type="http://schemas.openxmlformats.org/officeDocument/2006/relationships/hyperlink" Target="https://itemscout.io/keyword?id=44620" TargetMode="External"/><Relationship Id="rId348" Type="http://schemas.openxmlformats.org/officeDocument/2006/relationships/hyperlink" Target="https://itemscout.io/keyword?id=1517381" TargetMode="External"/><Relationship Id="rId469" Type="http://schemas.openxmlformats.org/officeDocument/2006/relationships/hyperlink" Target="https://itemscout.io/keyword?id=1491515" TargetMode="External"/><Relationship Id="rId105" Type="http://schemas.openxmlformats.org/officeDocument/2006/relationships/hyperlink" Target="https://itemscout.io/keyword?id=115233" TargetMode="External"/><Relationship Id="rId226" Type="http://schemas.openxmlformats.org/officeDocument/2006/relationships/hyperlink" Target="https://itemscout.io/keyword?id=12734" TargetMode="External"/><Relationship Id="rId347" Type="http://schemas.openxmlformats.org/officeDocument/2006/relationships/hyperlink" Target="https://itemscout.io/keyword?id=71082360" TargetMode="External"/><Relationship Id="rId468" Type="http://schemas.openxmlformats.org/officeDocument/2006/relationships/hyperlink" Target="https://itemscout.io/keyword?id=88012" TargetMode="External"/><Relationship Id="rId104" Type="http://schemas.openxmlformats.org/officeDocument/2006/relationships/hyperlink" Target="https://itemscout.io/keyword?id=44737" TargetMode="External"/><Relationship Id="rId225" Type="http://schemas.openxmlformats.org/officeDocument/2006/relationships/hyperlink" Target="https://itemscout.io/keyword?id=44573" TargetMode="External"/><Relationship Id="rId346" Type="http://schemas.openxmlformats.org/officeDocument/2006/relationships/hyperlink" Target="https://itemscout.io/keyword?id=94404" TargetMode="External"/><Relationship Id="rId467" Type="http://schemas.openxmlformats.org/officeDocument/2006/relationships/hyperlink" Target="https://itemscout.io/keyword?id=1527079" TargetMode="External"/><Relationship Id="rId109" Type="http://schemas.openxmlformats.org/officeDocument/2006/relationships/hyperlink" Target="https://itemscout.io/keyword?id=45940825" TargetMode="External"/><Relationship Id="rId108" Type="http://schemas.openxmlformats.org/officeDocument/2006/relationships/hyperlink" Target="https://itemscout.io/keyword?id=11500" TargetMode="External"/><Relationship Id="rId229" Type="http://schemas.openxmlformats.org/officeDocument/2006/relationships/hyperlink" Target="https://itemscout.io/keyword?id=254265" TargetMode="External"/><Relationship Id="rId220" Type="http://schemas.openxmlformats.org/officeDocument/2006/relationships/hyperlink" Target="https://itemscout.io/keyword?id=87667" TargetMode="External"/><Relationship Id="rId341" Type="http://schemas.openxmlformats.org/officeDocument/2006/relationships/hyperlink" Target="https://itemscout.io/keyword?id=1612539" TargetMode="External"/><Relationship Id="rId462" Type="http://schemas.openxmlformats.org/officeDocument/2006/relationships/hyperlink" Target="https://itemscout.io/keyword?id=44753" TargetMode="External"/><Relationship Id="rId340" Type="http://schemas.openxmlformats.org/officeDocument/2006/relationships/hyperlink" Target="https://itemscout.io/keyword?id=254611" TargetMode="External"/><Relationship Id="rId461" Type="http://schemas.openxmlformats.org/officeDocument/2006/relationships/hyperlink" Target="https://itemscout.io/keyword?id=1525583" TargetMode="External"/><Relationship Id="rId460" Type="http://schemas.openxmlformats.org/officeDocument/2006/relationships/hyperlink" Target="https://itemscout.io/keyword?id=87879" TargetMode="External"/><Relationship Id="rId103" Type="http://schemas.openxmlformats.org/officeDocument/2006/relationships/hyperlink" Target="https://itemscout.io/keyword?id=86956" TargetMode="External"/><Relationship Id="rId224" Type="http://schemas.openxmlformats.org/officeDocument/2006/relationships/hyperlink" Target="https://itemscout.io/keyword?id=13957" TargetMode="External"/><Relationship Id="rId345" Type="http://schemas.openxmlformats.org/officeDocument/2006/relationships/hyperlink" Target="https://itemscout.io/keyword?id=1741261" TargetMode="External"/><Relationship Id="rId466" Type="http://schemas.openxmlformats.org/officeDocument/2006/relationships/hyperlink" Target="https://itemscout.io/keyword?id=44528" TargetMode="External"/><Relationship Id="rId102" Type="http://schemas.openxmlformats.org/officeDocument/2006/relationships/hyperlink" Target="https://itemscout.io/keyword?id=58492" TargetMode="External"/><Relationship Id="rId223" Type="http://schemas.openxmlformats.org/officeDocument/2006/relationships/hyperlink" Target="https://itemscout.io/keyword?id=87663" TargetMode="External"/><Relationship Id="rId344" Type="http://schemas.openxmlformats.org/officeDocument/2006/relationships/hyperlink" Target="https://itemscout.io/keyword?id=1486372" TargetMode="External"/><Relationship Id="rId465" Type="http://schemas.openxmlformats.org/officeDocument/2006/relationships/hyperlink" Target="https://itemscout.io/keyword?id=44613722" TargetMode="External"/><Relationship Id="rId101" Type="http://schemas.openxmlformats.org/officeDocument/2006/relationships/hyperlink" Target="https://itemscout.io/keyword?id=87295" TargetMode="External"/><Relationship Id="rId222" Type="http://schemas.openxmlformats.org/officeDocument/2006/relationships/hyperlink" Target="https://itemscout.io/keyword?id=1507485" TargetMode="External"/><Relationship Id="rId343" Type="http://schemas.openxmlformats.org/officeDocument/2006/relationships/hyperlink" Target="https://itemscout.io/keyword?id=63556276" TargetMode="External"/><Relationship Id="rId464" Type="http://schemas.openxmlformats.org/officeDocument/2006/relationships/hyperlink" Target="https://itemscout.io/keyword?id=58620" TargetMode="External"/><Relationship Id="rId100" Type="http://schemas.openxmlformats.org/officeDocument/2006/relationships/hyperlink" Target="https://itemscout.io/keyword?id=13983" TargetMode="External"/><Relationship Id="rId221" Type="http://schemas.openxmlformats.org/officeDocument/2006/relationships/hyperlink" Target="https://itemscout.io/keyword?id=87199" TargetMode="External"/><Relationship Id="rId342" Type="http://schemas.openxmlformats.org/officeDocument/2006/relationships/hyperlink" Target="https://itemscout.io/keyword?id=1520712" TargetMode="External"/><Relationship Id="rId463" Type="http://schemas.openxmlformats.org/officeDocument/2006/relationships/hyperlink" Target="https://itemscout.io/keyword?id=1483866" TargetMode="External"/><Relationship Id="rId217" Type="http://schemas.openxmlformats.org/officeDocument/2006/relationships/hyperlink" Target="https://itemscout.io/keyword?id=44645" TargetMode="External"/><Relationship Id="rId338" Type="http://schemas.openxmlformats.org/officeDocument/2006/relationships/hyperlink" Target="https://itemscout.io/keyword?id=13114966" TargetMode="External"/><Relationship Id="rId459" Type="http://schemas.openxmlformats.org/officeDocument/2006/relationships/hyperlink" Target="https://itemscout.io/keyword?id=13573" TargetMode="External"/><Relationship Id="rId216" Type="http://schemas.openxmlformats.org/officeDocument/2006/relationships/hyperlink" Target="https://itemscout.io/keyword?id=44412933" TargetMode="External"/><Relationship Id="rId337" Type="http://schemas.openxmlformats.org/officeDocument/2006/relationships/hyperlink" Target="https://itemscout.io/keyword?id=44506" TargetMode="External"/><Relationship Id="rId458" Type="http://schemas.openxmlformats.org/officeDocument/2006/relationships/hyperlink" Target="https://itemscout.io/keyword?id=1497813" TargetMode="External"/><Relationship Id="rId215" Type="http://schemas.openxmlformats.org/officeDocument/2006/relationships/hyperlink" Target="https://itemscout.io/keyword?id=44674" TargetMode="External"/><Relationship Id="rId336" Type="http://schemas.openxmlformats.org/officeDocument/2006/relationships/hyperlink" Target="https://itemscout.io/keyword?id=115010" TargetMode="External"/><Relationship Id="rId457" Type="http://schemas.openxmlformats.org/officeDocument/2006/relationships/hyperlink" Target="https://itemscout.io/keyword?id=1588870" TargetMode="External"/><Relationship Id="rId214" Type="http://schemas.openxmlformats.org/officeDocument/2006/relationships/hyperlink" Target="https://itemscout.io/keyword?id=58366" TargetMode="External"/><Relationship Id="rId335" Type="http://schemas.openxmlformats.org/officeDocument/2006/relationships/hyperlink" Target="https://itemscout.io/keyword?id=1511157" TargetMode="External"/><Relationship Id="rId456" Type="http://schemas.openxmlformats.org/officeDocument/2006/relationships/hyperlink" Target="https://itemscout.io/keyword?id=86668" TargetMode="External"/><Relationship Id="rId219" Type="http://schemas.openxmlformats.org/officeDocument/2006/relationships/hyperlink" Target="https://itemscout.io/keyword?id=1596033" TargetMode="External"/><Relationship Id="rId218" Type="http://schemas.openxmlformats.org/officeDocument/2006/relationships/hyperlink" Target="https://itemscout.io/keyword?id=85797" TargetMode="External"/><Relationship Id="rId339" Type="http://schemas.openxmlformats.org/officeDocument/2006/relationships/hyperlink" Target="https://itemscout.io/keyword?id=17623956" TargetMode="External"/><Relationship Id="rId330" Type="http://schemas.openxmlformats.org/officeDocument/2006/relationships/hyperlink" Target="https://itemscout.io/keyword?id=17144509" TargetMode="External"/><Relationship Id="rId451" Type="http://schemas.openxmlformats.org/officeDocument/2006/relationships/hyperlink" Target="https://itemscout.io/keyword?id=86023" TargetMode="External"/><Relationship Id="rId450" Type="http://schemas.openxmlformats.org/officeDocument/2006/relationships/hyperlink" Target="https://itemscout.io/keyword?id=1595685" TargetMode="External"/><Relationship Id="rId213" Type="http://schemas.openxmlformats.org/officeDocument/2006/relationships/hyperlink" Target="https://itemscout.io/keyword?id=1526869" TargetMode="External"/><Relationship Id="rId334" Type="http://schemas.openxmlformats.org/officeDocument/2006/relationships/hyperlink" Target="https://itemscout.io/keyword?id=87308" TargetMode="External"/><Relationship Id="rId455" Type="http://schemas.openxmlformats.org/officeDocument/2006/relationships/hyperlink" Target="https://itemscout.io/keyword?id=16874974" TargetMode="External"/><Relationship Id="rId212" Type="http://schemas.openxmlformats.org/officeDocument/2006/relationships/hyperlink" Target="https://itemscout.io/keyword?id=44231" TargetMode="External"/><Relationship Id="rId333" Type="http://schemas.openxmlformats.org/officeDocument/2006/relationships/hyperlink" Target="https://itemscout.io/keyword?id=58945" TargetMode="External"/><Relationship Id="rId454" Type="http://schemas.openxmlformats.org/officeDocument/2006/relationships/hyperlink" Target="https://itemscout.io/keyword?id=1499768" TargetMode="External"/><Relationship Id="rId211" Type="http://schemas.openxmlformats.org/officeDocument/2006/relationships/hyperlink" Target="https://itemscout.io/keyword?id=38821" TargetMode="External"/><Relationship Id="rId332" Type="http://schemas.openxmlformats.org/officeDocument/2006/relationships/hyperlink" Target="https://itemscout.io/keyword?id=35082512" TargetMode="External"/><Relationship Id="rId453" Type="http://schemas.openxmlformats.org/officeDocument/2006/relationships/hyperlink" Target="https://itemscout.io/keyword?id=6450701" TargetMode="External"/><Relationship Id="rId210" Type="http://schemas.openxmlformats.org/officeDocument/2006/relationships/hyperlink" Target="https://itemscout.io/keyword?id=44648" TargetMode="External"/><Relationship Id="rId331" Type="http://schemas.openxmlformats.org/officeDocument/2006/relationships/hyperlink" Target="https://itemscout.io/keyword?id=44450767" TargetMode="External"/><Relationship Id="rId452" Type="http://schemas.openxmlformats.org/officeDocument/2006/relationships/hyperlink" Target="https://itemscout.io/keyword?id=44717" TargetMode="External"/><Relationship Id="rId370" Type="http://schemas.openxmlformats.org/officeDocument/2006/relationships/hyperlink" Target="https://itemscout.io/keyword?id=58661" TargetMode="External"/><Relationship Id="rId491" Type="http://schemas.openxmlformats.org/officeDocument/2006/relationships/hyperlink" Target="https://itemscout.io/keyword?id=273259694" TargetMode="External"/><Relationship Id="rId490" Type="http://schemas.openxmlformats.org/officeDocument/2006/relationships/hyperlink" Target="https://itemscout.io/keyword?id=44185343" TargetMode="External"/><Relationship Id="rId129" Type="http://schemas.openxmlformats.org/officeDocument/2006/relationships/hyperlink" Target="https://itemscout.io/keyword?id=44274" TargetMode="External"/><Relationship Id="rId128" Type="http://schemas.openxmlformats.org/officeDocument/2006/relationships/hyperlink" Target="https://itemscout.io/keyword?id=13522" TargetMode="External"/><Relationship Id="rId249" Type="http://schemas.openxmlformats.org/officeDocument/2006/relationships/hyperlink" Target="https://itemscout.io/keyword?id=1522015" TargetMode="External"/><Relationship Id="rId127" Type="http://schemas.openxmlformats.org/officeDocument/2006/relationships/hyperlink" Target="https://itemscout.io/keyword?id=1512554" TargetMode="External"/><Relationship Id="rId248" Type="http://schemas.openxmlformats.org/officeDocument/2006/relationships/hyperlink" Target="https://itemscout.io/keyword?id=58761" TargetMode="External"/><Relationship Id="rId369" Type="http://schemas.openxmlformats.org/officeDocument/2006/relationships/hyperlink" Target="https://itemscout.io/keyword?id=1610211" TargetMode="External"/><Relationship Id="rId126" Type="http://schemas.openxmlformats.org/officeDocument/2006/relationships/hyperlink" Target="https://itemscout.io/keyword?id=44682" TargetMode="External"/><Relationship Id="rId247" Type="http://schemas.openxmlformats.org/officeDocument/2006/relationships/hyperlink" Target="https://itemscout.io/keyword?id=376826" TargetMode="External"/><Relationship Id="rId368" Type="http://schemas.openxmlformats.org/officeDocument/2006/relationships/hyperlink" Target="https://itemscout.io/keyword?id=58551" TargetMode="External"/><Relationship Id="rId489" Type="http://schemas.openxmlformats.org/officeDocument/2006/relationships/hyperlink" Target="https://itemscout.io/keyword?id=42881535" TargetMode="External"/><Relationship Id="rId121" Type="http://schemas.openxmlformats.org/officeDocument/2006/relationships/hyperlink" Target="https://itemscout.io/keyword?id=85845" TargetMode="External"/><Relationship Id="rId242" Type="http://schemas.openxmlformats.org/officeDocument/2006/relationships/hyperlink" Target="https://itemscout.io/keyword?id=81860" TargetMode="External"/><Relationship Id="rId363" Type="http://schemas.openxmlformats.org/officeDocument/2006/relationships/hyperlink" Target="https://itemscout.io/keyword?id=1510939" TargetMode="External"/><Relationship Id="rId484" Type="http://schemas.openxmlformats.org/officeDocument/2006/relationships/hyperlink" Target="https://itemscout.io/keyword?id=401851372" TargetMode="External"/><Relationship Id="rId120" Type="http://schemas.openxmlformats.org/officeDocument/2006/relationships/hyperlink" Target="https://itemscout.io/keyword?id=13974" TargetMode="External"/><Relationship Id="rId241" Type="http://schemas.openxmlformats.org/officeDocument/2006/relationships/hyperlink" Target="https://itemscout.io/keyword?id=87539" TargetMode="External"/><Relationship Id="rId362" Type="http://schemas.openxmlformats.org/officeDocument/2006/relationships/hyperlink" Target="https://itemscout.io/keyword?id=1572530" TargetMode="External"/><Relationship Id="rId483" Type="http://schemas.openxmlformats.org/officeDocument/2006/relationships/hyperlink" Target="https://itemscout.io/keyword?id=37663301" TargetMode="External"/><Relationship Id="rId240" Type="http://schemas.openxmlformats.org/officeDocument/2006/relationships/hyperlink" Target="https://itemscout.io/keyword?id=1581406" TargetMode="External"/><Relationship Id="rId361" Type="http://schemas.openxmlformats.org/officeDocument/2006/relationships/hyperlink" Target="https://itemscout.io/keyword?id=13661" TargetMode="External"/><Relationship Id="rId482" Type="http://schemas.openxmlformats.org/officeDocument/2006/relationships/hyperlink" Target="https://itemscout.io/keyword?id=45251991" TargetMode="External"/><Relationship Id="rId360" Type="http://schemas.openxmlformats.org/officeDocument/2006/relationships/hyperlink" Target="https://itemscout.io/keyword?id=87158" TargetMode="External"/><Relationship Id="rId481" Type="http://schemas.openxmlformats.org/officeDocument/2006/relationships/hyperlink" Target="https://itemscout.io/keyword?id=1080756" TargetMode="External"/><Relationship Id="rId125" Type="http://schemas.openxmlformats.org/officeDocument/2006/relationships/hyperlink" Target="https://itemscout.io/keyword?id=44311" TargetMode="External"/><Relationship Id="rId246" Type="http://schemas.openxmlformats.org/officeDocument/2006/relationships/hyperlink" Target="https://itemscout.io/keyword?id=497851" TargetMode="External"/><Relationship Id="rId367" Type="http://schemas.openxmlformats.org/officeDocument/2006/relationships/hyperlink" Target="https://itemscout.io/keyword?id=94961" TargetMode="External"/><Relationship Id="rId488" Type="http://schemas.openxmlformats.org/officeDocument/2006/relationships/hyperlink" Target="https://itemscout.io/keyword?id=236661847" TargetMode="External"/><Relationship Id="rId124" Type="http://schemas.openxmlformats.org/officeDocument/2006/relationships/hyperlink" Target="https://itemscout.io/keyword?id=87288" TargetMode="External"/><Relationship Id="rId245" Type="http://schemas.openxmlformats.org/officeDocument/2006/relationships/hyperlink" Target="https://itemscout.io/keyword?id=87378" TargetMode="External"/><Relationship Id="rId366" Type="http://schemas.openxmlformats.org/officeDocument/2006/relationships/hyperlink" Target="https://itemscout.io/keyword?id=85928" TargetMode="External"/><Relationship Id="rId487" Type="http://schemas.openxmlformats.org/officeDocument/2006/relationships/hyperlink" Target="https://itemscout.io/keyword?id=113766088" TargetMode="External"/><Relationship Id="rId123" Type="http://schemas.openxmlformats.org/officeDocument/2006/relationships/hyperlink" Target="https://itemscout.io/keyword?id=58842" TargetMode="External"/><Relationship Id="rId244" Type="http://schemas.openxmlformats.org/officeDocument/2006/relationships/hyperlink" Target="https://itemscout.io/keyword?id=1588890" TargetMode="External"/><Relationship Id="rId365" Type="http://schemas.openxmlformats.org/officeDocument/2006/relationships/hyperlink" Target="https://itemscout.io/keyword?id=86625179" TargetMode="External"/><Relationship Id="rId486" Type="http://schemas.openxmlformats.org/officeDocument/2006/relationships/hyperlink" Target="https://itemscout.io/keyword?id=1549704" TargetMode="External"/><Relationship Id="rId122" Type="http://schemas.openxmlformats.org/officeDocument/2006/relationships/hyperlink" Target="https://itemscout.io/keyword?id=86901" TargetMode="External"/><Relationship Id="rId243" Type="http://schemas.openxmlformats.org/officeDocument/2006/relationships/hyperlink" Target="https://itemscout.io/keyword?id=32563385" TargetMode="External"/><Relationship Id="rId364" Type="http://schemas.openxmlformats.org/officeDocument/2006/relationships/hyperlink" Target="https://itemscout.io/keyword?id=18703577" TargetMode="External"/><Relationship Id="rId485" Type="http://schemas.openxmlformats.org/officeDocument/2006/relationships/hyperlink" Target="https://itemscout.io/keyword?id=78259119" TargetMode="External"/><Relationship Id="rId95" Type="http://schemas.openxmlformats.org/officeDocument/2006/relationships/hyperlink" Target="https://itemscout.io/keyword?id=87071" TargetMode="External"/><Relationship Id="rId94" Type="http://schemas.openxmlformats.org/officeDocument/2006/relationships/hyperlink" Target="https://itemscout.io/keyword?id=1501658" TargetMode="External"/><Relationship Id="rId97" Type="http://schemas.openxmlformats.org/officeDocument/2006/relationships/hyperlink" Target="https://itemscout.io/keyword?id=1491028" TargetMode="External"/><Relationship Id="rId96" Type="http://schemas.openxmlformats.org/officeDocument/2006/relationships/hyperlink" Target="https://itemscout.io/keyword?id=58837" TargetMode="External"/><Relationship Id="rId99" Type="http://schemas.openxmlformats.org/officeDocument/2006/relationships/hyperlink" Target="https://itemscout.io/keyword?id=44533" TargetMode="External"/><Relationship Id="rId480" Type="http://schemas.openxmlformats.org/officeDocument/2006/relationships/hyperlink" Target="https://itemscout.io/keyword?id=44238875" TargetMode="External"/><Relationship Id="rId98" Type="http://schemas.openxmlformats.org/officeDocument/2006/relationships/hyperlink" Target="https://itemscout.io/keyword?id=1500924" TargetMode="External"/><Relationship Id="rId91" Type="http://schemas.openxmlformats.org/officeDocument/2006/relationships/hyperlink" Target="https://itemscout.io/keyword?id=1483627" TargetMode="External"/><Relationship Id="rId90" Type="http://schemas.openxmlformats.org/officeDocument/2006/relationships/hyperlink" Target="https://itemscout.io/keyword?id=58943" TargetMode="External"/><Relationship Id="rId93" Type="http://schemas.openxmlformats.org/officeDocument/2006/relationships/hyperlink" Target="https://itemscout.io/keyword?id=44544" TargetMode="External"/><Relationship Id="rId92" Type="http://schemas.openxmlformats.org/officeDocument/2006/relationships/hyperlink" Target="https://itemscout.io/keyword?id=86997" TargetMode="External"/><Relationship Id="rId118" Type="http://schemas.openxmlformats.org/officeDocument/2006/relationships/hyperlink" Target="https://itemscout.io/keyword?id=44581" TargetMode="External"/><Relationship Id="rId239" Type="http://schemas.openxmlformats.org/officeDocument/2006/relationships/hyperlink" Target="https://itemscout.io/keyword?id=1041772" TargetMode="External"/><Relationship Id="rId117" Type="http://schemas.openxmlformats.org/officeDocument/2006/relationships/hyperlink" Target="https://itemscout.io/keyword?id=13973" TargetMode="External"/><Relationship Id="rId238" Type="http://schemas.openxmlformats.org/officeDocument/2006/relationships/hyperlink" Target="https://itemscout.io/keyword?id=58962" TargetMode="External"/><Relationship Id="rId359" Type="http://schemas.openxmlformats.org/officeDocument/2006/relationships/hyperlink" Target="https://itemscout.io/keyword?id=86837" TargetMode="External"/><Relationship Id="rId116" Type="http://schemas.openxmlformats.org/officeDocument/2006/relationships/hyperlink" Target="https://itemscout.io/keyword?id=44761" TargetMode="External"/><Relationship Id="rId237" Type="http://schemas.openxmlformats.org/officeDocument/2006/relationships/hyperlink" Target="https://itemscout.io/keyword?id=254427" TargetMode="External"/><Relationship Id="rId358" Type="http://schemas.openxmlformats.org/officeDocument/2006/relationships/hyperlink" Target="https://itemscout.io/keyword?id=1786091" TargetMode="External"/><Relationship Id="rId479" Type="http://schemas.openxmlformats.org/officeDocument/2006/relationships/hyperlink" Target="https://itemscout.io/keyword?id=1491521" TargetMode="External"/><Relationship Id="rId115" Type="http://schemas.openxmlformats.org/officeDocument/2006/relationships/hyperlink" Target="https://itemscout.io/keyword?id=225623" TargetMode="External"/><Relationship Id="rId236" Type="http://schemas.openxmlformats.org/officeDocument/2006/relationships/hyperlink" Target="https://itemscout.io/keyword?id=1231939" TargetMode="External"/><Relationship Id="rId357" Type="http://schemas.openxmlformats.org/officeDocument/2006/relationships/hyperlink" Target="https://itemscout.io/keyword?id=497843" TargetMode="External"/><Relationship Id="rId478" Type="http://schemas.openxmlformats.org/officeDocument/2006/relationships/hyperlink" Target="https://itemscout.io/keyword?id=109546" TargetMode="External"/><Relationship Id="rId119" Type="http://schemas.openxmlformats.org/officeDocument/2006/relationships/hyperlink" Target="https://itemscout.io/keyword?id=85769" TargetMode="External"/><Relationship Id="rId110" Type="http://schemas.openxmlformats.org/officeDocument/2006/relationships/hyperlink" Target="https://itemscout.io/keyword?id=87304" TargetMode="External"/><Relationship Id="rId231" Type="http://schemas.openxmlformats.org/officeDocument/2006/relationships/hyperlink" Target="https://itemscout.io/keyword?id=1180968" TargetMode="External"/><Relationship Id="rId352" Type="http://schemas.openxmlformats.org/officeDocument/2006/relationships/hyperlink" Target="https://itemscout.io/keyword?id=42604999" TargetMode="External"/><Relationship Id="rId473" Type="http://schemas.openxmlformats.org/officeDocument/2006/relationships/hyperlink" Target="https://itemscout.io/keyword?id=1483876" TargetMode="External"/><Relationship Id="rId230" Type="http://schemas.openxmlformats.org/officeDocument/2006/relationships/hyperlink" Target="https://itemscout.io/keyword?id=58694" TargetMode="External"/><Relationship Id="rId351" Type="http://schemas.openxmlformats.org/officeDocument/2006/relationships/hyperlink" Target="https://itemscout.io/keyword?id=75207673" TargetMode="External"/><Relationship Id="rId472" Type="http://schemas.openxmlformats.org/officeDocument/2006/relationships/hyperlink" Target="https://itemscout.io/keyword?id=47497026" TargetMode="External"/><Relationship Id="rId350" Type="http://schemas.openxmlformats.org/officeDocument/2006/relationships/hyperlink" Target="https://itemscout.io/keyword?id=42807132" TargetMode="External"/><Relationship Id="rId471" Type="http://schemas.openxmlformats.org/officeDocument/2006/relationships/hyperlink" Target="https://itemscout.io/keyword?id=17235680" TargetMode="External"/><Relationship Id="rId470" Type="http://schemas.openxmlformats.org/officeDocument/2006/relationships/hyperlink" Target="https://itemscout.io/keyword?id=254275" TargetMode="External"/><Relationship Id="rId114" Type="http://schemas.openxmlformats.org/officeDocument/2006/relationships/hyperlink" Target="https://itemscout.io/keyword?id=18706156" TargetMode="External"/><Relationship Id="rId235" Type="http://schemas.openxmlformats.org/officeDocument/2006/relationships/hyperlink" Target="https://itemscout.io/keyword?id=85824" TargetMode="External"/><Relationship Id="rId356" Type="http://schemas.openxmlformats.org/officeDocument/2006/relationships/hyperlink" Target="https://itemscout.io/keyword?id=44744" TargetMode="External"/><Relationship Id="rId477" Type="http://schemas.openxmlformats.org/officeDocument/2006/relationships/hyperlink" Target="https://itemscout.io/keyword?id=17053576" TargetMode="External"/><Relationship Id="rId113" Type="http://schemas.openxmlformats.org/officeDocument/2006/relationships/hyperlink" Target="https://itemscout.io/keyword?id=44569" TargetMode="External"/><Relationship Id="rId234" Type="http://schemas.openxmlformats.org/officeDocument/2006/relationships/hyperlink" Target="https://itemscout.io/keyword?id=66426" TargetMode="External"/><Relationship Id="rId355" Type="http://schemas.openxmlformats.org/officeDocument/2006/relationships/hyperlink" Target="https://itemscout.io/keyword?id=13567" TargetMode="External"/><Relationship Id="rId476" Type="http://schemas.openxmlformats.org/officeDocument/2006/relationships/hyperlink" Target="https://itemscout.io/keyword?id=45147446" TargetMode="External"/><Relationship Id="rId112" Type="http://schemas.openxmlformats.org/officeDocument/2006/relationships/hyperlink" Target="https://itemscout.io/keyword?id=44306" TargetMode="External"/><Relationship Id="rId233" Type="http://schemas.openxmlformats.org/officeDocument/2006/relationships/hyperlink" Target="https://itemscout.io/keyword?id=58525" TargetMode="External"/><Relationship Id="rId354" Type="http://schemas.openxmlformats.org/officeDocument/2006/relationships/hyperlink" Target="https://itemscout.io/keyword?id=45281390" TargetMode="External"/><Relationship Id="rId475" Type="http://schemas.openxmlformats.org/officeDocument/2006/relationships/hyperlink" Target="https://itemscout.io/keyword?id=44631" TargetMode="External"/><Relationship Id="rId111" Type="http://schemas.openxmlformats.org/officeDocument/2006/relationships/hyperlink" Target="https://itemscout.io/keyword?id=717071" TargetMode="External"/><Relationship Id="rId232" Type="http://schemas.openxmlformats.org/officeDocument/2006/relationships/hyperlink" Target="https://itemscout.io/keyword?id=1513186" TargetMode="External"/><Relationship Id="rId353" Type="http://schemas.openxmlformats.org/officeDocument/2006/relationships/hyperlink" Target="https://itemscout.io/keyword?id=1498480" TargetMode="External"/><Relationship Id="rId474" Type="http://schemas.openxmlformats.org/officeDocument/2006/relationships/hyperlink" Target="https://itemscout.io/keyword?id=262870760" TargetMode="External"/><Relationship Id="rId305" Type="http://schemas.openxmlformats.org/officeDocument/2006/relationships/hyperlink" Target="https://itemscout.io/keyword?id=44777" TargetMode="External"/><Relationship Id="rId426" Type="http://schemas.openxmlformats.org/officeDocument/2006/relationships/hyperlink" Target="https://itemscout.io/keyword?id=1018830" TargetMode="External"/><Relationship Id="rId304" Type="http://schemas.openxmlformats.org/officeDocument/2006/relationships/hyperlink" Target="https://itemscout.io/keyword?id=1724406" TargetMode="External"/><Relationship Id="rId425" Type="http://schemas.openxmlformats.org/officeDocument/2006/relationships/hyperlink" Target="https://itemscout.io/keyword?id=58719" TargetMode="External"/><Relationship Id="rId303" Type="http://schemas.openxmlformats.org/officeDocument/2006/relationships/hyperlink" Target="https://itemscout.io/keyword?id=58560" TargetMode="External"/><Relationship Id="rId424" Type="http://schemas.openxmlformats.org/officeDocument/2006/relationships/hyperlink" Target="https://itemscout.io/keyword?id=1542906" TargetMode="External"/><Relationship Id="rId302" Type="http://schemas.openxmlformats.org/officeDocument/2006/relationships/hyperlink" Target="https://itemscout.io/keyword?id=44740" TargetMode="External"/><Relationship Id="rId423" Type="http://schemas.openxmlformats.org/officeDocument/2006/relationships/hyperlink" Target="https://itemscout.io/keyword?id=58676" TargetMode="External"/><Relationship Id="rId309" Type="http://schemas.openxmlformats.org/officeDocument/2006/relationships/hyperlink" Target="https://itemscout.io/keyword?id=86021" TargetMode="External"/><Relationship Id="rId308" Type="http://schemas.openxmlformats.org/officeDocument/2006/relationships/hyperlink" Target="https://itemscout.io/keyword?id=1498255" TargetMode="External"/><Relationship Id="rId429" Type="http://schemas.openxmlformats.org/officeDocument/2006/relationships/hyperlink" Target="https://itemscout.io/keyword?id=44798" TargetMode="External"/><Relationship Id="rId307" Type="http://schemas.openxmlformats.org/officeDocument/2006/relationships/hyperlink" Target="https://itemscout.io/keyword?id=87231" TargetMode="External"/><Relationship Id="rId428" Type="http://schemas.openxmlformats.org/officeDocument/2006/relationships/hyperlink" Target="https://itemscout.io/keyword?id=58964" TargetMode="External"/><Relationship Id="rId306" Type="http://schemas.openxmlformats.org/officeDocument/2006/relationships/hyperlink" Target="https://itemscout.io/keyword?id=44639" TargetMode="External"/><Relationship Id="rId427" Type="http://schemas.openxmlformats.org/officeDocument/2006/relationships/hyperlink" Target="https://itemscout.io/keyword?id=1572325" TargetMode="External"/><Relationship Id="rId301" Type="http://schemas.openxmlformats.org/officeDocument/2006/relationships/hyperlink" Target="https://itemscout.io/keyword?id=1526605" TargetMode="External"/><Relationship Id="rId422" Type="http://schemas.openxmlformats.org/officeDocument/2006/relationships/hyperlink" Target="https://itemscout.io/keyword?id=44755" TargetMode="External"/><Relationship Id="rId300" Type="http://schemas.openxmlformats.org/officeDocument/2006/relationships/hyperlink" Target="https://itemscout.io/keyword?id=75371458" TargetMode="External"/><Relationship Id="rId421" Type="http://schemas.openxmlformats.org/officeDocument/2006/relationships/hyperlink" Target="https://itemscout.io/keyword?id=44069122" TargetMode="External"/><Relationship Id="rId420" Type="http://schemas.openxmlformats.org/officeDocument/2006/relationships/hyperlink" Target="https://itemscout.io/keyword?id=87336" TargetMode="External"/><Relationship Id="rId415" Type="http://schemas.openxmlformats.org/officeDocument/2006/relationships/hyperlink" Target="https://itemscout.io/keyword?id=44707" TargetMode="External"/><Relationship Id="rId414" Type="http://schemas.openxmlformats.org/officeDocument/2006/relationships/hyperlink" Target="https://itemscout.io/keyword?id=1138656" TargetMode="External"/><Relationship Id="rId413" Type="http://schemas.openxmlformats.org/officeDocument/2006/relationships/hyperlink" Target="https://itemscout.io/keyword?id=17082577" TargetMode="External"/><Relationship Id="rId412" Type="http://schemas.openxmlformats.org/officeDocument/2006/relationships/hyperlink" Target="https://itemscout.io/keyword?id=13825" TargetMode="External"/><Relationship Id="rId419" Type="http://schemas.openxmlformats.org/officeDocument/2006/relationships/hyperlink" Target="https://itemscout.io/keyword?id=1486157" TargetMode="External"/><Relationship Id="rId418" Type="http://schemas.openxmlformats.org/officeDocument/2006/relationships/hyperlink" Target="https://itemscout.io/keyword?id=17235719" TargetMode="External"/><Relationship Id="rId417" Type="http://schemas.openxmlformats.org/officeDocument/2006/relationships/hyperlink" Target="https://itemscout.io/keyword?id=44664" TargetMode="External"/><Relationship Id="rId416" Type="http://schemas.openxmlformats.org/officeDocument/2006/relationships/hyperlink" Target="https://itemscout.io/keyword?id=44588" TargetMode="External"/><Relationship Id="rId411" Type="http://schemas.openxmlformats.org/officeDocument/2006/relationships/hyperlink" Target="https://itemscout.io/keyword?id=44361" TargetMode="External"/><Relationship Id="rId410" Type="http://schemas.openxmlformats.org/officeDocument/2006/relationships/hyperlink" Target="https://itemscout.io/keyword?id=225611" TargetMode="External"/><Relationship Id="rId206" Type="http://schemas.openxmlformats.org/officeDocument/2006/relationships/hyperlink" Target="https://itemscout.io/keyword?id=44374" TargetMode="External"/><Relationship Id="rId327" Type="http://schemas.openxmlformats.org/officeDocument/2006/relationships/hyperlink" Target="https://itemscout.io/keyword?id=1490807" TargetMode="External"/><Relationship Id="rId448" Type="http://schemas.openxmlformats.org/officeDocument/2006/relationships/hyperlink" Target="https://itemscout.io/keyword?id=36755140" TargetMode="External"/><Relationship Id="rId205" Type="http://schemas.openxmlformats.org/officeDocument/2006/relationships/hyperlink" Target="https://itemscout.io/keyword?id=1509381" TargetMode="External"/><Relationship Id="rId326" Type="http://schemas.openxmlformats.org/officeDocument/2006/relationships/hyperlink" Target="https://itemscout.io/keyword?id=87339" TargetMode="External"/><Relationship Id="rId447" Type="http://schemas.openxmlformats.org/officeDocument/2006/relationships/hyperlink" Target="https://itemscout.io/keyword?id=58753" TargetMode="External"/><Relationship Id="rId204" Type="http://schemas.openxmlformats.org/officeDocument/2006/relationships/hyperlink" Target="https://itemscout.io/keyword?id=58711" TargetMode="External"/><Relationship Id="rId325" Type="http://schemas.openxmlformats.org/officeDocument/2006/relationships/hyperlink" Target="https://itemscout.io/keyword?id=44576" TargetMode="External"/><Relationship Id="rId446" Type="http://schemas.openxmlformats.org/officeDocument/2006/relationships/hyperlink" Target="https://itemscout.io/keyword?id=17908352" TargetMode="External"/><Relationship Id="rId203" Type="http://schemas.openxmlformats.org/officeDocument/2006/relationships/hyperlink" Target="https://itemscout.io/keyword?id=1486245" TargetMode="External"/><Relationship Id="rId324" Type="http://schemas.openxmlformats.org/officeDocument/2006/relationships/hyperlink" Target="https://itemscout.io/keyword?id=1497969" TargetMode="External"/><Relationship Id="rId445" Type="http://schemas.openxmlformats.org/officeDocument/2006/relationships/hyperlink" Target="https://itemscout.io/keyword?id=1486677" TargetMode="External"/><Relationship Id="rId209" Type="http://schemas.openxmlformats.org/officeDocument/2006/relationships/hyperlink" Target="https://itemscout.io/keyword?id=13609" TargetMode="External"/><Relationship Id="rId208" Type="http://schemas.openxmlformats.org/officeDocument/2006/relationships/hyperlink" Target="https://itemscout.io/keyword?id=44558" TargetMode="External"/><Relationship Id="rId329" Type="http://schemas.openxmlformats.org/officeDocument/2006/relationships/hyperlink" Target="https://itemscout.io/keyword?id=93831522" TargetMode="External"/><Relationship Id="rId207" Type="http://schemas.openxmlformats.org/officeDocument/2006/relationships/hyperlink" Target="https://itemscout.io/keyword?id=45243263" TargetMode="External"/><Relationship Id="rId328" Type="http://schemas.openxmlformats.org/officeDocument/2006/relationships/hyperlink" Target="https://itemscout.io/keyword?id=42612010" TargetMode="External"/><Relationship Id="rId449" Type="http://schemas.openxmlformats.org/officeDocument/2006/relationships/hyperlink" Target="https://itemscout.io/keyword?id=11511631" TargetMode="External"/><Relationship Id="rId440" Type="http://schemas.openxmlformats.org/officeDocument/2006/relationships/hyperlink" Target="https://itemscout.io/keyword?id=58914" TargetMode="External"/><Relationship Id="rId202" Type="http://schemas.openxmlformats.org/officeDocument/2006/relationships/hyperlink" Target="https://itemscout.io/keyword?id=86881" TargetMode="External"/><Relationship Id="rId323" Type="http://schemas.openxmlformats.org/officeDocument/2006/relationships/hyperlink" Target="https://itemscout.io/keyword?id=58734" TargetMode="External"/><Relationship Id="rId444" Type="http://schemas.openxmlformats.org/officeDocument/2006/relationships/hyperlink" Target="https://itemscout.io/keyword?id=17206779" TargetMode="External"/><Relationship Id="rId201" Type="http://schemas.openxmlformats.org/officeDocument/2006/relationships/hyperlink" Target="https://itemscout.io/keyword?id=86840" TargetMode="External"/><Relationship Id="rId322" Type="http://schemas.openxmlformats.org/officeDocument/2006/relationships/hyperlink" Target="https://itemscout.io/keyword?id=13972" TargetMode="External"/><Relationship Id="rId443" Type="http://schemas.openxmlformats.org/officeDocument/2006/relationships/hyperlink" Target="https://itemscout.io/keyword?id=1588599" TargetMode="External"/><Relationship Id="rId200" Type="http://schemas.openxmlformats.org/officeDocument/2006/relationships/hyperlink" Target="https://itemscout.io/keyword?id=58765" TargetMode="External"/><Relationship Id="rId321" Type="http://schemas.openxmlformats.org/officeDocument/2006/relationships/hyperlink" Target="https://itemscout.io/keyword?id=1572309" TargetMode="External"/><Relationship Id="rId442" Type="http://schemas.openxmlformats.org/officeDocument/2006/relationships/hyperlink" Target="https://itemscout.io/keyword?id=58921" TargetMode="External"/><Relationship Id="rId320" Type="http://schemas.openxmlformats.org/officeDocument/2006/relationships/hyperlink" Target="https://itemscout.io/keyword?id=42621967" TargetMode="External"/><Relationship Id="rId441" Type="http://schemas.openxmlformats.org/officeDocument/2006/relationships/hyperlink" Target="https://itemscout.io/keyword?id=58390" TargetMode="External"/><Relationship Id="rId316" Type="http://schemas.openxmlformats.org/officeDocument/2006/relationships/hyperlink" Target="https://itemscout.io/keyword?id=1483606" TargetMode="External"/><Relationship Id="rId437" Type="http://schemas.openxmlformats.org/officeDocument/2006/relationships/hyperlink" Target="https://itemscout.io/keyword?id=44719" TargetMode="External"/><Relationship Id="rId315" Type="http://schemas.openxmlformats.org/officeDocument/2006/relationships/hyperlink" Target="https://itemscout.io/keyword?id=17619665" TargetMode="External"/><Relationship Id="rId436" Type="http://schemas.openxmlformats.org/officeDocument/2006/relationships/hyperlink" Target="https://itemscout.io/keyword?id=58946" TargetMode="External"/><Relationship Id="rId314" Type="http://schemas.openxmlformats.org/officeDocument/2006/relationships/hyperlink" Target="https://itemscout.io/keyword?id=58665" TargetMode="External"/><Relationship Id="rId435" Type="http://schemas.openxmlformats.org/officeDocument/2006/relationships/hyperlink" Target="https://itemscout.io/keyword?id=1641325" TargetMode="External"/><Relationship Id="rId313" Type="http://schemas.openxmlformats.org/officeDocument/2006/relationships/hyperlink" Target="https://itemscout.io/keyword?id=13601" TargetMode="External"/><Relationship Id="rId434" Type="http://schemas.openxmlformats.org/officeDocument/2006/relationships/hyperlink" Target="https://itemscout.io/keyword?id=94652" TargetMode="External"/><Relationship Id="rId319" Type="http://schemas.openxmlformats.org/officeDocument/2006/relationships/hyperlink" Target="https://itemscout.io/keyword?id=44226" TargetMode="External"/><Relationship Id="rId318" Type="http://schemas.openxmlformats.org/officeDocument/2006/relationships/hyperlink" Target="https://itemscout.io/keyword?id=1497582" TargetMode="External"/><Relationship Id="rId439" Type="http://schemas.openxmlformats.org/officeDocument/2006/relationships/hyperlink" Target="https://itemscout.io/keyword?id=73243621" TargetMode="External"/><Relationship Id="rId317" Type="http://schemas.openxmlformats.org/officeDocument/2006/relationships/hyperlink" Target="https://itemscout.io/keyword?id=1494667" TargetMode="External"/><Relationship Id="rId438" Type="http://schemas.openxmlformats.org/officeDocument/2006/relationships/hyperlink" Target="https://itemscout.io/keyword?id=44510" TargetMode="External"/><Relationship Id="rId312" Type="http://schemas.openxmlformats.org/officeDocument/2006/relationships/hyperlink" Target="https://itemscout.io/keyword?id=91094" TargetMode="External"/><Relationship Id="rId433" Type="http://schemas.openxmlformats.org/officeDocument/2006/relationships/hyperlink" Target="https://itemscout.io/keyword?id=13668" TargetMode="External"/><Relationship Id="rId311" Type="http://schemas.openxmlformats.org/officeDocument/2006/relationships/hyperlink" Target="https://itemscout.io/keyword?id=115662" TargetMode="External"/><Relationship Id="rId432" Type="http://schemas.openxmlformats.org/officeDocument/2006/relationships/hyperlink" Target="https://itemscout.io/keyword?id=1483425" TargetMode="External"/><Relationship Id="rId310" Type="http://schemas.openxmlformats.org/officeDocument/2006/relationships/hyperlink" Target="https://itemscout.io/keyword?id=1526506" TargetMode="External"/><Relationship Id="rId431" Type="http://schemas.openxmlformats.org/officeDocument/2006/relationships/hyperlink" Target="https://itemscout.io/keyword?id=44723" TargetMode="External"/><Relationship Id="rId430" Type="http://schemas.openxmlformats.org/officeDocument/2006/relationships/hyperlink" Target="https://itemscout.io/keyword?id=5862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0.38"/>
    <col customWidth="1" min="5" max="5" width="59.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2"/>
      <c r="Y1" s="2"/>
      <c r="Z1" s="2"/>
      <c r="AA1" s="2"/>
      <c r="AB1" s="2"/>
      <c r="AC1" s="2"/>
    </row>
    <row r="2">
      <c r="A2" s="3"/>
      <c r="B2" s="3"/>
      <c r="C2" s="3"/>
      <c r="D2" s="3"/>
      <c r="E2" s="3"/>
      <c r="F2" s="3"/>
      <c r="G2" s="3"/>
      <c r="H2" s="3"/>
      <c r="I2" s="3"/>
      <c r="J2" s="3"/>
      <c r="K2" s="3"/>
      <c r="L2" s="3"/>
      <c r="M2" s="3"/>
      <c r="N2" s="3"/>
      <c r="O2" s="3"/>
      <c r="P2" s="3"/>
      <c r="Q2" s="3"/>
      <c r="R2" s="3"/>
      <c r="S2" s="3"/>
      <c r="T2" s="3"/>
      <c r="U2" s="3"/>
      <c r="V2" s="3"/>
      <c r="W2" s="3"/>
      <c r="X2" s="2"/>
      <c r="Y2" s="2"/>
      <c r="Z2" s="2"/>
      <c r="AA2" s="2"/>
      <c r="AB2" s="2"/>
      <c r="AC2" s="2"/>
    </row>
    <row r="3">
      <c r="A3" s="4"/>
      <c r="B3" s="4"/>
      <c r="C3" s="4"/>
      <c r="D3" s="4"/>
      <c r="E3" s="4"/>
      <c r="F3" s="4"/>
      <c r="G3" s="4"/>
      <c r="H3" s="4"/>
      <c r="I3" s="4"/>
      <c r="J3" s="4"/>
      <c r="K3" s="4"/>
      <c r="L3" s="4"/>
      <c r="M3" s="4"/>
      <c r="N3" s="4"/>
      <c r="O3" s="4"/>
      <c r="P3" s="4"/>
      <c r="Q3" s="4"/>
      <c r="R3" s="4"/>
      <c r="S3" s="4"/>
      <c r="T3" s="4"/>
      <c r="AA3" s="2"/>
      <c r="AB3" s="2"/>
      <c r="AC3" s="2"/>
    </row>
    <row r="4">
      <c r="A4" s="5" t="s">
        <v>16</v>
      </c>
      <c r="B4" s="4">
        <v>100.0</v>
      </c>
      <c r="C4" s="4" t="s">
        <v>17</v>
      </c>
      <c r="D4" s="4" t="s">
        <v>18</v>
      </c>
      <c r="E4" s="4" t="s">
        <v>19</v>
      </c>
      <c r="F4" s="4" t="s">
        <v>20</v>
      </c>
      <c r="G4" s="4">
        <v>98.0</v>
      </c>
      <c r="H4" s="4">
        <v>2.0</v>
      </c>
      <c r="I4" s="4">
        <v>70.0</v>
      </c>
      <c r="J4" s="4">
        <v>70.0</v>
      </c>
      <c r="K4" s="4">
        <v>8230.0</v>
      </c>
      <c r="L4" s="4">
        <v>103800.0</v>
      </c>
      <c r="M4" s="4">
        <v>112030.0</v>
      </c>
      <c r="N4" s="4">
        <v>600.0</v>
      </c>
      <c r="O4" s="4">
        <v>0.01</v>
      </c>
      <c r="P4" s="4">
        <f>M4/O4</f>
        <v>11203000</v>
      </c>
      <c r="Q4" s="4"/>
      <c r="R4" s="4"/>
      <c r="S4" s="4"/>
      <c r="T4" s="4"/>
      <c r="AA4" s="2"/>
      <c r="AB4" s="2"/>
      <c r="AC4" s="2"/>
    </row>
    <row r="5">
      <c r="A5" s="4"/>
      <c r="B5" s="4"/>
      <c r="C5" s="4"/>
      <c r="D5" s="4"/>
      <c r="E5" s="4"/>
      <c r="F5" s="4"/>
      <c r="G5" s="4"/>
      <c r="H5" s="4"/>
      <c r="I5" s="4"/>
      <c r="J5" s="4"/>
      <c r="K5" s="4"/>
      <c r="L5" s="4"/>
      <c r="M5" s="4"/>
      <c r="N5" s="4"/>
      <c r="O5" s="4"/>
      <c r="P5" s="4"/>
      <c r="Q5" s="4"/>
      <c r="R5" s="4"/>
      <c r="S5" s="4"/>
      <c r="T5" s="4"/>
      <c r="AA5" s="2"/>
      <c r="AB5" s="2"/>
      <c r="AC5" s="2"/>
    </row>
    <row r="6">
      <c r="A6" s="6" t="s">
        <v>21</v>
      </c>
      <c r="B6" s="3">
        <v>215.0</v>
      </c>
      <c r="C6" s="3" t="s">
        <v>22</v>
      </c>
      <c r="D6" s="3" t="s">
        <v>18</v>
      </c>
      <c r="E6" s="3" t="s">
        <v>23</v>
      </c>
      <c r="F6" s="3" t="s">
        <v>20</v>
      </c>
      <c r="G6" s="3">
        <v>79.0</v>
      </c>
      <c r="H6" s="3">
        <v>21.0</v>
      </c>
      <c r="I6" s="3">
        <v>410.0</v>
      </c>
      <c r="J6" s="3">
        <v>10300.0</v>
      </c>
      <c r="K6" s="3">
        <v>70.0</v>
      </c>
      <c r="L6" s="3">
        <v>62700.0</v>
      </c>
      <c r="M6" s="3">
        <v>73000.0</v>
      </c>
      <c r="N6" s="3">
        <v>1052.0</v>
      </c>
      <c r="O6" s="3">
        <v>0.01</v>
      </c>
      <c r="P6" s="3">
        <f t="shared" ref="P6:P9" si="1">M6/O6</f>
        <v>7300000</v>
      </c>
      <c r="Q6" s="3"/>
      <c r="R6" s="3"/>
      <c r="S6" s="3"/>
      <c r="T6" s="3"/>
      <c r="U6" s="3"/>
      <c r="V6" s="3"/>
      <c r="W6" s="3"/>
      <c r="X6" s="2"/>
      <c r="Y6" s="2"/>
      <c r="Z6" s="2"/>
      <c r="AA6" s="2"/>
      <c r="AB6" s="2"/>
      <c r="AC6" s="2"/>
    </row>
    <row r="7">
      <c r="A7" s="5" t="s">
        <v>24</v>
      </c>
      <c r="B7" s="4">
        <v>32.0</v>
      </c>
      <c r="C7" s="4" t="s">
        <v>25</v>
      </c>
      <c r="D7" s="4" t="s">
        <v>18</v>
      </c>
      <c r="E7" s="4" t="s">
        <v>26</v>
      </c>
      <c r="F7" s="4" t="s">
        <v>20</v>
      </c>
      <c r="G7" s="4">
        <v>79.0</v>
      </c>
      <c r="H7" s="4">
        <v>21.0</v>
      </c>
      <c r="I7" s="4">
        <v>2030.0</v>
      </c>
      <c r="J7" s="4">
        <v>770.0</v>
      </c>
      <c r="K7" s="4">
        <v>19400.0</v>
      </c>
      <c r="L7" s="4">
        <v>190300.0</v>
      </c>
      <c r="M7" s="4">
        <v>209700.0</v>
      </c>
      <c r="N7" s="4">
        <v>6183.0</v>
      </c>
      <c r="O7" s="4">
        <v>0.03</v>
      </c>
      <c r="P7" s="4">
        <f t="shared" si="1"/>
        <v>6990000</v>
      </c>
      <c r="Q7" s="4"/>
      <c r="R7" s="4"/>
      <c r="S7" s="4"/>
      <c r="T7" s="4"/>
      <c r="AA7" s="2"/>
      <c r="AB7" s="2"/>
      <c r="AC7" s="2"/>
    </row>
    <row r="8">
      <c r="A8" s="6" t="s">
        <v>27</v>
      </c>
      <c r="B8" s="3">
        <v>117.0</v>
      </c>
      <c r="C8" s="3" t="s">
        <v>28</v>
      </c>
      <c r="D8" s="3" t="s">
        <v>18</v>
      </c>
      <c r="E8" s="3" t="s">
        <v>29</v>
      </c>
      <c r="F8" s="3" t="s">
        <v>20</v>
      </c>
      <c r="G8" s="3">
        <v>79.0</v>
      </c>
      <c r="H8" s="3">
        <v>21.0</v>
      </c>
      <c r="I8" s="3">
        <v>270.0</v>
      </c>
      <c r="J8" s="3">
        <v>2910.0</v>
      </c>
      <c r="K8" s="3">
        <v>340.0</v>
      </c>
      <c r="L8" s="3">
        <v>62200.0</v>
      </c>
      <c r="M8" s="3">
        <v>65110.0</v>
      </c>
      <c r="N8" s="3">
        <v>354.0</v>
      </c>
      <c r="O8" s="3">
        <v>0.01</v>
      </c>
      <c r="P8" s="3">
        <f t="shared" si="1"/>
        <v>6511000</v>
      </c>
      <c r="Q8" s="3"/>
      <c r="R8" s="3"/>
      <c r="S8" s="3"/>
      <c r="T8" s="3"/>
      <c r="U8" s="3"/>
      <c r="V8" s="3"/>
      <c r="W8" s="3"/>
      <c r="X8" s="2"/>
      <c r="Y8" s="2"/>
      <c r="Z8" s="2"/>
      <c r="AA8" s="2"/>
      <c r="AB8" s="2"/>
      <c r="AC8" s="2"/>
    </row>
    <row r="9">
      <c r="A9" s="5" t="s">
        <v>30</v>
      </c>
      <c r="B9" s="4">
        <v>332.0</v>
      </c>
      <c r="C9" s="4" t="s">
        <v>31</v>
      </c>
      <c r="D9" s="4" t="s">
        <v>18</v>
      </c>
      <c r="E9" s="4" t="s">
        <v>32</v>
      </c>
      <c r="F9" s="4" t="s">
        <v>20</v>
      </c>
      <c r="G9" s="4">
        <v>79.0</v>
      </c>
      <c r="H9" s="4">
        <v>21.0</v>
      </c>
      <c r="I9" s="4">
        <v>70.0</v>
      </c>
      <c r="J9" s="4">
        <v>250.0</v>
      </c>
      <c r="K9" s="4">
        <v>7010.0</v>
      </c>
      <c r="L9" s="4">
        <v>56200.0</v>
      </c>
      <c r="M9" s="4">
        <v>63210.0</v>
      </c>
      <c r="N9" s="4">
        <v>451.0</v>
      </c>
      <c r="O9" s="4">
        <v>0.01</v>
      </c>
      <c r="P9" s="4">
        <f t="shared" si="1"/>
        <v>6321000</v>
      </c>
      <c r="Q9" s="4"/>
      <c r="R9" s="4"/>
      <c r="S9" s="4"/>
      <c r="T9" s="4"/>
      <c r="AA9" s="2"/>
      <c r="AB9" s="2"/>
      <c r="AC9" s="2"/>
    </row>
    <row r="10">
      <c r="A10" s="3"/>
      <c r="B10" s="3"/>
      <c r="C10" s="3"/>
      <c r="D10" s="3"/>
      <c r="E10" s="3"/>
      <c r="F10" s="3"/>
      <c r="G10" s="3"/>
      <c r="H10" s="3"/>
      <c r="I10" s="3"/>
      <c r="J10" s="3"/>
      <c r="K10" s="3"/>
      <c r="L10" s="3"/>
      <c r="M10" s="3"/>
      <c r="N10" s="3"/>
      <c r="O10" s="3"/>
      <c r="P10" s="3"/>
      <c r="Q10" s="3"/>
      <c r="R10" s="3"/>
      <c r="S10" s="3"/>
      <c r="T10" s="3"/>
      <c r="U10" s="3"/>
      <c r="V10" s="3"/>
      <c r="W10" s="3"/>
      <c r="X10" s="2"/>
      <c r="Y10" s="2"/>
      <c r="Z10" s="2"/>
      <c r="AA10" s="2"/>
      <c r="AB10" s="2"/>
      <c r="AC10" s="2"/>
    </row>
    <row r="11">
      <c r="A11" s="5" t="s">
        <v>33</v>
      </c>
      <c r="B11" s="4">
        <v>130.0</v>
      </c>
      <c r="C11" s="4" t="s">
        <v>34</v>
      </c>
      <c r="D11" s="4" t="s">
        <v>18</v>
      </c>
      <c r="E11" s="4" t="s">
        <v>35</v>
      </c>
      <c r="F11" s="4" t="s">
        <v>20</v>
      </c>
      <c r="G11" s="4">
        <v>79.0</v>
      </c>
      <c r="H11" s="4">
        <v>21.0</v>
      </c>
      <c r="I11" s="4">
        <v>70.0</v>
      </c>
      <c r="J11" s="4">
        <v>70.0</v>
      </c>
      <c r="K11" s="4">
        <v>4690.0</v>
      </c>
      <c r="L11" s="4">
        <v>41200.0</v>
      </c>
      <c r="M11" s="4">
        <v>45890.0</v>
      </c>
      <c r="N11" s="4">
        <v>319.0</v>
      </c>
      <c r="O11" s="4">
        <v>0.01</v>
      </c>
      <c r="P11" s="4">
        <f>M11/O11</f>
        <v>4589000</v>
      </c>
      <c r="Q11" s="4"/>
      <c r="R11" s="4"/>
      <c r="S11" s="4"/>
      <c r="T11" s="4"/>
      <c r="AA11" s="2"/>
      <c r="AB11" s="2"/>
      <c r="AC11" s="2"/>
    </row>
    <row r="12">
      <c r="A12" s="4"/>
      <c r="B12" s="4"/>
      <c r="C12" s="4"/>
      <c r="D12" s="4"/>
      <c r="E12" s="4"/>
      <c r="F12" s="4"/>
      <c r="G12" s="4"/>
      <c r="H12" s="4"/>
      <c r="I12" s="4"/>
      <c r="J12" s="4"/>
      <c r="K12" s="4"/>
      <c r="L12" s="4"/>
      <c r="M12" s="4"/>
      <c r="N12" s="4"/>
      <c r="O12" s="4"/>
      <c r="P12" s="4"/>
      <c r="Q12" s="4"/>
      <c r="R12" s="4"/>
      <c r="S12" s="4"/>
      <c r="T12" s="4"/>
      <c r="AA12" s="2"/>
      <c r="AB12" s="2"/>
      <c r="AC12" s="2"/>
    </row>
    <row r="13">
      <c r="A13" s="6" t="s">
        <v>36</v>
      </c>
      <c r="B13" s="3">
        <v>152.0</v>
      </c>
      <c r="C13" s="3" t="s">
        <v>37</v>
      </c>
      <c r="D13" s="3" t="s">
        <v>18</v>
      </c>
      <c r="E13" s="3" t="s">
        <v>38</v>
      </c>
      <c r="F13" s="3" t="s">
        <v>20</v>
      </c>
      <c r="G13" s="3">
        <v>79.0</v>
      </c>
      <c r="H13" s="3">
        <v>21.0</v>
      </c>
      <c r="I13" s="3">
        <v>160.0</v>
      </c>
      <c r="J13" s="3">
        <v>6920.0</v>
      </c>
      <c r="K13" s="3">
        <v>80.0</v>
      </c>
      <c r="L13" s="3">
        <v>99800.0</v>
      </c>
      <c r="M13" s="3">
        <v>106720.0</v>
      </c>
      <c r="N13" s="3">
        <v>2680.0</v>
      </c>
      <c r="O13" s="3">
        <v>0.03</v>
      </c>
      <c r="P13" s="3">
        <f>M13/O13</f>
        <v>3557333.333</v>
      </c>
      <c r="Q13" s="3"/>
      <c r="R13" s="3"/>
      <c r="S13" s="3"/>
      <c r="T13" s="3"/>
      <c r="U13" s="3"/>
      <c r="V13" s="3"/>
      <c r="W13" s="3"/>
      <c r="X13" s="2"/>
      <c r="Y13" s="2"/>
      <c r="Z13" s="2"/>
      <c r="AA13" s="2"/>
      <c r="AB13" s="2"/>
      <c r="AC13" s="2"/>
    </row>
    <row r="14">
      <c r="A14" s="3"/>
      <c r="B14" s="3"/>
      <c r="C14" s="3"/>
      <c r="D14" s="3"/>
      <c r="E14" s="3"/>
      <c r="F14" s="3"/>
      <c r="G14" s="3"/>
      <c r="H14" s="3"/>
      <c r="I14" s="3"/>
      <c r="J14" s="3"/>
      <c r="K14" s="3"/>
      <c r="L14" s="3"/>
      <c r="M14" s="3"/>
      <c r="N14" s="3"/>
      <c r="O14" s="3"/>
      <c r="P14" s="3"/>
      <c r="Q14" s="3"/>
      <c r="R14" s="3"/>
      <c r="S14" s="3"/>
      <c r="T14" s="3"/>
      <c r="U14" s="3"/>
      <c r="V14" s="3"/>
      <c r="W14" s="3"/>
      <c r="X14" s="2"/>
      <c r="Y14" s="2"/>
      <c r="Z14" s="2"/>
      <c r="AA14" s="2"/>
      <c r="AB14" s="2"/>
      <c r="AC14" s="2"/>
    </row>
    <row r="15">
      <c r="A15" s="5" t="s">
        <v>39</v>
      </c>
      <c r="B15" s="4">
        <v>482.0</v>
      </c>
      <c r="C15" s="4" t="s">
        <v>40</v>
      </c>
      <c r="D15" s="4" t="s">
        <v>18</v>
      </c>
      <c r="E15" s="4" t="s">
        <v>41</v>
      </c>
      <c r="F15" s="4" t="s">
        <v>20</v>
      </c>
      <c r="G15" s="4">
        <v>76.0</v>
      </c>
      <c r="H15" s="4">
        <v>24.0</v>
      </c>
      <c r="I15" s="4">
        <v>440.0</v>
      </c>
      <c r="J15" s="4">
        <v>420.0</v>
      </c>
      <c r="K15" s="4">
        <v>6140.0</v>
      </c>
      <c r="L15" s="4">
        <v>61200.0</v>
      </c>
      <c r="M15" s="4">
        <v>67340.0</v>
      </c>
      <c r="N15" s="4">
        <v>1036.0</v>
      </c>
      <c r="O15" s="4">
        <v>0.02</v>
      </c>
      <c r="P15" s="4">
        <f t="shared" ref="P15:P421" si="2">M15/O15</f>
        <v>3367000</v>
      </c>
      <c r="Q15" s="4"/>
      <c r="R15" s="4"/>
      <c r="S15" s="4"/>
      <c r="T15" s="4"/>
      <c r="AA15" s="2"/>
      <c r="AB15" s="2"/>
      <c r="AC15" s="2"/>
    </row>
    <row r="16">
      <c r="A16" s="7" t="s">
        <v>42</v>
      </c>
      <c r="B16" s="8">
        <v>257.0</v>
      </c>
      <c r="C16" s="8" t="s">
        <v>43</v>
      </c>
      <c r="D16" s="8" t="s">
        <v>18</v>
      </c>
      <c r="E16" s="8" t="s">
        <v>44</v>
      </c>
      <c r="F16" s="8" t="s">
        <v>20</v>
      </c>
      <c r="G16" s="8">
        <v>79.0</v>
      </c>
      <c r="H16" s="8">
        <v>21.0</v>
      </c>
      <c r="I16" s="8">
        <v>370.0</v>
      </c>
      <c r="J16" s="8">
        <v>250.0</v>
      </c>
      <c r="K16" s="8">
        <v>6360.0</v>
      </c>
      <c r="L16" s="8">
        <v>60500.0</v>
      </c>
      <c r="M16" s="8">
        <v>66860.0</v>
      </c>
      <c r="N16" s="8">
        <v>1538.0</v>
      </c>
      <c r="O16" s="8">
        <v>0.02</v>
      </c>
      <c r="P16" s="8">
        <f t="shared" si="2"/>
        <v>3343000</v>
      </c>
      <c r="Q16" s="8"/>
      <c r="R16" s="8"/>
      <c r="S16" s="8"/>
      <c r="T16" s="8"/>
      <c r="U16" s="9"/>
      <c r="V16" s="9"/>
      <c r="W16" s="9"/>
      <c r="X16" s="9"/>
      <c r="Y16" s="9"/>
      <c r="Z16" s="9"/>
      <c r="AA16" s="10"/>
      <c r="AB16" s="10"/>
      <c r="AC16" s="10"/>
    </row>
    <row r="17">
      <c r="A17" s="5" t="s">
        <v>45</v>
      </c>
      <c r="B17" s="4">
        <v>68.0</v>
      </c>
      <c r="C17" s="4" t="s">
        <v>46</v>
      </c>
      <c r="D17" s="4" t="s">
        <v>18</v>
      </c>
      <c r="E17" s="4" t="s">
        <v>47</v>
      </c>
      <c r="F17" s="4" t="s">
        <v>20</v>
      </c>
      <c r="G17" s="4">
        <v>95.0</v>
      </c>
      <c r="H17" s="4">
        <v>5.0</v>
      </c>
      <c r="I17" s="4">
        <v>70.0</v>
      </c>
      <c r="J17" s="4">
        <v>70.0</v>
      </c>
      <c r="K17" s="4">
        <v>1380.0</v>
      </c>
      <c r="L17" s="4">
        <v>31100.0</v>
      </c>
      <c r="M17" s="4">
        <v>32480.0</v>
      </c>
      <c r="N17" s="4">
        <v>166.0</v>
      </c>
      <c r="O17" s="4">
        <v>0.01</v>
      </c>
      <c r="P17" s="4">
        <f t="shared" si="2"/>
        <v>3248000</v>
      </c>
      <c r="Q17" s="4"/>
      <c r="R17" s="4"/>
      <c r="S17" s="4"/>
      <c r="T17" s="4"/>
      <c r="AA17" s="2"/>
      <c r="AB17" s="2"/>
      <c r="AC17" s="2"/>
    </row>
    <row r="18">
      <c r="A18" s="5" t="s">
        <v>48</v>
      </c>
      <c r="B18" s="4">
        <v>174.0</v>
      </c>
      <c r="C18" s="4" t="s">
        <v>49</v>
      </c>
      <c r="D18" s="4" t="s">
        <v>18</v>
      </c>
      <c r="E18" s="4" t="s">
        <v>50</v>
      </c>
      <c r="F18" s="4" t="s">
        <v>20</v>
      </c>
      <c r="G18" s="4">
        <v>79.0</v>
      </c>
      <c r="H18" s="4">
        <v>21.0</v>
      </c>
      <c r="I18" s="4">
        <v>70.0</v>
      </c>
      <c r="J18" s="4">
        <v>70.0</v>
      </c>
      <c r="K18" s="4">
        <v>7610.0</v>
      </c>
      <c r="L18" s="4">
        <v>54400.0</v>
      </c>
      <c r="M18" s="4">
        <v>62010.0</v>
      </c>
      <c r="N18" s="4">
        <v>1038.0</v>
      </c>
      <c r="O18" s="4">
        <v>0.02</v>
      </c>
      <c r="P18" s="4">
        <f t="shared" si="2"/>
        <v>3100500</v>
      </c>
      <c r="Q18" s="4"/>
      <c r="R18" s="4"/>
      <c r="S18" s="4"/>
      <c r="T18" s="4"/>
      <c r="AA18" s="2"/>
      <c r="AB18" s="2"/>
      <c r="AC18" s="2"/>
    </row>
    <row r="19">
      <c r="A19" s="5" t="s">
        <v>51</v>
      </c>
      <c r="B19" s="4">
        <v>157.0</v>
      </c>
      <c r="C19" s="4" t="s">
        <v>52</v>
      </c>
      <c r="D19" s="4" t="s">
        <v>18</v>
      </c>
      <c r="E19" s="4" t="s">
        <v>53</v>
      </c>
      <c r="F19" s="4" t="s">
        <v>20</v>
      </c>
      <c r="G19" s="4">
        <v>79.0</v>
      </c>
      <c r="H19" s="4">
        <v>21.0</v>
      </c>
      <c r="I19" s="4">
        <v>200.0</v>
      </c>
      <c r="J19" s="4">
        <v>220.0</v>
      </c>
      <c r="K19" s="4">
        <v>1680.0</v>
      </c>
      <c r="L19" s="4">
        <v>29300.0</v>
      </c>
      <c r="M19" s="4">
        <v>30980.0</v>
      </c>
      <c r="N19" s="4">
        <v>402.0</v>
      </c>
      <c r="O19" s="4">
        <v>0.01</v>
      </c>
      <c r="P19" s="4">
        <f t="shared" si="2"/>
        <v>3098000</v>
      </c>
      <c r="Q19" s="4"/>
      <c r="R19" s="4"/>
      <c r="S19" s="4"/>
      <c r="T19" s="4"/>
      <c r="AA19" s="2"/>
      <c r="AB19" s="2"/>
      <c r="AC19" s="2"/>
    </row>
    <row r="20">
      <c r="A20" s="5" t="s">
        <v>54</v>
      </c>
      <c r="B20" s="4">
        <v>291.0</v>
      </c>
      <c r="C20" s="4" t="s">
        <v>55</v>
      </c>
      <c r="D20" s="4" t="s">
        <v>18</v>
      </c>
      <c r="E20" s="4" t="s">
        <v>56</v>
      </c>
      <c r="F20" s="4" t="s">
        <v>20</v>
      </c>
      <c r="G20" s="4">
        <v>95.0</v>
      </c>
      <c r="H20" s="4">
        <v>5.0</v>
      </c>
      <c r="I20" s="4">
        <v>130.0</v>
      </c>
      <c r="J20" s="4">
        <v>70.0</v>
      </c>
      <c r="K20" s="4">
        <v>3170.0</v>
      </c>
      <c r="L20" s="4">
        <v>27400.0</v>
      </c>
      <c r="M20" s="4">
        <v>30570.0</v>
      </c>
      <c r="N20" s="4">
        <v>297.0</v>
      </c>
      <c r="O20" s="4">
        <v>0.01</v>
      </c>
      <c r="P20" s="4">
        <f t="shared" si="2"/>
        <v>3057000</v>
      </c>
      <c r="Q20" s="4"/>
      <c r="R20" s="4"/>
      <c r="S20" s="4"/>
      <c r="T20" s="4"/>
      <c r="AA20" s="2"/>
      <c r="AB20" s="2"/>
      <c r="AC20" s="2"/>
    </row>
    <row r="21">
      <c r="A21" s="5" t="s">
        <v>57</v>
      </c>
      <c r="B21" s="4">
        <v>364.0</v>
      </c>
      <c r="C21" s="4" t="s">
        <v>58</v>
      </c>
      <c r="D21" s="4" t="s">
        <v>18</v>
      </c>
      <c r="E21" s="4" t="s">
        <v>59</v>
      </c>
      <c r="F21" s="4" t="s">
        <v>20</v>
      </c>
      <c r="G21" s="4">
        <v>96.0</v>
      </c>
      <c r="H21" s="4">
        <v>4.0</v>
      </c>
      <c r="I21" s="4">
        <v>70.0</v>
      </c>
      <c r="J21" s="4">
        <v>70.0</v>
      </c>
      <c r="K21" s="4">
        <v>4570.0</v>
      </c>
      <c r="L21" s="4">
        <v>55600.0</v>
      </c>
      <c r="M21" s="4">
        <v>60170.0</v>
      </c>
      <c r="N21" s="4">
        <v>995.0</v>
      </c>
      <c r="O21" s="4">
        <v>0.02</v>
      </c>
      <c r="P21" s="4">
        <f t="shared" si="2"/>
        <v>3008500</v>
      </c>
      <c r="Q21" s="4"/>
      <c r="R21" s="4"/>
      <c r="S21" s="4"/>
      <c r="T21" s="4"/>
      <c r="AA21" s="2"/>
      <c r="AB21" s="2"/>
      <c r="AC21" s="2"/>
    </row>
    <row r="22">
      <c r="A22" s="5" t="s">
        <v>60</v>
      </c>
      <c r="B22" s="4">
        <v>163.0</v>
      </c>
      <c r="C22" s="4" t="s">
        <v>61</v>
      </c>
      <c r="D22" s="4" t="s">
        <v>18</v>
      </c>
      <c r="E22" s="4" t="s">
        <v>62</v>
      </c>
      <c r="F22" s="4" t="s">
        <v>20</v>
      </c>
      <c r="G22" s="4">
        <v>79.0</v>
      </c>
      <c r="H22" s="4">
        <v>21.0</v>
      </c>
      <c r="I22" s="4">
        <v>70.0</v>
      </c>
      <c r="J22" s="4">
        <v>70.0</v>
      </c>
      <c r="K22" s="4">
        <v>4580.0</v>
      </c>
      <c r="L22" s="4">
        <v>54000.0</v>
      </c>
      <c r="M22" s="4">
        <v>58580.0</v>
      </c>
      <c r="N22" s="4">
        <v>1439.0</v>
      </c>
      <c r="O22" s="4">
        <v>0.02</v>
      </c>
      <c r="P22" s="4">
        <f t="shared" si="2"/>
        <v>2929000</v>
      </c>
      <c r="Q22" s="4"/>
      <c r="R22" s="4"/>
      <c r="S22" s="4"/>
      <c r="T22" s="4"/>
      <c r="AA22" s="2"/>
      <c r="AB22" s="2"/>
      <c r="AC22" s="2"/>
    </row>
    <row r="23">
      <c r="A23" s="5" t="s">
        <v>63</v>
      </c>
      <c r="B23" s="4">
        <v>28.0</v>
      </c>
      <c r="C23" s="4" t="s">
        <v>64</v>
      </c>
      <c r="D23" s="4" t="s">
        <v>18</v>
      </c>
      <c r="E23" s="4" t="s">
        <v>62</v>
      </c>
      <c r="F23" s="4" t="s">
        <v>20</v>
      </c>
      <c r="G23" s="4">
        <v>79.0</v>
      </c>
      <c r="H23" s="4">
        <v>21.0</v>
      </c>
      <c r="I23" s="4">
        <v>380.0</v>
      </c>
      <c r="J23" s="4">
        <v>280.0</v>
      </c>
      <c r="K23" s="4">
        <v>3750.0</v>
      </c>
      <c r="L23" s="4">
        <v>54500.0</v>
      </c>
      <c r="M23" s="4">
        <v>58250.0</v>
      </c>
      <c r="N23" s="4">
        <v>968.0</v>
      </c>
      <c r="O23" s="4">
        <v>0.02</v>
      </c>
      <c r="P23" s="4">
        <f t="shared" si="2"/>
        <v>2912500</v>
      </c>
      <c r="Q23" s="4"/>
      <c r="R23" s="4"/>
      <c r="S23" s="4"/>
      <c r="T23" s="4"/>
      <c r="AA23" s="2"/>
      <c r="AB23" s="2"/>
      <c r="AC23" s="2"/>
    </row>
    <row r="24">
      <c r="A24" s="5" t="s">
        <v>65</v>
      </c>
      <c r="B24" s="4">
        <v>216.0</v>
      </c>
      <c r="C24" s="4" t="s">
        <v>66</v>
      </c>
      <c r="D24" s="4" t="s">
        <v>18</v>
      </c>
      <c r="E24" s="4" t="s">
        <v>67</v>
      </c>
      <c r="F24" s="4" t="s">
        <v>20</v>
      </c>
      <c r="G24" s="4">
        <v>79.0</v>
      </c>
      <c r="H24" s="4">
        <v>21.0</v>
      </c>
      <c r="I24" s="4">
        <v>520.0</v>
      </c>
      <c r="J24" s="4">
        <v>620.0</v>
      </c>
      <c r="K24" s="4">
        <v>28800.0</v>
      </c>
      <c r="L24" s="4">
        <v>204000.0</v>
      </c>
      <c r="M24" s="4">
        <v>232800.0</v>
      </c>
      <c r="N24" s="4">
        <v>17637.0</v>
      </c>
      <c r="O24" s="4">
        <v>0.08</v>
      </c>
      <c r="P24" s="4">
        <f t="shared" si="2"/>
        <v>2910000</v>
      </c>
      <c r="Q24" s="4"/>
      <c r="R24" s="4"/>
      <c r="S24" s="4"/>
      <c r="T24" s="4"/>
      <c r="AA24" s="2"/>
      <c r="AB24" s="2"/>
      <c r="AC24" s="2"/>
    </row>
    <row r="25">
      <c r="A25" s="6" t="s">
        <v>68</v>
      </c>
      <c r="B25" s="3">
        <v>61.0</v>
      </c>
      <c r="C25" s="3" t="s">
        <v>69</v>
      </c>
      <c r="D25" s="3" t="s">
        <v>18</v>
      </c>
      <c r="E25" s="3" t="s">
        <v>70</v>
      </c>
      <c r="F25" s="3" t="s">
        <v>20</v>
      </c>
      <c r="G25" s="3">
        <v>79.0</v>
      </c>
      <c r="H25" s="3">
        <v>21.0</v>
      </c>
      <c r="I25" s="3">
        <v>160.0</v>
      </c>
      <c r="J25" s="3">
        <v>20800.0</v>
      </c>
      <c r="K25" s="3">
        <v>160.0</v>
      </c>
      <c r="L25" s="3">
        <v>124300.0</v>
      </c>
      <c r="M25" s="3">
        <v>145100.0</v>
      </c>
      <c r="N25" s="3">
        <v>7217.0</v>
      </c>
      <c r="O25" s="3">
        <v>0.05</v>
      </c>
      <c r="P25" s="3">
        <f t="shared" si="2"/>
        <v>2902000</v>
      </c>
      <c r="Q25" s="3"/>
      <c r="R25" s="3"/>
      <c r="S25" s="3"/>
      <c r="T25" s="3"/>
      <c r="U25" s="3"/>
      <c r="V25" s="3"/>
      <c r="W25" s="3"/>
      <c r="X25" s="2"/>
      <c r="Y25" s="2"/>
      <c r="Z25" s="2"/>
      <c r="AA25" s="2"/>
      <c r="AB25" s="2"/>
      <c r="AC25" s="2"/>
    </row>
    <row r="26">
      <c r="A26" s="5" t="s">
        <v>71</v>
      </c>
      <c r="B26" s="4">
        <v>89.0</v>
      </c>
      <c r="C26" s="4" t="s">
        <v>72</v>
      </c>
      <c r="D26" s="4" t="s">
        <v>18</v>
      </c>
      <c r="E26" s="4" t="s">
        <v>73</v>
      </c>
      <c r="F26" s="4" t="s">
        <v>20</v>
      </c>
      <c r="G26" s="4">
        <v>79.0</v>
      </c>
      <c r="H26" s="4">
        <v>21.0</v>
      </c>
      <c r="I26" s="4">
        <v>70.0</v>
      </c>
      <c r="J26" s="4">
        <v>70.0</v>
      </c>
      <c r="K26" s="4">
        <v>1550.0</v>
      </c>
      <c r="L26" s="4">
        <v>26200.0</v>
      </c>
      <c r="M26" s="4">
        <v>27750.0</v>
      </c>
      <c r="N26" s="4">
        <v>270.0</v>
      </c>
      <c r="O26" s="4">
        <v>0.01</v>
      </c>
      <c r="P26" s="4">
        <f t="shared" si="2"/>
        <v>2775000</v>
      </c>
      <c r="Q26" s="4"/>
      <c r="R26" s="4"/>
      <c r="S26" s="4"/>
      <c r="T26" s="4"/>
      <c r="AA26" s="2"/>
      <c r="AB26" s="2"/>
      <c r="AC26" s="2"/>
    </row>
    <row r="27">
      <c r="A27" s="5" t="s">
        <v>74</v>
      </c>
      <c r="B27" s="4">
        <v>354.0</v>
      </c>
      <c r="C27" s="4" t="s">
        <v>75</v>
      </c>
      <c r="D27" s="4" t="s">
        <v>18</v>
      </c>
      <c r="E27" s="4" t="s">
        <v>76</v>
      </c>
      <c r="F27" s="4" t="s">
        <v>20</v>
      </c>
      <c r="G27" s="4">
        <v>96.0</v>
      </c>
      <c r="H27" s="4">
        <v>4.0</v>
      </c>
      <c r="I27" s="4">
        <v>300.0</v>
      </c>
      <c r="J27" s="4">
        <v>180.0</v>
      </c>
      <c r="K27" s="4">
        <v>1870.0</v>
      </c>
      <c r="L27" s="4">
        <v>23000.0</v>
      </c>
      <c r="M27" s="4">
        <v>24870.0</v>
      </c>
      <c r="N27" s="4">
        <v>348.0</v>
      </c>
      <c r="O27" s="4">
        <v>0.01</v>
      </c>
      <c r="P27" s="4">
        <f t="shared" si="2"/>
        <v>2487000</v>
      </c>
      <c r="Q27" s="4"/>
      <c r="R27" s="4"/>
      <c r="S27" s="4"/>
      <c r="T27" s="4"/>
      <c r="AA27" s="2"/>
      <c r="AB27" s="2"/>
      <c r="AC27" s="2"/>
    </row>
    <row r="28">
      <c r="A28" s="5" t="s">
        <v>77</v>
      </c>
      <c r="B28" s="4">
        <v>168.0</v>
      </c>
      <c r="C28" s="4" t="s">
        <v>78</v>
      </c>
      <c r="D28" s="4" t="s">
        <v>18</v>
      </c>
      <c r="E28" s="4" t="s">
        <v>79</v>
      </c>
      <c r="F28" s="4" t="s">
        <v>20</v>
      </c>
      <c r="G28" s="4">
        <v>79.0</v>
      </c>
      <c r="H28" s="4">
        <v>21.0</v>
      </c>
      <c r="I28" s="4">
        <v>170.0</v>
      </c>
      <c r="J28" s="4">
        <v>70.0</v>
      </c>
      <c r="K28" s="4">
        <v>9050.0</v>
      </c>
      <c r="L28" s="4">
        <v>63500.0</v>
      </c>
      <c r="M28" s="4">
        <v>72550.0</v>
      </c>
      <c r="N28" s="4">
        <v>1970.0</v>
      </c>
      <c r="O28" s="4">
        <v>0.03</v>
      </c>
      <c r="P28" s="4">
        <f t="shared" si="2"/>
        <v>2418333.333</v>
      </c>
      <c r="Q28" s="4"/>
      <c r="R28" s="4"/>
      <c r="S28" s="4"/>
      <c r="T28" s="4"/>
      <c r="AA28" s="2"/>
      <c r="AB28" s="2"/>
      <c r="AC28" s="2"/>
    </row>
    <row r="29">
      <c r="A29" s="5" t="s">
        <v>80</v>
      </c>
      <c r="B29" s="4">
        <v>248.0</v>
      </c>
      <c r="C29" s="4" t="s">
        <v>81</v>
      </c>
      <c r="D29" s="4" t="s">
        <v>18</v>
      </c>
      <c r="E29" s="4" t="s">
        <v>82</v>
      </c>
      <c r="F29" s="4" t="s">
        <v>20</v>
      </c>
      <c r="G29" s="4">
        <v>92.0</v>
      </c>
      <c r="H29" s="4">
        <v>8.0</v>
      </c>
      <c r="I29" s="4">
        <v>510.0</v>
      </c>
      <c r="J29" s="4">
        <v>400.0</v>
      </c>
      <c r="K29" s="4">
        <v>1620.0</v>
      </c>
      <c r="L29" s="4">
        <v>46100.0</v>
      </c>
      <c r="M29" s="4">
        <v>47720.0</v>
      </c>
      <c r="N29" s="4">
        <v>931.0</v>
      </c>
      <c r="O29" s="4">
        <v>0.02</v>
      </c>
      <c r="P29" s="4">
        <f t="shared" si="2"/>
        <v>2386000</v>
      </c>
      <c r="Q29" s="4"/>
      <c r="R29" s="4"/>
      <c r="S29" s="4"/>
      <c r="T29" s="4"/>
      <c r="AA29" s="2"/>
      <c r="AB29" s="2"/>
      <c r="AC29" s="2"/>
    </row>
    <row r="30">
      <c r="A30" s="5" t="s">
        <v>83</v>
      </c>
      <c r="B30" s="4">
        <v>220.0</v>
      </c>
      <c r="C30" s="4" t="s">
        <v>84</v>
      </c>
      <c r="D30" s="4" t="s">
        <v>18</v>
      </c>
      <c r="E30" s="4" t="s">
        <v>85</v>
      </c>
      <c r="F30" s="4" t="s">
        <v>20</v>
      </c>
      <c r="G30" s="4">
        <v>95.0</v>
      </c>
      <c r="H30" s="4">
        <v>5.0</v>
      </c>
      <c r="I30" s="4">
        <v>2250.0</v>
      </c>
      <c r="J30" s="4">
        <v>1700.0</v>
      </c>
      <c r="K30" s="4">
        <v>5980.0</v>
      </c>
      <c r="L30" s="4">
        <v>41600.0</v>
      </c>
      <c r="M30" s="4">
        <v>47580.0</v>
      </c>
      <c r="N30" s="4">
        <v>1151.0</v>
      </c>
      <c r="O30" s="4">
        <v>0.02</v>
      </c>
      <c r="P30" s="4">
        <f t="shared" si="2"/>
        <v>2379000</v>
      </c>
      <c r="Q30" s="4"/>
      <c r="R30" s="4"/>
      <c r="S30" s="4"/>
      <c r="T30" s="4"/>
      <c r="AA30" s="2"/>
      <c r="AB30" s="2"/>
      <c r="AC30" s="2"/>
    </row>
    <row r="31">
      <c r="A31" s="5" t="s">
        <v>86</v>
      </c>
      <c r="B31" s="4">
        <v>374.0</v>
      </c>
      <c r="C31" s="4" t="s">
        <v>87</v>
      </c>
      <c r="D31" s="4" t="s">
        <v>18</v>
      </c>
      <c r="E31" s="4" t="s">
        <v>88</v>
      </c>
      <c r="F31" s="4" t="s">
        <v>20</v>
      </c>
      <c r="G31" s="4">
        <v>79.0</v>
      </c>
      <c r="H31" s="4">
        <v>21.0</v>
      </c>
      <c r="I31" s="4">
        <v>310.0</v>
      </c>
      <c r="J31" s="4">
        <v>260.0</v>
      </c>
      <c r="K31" s="4">
        <v>4160.0</v>
      </c>
      <c r="L31" s="4">
        <v>65700.0</v>
      </c>
      <c r="M31" s="4">
        <v>69860.0</v>
      </c>
      <c r="N31" s="4">
        <v>2282.0</v>
      </c>
      <c r="O31" s="4">
        <v>0.03</v>
      </c>
      <c r="P31" s="4">
        <f t="shared" si="2"/>
        <v>2328666.667</v>
      </c>
      <c r="Q31" s="4"/>
      <c r="R31" s="4"/>
      <c r="S31" s="4"/>
      <c r="T31" s="4"/>
      <c r="AA31" s="2"/>
      <c r="AB31" s="2"/>
      <c r="AC31" s="2"/>
    </row>
    <row r="32">
      <c r="A32" s="6" t="s">
        <v>89</v>
      </c>
      <c r="B32" s="3">
        <v>31.0</v>
      </c>
      <c r="C32" s="3" t="s">
        <v>90</v>
      </c>
      <c r="D32" s="3" t="s">
        <v>18</v>
      </c>
      <c r="E32" s="3" t="s">
        <v>91</v>
      </c>
      <c r="F32" s="3" t="s">
        <v>20</v>
      </c>
      <c r="G32" s="3">
        <v>96.0</v>
      </c>
      <c r="H32" s="3">
        <v>4.0</v>
      </c>
      <c r="I32" s="3">
        <v>70.0</v>
      </c>
      <c r="J32" s="3">
        <v>32200.0</v>
      </c>
      <c r="K32" s="3">
        <v>70.0</v>
      </c>
      <c r="L32" s="3">
        <v>152200.0</v>
      </c>
      <c r="M32" s="3">
        <v>184400.0</v>
      </c>
      <c r="N32" s="3">
        <v>15600.0</v>
      </c>
      <c r="O32" s="3">
        <v>0.08</v>
      </c>
      <c r="P32" s="3">
        <f t="shared" si="2"/>
        <v>2305000</v>
      </c>
      <c r="Q32" s="3"/>
      <c r="R32" s="3"/>
      <c r="S32" s="3"/>
      <c r="T32" s="3"/>
      <c r="U32" s="3"/>
      <c r="V32" s="3"/>
      <c r="W32" s="3"/>
      <c r="X32" s="2"/>
      <c r="Y32" s="2"/>
      <c r="Z32" s="2"/>
      <c r="AA32" s="2"/>
      <c r="AB32" s="2"/>
      <c r="AC32" s="2"/>
    </row>
    <row r="33">
      <c r="A33" s="5" t="s">
        <v>92</v>
      </c>
      <c r="B33" s="4">
        <v>352.0</v>
      </c>
      <c r="C33" s="4" t="s">
        <v>93</v>
      </c>
      <c r="D33" s="4" t="s">
        <v>18</v>
      </c>
      <c r="E33" s="4" t="s">
        <v>94</v>
      </c>
      <c r="F33" s="4" t="s">
        <v>20</v>
      </c>
      <c r="G33" s="4">
        <v>96.0</v>
      </c>
      <c r="H33" s="4">
        <v>4.0</v>
      </c>
      <c r="I33" s="4">
        <v>270.0</v>
      </c>
      <c r="J33" s="4">
        <v>110.0</v>
      </c>
      <c r="K33" s="4">
        <v>2250.0</v>
      </c>
      <c r="L33" s="4">
        <v>19500.0</v>
      </c>
      <c r="M33" s="4">
        <v>21750.0</v>
      </c>
      <c r="N33" s="4">
        <v>294.0</v>
      </c>
      <c r="O33" s="4">
        <v>0.01</v>
      </c>
      <c r="P33" s="4">
        <f t="shared" si="2"/>
        <v>2175000</v>
      </c>
      <c r="Q33" s="4"/>
      <c r="R33" s="4"/>
      <c r="S33" s="4"/>
      <c r="T33" s="4"/>
      <c r="AA33" s="2"/>
      <c r="AB33" s="2"/>
      <c r="AC33" s="2"/>
    </row>
    <row r="34">
      <c r="A34" s="5" t="s">
        <v>95</v>
      </c>
      <c r="B34" s="4">
        <v>164.0</v>
      </c>
      <c r="C34" s="4" t="s">
        <v>96</v>
      </c>
      <c r="D34" s="4" t="s">
        <v>18</v>
      </c>
      <c r="E34" s="4" t="s">
        <v>97</v>
      </c>
      <c r="F34" s="4" t="s">
        <v>20</v>
      </c>
      <c r="G34" s="4">
        <v>79.0</v>
      </c>
      <c r="H34" s="4">
        <v>21.0</v>
      </c>
      <c r="I34" s="4">
        <v>200.0</v>
      </c>
      <c r="J34" s="4">
        <v>150.0</v>
      </c>
      <c r="K34" s="4">
        <v>4490.0</v>
      </c>
      <c r="L34" s="4">
        <v>39000.0</v>
      </c>
      <c r="M34" s="4">
        <v>43490.0</v>
      </c>
      <c r="N34" s="4">
        <v>682.0</v>
      </c>
      <c r="O34" s="4">
        <v>0.02</v>
      </c>
      <c r="P34" s="4">
        <f t="shared" si="2"/>
        <v>2174500</v>
      </c>
      <c r="Q34" s="4"/>
      <c r="R34" s="4"/>
      <c r="S34" s="4"/>
      <c r="T34" s="4"/>
      <c r="AA34" s="2"/>
      <c r="AB34" s="2"/>
      <c r="AC34" s="2"/>
    </row>
    <row r="35">
      <c r="A35" s="6" t="s">
        <v>98</v>
      </c>
      <c r="B35" s="3">
        <v>153.0</v>
      </c>
      <c r="C35" s="3" t="s">
        <v>99</v>
      </c>
      <c r="D35" s="3" t="s">
        <v>18</v>
      </c>
      <c r="E35" s="3" t="s">
        <v>100</v>
      </c>
      <c r="F35" s="3" t="s">
        <v>20</v>
      </c>
      <c r="G35" s="3">
        <v>79.0</v>
      </c>
      <c r="H35" s="3">
        <v>21.0</v>
      </c>
      <c r="I35" s="3">
        <v>430.0</v>
      </c>
      <c r="J35" s="3">
        <v>10000.0</v>
      </c>
      <c r="K35" s="3">
        <v>450.0</v>
      </c>
      <c r="L35" s="3">
        <v>162000.0</v>
      </c>
      <c r="M35" s="3">
        <v>172000.0</v>
      </c>
      <c r="N35" s="3">
        <v>14576.0</v>
      </c>
      <c r="O35" s="3">
        <v>0.08</v>
      </c>
      <c r="P35" s="3">
        <f t="shared" si="2"/>
        <v>2150000</v>
      </c>
      <c r="Q35" s="3"/>
      <c r="R35" s="3"/>
      <c r="S35" s="3"/>
      <c r="T35" s="3"/>
      <c r="U35" s="3"/>
      <c r="V35" s="3"/>
      <c r="W35" s="3"/>
      <c r="X35" s="2"/>
      <c r="Y35" s="2"/>
      <c r="Z35" s="2"/>
      <c r="AA35" s="2"/>
      <c r="AB35" s="2"/>
      <c r="AC35" s="2"/>
    </row>
    <row r="36">
      <c r="A36" s="5" t="s">
        <v>101</v>
      </c>
      <c r="B36" s="4">
        <v>362.0</v>
      </c>
      <c r="C36" s="4" t="s">
        <v>102</v>
      </c>
      <c r="D36" s="4" t="s">
        <v>18</v>
      </c>
      <c r="E36" s="4" t="s">
        <v>103</v>
      </c>
      <c r="F36" s="4" t="s">
        <v>20</v>
      </c>
      <c r="G36" s="4">
        <v>79.0</v>
      </c>
      <c r="H36" s="4">
        <v>21.0</v>
      </c>
      <c r="I36" s="4">
        <v>70.0</v>
      </c>
      <c r="J36" s="4">
        <v>70.0</v>
      </c>
      <c r="K36" s="4">
        <v>1340.0</v>
      </c>
      <c r="L36" s="4">
        <v>18500.0</v>
      </c>
      <c r="M36" s="4">
        <v>19840.0</v>
      </c>
      <c r="N36" s="4">
        <v>255.0</v>
      </c>
      <c r="O36" s="4">
        <v>0.01</v>
      </c>
      <c r="P36" s="4">
        <f t="shared" si="2"/>
        <v>1984000</v>
      </c>
      <c r="Q36" s="4"/>
      <c r="R36" s="4"/>
      <c r="S36" s="4"/>
      <c r="T36" s="4"/>
      <c r="AA36" s="2"/>
      <c r="AB36" s="2"/>
      <c r="AC36" s="2"/>
    </row>
    <row r="37">
      <c r="A37" s="5" t="s">
        <v>104</v>
      </c>
      <c r="B37" s="4">
        <v>72.0</v>
      </c>
      <c r="C37" s="4" t="s">
        <v>105</v>
      </c>
      <c r="D37" s="4" t="s">
        <v>18</v>
      </c>
      <c r="E37" s="4" t="s">
        <v>106</v>
      </c>
      <c r="F37" s="4" t="s">
        <v>20</v>
      </c>
      <c r="G37" s="4">
        <v>76.0</v>
      </c>
      <c r="H37" s="4">
        <v>24.0</v>
      </c>
      <c r="I37" s="4">
        <v>320.0</v>
      </c>
      <c r="J37" s="4">
        <v>220.0</v>
      </c>
      <c r="K37" s="4">
        <v>7640.0</v>
      </c>
      <c r="L37" s="4">
        <v>127800.0</v>
      </c>
      <c r="M37" s="4">
        <v>135440.0</v>
      </c>
      <c r="N37" s="4">
        <v>9016.0</v>
      </c>
      <c r="O37" s="4">
        <v>0.07</v>
      </c>
      <c r="P37" s="4">
        <f t="shared" si="2"/>
        <v>1934857.143</v>
      </c>
      <c r="Q37" s="4"/>
      <c r="R37" s="4"/>
      <c r="S37" s="4"/>
      <c r="T37" s="4"/>
      <c r="AA37" s="2"/>
      <c r="AB37" s="2"/>
      <c r="AC37" s="2"/>
    </row>
    <row r="38">
      <c r="A38" s="5" t="s">
        <v>107</v>
      </c>
      <c r="B38" s="4">
        <v>283.0</v>
      </c>
      <c r="C38" s="4" t="s">
        <v>108</v>
      </c>
      <c r="D38" s="4" t="s">
        <v>18</v>
      </c>
      <c r="E38" s="4" t="s">
        <v>59</v>
      </c>
      <c r="F38" s="4" t="s">
        <v>20</v>
      </c>
      <c r="G38" s="4">
        <v>76.0</v>
      </c>
      <c r="H38" s="4">
        <v>24.0</v>
      </c>
      <c r="I38" s="4">
        <v>70.0</v>
      </c>
      <c r="J38" s="4">
        <v>150.0</v>
      </c>
      <c r="K38" s="4">
        <v>2260.0</v>
      </c>
      <c r="L38" s="4">
        <v>35900.0</v>
      </c>
      <c r="M38" s="4">
        <v>38160.0</v>
      </c>
      <c r="N38" s="4">
        <v>901.0</v>
      </c>
      <c r="O38" s="4">
        <v>0.02</v>
      </c>
      <c r="P38" s="4">
        <f t="shared" si="2"/>
        <v>1908000</v>
      </c>
      <c r="Q38" s="4"/>
      <c r="R38" s="4"/>
      <c r="S38" s="4"/>
      <c r="T38" s="4"/>
      <c r="AA38" s="2"/>
      <c r="AB38" s="2"/>
      <c r="AC38" s="2"/>
    </row>
    <row r="39">
      <c r="A39" s="5" t="s">
        <v>109</v>
      </c>
      <c r="B39" s="4">
        <v>63.0</v>
      </c>
      <c r="C39" s="4" t="s">
        <v>110</v>
      </c>
      <c r="D39" s="4" t="s">
        <v>18</v>
      </c>
      <c r="E39" s="4" t="s">
        <v>111</v>
      </c>
      <c r="F39" s="4" t="s">
        <v>20</v>
      </c>
      <c r="G39" s="4">
        <v>92.0</v>
      </c>
      <c r="H39" s="4">
        <v>8.0</v>
      </c>
      <c r="I39" s="4">
        <v>200.0</v>
      </c>
      <c r="J39" s="4">
        <v>70.0</v>
      </c>
      <c r="K39" s="4">
        <v>15400.0</v>
      </c>
      <c r="L39" s="4">
        <v>98600.0</v>
      </c>
      <c r="M39" s="4">
        <v>114000.0</v>
      </c>
      <c r="N39" s="4">
        <v>6362.0</v>
      </c>
      <c r="O39" s="4">
        <v>0.06</v>
      </c>
      <c r="P39" s="4">
        <f t="shared" si="2"/>
        <v>1900000</v>
      </c>
      <c r="Q39" s="4"/>
      <c r="R39" s="4"/>
      <c r="S39" s="4"/>
      <c r="T39" s="4"/>
      <c r="AA39" s="2"/>
      <c r="AB39" s="2"/>
      <c r="AC39" s="2"/>
    </row>
    <row r="40">
      <c r="A40" s="5" t="s">
        <v>112</v>
      </c>
      <c r="B40" s="4">
        <v>212.0</v>
      </c>
      <c r="C40" s="4" t="s">
        <v>113</v>
      </c>
      <c r="D40" s="4" t="s">
        <v>18</v>
      </c>
      <c r="E40" s="4" t="s">
        <v>111</v>
      </c>
      <c r="F40" s="4" t="s">
        <v>20</v>
      </c>
      <c r="G40" s="4">
        <v>79.0</v>
      </c>
      <c r="H40" s="4">
        <v>21.0</v>
      </c>
      <c r="I40" s="4">
        <v>70.0</v>
      </c>
      <c r="J40" s="4">
        <v>70.0</v>
      </c>
      <c r="K40" s="4">
        <v>1750.0</v>
      </c>
      <c r="L40" s="4">
        <v>35100.0</v>
      </c>
      <c r="M40" s="4">
        <v>36850.0</v>
      </c>
      <c r="N40" s="4">
        <v>612.0</v>
      </c>
      <c r="O40" s="4">
        <v>0.02</v>
      </c>
      <c r="P40" s="4">
        <f t="shared" si="2"/>
        <v>1842500</v>
      </c>
      <c r="Q40" s="4"/>
      <c r="R40" s="4"/>
      <c r="S40" s="4"/>
      <c r="T40" s="4"/>
      <c r="AA40" s="2"/>
      <c r="AB40" s="2"/>
      <c r="AC40" s="2"/>
    </row>
    <row r="41">
      <c r="A41" s="5" t="s">
        <v>114</v>
      </c>
      <c r="B41" s="4">
        <v>303.0</v>
      </c>
      <c r="C41" s="4" t="s">
        <v>115</v>
      </c>
      <c r="D41" s="4" t="s">
        <v>18</v>
      </c>
      <c r="E41" s="4" t="s">
        <v>116</v>
      </c>
      <c r="F41" s="4" t="s">
        <v>20</v>
      </c>
      <c r="G41" s="4">
        <v>96.0</v>
      </c>
      <c r="H41" s="4">
        <v>4.0</v>
      </c>
      <c r="I41" s="4">
        <v>370.0</v>
      </c>
      <c r="J41" s="4">
        <v>200.0</v>
      </c>
      <c r="K41" s="4">
        <v>2250.0</v>
      </c>
      <c r="L41" s="4">
        <v>33100.0</v>
      </c>
      <c r="M41" s="4">
        <v>35350.0</v>
      </c>
      <c r="N41" s="4">
        <v>563.0</v>
      </c>
      <c r="O41" s="4">
        <v>0.02</v>
      </c>
      <c r="P41" s="4">
        <f t="shared" si="2"/>
        <v>1767500</v>
      </c>
      <c r="Q41" s="4"/>
      <c r="R41" s="4"/>
      <c r="S41" s="4"/>
      <c r="T41" s="4"/>
      <c r="AA41" s="2"/>
      <c r="AB41" s="2"/>
      <c r="AC41" s="2"/>
    </row>
    <row r="42">
      <c r="A42" s="5" t="s">
        <v>117</v>
      </c>
      <c r="B42" s="4">
        <v>70.0</v>
      </c>
      <c r="C42" s="4" t="s">
        <v>118</v>
      </c>
      <c r="D42" s="4" t="s">
        <v>18</v>
      </c>
      <c r="E42" s="4" t="s">
        <v>62</v>
      </c>
      <c r="F42" s="4" t="s">
        <v>20</v>
      </c>
      <c r="G42" s="4">
        <v>79.0</v>
      </c>
      <c r="H42" s="4">
        <v>21.0</v>
      </c>
      <c r="I42" s="4">
        <v>570.0</v>
      </c>
      <c r="J42" s="4">
        <v>460.0</v>
      </c>
      <c r="K42" s="4">
        <v>1660.0</v>
      </c>
      <c r="L42" s="4">
        <v>33200.0</v>
      </c>
      <c r="M42" s="4">
        <v>34860.0</v>
      </c>
      <c r="N42" s="4">
        <v>845.0</v>
      </c>
      <c r="O42" s="4">
        <v>0.02</v>
      </c>
      <c r="P42" s="4">
        <f t="shared" si="2"/>
        <v>1743000</v>
      </c>
      <c r="Q42" s="4"/>
      <c r="R42" s="4"/>
      <c r="S42" s="4"/>
      <c r="T42" s="4"/>
      <c r="AA42" s="2"/>
      <c r="AB42" s="2"/>
      <c r="AC42" s="2"/>
    </row>
    <row r="43">
      <c r="A43" s="5" t="s">
        <v>119</v>
      </c>
      <c r="B43" s="4">
        <v>116.0</v>
      </c>
      <c r="C43" s="4" t="s">
        <v>120</v>
      </c>
      <c r="D43" s="4" t="s">
        <v>18</v>
      </c>
      <c r="E43" s="4" t="s">
        <v>26</v>
      </c>
      <c r="F43" s="4" t="s">
        <v>20</v>
      </c>
      <c r="G43" s="4">
        <v>79.0</v>
      </c>
      <c r="H43" s="4">
        <v>21.0</v>
      </c>
      <c r="I43" s="4">
        <v>2200.0</v>
      </c>
      <c r="J43" s="4">
        <v>850.0</v>
      </c>
      <c r="K43" s="4">
        <v>4380.0</v>
      </c>
      <c r="L43" s="4">
        <v>64900.0</v>
      </c>
      <c r="M43" s="4">
        <v>69280.0</v>
      </c>
      <c r="N43" s="4">
        <v>2942.0</v>
      </c>
      <c r="O43" s="4">
        <v>0.04</v>
      </c>
      <c r="P43" s="4">
        <f t="shared" si="2"/>
        <v>1732000</v>
      </c>
      <c r="Q43" s="4"/>
      <c r="R43" s="4"/>
      <c r="S43" s="4"/>
      <c r="T43" s="4"/>
      <c r="AA43" s="2"/>
      <c r="AB43" s="2"/>
      <c r="AC43" s="2"/>
    </row>
    <row r="44">
      <c r="A44" s="5" t="s">
        <v>121</v>
      </c>
      <c r="B44" s="4">
        <v>441.0</v>
      </c>
      <c r="C44" s="4" t="s">
        <v>122</v>
      </c>
      <c r="D44" s="4" t="s">
        <v>18</v>
      </c>
      <c r="E44" s="4" t="s">
        <v>123</v>
      </c>
      <c r="F44" s="4" t="s">
        <v>20</v>
      </c>
      <c r="G44" s="4">
        <v>79.0</v>
      </c>
      <c r="H44" s="4">
        <v>21.0</v>
      </c>
      <c r="I44" s="4">
        <v>290.0</v>
      </c>
      <c r="J44" s="4">
        <v>290.0</v>
      </c>
      <c r="K44" s="4">
        <v>2380.0</v>
      </c>
      <c r="L44" s="4">
        <v>32200.0</v>
      </c>
      <c r="M44" s="4">
        <v>34580.0</v>
      </c>
      <c r="N44" s="4">
        <v>733.0</v>
      </c>
      <c r="O44" s="4">
        <v>0.02</v>
      </c>
      <c r="P44" s="4">
        <f t="shared" si="2"/>
        <v>1729000</v>
      </c>
      <c r="Q44" s="4"/>
      <c r="R44" s="4"/>
      <c r="S44" s="4"/>
      <c r="T44" s="4"/>
      <c r="AA44" s="2"/>
      <c r="AB44" s="2"/>
      <c r="AC44" s="2"/>
    </row>
    <row r="45">
      <c r="A45" s="5" t="s">
        <v>124</v>
      </c>
      <c r="B45" s="4">
        <v>468.0</v>
      </c>
      <c r="C45" s="4" t="s">
        <v>125</v>
      </c>
      <c r="D45" s="4" t="s">
        <v>18</v>
      </c>
      <c r="E45" s="4" t="s">
        <v>126</v>
      </c>
      <c r="F45" s="4" t="s">
        <v>20</v>
      </c>
      <c r="G45" s="4">
        <v>92.0</v>
      </c>
      <c r="H45" s="4">
        <v>8.0</v>
      </c>
      <c r="I45" s="4">
        <v>70.0</v>
      </c>
      <c r="J45" s="4">
        <v>70.0</v>
      </c>
      <c r="K45" s="4">
        <v>2250.0</v>
      </c>
      <c r="L45" s="4">
        <v>13300.0</v>
      </c>
      <c r="M45" s="4">
        <v>15550.0</v>
      </c>
      <c r="N45" s="4">
        <v>198.0</v>
      </c>
      <c r="O45" s="4">
        <v>0.01</v>
      </c>
      <c r="P45" s="4">
        <f t="shared" si="2"/>
        <v>1555000</v>
      </c>
      <c r="Q45" s="4"/>
      <c r="R45" s="4"/>
      <c r="S45" s="4"/>
      <c r="T45" s="4"/>
      <c r="AA45" s="2"/>
      <c r="AB45" s="2"/>
      <c r="AC45" s="2"/>
    </row>
    <row r="46">
      <c r="A46" s="5" t="s">
        <v>127</v>
      </c>
      <c r="B46" s="4">
        <v>8.0</v>
      </c>
      <c r="C46" s="4" t="s">
        <v>128</v>
      </c>
      <c r="D46" s="4" t="s">
        <v>18</v>
      </c>
      <c r="E46" s="4" t="s">
        <v>116</v>
      </c>
      <c r="F46" s="4" t="s">
        <v>20</v>
      </c>
      <c r="G46" s="4">
        <v>79.0</v>
      </c>
      <c r="H46" s="4">
        <v>21.0</v>
      </c>
      <c r="I46" s="4">
        <v>620.0</v>
      </c>
      <c r="J46" s="4">
        <v>550.0</v>
      </c>
      <c r="K46" s="4">
        <v>7370.0</v>
      </c>
      <c r="L46" s="4">
        <v>101100.0</v>
      </c>
      <c r="M46" s="4">
        <v>108470.0</v>
      </c>
      <c r="N46" s="4">
        <v>8095.0</v>
      </c>
      <c r="O46" s="4">
        <v>0.07</v>
      </c>
      <c r="P46" s="4">
        <f t="shared" si="2"/>
        <v>1549571.429</v>
      </c>
      <c r="Q46" s="4"/>
      <c r="R46" s="4"/>
      <c r="S46" s="4"/>
      <c r="T46" s="4"/>
      <c r="AA46" s="2"/>
      <c r="AB46" s="2"/>
      <c r="AC46" s="2"/>
    </row>
    <row r="47">
      <c r="A47" s="5" t="s">
        <v>129</v>
      </c>
      <c r="B47" s="4">
        <v>51.0</v>
      </c>
      <c r="C47" s="4" t="s">
        <v>130</v>
      </c>
      <c r="D47" s="4" t="s">
        <v>18</v>
      </c>
      <c r="E47" s="4" t="s">
        <v>131</v>
      </c>
      <c r="F47" s="4" t="s">
        <v>20</v>
      </c>
      <c r="G47" s="4">
        <v>79.0</v>
      </c>
      <c r="H47" s="4">
        <v>21.0</v>
      </c>
      <c r="I47" s="4">
        <v>830.0</v>
      </c>
      <c r="J47" s="4">
        <v>530.0</v>
      </c>
      <c r="K47" s="4">
        <v>13400.0</v>
      </c>
      <c r="L47" s="4">
        <v>106900.0</v>
      </c>
      <c r="M47" s="4">
        <v>120300.0</v>
      </c>
      <c r="N47" s="4">
        <v>9221.0</v>
      </c>
      <c r="O47" s="4">
        <v>0.08</v>
      </c>
      <c r="P47" s="4">
        <f t="shared" si="2"/>
        <v>1503750</v>
      </c>
      <c r="Q47" s="4"/>
      <c r="R47" s="4"/>
      <c r="S47" s="4"/>
      <c r="T47" s="4"/>
      <c r="AA47" s="2"/>
      <c r="AB47" s="2"/>
      <c r="AC47" s="2"/>
    </row>
    <row r="48">
      <c r="A48" s="5" t="s">
        <v>132</v>
      </c>
      <c r="B48" s="4">
        <v>415.0</v>
      </c>
      <c r="C48" s="4" t="s">
        <v>133</v>
      </c>
      <c r="D48" s="4" t="s">
        <v>18</v>
      </c>
      <c r="E48" s="4" t="s">
        <v>134</v>
      </c>
      <c r="F48" s="4" t="s">
        <v>20</v>
      </c>
      <c r="G48" s="4">
        <v>79.0</v>
      </c>
      <c r="H48" s="4">
        <v>21.0</v>
      </c>
      <c r="I48" s="4">
        <v>100.0</v>
      </c>
      <c r="J48" s="4">
        <v>70.0</v>
      </c>
      <c r="K48" s="4">
        <v>6460.0</v>
      </c>
      <c r="L48" s="4">
        <v>38400.0</v>
      </c>
      <c r="M48" s="4">
        <v>44860.0</v>
      </c>
      <c r="N48" s="4">
        <v>1505.0</v>
      </c>
      <c r="O48" s="4">
        <v>0.03</v>
      </c>
      <c r="P48" s="4">
        <f t="shared" si="2"/>
        <v>1495333.333</v>
      </c>
      <c r="Q48" s="4"/>
      <c r="R48" s="4"/>
      <c r="S48" s="4"/>
      <c r="T48" s="4"/>
      <c r="AA48" s="2"/>
      <c r="AB48" s="2"/>
      <c r="AC48" s="2"/>
    </row>
    <row r="49">
      <c r="A49" s="5" t="s">
        <v>135</v>
      </c>
      <c r="B49" s="4">
        <v>1.0</v>
      </c>
      <c r="C49" s="4" t="s">
        <v>136</v>
      </c>
      <c r="D49" s="4" t="s">
        <v>18</v>
      </c>
      <c r="E49" s="4" t="s">
        <v>137</v>
      </c>
      <c r="F49" s="4" t="s">
        <v>138</v>
      </c>
      <c r="G49" s="4">
        <v>6.0</v>
      </c>
      <c r="H49" s="4">
        <v>94.0</v>
      </c>
      <c r="I49" s="4">
        <v>70.0</v>
      </c>
      <c r="J49" s="4">
        <v>70.0</v>
      </c>
      <c r="K49" s="4">
        <v>15400.0</v>
      </c>
      <c r="L49" s="4">
        <v>367900.0</v>
      </c>
      <c r="M49" s="4">
        <v>383300.0</v>
      </c>
      <c r="N49" s="4">
        <v>104796.0</v>
      </c>
      <c r="O49" s="4">
        <v>0.27</v>
      </c>
      <c r="P49" s="4">
        <f t="shared" si="2"/>
        <v>1419629.63</v>
      </c>
      <c r="Q49" s="4"/>
      <c r="R49" s="4"/>
      <c r="S49" s="4"/>
      <c r="T49" s="4"/>
      <c r="AA49" s="2"/>
      <c r="AB49" s="2"/>
      <c r="AC49" s="2"/>
    </row>
    <row r="50">
      <c r="A50" s="5" t="s">
        <v>139</v>
      </c>
      <c r="B50" s="4">
        <v>107.0</v>
      </c>
      <c r="C50" s="4" t="s">
        <v>140</v>
      </c>
      <c r="D50" s="4" t="s">
        <v>18</v>
      </c>
      <c r="E50" s="4" t="s">
        <v>26</v>
      </c>
      <c r="F50" s="4" t="s">
        <v>20</v>
      </c>
      <c r="G50" s="4">
        <v>95.0</v>
      </c>
      <c r="H50" s="4">
        <v>5.0</v>
      </c>
      <c r="I50" s="4">
        <v>1090.0</v>
      </c>
      <c r="J50" s="4">
        <v>1150.0</v>
      </c>
      <c r="K50" s="4">
        <v>6470.0</v>
      </c>
      <c r="L50" s="4">
        <v>102200.0</v>
      </c>
      <c r="M50" s="4">
        <v>108670.0</v>
      </c>
      <c r="N50" s="4">
        <v>8740.0</v>
      </c>
      <c r="O50" s="4">
        <v>0.08</v>
      </c>
      <c r="P50" s="4">
        <f t="shared" si="2"/>
        <v>1358375</v>
      </c>
      <c r="Q50" s="4"/>
      <c r="R50" s="4"/>
      <c r="S50" s="4"/>
      <c r="T50" s="4"/>
      <c r="AA50" s="2"/>
      <c r="AB50" s="2"/>
      <c r="AC50" s="2"/>
    </row>
    <row r="51">
      <c r="A51" s="5" t="s">
        <v>141</v>
      </c>
      <c r="B51" s="4">
        <v>87.0</v>
      </c>
      <c r="C51" s="4" t="s">
        <v>142</v>
      </c>
      <c r="D51" s="4" t="s">
        <v>18</v>
      </c>
      <c r="E51" s="4" t="s">
        <v>126</v>
      </c>
      <c r="F51" s="4" t="s">
        <v>20</v>
      </c>
      <c r="G51" s="4">
        <v>79.0</v>
      </c>
      <c r="H51" s="4">
        <v>21.0</v>
      </c>
      <c r="I51" s="4">
        <v>270.0</v>
      </c>
      <c r="J51" s="4">
        <v>280.0</v>
      </c>
      <c r="K51" s="4">
        <v>4420.0</v>
      </c>
      <c r="L51" s="4">
        <v>34300.0</v>
      </c>
      <c r="M51" s="4">
        <v>38720.0</v>
      </c>
      <c r="N51" s="4">
        <v>1126.0</v>
      </c>
      <c r="O51" s="4">
        <v>0.03</v>
      </c>
      <c r="P51" s="4">
        <f t="shared" si="2"/>
        <v>1290666.667</v>
      </c>
      <c r="Q51" s="4"/>
      <c r="R51" s="4"/>
      <c r="S51" s="4"/>
      <c r="T51" s="4"/>
      <c r="AA51" s="2"/>
      <c r="AB51" s="2"/>
      <c r="AC51" s="2"/>
    </row>
    <row r="52">
      <c r="A52" s="5" t="s">
        <v>143</v>
      </c>
      <c r="B52" s="4">
        <v>473.0</v>
      </c>
      <c r="C52" s="4" t="s">
        <v>144</v>
      </c>
      <c r="D52" s="4" t="s">
        <v>18</v>
      </c>
      <c r="E52" s="4" t="s">
        <v>44</v>
      </c>
      <c r="F52" s="4" t="s">
        <v>20</v>
      </c>
      <c r="G52" s="4">
        <v>76.0</v>
      </c>
      <c r="H52" s="4">
        <v>24.0</v>
      </c>
      <c r="I52" s="4">
        <v>200.0</v>
      </c>
      <c r="J52" s="4">
        <v>70.0</v>
      </c>
      <c r="K52" s="4">
        <v>2550.0</v>
      </c>
      <c r="L52" s="4">
        <v>22800.0</v>
      </c>
      <c r="M52" s="4">
        <v>25350.0</v>
      </c>
      <c r="N52" s="4">
        <v>586.0</v>
      </c>
      <c r="O52" s="4">
        <v>0.02</v>
      </c>
      <c r="P52" s="4">
        <f t="shared" si="2"/>
        <v>1267500</v>
      </c>
      <c r="Q52" s="4"/>
      <c r="R52" s="4"/>
      <c r="S52" s="4"/>
      <c r="T52" s="4"/>
      <c r="AA52" s="2"/>
      <c r="AB52" s="2"/>
      <c r="AC52" s="2"/>
    </row>
    <row r="53">
      <c r="A53" s="5" t="s">
        <v>145</v>
      </c>
      <c r="B53" s="4">
        <v>268.0</v>
      </c>
      <c r="C53" s="4" t="s">
        <v>146</v>
      </c>
      <c r="D53" s="4" t="s">
        <v>18</v>
      </c>
      <c r="E53" s="4" t="s">
        <v>147</v>
      </c>
      <c r="F53" s="4" t="s">
        <v>20</v>
      </c>
      <c r="G53" s="4">
        <v>79.0</v>
      </c>
      <c r="H53" s="4">
        <v>21.0</v>
      </c>
      <c r="I53" s="4">
        <v>710.0</v>
      </c>
      <c r="J53" s="4">
        <v>70.0</v>
      </c>
      <c r="K53" s="4">
        <v>13700.0</v>
      </c>
      <c r="L53" s="4">
        <v>107700.0</v>
      </c>
      <c r="M53" s="4">
        <v>121400.0</v>
      </c>
      <c r="N53" s="4">
        <v>11671.0</v>
      </c>
      <c r="O53" s="4">
        <v>0.1</v>
      </c>
      <c r="P53" s="4">
        <f t="shared" si="2"/>
        <v>1214000</v>
      </c>
      <c r="Q53" s="4"/>
      <c r="R53" s="4"/>
      <c r="S53" s="4"/>
      <c r="T53" s="4"/>
      <c r="AA53" s="2"/>
      <c r="AB53" s="2"/>
      <c r="AC53" s="2"/>
    </row>
    <row r="54">
      <c r="A54" s="6" t="s">
        <v>148</v>
      </c>
      <c r="B54" s="3">
        <v>338.0</v>
      </c>
      <c r="C54" s="3" t="s">
        <v>149</v>
      </c>
      <c r="D54" s="3" t="s">
        <v>18</v>
      </c>
      <c r="E54" s="3" t="s">
        <v>150</v>
      </c>
      <c r="F54" s="3" t="s">
        <v>20</v>
      </c>
      <c r="G54" s="3">
        <v>79.0</v>
      </c>
      <c r="H54" s="3">
        <v>21.0</v>
      </c>
      <c r="I54" s="3">
        <v>590.0</v>
      </c>
      <c r="J54" s="3">
        <v>5630.0</v>
      </c>
      <c r="K54" s="3">
        <v>610.0</v>
      </c>
      <c r="L54" s="3">
        <v>54100.0</v>
      </c>
      <c r="M54" s="3">
        <v>59730.0</v>
      </c>
      <c r="N54" s="3">
        <v>2893.0</v>
      </c>
      <c r="O54" s="3">
        <v>0.05</v>
      </c>
      <c r="P54" s="3">
        <f t="shared" si="2"/>
        <v>1194600</v>
      </c>
      <c r="Q54" s="3"/>
      <c r="R54" s="3"/>
      <c r="S54" s="3"/>
      <c r="T54" s="3"/>
      <c r="U54" s="3"/>
      <c r="V54" s="3"/>
      <c r="W54" s="3"/>
      <c r="X54" s="2"/>
      <c r="Y54" s="2"/>
      <c r="Z54" s="2"/>
      <c r="AA54" s="2"/>
      <c r="AB54" s="2"/>
      <c r="AC54" s="2"/>
    </row>
    <row r="55">
      <c r="A55" s="5" t="s">
        <v>151</v>
      </c>
      <c r="B55" s="4">
        <v>25.0</v>
      </c>
      <c r="C55" s="4" t="s">
        <v>152</v>
      </c>
      <c r="D55" s="4" t="s">
        <v>18</v>
      </c>
      <c r="E55" s="4" t="s">
        <v>111</v>
      </c>
      <c r="F55" s="4" t="s">
        <v>20</v>
      </c>
      <c r="G55" s="4">
        <v>79.0</v>
      </c>
      <c r="H55" s="4">
        <v>21.0</v>
      </c>
      <c r="I55" s="4">
        <v>660.0</v>
      </c>
      <c r="J55" s="4">
        <v>640.0</v>
      </c>
      <c r="K55" s="4">
        <v>5000.0</v>
      </c>
      <c r="L55" s="4">
        <v>52000.0</v>
      </c>
      <c r="M55" s="4">
        <v>57000.0</v>
      </c>
      <c r="N55" s="4">
        <v>2687.0</v>
      </c>
      <c r="O55" s="4">
        <v>0.05</v>
      </c>
      <c r="P55" s="4">
        <f t="shared" si="2"/>
        <v>1140000</v>
      </c>
      <c r="Q55" s="4"/>
      <c r="R55" s="4"/>
      <c r="S55" s="4"/>
      <c r="T55" s="4"/>
      <c r="AA55" s="2"/>
      <c r="AB55" s="2"/>
      <c r="AC55" s="2"/>
    </row>
    <row r="56">
      <c r="A56" s="5" t="s">
        <v>153</v>
      </c>
      <c r="B56" s="4">
        <v>276.0</v>
      </c>
      <c r="C56" s="4" t="s">
        <v>154</v>
      </c>
      <c r="D56" s="4" t="s">
        <v>18</v>
      </c>
      <c r="E56" s="4" t="s">
        <v>47</v>
      </c>
      <c r="F56" s="4" t="s">
        <v>20</v>
      </c>
      <c r="G56" s="4">
        <v>98.0</v>
      </c>
      <c r="H56" s="4">
        <v>2.0</v>
      </c>
      <c r="I56" s="4">
        <v>70.0</v>
      </c>
      <c r="J56" s="4">
        <v>70.0</v>
      </c>
      <c r="K56" s="4">
        <v>510.0</v>
      </c>
      <c r="L56" s="4">
        <v>10700.0</v>
      </c>
      <c r="M56" s="4">
        <v>11210.0</v>
      </c>
      <c r="N56" s="4">
        <v>166.0</v>
      </c>
      <c r="O56" s="4">
        <v>0.01</v>
      </c>
      <c r="P56" s="4">
        <f t="shared" si="2"/>
        <v>1121000</v>
      </c>
      <c r="Q56" s="4"/>
      <c r="R56" s="4"/>
      <c r="S56" s="4"/>
      <c r="T56" s="4"/>
      <c r="AA56" s="2"/>
      <c r="AB56" s="2"/>
      <c r="AC56" s="2"/>
    </row>
    <row r="57">
      <c r="A57" s="5" t="s">
        <v>155</v>
      </c>
      <c r="B57" s="4">
        <v>164.0</v>
      </c>
      <c r="C57" s="4" t="s">
        <v>156</v>
      </c>
      <c r="D57" s="4" t="s">
        <v>18</v>
      </c>
      <c r="E57" s="4" t="s">
        <v>157</v>
      </c>
      <c r="F57" s="4" t="s">
        <v>20</v>
      </c>
      <c r="G57" s="4">
        <v>95.0</v>
      </c>
      <c r="H57" s="4">
        <v>5.0</v>
      </c>
      <c r="I57" s="4">
        <v>70.0</v>
      </c>
      <c r="J57" s="4">
        <v>70.0</v>
      </c>
      <c r="K57" s="4">
        <v>640.0</v>
      </c>
      <c r="L57" s="4">
        <v>10100.0</v>
      </c>
      <c r="M57" s="4">
        <v>10740.0</v>
      </c>
      <c r="N57" s="4">
        <v>54.0</v>
      </c>
      <c r="O57" s="4">
        <v>0.01</v>
      </c>
      <c r="P57" s="4">
        <f t="shared" si="2"/>
        <v>1074000</v>
      </c>
      <c r="Q57" s="4"/>
      <c r="R57" s="4"/>
      <c r="S57" s="4"/>
      <c r="T57" s="4"/>
      <c r="AA57" s="2"/>
      <c r="AB57" s="2"/>
      <c r="AC57" s="2"/>
    </row>
    <row r="58">
      <c r="A58" s="5" t="s">
        <v>158</v>
      </c>
      <c r="B58" s="4">
        <v>395.0</v>
      </c>
      <c r="C58" s="4" t="s">
        <v>159</v>
      </c>
      <c r="D58" s="4" t="s">
        <v>18</v>
      </c>
      <c r="E58" s="4" t="s">
        <v>73</v>
      </c>
      <c r="F58" s="4" t="s">
        <v>20</v>
      </c>
      <c r="G58" s="4">
        <v>92.0</v>
      </c>
      <c r="H58" s="4">
        <v>8.0</v>
      </c>
      <c r="I58" s="4">
        <v>70.0</v>
      </c>
      <c r="J58" s="4">
        <v>70.0</v>
      </c>
      <c r="K58" s="4">
        <v>4010.0</v>
      </c>
      <c r="L58" s="4">
        <v>48100.0</v>
      </c>
      <c r="M58" s="4">
        <v>52110.0</v>
      </c>
      <c r="N58" s="4">
        <v>2777.0</v>
      </c>
      <c r="O58" s="4">
        <v>0.05</v>
      </c>
      <c r="P58" s="4">
        <f t="shared" si="2"/>
        <v>1042200</v>
      </c>
      <c r="Q58" s="4"/>
      <c r="R58" s="4"/>
      <c r="S58" s="4"/>
      <c r="T58" s="4"/>
      <c r="AA58" s="2"/>
      <c r="AB58" s="2"/>
      <c r="AC58" s="2"/>
    </row>
    <row r="59">
      <c r="A59" s="5" t="s">
        <v>160</v>
      </c>
      <c r="B59" s="4">
        <v>2.0</v>
      </c>
      <c r="C59" s="4" t="s">
        <v>161</v>
      </c>
      <c r="D59" s="4" t="s">
        <v>18</v>
      </c>
      <c r="E59" s="4" t="s">
        <v>162</v>
      </c>
      <c r="F59" s="4" t="s">
        <v>20</v>
      </c>
      <c r="G59" s="4">
        <v>98.0</v>
      </c>
      <c r="H59" s="4">
        <v>2.0</v>
      </c>
      <c r="I59" s="4">
        <v>920.0</v>
      </c>
      <c r="J59" s="4">
        <v>70.0</v>
      </c>
      <c r="K59" s="4">
        <v>9550.0</v>
      </c>
      <c r="L59" s="4">
        <v>560.0</v>
      </c>
      <c r="M59" s="4">
        <v>10110.0</v>
      </c>
      <c r="N59" s="4">
        <v>96.0</v>
      </c>
      <c r="O59" s="4">
        <v>0.01</v>
      </c>
      <c r="P59" s="4">
        <f t="shared" si="2"/>
        <v>1011000</v>
      </c>
      <c r="Q59" s="4"/>
      <c r="R59" s="4"/>
      <c r="S59" s="4"/>
      <c r="T59" s="4"/>
      <c r="AA59" s="2"/>
      <c r="AB59" s="2"/>
      <c r="AC59" s="2"/>
    </row>
    <row r="60">
      <c r="A60" s="5" t="s">
        <v>163</v>
      </c>
      <c r="B60" s="4">
        <v>226.0</v>
      </c>
      <c r="C60" s="4" t="s">
        <v>164</v>
      </c>
      <c r="D60" s="4" t="s">
        <v>18</v>
      </c>
      <c r="E60" s="4" t="s">
        <v>165</v>
      </c>
      <c r="F60" s="4" t="s">
        <v>20</v>
      </c>
      <c r="G60" s="4">
        <v>92.0</v>
      </c>
      <c r="H60" s="4">
        <v>8.0</v>
      </c>
      <c r="I60" s="4">
        <v>610.0</v>
      </c>
      <c r="J60" s="4">
        <v>70.0</v>
      </c>
      <c r="K60" s="4">
        <v>17300.0</v>
      </c>
      <c r="L60" s="4">
        <v>293200.0</v>
      </c>
      <c r="M60" s="4">
        <v>310500.0</v>
      </c>
      <c r="N60" s="4">
        <v>100500.0</v>
      </c>
      <c r="O60" s="4">
        <v>0.32</v>
      </c>
      <c r="P60" s="4">
        <f t="shared" si="2"/>
        <v>970312.5</v>
      </c>
      <c r="Q60" s="4"/>
      <c r="R60" s="4"/>
      <c r="S60" s="4"/>
      <c r="T60" s="4"/>
      <c r="AA60" s="2"/>
      <c r="AB60" s="2"/>
      <c r="AC60" s="2"/>
    </row>
    <row r="61">
      <c r="A61" s="5" t="s">
        <v>166</v>
      </c>
      <c r="B61" s="4">
        <v>315.0</v>
      </c>
      <c r="C61" s="4" t="s">
        <v>167</v>
      </c>
      <c r="D61" s="4" t="s">
        <v>18</v>
      </c>
      <c r="E61" s="4" t="s">
        <v>137</v>
      </c>
      <c r="F61" s="4" t="s">
        <v>20</v>
      </c>
      <c r="G61" s="4">
        <v>79.0</v>
      </c>
      <c r="H61" s="4">
        <v>21.0</v>
      </c>
      <c r="I61" s="4">
        <v>70.0</v>
      </c>
      <c r="J61" s="4">
        <v>70.0</v>
      </c>
      <c r="K61" s="4">
        <v>3360.0</v>
      </c>
      <c r="L61" s="4">
        <v>15700.0</v>
      </c>
      <c r="M61" s="4">
        <v>19060.0</v>
      </c>
      <c r="N61" s="4">
        <v>413.0</v>
      </c>
      <c r="O61" s="4">
        <v>0.02</v>
      </c>
      <c r="P61" s="4">
        <f t="shared" si="2"/>
        <v>953000</v>
      </c>
      <c r="Q61" s="4"/>
      <c r="R61" s="4"/>
      <c r="S61" s="4"/>
      <c r="T61" s="4"/>
      <c r="AA61" s="2"/>
      <c r="AB61" s="2"/>
      <c r="AC61" s="2"/>
    </row>
    <row r="62">
      <c r="A62" s="5" t="s">
        <v>168</v>
      </c>
      <c r="B62" s="4">
        <v>15.0</v>
      </c>
      <c r="C62" s="4" t="s">
        <v>169</v>
      </c>
      <c r="D62" s="4" t="s">
        <v>18</v>
      </c>
      <c r="E62" s="4" t="s">
        <v>170</v>
      </c>
      <c r="F62" s="4" t="s">
        <v>20</v>
      </c>
      <c r="G62" s="4">
        <v>79.0</v>
      </c>
      <c r="H62" s="4">
        <v>21.0</v>
      </c>
      <c r="I62" s="4">
        <v>900.0</v>
      </c>
      <c r="J62" s="4">
        <v>740.0</v>
      </c>
      <c r="K62" s="4">
        <v>3810.0</v>
      </c>
      <c r="L62" s="4">
        <v>43600.0</v>
      </c>
      <c r="M62" s="4">
        <v>47410.0</v>
      </c>
      <c r="N62" s="4">
        <v>2266.0</v>
      </c>
      <c r="O62" s="4">
        <v>0.05</v>
      </c>
      <c r="P62" s="4">
        <f t="shared" si="2"/>
        <v>948200</v>
      </c>
      <c r="Q62" s="4"/>
      <c r="R62" s="4"/>
      <c r="S62" s="4"/>
      <c r="T62" s="4"/>
      <c r="AA62" s="2"/>
      <c r="AB62" s="2"/>
      <c r="AC62" s="2"/>
    </row>
    <row r="63">
      <c r="A63" s="5" t="s">
        <v>171</v>
      </c>
      <c r="B63" s="4">
        <v>12.0</v>
      </c>
      <c r="C63" s="4" t="s">
        <v>172</v>
      </c>
      <c r="D63" s="4" t="s">
        <v>18</v>
      </c>
      <c r="E63" s="4" t="s">
        <v>26</v>
      </c>
      <c r="F63" s="4" t="s">
        <v>20</v>
      </c>
      <c r="G63" s="4">
        <v>79.0</v>
      </c>
      <c r="H63" s="4">
        <v>21.0</v>
      </c>
      <c r="I63" s="4">
        <v>3800.0</v>
      </c>
      <c r="J63" s="4">
        <v>2950.0</v>
      </c>
      <c r="K63" s="4">
        <v>14000.0</v>
      </c>
      <c r="L63" s="4">
        <v>165000.0</v>
      </c>
      <c r="M63" s="4">
        <v>179000.0</v>
      </c>
      <c r="N63" s="4">
        <v>36105.0</v>
      </c>
      <c r="O63" s="4">
        <v>0.2</v>
      </c>
      <c r="P63" s="4">
        <f t="shared" si="2"/>
        <v>895000</v>
      </c>
      <c r="Q63" s="4"/>
      <c r="R63" s="4"/>
      <c r="S63" s="4"/>
      <c r="T63" s="4"/>
      <c r="AA63" s="2"/>
      <c r="AB63" s="2"/>
      <c r="AC63" s="2"/>
    </row>
    <row r="64">
      <c r="A64" s="5" t="s">
        <v>173</v>
      </c>
      <c r="B64" s="4">
        <v>374.0</v>
      </c>
      <c r="C64" s="4" t="s">
        <v>174</v>
      </c>
      <c r="D64" s="4" t="s">
        <v>18</v>
      </c>
      <c r="E64" s="4" t="s">
        <v>175</v>
      </c>
      <c r="F64" s="4" t="s">
        <v>20</v>
      </c>
      <c r="G64" s="4">
        <v>79.0</v>
      </c>
      <c r="H64" s="4">
        <v>21.0</v>
      </c>
      <c r="I64" s="4">
        <v>5000.0</v>
      </c>
      <c r="J64" s="4">
        <v>1270.0</v>
      </c>
      <c r="K64" s="4">
        <v>5220.0</v>
      </c>
      <c r="L64" s="4">
        <v>30000.0</v>
      </c>
      <c r="M64" s="4">
        <v>35220.0</v>
      </c>
      <c r="N64" s="4">
        <v>1452.0</v>
      </c>
      <c r="O64" s="4">
        <v>0.04</v>
      </c>
      <c r="P64" s="4">
        <f t="shared" si="2"/>
        <v>880500</v>
      </c>
      <c r="Q64" s="4"/>
      <c r="R64" s="4"/>
      <c r="S64" s="4"/>
      <c r="T64" s="4"/>
      <c r="AA64" s="2"/>
      <c r="AB64" s="2"/>
      <c r="AC64" s="2"/>
    </row>
    <row r="65">
      <c r="A65" s="5" t="s">
        <v>176</v>
      </c>
      <c r="B65" s="4">
        <v>339.0</v>
      </c>
      <c r="C65" s="4" t="s">
        <v>177</v>
      </c>
      <c r="D65" s="4" t="s">
        <v>18</v>
      </c>
      <c r="E65" s="4" t="s">
        <v>178</v>
      </c>
      <c r="F65" s="4" t="s">
        <v>20</v>
      </c>
      <c r="G65" s="4">
        <v>89.0</v>
      </c>
      <c r="H65" s="4">
        <v>11.0</v>
      </c>
      <c r="I65" s="4">
        <v>300.0</v>
      </c>
      <c r="J65" s="4">
        <v>70.0</v>
      </c>
      <c r="K65" s="4">
        <v>2570.0</v>
      </c>
      <c r="L65" s="4">
        <v>23700.0</v>
      </c>
      <c r="M65" s="4">
        <v>26270.0</v>
      </c>
      <c r="N65" s="4">
        <v>900.0</v>
      </c>
      <c r="O65" s="4">
        <v>0.03</v>
      </c>
      <c r="P65" s="4">
        <f t="shared" si="2"/>
        <v>875666.6667</v>
      </c>
      <c r="Q65" s="4"/>
      <c r="R65" s="4"/>
      <c r="S65" s="4"/>
      <c r="T65" s="4"/>
      <c r="AA65" s="2"/>
      <c r="AB65" s="2"/>
      <c r="AC65" s="2"/>
    </row>
    <row r="66">
      <c r="A66" s="6" t="s">
        <v>179</v>
      </c>
      <c r="B66" s="3">
        <v>318.0</v>
      </c>
      <c r="C66" s="3" t="s">
        <v>180</v>
      </c>
      <c r="D66" s="3" t="s">
        <v>18</v>
      </c>
      <c r="E66" s="3" t="s">
        <v>181</v>
      </c>
      <c r="F66" s="3" t="s">
        <v>20</v>
      </c>
      <c r="G66" s="3">
        <v>79.0</v>
      </c>
      <c r="H66" s="3">
        <v>21.0</v>
      </c>
      <c r="I66" s="3">
        <v>970.0</v>
      </c>
      <c r="J66" s="3">
        <v>5050.0</v>
      </c>
      <c r="K66" s="3">
        <v>820.0</v>
      </c>
      <c r="L66" s="3">
        <v>47400.0</v>
      </c>
      <c r="M66" s="3">
        <v>52450.0</v>
      </c>
      <c r="N66" s="3">
        <v>3248.0</v>
      </c>
      <c r="O66" s="3">
        <v>0.06</v>
      </c>
      <c r="P66" s="3">
        <f t="shared" si="2"/>
        <v>874166.6667</v>
      </c>
      <c r="Q66" s="3"/>
      <c r="R66" s="3"/>
      <c r="S66" s="3"/>
      <c r="T66" s="3"/>
      <c r="U66" s="3"/>
      <c r="V66" s="3"/>
      <c r="W66" s="3"/>
      <c r="X66" s="2"/>
      <c r="Y66" s="2"/>
      <c r="Z66" s="2"/>
      <c r="AA66" s="2"/>
      <c r="AB66" s="2"/>
      <c r="AC66" s="2"/>
    </row>
    <row r="67">
      <c r="A67" s="5" t="s">
        <v>182</v>
      </c>
      <c r="B67" s="4">
        <v>161.0</v>
      </c>
      <c r="C67" s="4" t="s">
        <v>183</v>
      </c>
      <c r="D67" s="4" t="s">
        <v>18</v>
      </c>
      <c r="E67" s="4" t="s">
        <v>184</v>
      </c>
      <c r="F67" s="4" t="s">
        <v>20</v>
      </c>
      <c r="G67" s="4">
        <v>79.0</v>
      </c>
      <c r="H67" s="4">
        <v>21.0</v>
      </c>
      <c r="I67" s="4">
        <v>450.0</v>
      </c>
      <c r="J67" s="4">
        <v>270.0</v>
      </c>
      <c r="K67" s="4">
        <v>3810.0</v>
      </c>
      <c r="L67" s="4">
        <v>30700.0</v>
      </c>
      <c r="M67" s="4">
        <v>34510.0</v>
      </c>
      <c r="N67" s="4">
        <v>1532.0</v>
      </c>
      <c r="O67" s="4">
        <v>0.04</v>
      </c>
      <c r="P67" s="4">
        <f t="shared" si="2"/>
        <v>862750</v>
      </c>
      <c r="Q67" s="4"/>
      <c r="R67" s="4"/>
      <c r="S67" s="4"/>
      <c r="T67" s="4"/>
      <c r="AA67" s="2"/>
      <c r="AB67" s="2"/>
      <c r="AC67" s="2"/>
    </row>
    <row r="68">
      <c r="A68" s="5" t="s">
        <v>185</v>
      </c>
      <c r="B68" s="4">
        <v>135.0</v>
      </c>
      <c r="C68" s="4" t="s">
        <v>186</v>
      </c>
      <c r="D68" s="4" t="s">
        <v>18</v>
      </c>
      <c r="E68" s="4" t="s">
        <v>111</v>
      </c>
      <c r="F68" s="4" t="s">
        <v>20</v>
      </c>
      <c r="G68" s="4">
        <v>79.0</v>
      </c>
      <c r="H68" s="4">
        <v>21.0</v>
      </c>
      <c r="I68" s="4">
        <v>310.0</v>
      </c>
      <c r="J68" s="4">
        <v>420.0</v>
      </c>
      <c r="K68" s="4">
        <v>2830.0</v>
      </c>
      <c r="L68" s="4">
        <v>39000.0</v>
      </c>
      <c r="M68" s="4">
        <v>41830.0</v>
      </c>
      <c r="N68" s="4">
        <v>1990.0</v>
      </c>
      <c r="O68" s="4">
        <v>0.05</v>
      </c>
      <c r="P68" s="4">
        <f t="shared" si="2"/>
        <v>836600</v>
      </c>
      <c r="Q68" s="4"/>
      <c r="R68" s="4"/>
      <c r="S68" s="4"/>
      <c r="T68" s="4"/>
      <c r="AA68" s="2"/>
      <c r="AB68" s="2"/>
      <c r="AC68" s="2"/>
    </row>
    <row r="69">
      <c r="A69" s="5" t="s">
        <v>187</v>
      </c>
      <c r="B69" s="4">
        <v>258.0</v>
      </c>
      <c r="C69" s="4" t="s">
        <v>188</v>
      </c>
      <c r="D69" s="4" t="s">
        <v>18</v>
      </c>
      <c r="E69" s="4" t="s">
        <v>189</v>
      </c>
      <c r="F69" s="4" t="s">
        <v>20</v>
      </c>
      <c r="G69" s="4">
        <v>79.0</v>
      </c>
      <c r="H69" s="4">
        <v>21.0</v>
      </c>
      <c r="I69" s="4">
        <v>350.0</v>
      </c>
      <c r="J69" s="4">
        <v>260.0</v>
      </c>
      <c r="K69" s="4">
        <v>2060.0</v>
      </c>
      <c r="L69" s="4">
        <v>38700.0</v>
      </c>
      <c r="M69" s="4">
        <v>40760.0</v>
      </c>
      <c r="N69" s="4">
        <v>2136.0</v>
      </c>
      <c r="O69" s="4">
        <v>0.05</v>
      </c>
      <c r="P69" s="4">
        <f t="shared" si="2"/>
        <v>815200</v>
      </c>
      <c r="Q69" s="4"/>
      <c r="R69" s="4"/>
      <c r="S69" s="4"/>
      <c r="T69" s="4"/>
      <c r="AA69" s="2"/>
      <c r="AB69" s="2"/>
      <c r="AC69" s="2"/>
    </row>
    <row r="70">
      <c r="A70" s="5" t="s">
        <v>190</v>
      </c>
      <c r="B70" s="4">
        <v>181.0</v>
      </c>
      <c r="C70" s="4" t="s">
        <v>191</v>
      </c>
      <c r="D70" s="4" t="s">
        <v>18</v>
      </c>
      <c r="E70" s="4" t="s">
        <v>111</v>
      </c>
      <c r="F70" s="4" t="s">
        <v>20</v>
      </c>
      <c r="G70" s="4">
        <v>79.0</v>
      </c>
      <c r="H70" s="4">
        <v>8.0</v>
      </c>
      <c r="I70" s="4">
        <v>70.0</v>
      </c>
      <c r="J70" s="4">
        <v>70.0</v>
      </c>
      <c r="K70" s="4">
        <v>7330.0</v>
      </c>
      <c r="L70" s="4">
        <v>72900.0</v>
      </c>
      <c r="M70" s="4">
        <v>80230.0</v>
      </c>
      <c r="N70" s="4">
        <v>7644.0</v>
      </c>
      <c r="O70" s="4">
        <v>0.1</v>
      </c>
      <c r="P70" s="4">
        <f t="shared" si="2"/>
        <v>802300</v>
      </c>
      <c r="Q70" s="4"/>
      <c r="R70" s="4"/>
      <c r="S70" s="4"/>
      <c r="T70" s="4"/>
      <c r="AA70" s="2"/>
      <c r="AB70" s="2"/>
      <c r="AC70" s="2"/>
    </row>
    <row r="71">
      <c r="A71" s="5" t="s">
        <v>192</v>
      </c>
      <c r="B71" s="4">
        <v>209.0</v>
      </c>
      <c r="C71" s="4" t="s">
        <v>193</v>
      </c>
      <c r="D71" s="4" t="s">
        <v>18</v>
      </c>
      <c r="E71" s="4" t="s">
        <v>85</v>
      </c>
      <c r="F71" s="4" t="s">
        <v>20</v>
      </c>
      <c r="G71" s="4">
        <v>76.0</v>
      </c>
      <c r="H71" s="4">
        <v>24.0</v>
      </c>
      <c r="I71" s="4">
        <v>420.0</v>
      </c>
      <c r="J71" s="4">
        <v>320.0</v>
      </c>
      <c r="K71" s="4">
        <v>12900.0</v>
      </c>
      <c r="L71" s="4">
        <v>82300.0</v>
      </c>
      <c r="M71" s="4">
        <v>95200.0</v>
      </c>
      <c r="N71" s="4">
        <v>11553.0</v>
      </c>
      <c r="O71" s="4">
        <v>0.12</v>
      </c>
      <c r="P71" s="4">
        <f t="shared" si="2"/>
        <v>793333.3333</v>
      </c>
      <c r="Q71" s="4"/>
      <c r="R71" s="4"/>
      <c r="S71" s="4"/>
      <c r="T71" s="4"/>
      <c r="AA71" s="2"/>
      <c r="AB71" s="2"/>
      <c r="AC71" s="2"/>
    </row>
    <row r="72">
      <c r="A72" s="5" t="s">
        <v>194</v>
      </c>
      <c r="B72" s="4">
        <v>421.0</v>
      </c>
      <c r="C72" s="4" t="s">
        <v>195</v>
      </c>
      <c r="D72" s="4" t="s">
        <v>18</v>
      </c>
      <c r="E72" s="4" t="s">
        <v>82</v>
      </c>
      <c r="F72" s="4" t="s">
        <v>20</v>
      </c>
      <c r="G72" s="4">
        <v>92.0</v>
      </c>
      <c r="H72" s="4">
        <v>8.0</v>
      </c>
      <c r="I72" s="4">
        <v>230.0</v>
      </c>
      <c r="J72" s="4">
        <v>240.0</v>
      </c>
      <c r="K72" s="4">
        <v>11200.0</v>
      </c>
      <c r="L72" s="4">
        <v>67200.0</v>
      </c>
      <c r="M72" s="4">
        <v>78400.0</v>
      </c>
      <c r="N72" s="4">
        <v>7589.0</v>
      </c>
      <c r="O72" s="4">
        <v>0.1</v>
      </c>
      <c r="P72" s="4">
        <f t="shared" si="2"/>
        <v>784000</v>
      </c>
      <c r="Q72" s="4"/>
      <c r="R72" s="4"/>
      <c r="S72" s="4"/>
      <c r="T72" s="4"/>
      <c r="AA72" s="2"/>
      <c r="AB72" s="2"/>
      <c r="AC72" s="2"/>
    </row>
    <row r="73">
      <c r="A73" s="5" t="s">
        <v>196</v>
      </c>
      <c r="B73" s="4">
        <v>400.0</v>
      </c>
      <c r="C73" s="4" t="s">
        <v>197</v>
      </c>
      <c r="D73" s="4" t="s">
        <v>18</v>
      </c>
      <c r="E73" s="4" t="s">
        <v>198</v>
      </c>
      <c r="F73" s="4" t="s">
        <v>20</v>
      </c>
      <c r="G73" s="4">
        <v>79.0</v>
      </c>
      <c r="H73" s="4">
        <v>21.0</v>
      </c>
      <c r="I73" s="4">
        <v>120.0</v>
      </c>
      <c r="J73" s="4">
        <v>70.0</v>
      </c>
      <c r="K73" s="4">
        <v>2040.0</v>
      </c>
      <c r="L73" s="4">
        <v>13500.0</v>
      </c>
      <c r="M73" s="4">
        <v>15540.0</v>
      </c>
      <c r="N73" s="4">
        <v>310.0</v>
      </c>
      <c r="O73" s="4">
        <v>0.02</v>
      </c>
      <c r="P73" s="4">
        <f t="shared" si="2"/>
        <v>777000</v>
      </c>
      <c r="Q73" s="4"/>
      <c r="R73" s="4"/>
      <c r="S73" s="4"/>
      <c r="T73" s="4"/>
      <c r="AA73" s="2"/>
      <c r="AB73" s="2"/>
      <c r="AC73" s="2"/>
    </row>
    <row r="74">
      <c r="A74" s="5" t="s">
        <v>199</v>
      </c>
      <c r="B74" s="4">
        <v>205.0</v>
      </c>
      <c r="C74" s="4" t="s">
        <v>200</v>
      </c>
      <c r="D74" s="4" t="s">
        <v>18</v>
      </c>
      <c r="E74" s="4" t="s">
        <v>50</v>
      </c>
      <c r="F74" s="4" t="s">
        <v>20</v>
      </c>
      <c r="G74" s="4">
        <v>79.0</v>
      </c>
      <c r="H74" s="4">
        <v>21.0</v>
      </c>
      <c r="I74" s="4">
        <v>70.0</v>
      </c>
      <c r="J74" s="4">
        <v>70.0</v>
      </c>
      <c r="K74" s="4">
        <v>3540.0</v>
      </c>
      <c r="L74" s="4">
        <v>19200.0</v>
      </c>
      <c r="M74" s="4">
        <v>22740.0</v>
      </c>
      <c r="N74" s="4">
        <v>732.0</v>
      </c>
      <c r="O74" s="4">
        <v>0.03</v>
      </c>
      <c r="P74" s="4">
        <f t="shared" si="2"/>
        <v>758000</v>
      </c>
      <c r="Q74" s="4"/>
      <c r="R74" s="4"/>
      <c r="S74" s="4"/>
      <c r="T74" s="4"/>
      <c r="AA74" s="2"/>
      <c r="AB74" s="2"/>
      <c r="AC74" s="2"/>
    </row>
    <row r="75">
      <c r="A75" s="5" t="s">
        <v>201</v>
      </c>
      <c r="B75" s="4">
        <v>7.0</v>
      </c>
      <c r="C75" s="4" t="s">
        <v>202</v>
      </c>
      <c r="D75" s="4" t="s">
        <v>18</v>
      </c>
      <c r="E75" s="4" t="s">
        <v>203</v>
      </c>
      <c r="F75" s="4" t="s">
        <v>20</v>
      </c>
      <c r="G75" s="4">
        <v>79.0</v>
      </c>
      <c r="H75" s="4">
        <v>21.0</v>
      </c>
      <c r="I75" s="4">
        <v>1320.0</v>
      </c>
      <c r="J75" s="4">
        <v>460.0</v>
      </c>
      <c r="K75" s="4">
        <v>35500.0</v>
      </c>
      <c r="L75" s="4">
        <v>277500.0</v>
      </c>
      <c r="M75" s="4">
        <v>313000.0</v>
      </c>
      <c r="N75" s="4">
        <v>132099.0</v>
      </c>
      <c r="O75" s="4">
        <v>0.42</v>
      </c>
      <c r="P75" s="4">
        <f t="shared" si="2"/>
        <v>745238.0952</v>
      </c>
      <c r="Q75" s="4"/>
      <c r="R75" s="4"/>
      <c r="S75" s="4"/>
      <c r="T75" s="4"/>
      <c r="AA75" s="2"/>
      <c r="AB75" s="2"/>
      <c r="AC75" s="2"/>
    </row>
    <row r="76">
      <c r="A76" s="5" t="s">
        <v>204</v>
      </c>
      <c r="B76" s="4">
        <v>193.0</v>
      </c>
      <c r="C76" s="4" t="s">
        <v>205</v>
      </c>
      <c r="D76" s="4" t="s">
        <v>18</v>
      </c>
      <c r="E76" s="4" t="s">
        <v>18</v>
      </c>
      <c r="F76" s="4" t="s">
        <v>20</v>
      </c>
      <c r="G76" s="4">
        <v>79.0</v>
      </c>
      <c r="H76" s="4">
        <v>21.0</v>
      </c>
      <c r="I76" s="4">
        <v>70.0</v>
      </c>
      <c r="J76" s="4">
        <v>70.0</v>
      </c>
      <c r="K76" s="4">
        <v>4490.0</v>
      </c>
      <c r="L76" s="4">
        <v>55000.0</v>
      </c>
      <c r="M76" s="4">
        <v>59490.0</v>
      </c>
      <c r="N76" s="4">
        <v>4530.0</v>
      </c>
      <c r="O76" s="4">
        <v>0.08</v>
      </c>
      <c r="P76" s="4">
        <f t="shared" si="2"/>
        <v>743625</v>
      </c>
      <c r="Q76" s="4"/>
      <c r="R76" s="4"/>
      <c r="S76" s="4"/>
      <c r="T76" s="4"/>
      <c r="AA76" s="2"/>
      <c r="AB76" s="2"/>
      <c r="AC76" s="2"/>
    </row>
    <row r="77">
      <c r="A77" s="5" t="s">
        <v>206</v>
      </c>
      <c r="B77" s="4">
        <v>263.0</v>
      </c>
      <c r="C77" s="4" t="s">
        <v>207</v>
      </c>
      <c r="D77" s="4" t="s">
        <v>18</v>
      </c>
      <c r="E77" s="4" t="s">
        <v>26</v>
      </c>
      <c r="F77" s="4" t="s">
        <v>20</v>
      </c>
      <c r="G77" s="4">
        <v>79.0</v>
      </c>
      <c r="H77" s="4">
        <v>21.0</v>
      </c>
      <c r="I77" s="4">
        <v>70.0</v>
      </c>
      <c r="J77" s="4">
        <v>70.0</v>
      </c>
      <c r="K77" s="4">
        <v>3380.0</v>
      </c>
      <c r="L77" s="4">
        <v>48300.0</v>
      </c>
      <c r="M77" s="4">
        <v>51680.0</v>
      </c>
      <c r="N77" s="4">
        <v>3655.0</v>
      </c>
      <c r="O77" s="4">
        <v>0.07</v>
      </c>
      <c r="P77" s="4">
        <f t="shared" si="2"/>
        <v>738285.7143</v>
      </c>
      <c r="Q77" s="4"/>
      <c r="R77" s="4"/>
      <c r="S77" s="4"/>
      <c r="T77" s="4"/>
      <c r="AA77" s="2"/>
      <c r="AB77" s="2"/>
      <c r="AC77" s="2"/>
    </row>
    <row r="78">
      <c r="A78" s="5" t="s">
        <v>208</v>
      </c>
      <c r="B78" s="4">
        <v>224.0</v>
      </c>
      <c r="C78" s="4" t="s">
        <v>209</v>
      </c>
      <c r="D78" s="4" t="s">
        <v>18</v>
      </c>
      <c r="E78" s="4" t="s">
        <v>210</v>
      </c>
      <c r="F78" s="4" t="s">
        <v>20</v>
      </c>
      <c r="G78" s="4">
        <v>79.0</v>
      </c>
      <c r="H78" s="4">
        <v>21.0</v>
      </c>
      <c r="I78" s="4">
        <v>420.0</v>
      </c>
      <c r="J78" s="4">
        <v>570.0</v>
      </c>
      <c r="K78" s="4">
        <v>3240.0</v>
      </c>
      <c r="L78" s="4">
        <v>45000.0</v>
      </c>
      <c r="M78" s="4">
        <v>48240.0</v>
      </c>
      <c r="N78" s="4">
        <v>3477.0</v>
      </c>
      <c r="O78" s="4">
        <v>0.07</v>
      </c>
      <c r="P78" s="4">
        <f t="shared" si="2"/>
        <v>689142.8571</v>
      </c>
      <c r="Q78" s="4"/>
      <c r="R78" s="4"/>
      <c r="S78" s="4"/>
      <c r="T78" s="4"/>
      <c r="AA78" s="2"/>
      <c r="AB78" s="2"/>
      <c r="AC78" s="2"/>
    </row>
    <row r="79">
      <c r="A79" s="5" t="s">
        <v>211</v>
      </c>
      <c r="B79" s="4">
        <v>169.0</v>
      </c>
      <c r="C79" s="4" t="s">
        <v>212</v>
      </c>
      <c r="D79" s="4" t="s">
        <v>18</v>
      </c>
      <c r="E79" s="4" t="s">
        <v>213</v>
      </c>
      <c r="F79" s="4" t="s">
        <v>20</v>
      </c>
      <c r="G79" s="4">
        <v>79.0</v>
      </c>
      <c r="H79" s="4">
        <v>21.0</v>
      </c>
      <c r="I79" s="4">
        <v>890.0</v>
      </c>
      <c r="J79" s="4">
        <v>1120.0</v>
      </c>
      <c r="K79" s="4">
        <v>3200.0</v>
      </c>
      <c r="L79" s="4">
        <v>30900.0</v>
      </c>
      <c r="M79" s="4">
        <v>34100.0</v>
      </c>
      <c r="N79" s="4">
        <v>1705.0</v>
      </c>
      <c r="O79" s="4">
        <v>0.05</v>
      </c>
      <c r="P79" s="4">
        <f t="shared" si="2"/>
        <v>682000</v>
      </c>
      <c r="Q79" s="4"/>
      <c r="R79" s="4"/>
      <c r="S79" s="4"/>
      <c r="T79" s="4"/>
      <c r="AA79" s="2"/>
      <c r="AB79" s="2"/>
      <c r="AC79" s="2"/>
    </row>
    <row r="80">
      <c r="A80" s="5" t="s">
        <v>214</v>
      </c>
      <c r="B80" s="4">
        <v>357.0</v>
      </c>
      <c r="C80" s="4" t="s">
        <v>215</v>
      </c>
      <c r="D80" s="4" t="s">
        <v>18</v>
      </c>
      <c r="E80" s="4" t="s">
        <v>62</v>
      </c>
      <c r="F80" s="4" t="s">
        <v>20</v>
      </c>
      <c r="G80" s="4">
        <v>79.0</v>
      </c>
      <c r="H80" s="4">
        <v>21.0</v>
      </c>
      <c r="I80" s="4">
        <v>1720.0</v>
      </c>
      <c r="J80" s="4">
        <v>1950.0</v>
      </c>
      <c r="K80" s="4">
        <v>2660.0</v>
      </c>
      <c r="L80" s="4">
        <v>24500.0</v>
      </c>
      <c r="M80" s="4">
        <v>27160.0</v>
      </c>
      <c r="N80" s="4">
        <v>1092.0</v>
      </c>
      <c r="O80" s="4">
        <v>0.04</v>
      </c>
      <c r="P80" s="4">
        <f t="shared" si="2"/>
        <v>679000</v>
      </c>
      <c r="Q80" s="4"/>
      <c r="R80" s="4"/>
      <c r="S80" s="4"/>
      <c r="T80" s="4"/>
      <c r="AA80" s="2"/>
      <c r="AB80" s="2"/>
      <c r="AC80" s="2"/>
    </row>
    <row r="81">
      <c r="A81" s="5" t="s">
        <v>216</v>
      </c>
      <c r="B81" s="4">
        <v>130.0</v>
      </c>
      <c r="C81" s="4" t="s">
        <v>217</v>
      </c>
      <c r="D81" s="4" t="s">
        <v>18</v>
      </c>
      <c r="E81" s="4" t="s">
        <v>218</v>
      </c>
      <c r="F81" s="4" t="s">
        <v>20</v>
      </c>
      <c r="G81" s="4">
        <v>79.0</v>
      </c>
      <c r="H81" s="4">
        <v>21.0</v>
      </c>
      <c r="I81" s="4">
        <v>770.0</v>
      </c>
      <c r="J81" s="4">
        <v>430.0</v>
      </c>
      <c r="K81" s="4">
        <v>2800.0</v>
      </c>
      <c r="L81" s="4">
        <v>29800.0</v>
      </c>
      <c r="M81" s="4">
        <v>32600.0</v>
      </c>
      <c r="N81" s="4">
        <v>1754.0</v>
      </c>
      <c r="O81" s="4">
        <v>0.05</v>
      </c>
      <c r="P81" s="4">
        <f t="shared" si="2"/>
        <v>652000</v>
      </c>
      <c r="Q81" s="4"/>
      <c r="R81" s="4"/>
      <c r="S81" s="4"/>
      <c r="T81" s="4"/>
      <c r="AA81" s="2"/>
      <c r="AB81" s="2"/>
      <c r="AC81" s="2"/>
    </row>
    <row r="82">
      <c r="A82" s="5" t="s">
        <v>219</v>
      </c>
      <c r="B82" s="4">
        <v>251.0</v>
      </c>
      <c r="C82" s="4" t="s">
        <v>220</v>
      </c>
      <c r="D82" s="4" t="s">
        <v>18</v>
      </c>
      <c r="E82" s="4" t="s">
        <v>221</v>
      </c>
      <c r="F82" s="4" t="s">
        <v>20</v>
      </c>
      <c r="G82" s="4">
        <v>92.0</v>
      </c>
      <c r="H82" s="4">
        <v>8.0</v>
      </c>
      <c r="I82" s="4">
        <v>460.0</v>
      </c>
      <c r="J82" s="4">
        <v>360.0</v>
      </c>
      <c r="K82" s="4">
        <v>29500.0</v>
      </c>
      <c r="L82" s="4">
        <v>267600.0</v>
      </c>
      <c r="M82" s="4">
        <v>297100.0</v>
      </c>
      <c r="N82" s="4">
        <v>136722.0</v>
      </c>
      <c r="O82" s="4">
        <v>0.46</v>
      </c>
      <c r="P82" s="4">
        <f t="shared" si="2"/>
        <v>645869.5652</v>
      </c>
      <c r="Q82" s="4"/>
      <c r="R82" s="4"/>
      <c r="S82" s="4"/>
      <c r="T82" s="4"/>
      <c r="AA82" s="2"/>
      <c r="AB82" s="2"/>
      <c r="AC82" s="2"/>
    </row>
    <row r="83">
      <c r="A83" s="5" t="s">
        <v>222</v>
      </c>
      <c r="B83" s="4">
        <v>123.0</v>
      </c>
      <c r="C83" s="4" t="s">
        <v>223</v>
      </c>
      <c r="D83" s="4" t="s">
        <v>18</v>
      </c>
      <c r="E83" s="4" t="s">
        <v>50</v>
      </c>
      <c r="F83" s="4" t="s">
        <v>20</v>
      </c>
      <c r="G83" s="4">
        <v>95.0</v>
      </c>
      <c r="H83" s="4">
        <v>5.0</v>
      </c>
      <c r="I83" s="4">
        <v>70.0</v>
      </c>
      <c r="J83" s="4">
        <v>70.0</v>
      </c>
      <c r="K83" s="4">
        <v>6360.0</v>
      </c>
      <c r="L83" s="4">
        <v>32000.0</v>
      </c>
      <c r="M83" s="4">
        <v>38360.0</v>
      </c>
      <c r="N83" s="4">
        <v>2331.0</v>
      </c>
      <c r="O83" s="4">
        <v>0.06</v>
      </c>
      <c r="P83" s="4">
        <f t="shared" si="2"/>
        <v>639333.3333</v>
      </c>
      <c r="Q83" s="4"/>
      <c r="R83" s="4"/>
      <c r="S83" s="4"/>
      <c r="T83" s="4"/>
      <c r="AA83" s="2"/>
      <c r="AB83" s="2"/>
      <c r="AC83" s="2"/>
    </row>
    <row r="84">
      <c r="A84" s="6" t="s">
        <v>224</v>
      </c>
      <c r="B84" s="3">
        <v>180.0</v>
      </c>
      <c r="C84" s="3" t="s">
        <v>225</v>
      </c>
      <c r="D84" s="3" t="s">
        <v>18</v>
      </c>
      <c r="E84" s="3" t="s">
        <v>226</v>
      </c>
      <c r="F84" s="3" t="s">
        <v>20</v>
      </c>
      <c r="G84" s="3">
        <v>79.0</v>
      </c>
      <c r="H84" s="3">
        <v>21.0</v>
      </c>
      <c r="I84" s="3">
        <v>290.0</v>
      </c>
      <c r="J84" s="3">
        <v>3000.0</v>
      </c>
      <c r="K84" s="3">
        <v>70.0</v>
      </c>
      <c r="L84" s="3">
        <v>54200.0</v>
      </c>
      <c r="M84" s="3">
        <v>57200.0</v>
      </c>
      <c r="N84" s="3">
        <v>4906.0</v>
      </c>
      <c r="O84" s="3">
        <v>0.09</v>
      </c>
      <c r="P84" s="3">
        <f t="shared" si="2"/>
        <v>635555.5556</v>
      </c>
      <c r="Q84" s="3"/>
      <c r="R84" s="3"/>
      <c r="S84" s="3"/>
      <c r="T84" s="3"/>
      <c r="U84" s="3"/>
      <c r="V84" s="3"/>
      <c r="W84" s="3"/>
      <c r="X84" s="2"/>
      <c r="Y84" s="2"/>
      <c r="Z84" s="2"/>
      <c r="AA84" s="2"/>
      <c r="AB84" s="2"/>
      <c r="AC84" s="2"/>
    </row>
    <row r="85">
      <c r="A85" s="6" t="s">
        <v>227</v>
      </c>
      <c r="B85" s="3">
        <v>11.0</v>
      </c>
      <c r="C85" s="3" t="s">
        <v>228</v>
      </c>
      <c r="D85" s="3" t="s">
        <v>18</v>
      </c>
      <c r="E85" s="3" t="s">
        <v>229</v>
      </c>
      <c r="F85" s="3" t="s">
        <v>20</v>
      </c>
      <c r="G85" s="3">
        <v>79.0</v>
      </c>
      <c r="H85" s="3">
        <v>21.0</v>
      </c>
      <c r="I85" s="3">
        <v>1210.0</v>
      </c>
      <c r="J85" s="3">
        <v>30500.0</v>
      </c>
      <c r="K85" s="3">
        <v>960.0</v>
      </c>
      <c r="L85" s="3">
        <v>146500.0</v>
      </c>
      <c r="M85" s="3">
        <v>177000.0</v>
      </c>
      <c r="N85" s="3">
        <v>49912.0</v>
      </c>
      <c r="O85" s="3">
        <v>0.28</v>
      </c>
      <c r="P85" s="3">
        <f t="shared" si="2"/>
        <v>632142.8571</v>
      </c>
      <c r="Q85" s="3"/>
      <c r="R85" s="3"/>
      <c r="S85" s="3"/>
      <c r="T85" s="3"/>
      <c r="U85" s="3"/>
      <c r="V85" s="3"/>
      <c r="W85" s="3"/>
      <c r="X85" s="2"/>
      <c r="Y85" s="2"/>
      <c r="Z85" s="2"/>
      <c r="AA85" s="2"/>
      <c r="AB85" s="2"/>
      <c r="AC85" s="2"/>
    </row>
    <row r="86">
      <c r="A86" s="6" t="s">
        <v>230</v>
      </c>
      <c r="B86" s="3">
        <v>464.0</v>
      </c>
      <c r="C86" s="3" t="s">
        <v>231</v>
      </c>
      <c r="D86" s="3" t="s">
        <v>18</v>
      </c>
      <c r="E86" s="3" t="s">
        <v>232</v>
      </c>
      <c r="F86" s="3" t="s">
        <v>20</v>
      </c>
      <c r="G86" s="3">
        <v>95.0</v>
      </c>
      <c r="H86" s="3">
        <v>5.0</v>
      </c>
      <c r="I86" s="3">
        <v>70.0</v>
      </c>
      <c r="J86" s="3">
        <v>13500.0</v>
      </c>
      <c r="K86" s="3">
        <v>150.0</v>
      </c>
      <c r="L86" s="3">
        <v>24300.0</v>
      </c>
      <c r="M86" s="3">
        <v>37800.0</v>
      </c>
      <c r="N86" s="3">
        <v>2271.0</v>
      </c>
      <c r="O86" s="3">
        <v>0.06</v>
      </c>
      <c r="P86" s="3">
        <f t="shared" si="2"/>
        <v>630000</v>
      </c>
      <c r="Q86" s="3"/>
      <c r="R86" s="3"/>
      <c r="S86" s="3"/>
      <c r="T86" s="3"/>
      <c r="U86" s="3"/>
      <c r="V86" s="3"/>
      <c r="W86" s="3"/>
      <c r="X86" s="2"/>
      <c r="Y86" s="2"/>
      <c r="Z86" s="2"/>
      <c r="AA86" s="2"/>
      <c r="AB86" s="2"/>
      <c r="AC86" s="2"/>
    </row>
    <row r="87">
      <c r="A87" s="5" t="s">
        <v>233</v>
      </c>
      <c r="B87" s="4">
        <v>19.0</v>
      </c>
      <c r="C87" s="4" t="s">
        <v>234</v>
      </c>
      <c r="D87" s="4" t="s">
        <v>18</v>
      </c>
      <c r="E87" s="4" t="s">
        <v>235</v>
      </c>
      <c r="F87" s="4" t="s">
        <v>20</v>
      </c>
      <c r="G87" s="4">
        <v>79.0</v>
      </c>
      <c r="H87" s="4">
        <v>21.0</v>
      </c>
      <c r="I87" s="4">
        <v>450.0</v>
      </c>
      <c r="J87" s="4">
        <v>390.0</v>
      </c>
      <c r="K87" s="4">
        <v>14600.0</v>
      </c>
      <c r="L87" s="4">
        <v>98800.0</v>
      </c>
      <c r="M87" s="4">
        <v>113400.0</v>
      </c>
      <c r="N87" s="4">
        <v>19961.0</v>
      </c>
      <c r="O87" s="4">
        <v>0.18</v>
      </c>
      <c r="P87" s="4">
        <f t="shared" si="2"/>
        <v>630000</v>
      </c>
      <c r="Q87" s="4"/>
      <c r="R87" s="4"/>
      <c r="S87" s="4"/>
      <c r="T87" s="4"/>
      <c r="AA87" s="2"/>
      <c r="AB87" s="2"/>
      <c r="AC87" s="2"/>
    </row>
    <row r="88">
      <c r="A88" s="5" t="s">
        <v>236</v>
      </c>
      <c r="B88" s="4">
        <v>188.0</v>
      </c>
      <c r="C88" s="4" t="s">
        <v>237</v>
      </c>
      <c r="D88" s="4" t="s">
        <v>18</v>
      </c>
      <c r="E88" s="4" t="s">
        <v>50</v>
      </c>
      <c r="F88" s="4" t="s">
        <v>20</v>
      </c>
      <c r="G88" s="4">
        <v>96.0</v>
      </c>
      <c r="H88" s="4">
        <v>4.0</v>
      </c>
      <c r="I88" s="4">
        <v>70.0</v>
      </c>
      <c r="J88" s="4">
        <v>70.0</v>
      </c>
      <c r="K88" s="4">
        <v>5730.0</v>
      </c>
      <c r="L88" s="4">
        <v>38000.0</v>
      </c>
      <c r="M88" s="4">
        <v>43730.0</v>
      </c>
      <c r="N88" s="4">
        <v>3001.0</v>
      </c>
      <c r="O88" s="4">
        <v>0.07</v>
      </c>
      <c r="P88" s="4">
        <f t="shared" si="2"/>
        <v>624714.2857</v>
      </c>
      <c r="Q88" s="4"/>
      <c r="R88" s="4"/>
      <c r="S88" s="4"/>
      <c r="T88" s="4"/>
      <c r="AA88" s="2"/>
      <c r="AB88" s="2"/>
      <c r="AC88" s="2"/>
    </row>
    <row r="89">
      <c r="A89" s="5" t="s">
        <v>238</v>
      </c>
      <c r="B89" s="4">
        <v>102.0</v>
      </c>
      <c r="C89" s="4" t="s">
        <v>239</v>
      </c>
      <c r="D89" s="4" t="s">
        <v>18</v>
      </c>
      <c r="E89" s="4" t="s">
        <v>240</v>
      </c>
      <c r="F89" s="4" t="s">
        <v>20</v>
      </c>
      <c r="G89" s="4">
        <v>92.0</v>
      </c>
      <c r="H89" s="4">
        <v>8.0</v>
      </c>
      <c r="I89" s="4">
        <v>70.0</v>
      </c>
      <c r="J89" s="4">
        <v>70.0</v>
      </c>
      <c r="K89" s="4">
        <v>170.0</v>
      </c>
      <c r="L89" s="4">
        <v>6070.0</v>
      </c>
      <c r="M89" s="4">
        <v>6240.0</v>
      </c>
      <c r="N89" s="4">
        <v>79.0</v>
      </c>
      <c r="O89" s="4">
        <v>0.01</v>
      </c>
      <c r="P89" s="4">
        <f t="shared" si="2"/>
        <v>624000</v>
      </c>
      <c r="Q89" s="4"/>
      <c r="R89" s="4"/>
      <c r="S89" s="4"/>
      <c r="T89" s="4"/>
      <c r="AA89" s="2"/>
      <c r="AB89" s="2"/>
      <c r="AC89" s="2"/>
    </row>
    <row r="90">
      <c r="A90" s="5" t="s">
        <v>241</v>
      </c>
      <c r="B90" s="4">
        <v>317.0</v>
      </c>
      <c r="C90" s="4" t="s">
        <v>242</v>
      </c>
      <c r="D90" s="4" t="s">
        <v>18</v>
      </c>
      <c r="E90" s="4" t="s">
        <v>243</v>
      </c>
      <c r="F90" s="4" t="s">
        <v>20</v>
      </c>
      <c r="G90" s="4">
        <v>76.0</v>
      </c>
      <c r="H90" s="4">
        <v>24.0</v>
      </c>
      <c r="I90" s="4">
        <v>660.0</v>
      </c>
      <c r="J90" s="4">
        <v>380.0</v>
      </c>
      <c r="K90" s="4">
        <v>8730.0</v>
      </c>
      <c r="L90" s="4">
        <v>22400.0</v>
      </c>
      <c r="M90" s="4">
        <v>31130.0</v>
      </c>
      <c r="N90" s="4">
        <v>1549.0</v>
      </c>
      <c r="O90" s="4">
        <v>0.05</v>
      </c>
      <c r="P90" s="4">
        <f t="shared" si="2"/>
        <v>622600</v>
      </c>
      <c r="Q90" s="4"/>
      <c r="R90" s="4"/>
      <c r="S90" s="4"/>
      <c r="T90" s="4"/>
      <c r="AA90" s="2"/>
      <c r="AB90" s="2"/>
      <c r="AC90" s="2"/>
    </row>
    <row r="91">
      <c r="A91" s="6" t="s">
        <v>244</v>
      </c>
      <c r="B91" s="3">
        <v>240.0</v>
      </c>
      <c r="C91" s="3" t="s">
        <v>245</v>
      </c>
      <c r="D91" s="3" t="s">
        <v>18</v>
      </c>
      <c r="E91" s="3" t="s">
        <v>246</v>
      </c>
      <c r="F91" s="3" t="s">
        <v>20</v>
      </c>
      <c r="G91" s="3">
        <v>95.0</v>
      </c>
      <c r="H91" s="3">
        <v>5.0</v>
      </c>
      <c r="I91" s="3">
        <v>460.0</v>
      </c>
      <c r="J91" s="3">
        <v>4830.0</v>
      </c>
      <c r="K91" s="3">
        <v>70.0</v>
      </c>
      <c r="L91" s="3">
        <v>19600.0</v>
      </c>
      <c r="M91" s="3">
        <v>24430.0</v>
      </c>
      <c r="N91" s="3">
        <v>1050.0</v>
      </c>
      <c r="O91" s="3">
        <v>0.04</v>
      </c>
      <c r="P91" s="3">
        <f t="shared" si="2"/>
        <v>610750</v>
      </c>
      <c r="Q91" s="3"/>
      <c r="R91" s="3"/>
      <c r="S91" s="3"/>
      <c r="T91" s="3"/>
      <c r="U91" s="3"/>
      <c r="V91" s="3"/>
      <c r="W91" s="3"/>
      <c r="X91" s="2"/>
      <c r="Y91" s="2"/>
      <c r="Z91" s="2"/>
      <c r="AA91" s="2"/>
      <c r="AB91" s="2"/>
      <c r="AC91" s="2"/>
    </row>
    <row r="92">
      <c r="A92" s="5" t="s">
        <v>247</v>
      </c>
      <c r="B92" s="4">
        <v>426.0</v>
      </c>
      <c r="C92" s="4" t="s">
        <v>248</v>
      </c>
      <c r="D92" s="4" t="s">
        <v>18</v>
      </c>
      <c r="E92" s="4" t="s">
        <v>249</v>
      </c>
      <c r="F92" s="4" t="s">
        <v>138</v>
      </c>
      <c r="G92" s="4">
        <v>6.0</v>
      </c>
      <c r="H92" s="4">
        <v>94.0</v>
      </c>
      <c r="I92" s="4">
        <v>220.0</v>
      </c>
      <c r="J92" s="4">
        <v>210.0</v>
      </c>
      <c r="K92" s="4">
        <v>22600.0</v>
      </c>
      <c r="L92" s="4">
        <v>162200.0</v>
      </c>
      <c r="M92" s="4">
        <v>184800.0</v>
      </c>
      <c r="N92" s="4">
        <v>58126.0</v>
      </c>
      <c r="O92" s="4">
        <v>0.31</v>
      </c>
      <c r="P92" s="4">
        <f t="shared" si="2"/>
        <v>596129.0323</v>
      </c>
      <c r="Q92" s="4"/>
      <c r="R92" s="4"/>
      <c r="S92" s="4"/>
      <c r="T92" s="4"/>
      <c r="AA92" s="2"/>
      <c r="AB92" s="2"/>
      <c r="AC92" s="2"/>
    </row>
    <row r="93">
      <c r="A93" s="5" t="s">
        <v>250</v>
      </c>
      <c r="B93" s="4">
        <v>365.0</v>
      </c>
      <c r="C93" s="4" t="s">
        <v>251</v>
      </c>
      <c r="D93" s="4" t="s">
        <v>18</v>
      </c>
      <c r="E93" s="4" t="s">
        <v>252</v>
      </c>
      <c r="F93" s="4" t="s">
        <v>20</v>
      </c>
      <c r="G93" s="4">
        <v>79.0</v>
      </c>
      <c r="H93" s="4">
        <v>21.0</v>
      </c>
      <c r="I93" s="4">
        <v>300.0</v>
      </c>
      <c r="J93" s="4">
        <v>190.0</v>
      </c>
      <c r="K93" s="4">
        <v>3930.0</v>
      </c>
      <c r="L93" s="4">
        <v>30800.0</v>
      </c>
      <c r="M93" s="4">
        <v>34730.0</v>
      </c>
      <c r="N93" s="4">
        <v>2207.0</v>
      </c>
      <c r="O93" s="4">
        <v>0.06</v>
      </c>
      <c r="P93" s="4">
        <f t="shared" si="2"/>
        <v>578833.3333</v>
      </c>
      <c r="Q93" s="4"/>
      <c r="R93" s="4"/>
      <c r="S93" s="4"/>
      <c r="T93" s="4"/>
      <c r="AA93" s="2"/>
      <c r="AB93" s="2"/>
      <c r="AC93" s="2"/>
    </row>
    <row r="94">
      <c r="A94" s="6" t="s">
        <v>253</v>
      </c>
      <c r="B94" s="3">
        <v>32.0</v>
      </c>
      <c r="C94" s="3" t="s">
        <v>254</v>
      </c>
      <c r="D94" s="3" t="s">
        <v>18</v>
      </c>
      <c r="E94" s="3" t="s">
        <v>255</v>
      </c>
      <c r="F94" s="3" t="s">
        <v>20</v>
      </c>
      <c r="G94" s="3">
        <v>79.0</v>
      </c>
      <c r="H94" s="3">
        <v>21.0</v>
      </c>
      <c r="I94" s="3">
        <v>4350.0</v>
      </c>
      <c r="J94" s="3">
        <v>29200.0</v>
      </c>
      <c r="K94" s="3">
        <v>3730.0</v>
      </c>
      <c r="L94" s="3">
        <v>154800.0</v>
      </c>
      <c r="M94" s="3">
        <v>184000.0</v>
      </c>
      <c r="N94" s="3">
        <v>59227.0</v>
      </c>
      <c r="O94" s="3">
        <v>0.32</v>
      </c>
      <c r="P94" s="3">
        <f t="shared" si="2"/>
        <v>575000</v>
      </c>
      <c r="Q94" s="3"/>
      <c r="R94" s="3"/>
      <c r="S94" s="3"/>
      <c r="T94" s="3"/>
      <c r="U94" s="3"/>
      <c r="V94" s="3"/>
      <c r="W94" s="3"/>
      <c r="X94" s="2"/>
      <c r="Y94" s="2"/>
      <c r="Z94" s="2"/>
      <c r="AA94" s="2"/>
      <c r="AB94" s="2"/>
      <c r="AC94" s="2"/>
    </row>
    <row r="95">
      <c r="A95" s="5" t="s">
        <v>256</v>
      </c>
      <c r="B95" s="4">
        <v>123.0</v>
      </c>
      <c r="C95" s="4" t="s">
        <v>257</v>
      </c>
      <c r="D95" s="4" t="s">
        <v>18</v>
      </c>
      <c r="E95" s="4" t="s">
        <v>258</v>
      </c>
      <c r="F95" s="4" t="s">
        <v>20</v>
      </c>
      <c r="G95" s="4">
        <v>79.0</v>
      </c>
      <c r="H95" s="4">
        <v>21.0</v>
      </c>
      <c r="I95" s="4">
        <v>190.0</v>
      </c>
      <c r="J95" s="4">
        <v>70.0</v>
      </c>
      <c r="K95" s="4">
        <v>4160.0</v>
      </c>
      <c r="L95" s="4">
        <v>24400.0</v>
      </c>
      <c r="M95" s="4">
        <v>28560.0</v>
      </c>
      <c r="N95" s="4">
        <v>1289.0</v>
      </c>
      <c r="O95" s="4">
        <v>0.05</v>
      </c>
      <c r="P95" s="4">
        <f t="shared" si="2"/>
        <v>571200</v>
      </c>
      <c r="Q95" s="4"/>
      <c r="R95" s="4"/>
      <c r="S95" s="4"/>
      <c r="T95" s="4"/>
      <c r="AA95" s="2"/>
      <c r="AB95" s="2"/>
      <c r="AC95" s="2"/>
    </row>
    <row r="96">
      <c r="A96" s="5" t="s">
        <v>259</v>
      </c>
      <c r="B96" s="4">
        <v>348.0</v>
      </c>
      <c r="C96" s="4" t="s">
        <v>260</v>
      </c>
      <c r="D96" s="4" t="s">
        <v>18</v>
      </c>
      <c r="E96" s="4" t="s">
        <v>261</v>
      </c>
      <c r="F96" s="4" t="s">
        <v>20</v>
      </c>
      <c r="G96" s="4">
        <v>92.0</v>
      </c>
      <c r="H96" s="4">
        <v>8.0</v>
      </c>
      <c r="I96" s="4">
        <v>70.0</v>
      </c>
      <c r="J96" s="4">
        <v>70.0</v>
      </c>
      <c r="K96" s="4">
        <v>30.0</v>
      </c>
      <c r="L96" s="4">
        <v>5650.0</v>
      </c>
      <c r="M96" s="4">
        <v>5680.0</v>
      </c>
      <c r="N96" s="4">
        <v>38.0</v>
      </c>
      <c r="O96" s="4">
        <v>0.01</v>
      </c>
      <c r="P96" s="4">
        <f t="shared" si="2"/>
        <v>568000</v>
      </c>
      <c r="Q96" s="4"/>
      <c r="R96" s="4"/>
      <c r="S96" s="4"/>
      <c r="T96" s="4"/>
      <c r="AA96" s="2"/>
      <c r="AB96" s="2"/>
      <c r="AC96" s="2"/>
    </row>
    <row r="97">
      <c r="A97" s="5" t="s">
        <v>262</v>
      </c>
      <c r="B97" s="4">
        <v>97.0</v>
      </c>
      <c r="C97" s="4" t="s">
        <v>263</v>
      </c>
      <c r="D97" s="4" t="s">
        <v>18</v>
      </c>
      <c r="E97" s="4" t="s">
        <v>264</v>
      </c>
      <c r="F97" s="4" t="s">
        <v>20</v>
      </c>
      <c r="G97" s="4">
        <v>92.0</v>
      </c>
      <c r="H97" s="4">
        <v>8.0</v>
      </c>
      <c r="I97" s="4">
        <v>1780.0</v>
      </c>
      <c r="J97" s="4">
        <v>1480.0</v>
      </c>
      <c r="K97" s="4">
        <v>9710.0</v>
      </c>
      <c r="L97" s="4">
        <v>103800.0</v>
      </c>
      <c r="M97" s="4">
        <v>113510.0</v>
      </c>
      <c r="N97" s="4">
        <v>22953.0</v>
      </c>
      <c r="O97" s="4">
        <v>0.2</v>
      </c>
      <c r="P97" s="4">
        <f t="shared" si="2"/>
        <v>567550</v>
      </c>
      <c r="Q97" s="4"/>
      <c r="R97" s="4"/>
      <c r="S97" s="4"/>
      <c r="T97" s="4"/>
      <c r="AA97" s="2"/>
      <c r="AB97" s="2"/>
      <c r="AC97" s="2"/>
    </row>
    <row r="98">
      <c r="A98" s="5" t="s">
        <v>265</v>
      </c>
      <c r="B98" s="4">
        <v>396.0</v>
      </c>
      <c r="C98" s="4" t="s">
        <v>266</v>
      </c>
      <c r="D98" s="4" t="s">
        <v>18</v>
      </c>
      <c r="E98" s="4" t="s">
        <v>267</v>
      </c>
      <c r="F98" s="4" t="s">
        <v>20</v>
      </c>
      <c r="G98" s="4">
        <v>95.0</v>
      </c>
      <c r="H98" s="4">
        <v>5.0</v>
      </c>
      <c r="I98" s="4">
        <v>70.0</v>
      </c>
      <c r="J98" s="4">
        <v>70.0</v>
      </c>
      <c r="K98" s="4">
        <v>2260.0</v>
      </c>
      <c r="L98" s="4">
        <v>30600.0</v>
      </c>
      <c r="M98" s="4">
        <v>32860.0</v>
      </c>
      <c r="N98" s="4">
        <v>2104.0</v>
      </c>
      <c r="O98" s="4">
        <v>0.06</v>
      </c>
      <c r="P98" s="4">
        <f t="shared" si="2"/>
        <v>547666.6667</v>
      </c>
      <c r="Q98" s="4"/>
      <c r="R98" s="4"/>
      <c r="S98" s="4"/>
      <c r="T98" s="4"/>
      <c r="AA98" s="2"/>
      <c r="AB98" s="2"/>
      <c r="AC98" s="2"/>
    </row>
    <row r="99">
      <c r="A99" s="5" t="s">
        <v>268</v>
      </c>
      <c r="B99" s="4">
        <v>306.0</v>
      </c>
      <c r="C99" s="4" t="s">
        <v>269</v>
      </c>
      <c r="D99" s="4" t="s">
        <v>18</v>
      </c>
      <c r="E99" s="4" t="s">
        <v>270</v>
      </c>
      <c r="F99" s="4" t="s">
        <v>20</v>
      </c>
      <c r="G99" s="4">
        <v>96.0</v>
      </c>
      <c r="H99" s="4">
        <v>4.0</v>
      </c>
      <c r="I99" s="4">
        <v>1190.0</v>
      </c>
      <c r="J99" s="4">
        <v>70.0</v>
      </c>
      <c r="K99" s="4">
        <v>6390.0</v>
      </c>
      <c r="L99" s="4">
        <v>124400.0</v>
      </c>
      <c r="M99" s="4">
        <v>130790.0</v>
      </c>
      <c r="N99" s="4">
        <v>31554.0</v>
      </c>
      <c r="O99" s="4">
        <v>0.24</v>
      </c>
      <c r="P99" s="4">
        <f t="shared" si="2"/>
        <v>544958.3333</v>
      </c>
      <c r="Q99" s="4"/>
      <c r="R99" s="4"/>
      <c r="S99" s="4"/>
      <c r="T99" s="4"/>
      <c r="AA99" s="2"/>
      <c r="AB99" s="2"/>
      <c r="AC99" s="2"/>
    </row>
    <row r="100">
      <c r="A100" s="5" t="s">
        <v>271</v>
      </c>
      <c r="B100" s="4">
        <v>177.0</v>
      </c>
      <c r="C100" s="4" t="s">
        <v>272</v>
      </c>
      <c r="D100" s="4" t="s">
        <v>18</v>
      </c>
      <c r="E100" s="4" t="s">
        <v>273</v>
      </c>
      <c r="F100" s="4" t="s">
        <v>20</v>
      </c>
      <c r="G100" s="4">
        <v>92.0</v>
      </c>
      <c r="H100" s="4">
        <v>8.0</v>
      </c>
      <c r="I100" s="4">
        <v>270.0</v>
      </c>
      <c r="J100" s="4">
        <v>100.0</v>
      </c>
      <c r="K100" s="4">
        <v>25700.0</v>
      </c>
      <c r="L100" s="4">
        <v>49700.0</v>
      </c>
      <c r="M100" s="4">
        <v>75400.0</v>
      </c>
      <c r="N100" s="4">
        <v>10716.0</v>
      </c>
      <c r="O100" s="4">
        <v>0.14</v>
      </c>
      <c r="P100" s="4">
        <f t="shared" si="2"/>
        <v>538571.4286</v>
      </c>
      <c r="Q100" s="4"/>
      <c r="R100" s="4"/>
      <c r="S100" s="4"/>
      <c r="T100" s="4"/>
      <c r="AA100" s="2"/>
      <c r="AB100" s="2"/>
      <c r="AC100" s="2"/>
    </row>
    <row r="101">
      <c r="A101" s="5" t="s">
        <v>274</v>
      </c>
      <c r="B101" s="4">
        <v>339.0</v>
      </c>
      <c r="C101" s="4" t="s">
        <v>275</v>
      </c>
      <c r="D101" s="4" t="s">
        <v>18</v>
      </c>
      <c r="E101" s="4" t="s">
        <v>50</v>
      </c>
      <c r="F101" s="4" t="s">
        <v>20</v>
      </c>
      <c r="G101" s="4">
        <v>96.0</v>
      </c>
      <c r="H101" s="4">
        <v>4.0</v>
      </c>
      <c r="I101" s="4">
        <v>70.0</v>
      </c>
      <c r="J101" s="4">
        <v>70.0</v>
      </c>
      <c r="K101" s="4">
        <v>3230.0</v>
      </c>
      <c r="L101" s="4">
        <v>28600.0</v>
      </c>
      <c r="M101" s="4">
        <v>31830.0</v>
      </c>
      <c r="N101" s="4">
        <v>1794.0</v>
      </c>
      <c r="O101" s="4">
        <v>0.06</v>
      </c>
      <c r="P101" s="4">
        <f t="shared" si="2"/>
        <v>530500</v>
      </c>
      <c r="Q101" s="4"/>
      <c r="R101" s="4"/>
      <c r="S101" s="4"/>
      <c r="T101" s="4"/>
      <c r="AA101" s="2"/>
      <c r="AB101" s="2"/>
      <c r="AC101" s="2"/>
    </row>
    <row r="102">
      <c r="A102" s="6" t="s">
        <v>276</v>
      </c>
      <c r="B102" s="3">
        <v>437.0</v>
      </c>
      <c r="C102" s="3" t="s">
        <v>277</v>
      </c>
      <c r="D102" s="3" t="s">
        <v>18</v>
      </c>
      <c r="E102" s="3" t="s">
        <v>278</v>
      </c>
      <c r="F102" s="3" t="s">
        <v>20</v>
      </c>
      <c r="G102" s="3">
        <v>95.0</v>
      </c>
      <c r="H102" s="3">
        <v>5.0</v>
      </c>
      <c r="I102" s="3">
        <v>480.0</v>
      </c>
      <c r="J102" s="3">
        <v>3380.0</v>
      </c>
      <c r="K102" s="3">
        <v>250.0</v>
      </c>
      <c r="L102" s="3">
        <v>37900.0</v>
      </c>
      <c r="M102" s="3">
        <v>41280.0</v>
      </c>
      <c r="N102" s="3">
        <v>3176.0</v>
      </c>
      <c r="O102" s="3">
        <v>0.08</v>
      </c>
      <c r="P102" s="3">
        <f t="shared" si="2"/>
        <v>516000</v>
      </c>
      <c r="Q102" s="3"/>
      <c r="R102" s="3"/>
      <c r="S102" s="3"/>
      <c r="T102" s="3"/>
      <c r="U102" s="3"/>
      <c r="V102" s="3"/>
      <c r="W102" s="3"/>
      <c r="X102" s="2"/>
      <c r="Y102" s="2"/>
      <c r="Z102" s="2"/>
      <c r="AA102" s="2"/>
      <c r="AB102" s="2"/>
      <c r="AC102" s="2"/>
    </row>
    <row r="103">
      <c r="A103" s="5" t="s">
        <v>279</v>
      </c>
      <c r="B103" s="4">
        <v>143.0</v>
      </c>
      <c r="C103" s="4" t="s">
        <v>280</v>
      </c>
      <c r="D103" s="4" t="s">
        <v>18</v>
      </c>
      <c r="E103" s="4" t="s">
        <v>281</v>
      </c>
      <c r="F103" s="4" t="s">
        <v>20</v>
      </c>
      <c r="G103" s="4">
        <v>79.0</v>
      </c>
      <c r="H103" s="4">
        <v>21.0</v>
      </c>
      <c r="I103" s="4">
        <v>1130.0</v>
      </c>
      <c r="J103" s="4">
        <v>1050.0</v>
      </c>
      <c r="K103" s="4">
        <v>17300.0</v>
      </c>
      <c r="L103" s="4">
        <v>114100.0</v>
      </c>
      <c r="M103" s="4">
        <v>131400.0</v>
      </c>
      <c r="N103" s="4">
        <v>34309.0</v>
      </c>
      <c r="O103" s="4">
        <v>0.26</v>
      </c>
      <c r="P103" s="4">
        <f t="shared" si="2"/>
        <v>505384.6154</v>
      </c>
      <c r="Q103" s="4"/>
      <c r="R103" s="4"/>
      <c r="S103" s="4"/>
      <c r="T103" s="4"/>
      <c r="AA103" s="2"/>
      <c r="AB103" s="2"/>
      <c r="AC103" s="2"/>
    </row>
    <row r="104">
      <c r="A104" s="5" t="s">
        <v>282</v>
      </c>
      <c r="B104" s="4">
        <v>196.0</v>
      </c>
      <c r="C104" s="4" t="s">
        <v>283</v>
      </c>
      <c r="D104" s="4" t="s">
        <v>18</v>
      </c>
      <c r="E104" s="4" t="s">
        <v>284</v>
      </c>
      <c r="F104" s="4" t="s">
        <v>20</v>
      </c>
      <c r="G104" s="4">
        <v>95.0</v>
      </c>
      <c r="H104" s="4">
        <v>5.0</v>
      </c>
      <c r="I104" s="4">
        <v>70.0</v>
      </c>
      <c r="J104" s="4">
        <v>70.0</v>
      </c>
      <c r="K104" s="4">
        <v>2020.0</v>
      </c>
      <c r="L104" s="4">
        <v>43200.0</v>
      </c>
      <c r="M104" s="4">
        <v>45220.0</v>
      </c>
      <c r="N104" s="4">
        <v>4269.0</v>
      </c>
      <c r="O104" s="4">
        <v>0.09</v>
      </c>
      <c r="P104" s="4">
        <f t="shared" si="2"/>
        <v>502444.4444</v>
      </c>
      <c r="Q104" s="4"/>
      <c r="R104" s="4"/>
      <c r="S104" s="4"/>
      <c r="T104" s="4"/>
      <c r="AA104" s="2"/>
      <c r="AB104" s="2"/>
      <c r="AC104" s="2"/>
    </row>
    <row r="105">
      <c r="A105" s="5" t="s">
        <v>285</v>
      </c>
      <c r="B105" s="4">
        <v>440.0</v>
      </c>
      <c r="C105" s="4" t="s">
        <v>286</v>
      </c>
      <c r="D105" s="4" t="s">
        <v>18</v>
      </c>
      <c r="E105" s="4" t="s">
        <v>287</v>
      </c>
      <c r="F105" s="4" t="s">
        <v>20</v>
      </c>
      <c r="G105" s="4">
        <v>79.0</v>
      </c>
      <c r="H105" s="4">
        <v>21.0</v>
      </c>
      <c r="I105" s="4">
        <v>270.0</v>
      </c>
      <c r="J105" s="4">
        <v>70.0</v>
      </c>
      <c r="K105" s="4">
        <v>2550.0</v>
      </c>
      <c r="L105" s="4">
        <v>12400.0</v>
      </c>
      <c r="M105" s="4">
        <v>14950.0</v>
      </c>
      <c r="N105" s="4">
        <v>444.0</v>
      </c>
      <c r="O105" s="4">
        <v>0.03</v>
      </c>
      <c r="P105" s="4">
        <f t="shared" si="2"/>
        <v>498333.3333</v>
      </c>
      <c r="Q105" s="4"/>
      <c r="R105" s="4"/>
      <c r="S105" s="4"/>
      <c r="T105" s="4"/>
      <c r="AA105" s="2"/>
      <c r="AB105" s="2"/>
      <c r="AC105" s="2"/>
    </row>
    <row r="106">
      <c r="A106" s="6" t="s">
        <v>288</v>
      </c>
      <c r="B106" s="3">
        <v>133.0</v>
      </c>
      <c r="C106" s="3" t="s">
        <v>289</v>
      </c>
      <c r="D106" s="3" t="s">
        <v>18</v>
      </c>
      <c r="E106" s="3" t="s">
        <v>246</v>
      </c>
      <c r="F106" s="3" t="s">
        <v>20</v>
      </c>
      <c r="G106" s="3">
        <v>76.0</v>
      </c>
      <c r="H106" s="3">
        <v>24.0</v>
      </c>
      <c r="I106" s="3">
        <v>1100.0</v>
      </c>
      <c r="J106" s="3">
        <v>7260.0</v>
      </c>
      <c r="K106" s="3">
        <v>1570.0</v>
      </c>
      <c r="L106" s="3">
        <v>62800.0</v>
      </c>
      <c r="M106" s="3">
        <v>70060.0</v>
      </c>
      <c r="N106" s="3">
        <v>10786.0</v>
      </c>
      <c r="O106" s="3">
        <v>0.15</v>
      </c>
      <c r="P106" s="3">
        <f t="shared" si="2"/>
        <v>467066.6667</v>
      </c>
      <c r="Q106" s="3"/>
      <c r="R106" s="3"/>
      <c r="S106" s="3"/>
      <c r="T106" s="3"/>
      <c r="U106" s="3"/>
      <c r="V106" s="3"/>
      <c r="W106" s="3"/>
      <c r="X106" s="2"/>
      <c r="Y106" s="2"/>
      <c r="Z106" s="2"/>
      <c r="AA106" s="2"/>
      <c r="AB106" s="2"/>
      <c r="AC106" s="2"/>
    </row>
    <row r="107">
      <c r="A107" s="5" t="s">
        <v>290</v>
      </c>
      <c r="B107" s="4">
        <v>94.0</v>
      </c>
      <c r="C107" s="4" t="s">
        <v>291</v>
      </c>
      <c r="D107" s="4" t="s">
        <v>18</v>
      </c>
      <c r="E107" s="4" t="s">
        <v>292</v>
      </c>
      <c r="F107" s="4" t="s">
        <v>20</v>
      </c>
      <c r="G107" s="4">
        <v>79.0</v>
      </c>
      <c r="H107" s="4">
        <v>21.0</v>
      </c>
      <c r="I107" s="4">
        <v>630.0</v>
      </c>
      <c r="J107" s="4">
        <v>1170.0</v>
      </c>
      <c r="K107" s="4">
        <v>3690.0</v>
      </c>
      <c r="L107" s="4">
        <v>75200.0</v>
      </c>
      <c r="M107" s="4">
        <v>78890.0</v>
      </c>
      <c r="N107" s="4">
        <v>13769.0</v>
      </c>
      <c r="O107" s="4">
        <v>0.17</v>
      </c>
      <c r="P107" s="4">
        <f t="shared" si="2"/>
        <v>464058.8235</v>
      </c>
      <c r="Q107" s="4"/>
      <c r="R107" s="4"/>
      <c r="S107" s="4"/>
      <c r="T107" s="4"/>
      <c r="AA107" s="2"/>
      <c r="AB107" s="2"/>
      <c r="AC107" s="2"/>
    </row>
    <row r="108">
      <c r="A108" s="6" t="s">
        <v>293</v>
      </c>
      <c r="B108" s="3">
        <v>123.0</v>
      </c>
      <c r="C108" s="3" t="s">
        <v>294</v>
      </c>
      <c r="D108" s="3" t="s">
        <v>18</v>
      </c>
      <c r="E108" s="3" t="s">
        <v>295</v>
      </c>
      <c r="F108" s="3" t="s">
        <v>20</v>
      </c>
      <c r="G108" s="3">
        <v>79.0</v>
      </c>
      <c r="H108" s="3">
        <v>21.0</v>
      </c>
      <c r="I108" s="3">
        <v>960.0</v>
      </c>
      <c r="J108" s="3">
        <v>11900.0</v>
      </c>
      <c r="K108" s="3">
        <v>950.0</v>
      </c>
      <c r="L108" s="3">
        <v>47400.0</v>
      </c>
      <c r="M108" s="3">
        <v>59300.0</v>
      </c>
      <c r="N108" s="3">
        <v>7665.0</v>
      </c>
      <c r="O108" s="3">
        <v>0.13</v>
      </c>
      <c r="P108" s="3">
        <f t="shared" si="2"/>
        <v>456153.8462</v>
      </c>
      <c r="Q108" s="3"/>
      <c r="R108" s="3"/>
      <c r="S108" s="3"/>
      <c r="T108" s="3"/>
      <c r="U108" s="3"/>
      <c r="V108" s="3"/>
      <c r="W108" s="3"/>
      <c r="X108" s="2"/>
      <c r="Y108" s="2"/>
      <c r="Z108" s="2"/>
      <c r="AA108" s="2"/>
      <c r="AB108" s="2"/>
      <c r="AC108" s="2"/>
    </row>
    <row r="109">
      <c r="A109" s="5" t="s">
        <v>296</v>
      </c>
      <c r="B109" s="4">
        <v>113.0</v>
      </c>
      <c r="C109" s="4" t="s">
        <v>297</v>
      </c>
      <c r="D109" s="4" t="s">
        <v>18</v>
      </c>
      <c r="E109" s="4" t="s">
        <v>178</v>
      </c>
      <c r="F109" s="4" t="s">
        <v>20</v>
      </c>
      <c r="G109" s="4">
        <v>92.0</v>
      </c>
      <c r="H109" s="4">
        <v>8.0</v>
      </c>
      <c r="I109" s="4">
        <v>340.0</v>
      </c>
      <c r="J109" s="4">
        <v>330.0</v>
      </c>
      <c r="K109" s="4">
        <v>45300.0</v>
      </c>
      <c r="L109" s="4">
        <v>245100.0</v>
      </c>
      <c r="M109" s="4">
        <v>290400.0</v>
      </c>
      <c r="N109" s="4">
        <v>185592.0</v>
      </c>
      <c r="O109" s="4">
        <v>0.64</v>
      </c>
      <c r="P109" s="4">
        <f t="shared" si="2"/>
        <v>453750</v>
      </c>
      <c r="Q109" s="4"/>
      <c r="R109" s="4"/>
      <c r="S109" s="4"/>
      <c r="T109" s="4"/>
      <c r="AA109" s="2"/>
      <c r="AB109" s="2"/>
      <c r="AC109" s="2"/>
    </row>
    <row r="110">
      <c r="A110" s="5" t="s">
        <v>298</v>
      </c>
      <c r="B110" s="4">
        <v>5.0</v>
      </c>
      <c r="C110" s="4" t="s">
        <v>299</v>
      </c>
      <c r="D110" s="4" t="s">
        <v>18</v>
      </c>
      <c r="E110" s="4" t="s">
        <v>26</v>
      </c>
      <c r="F110" s="4" t="s">
        <v>20</v>
      </c>
      <c r="G110" s="4">
        <v>79.0</v>
      </c>
      <c r="H110" s="4">
        <v>21.0</v>
      </c>
      <c r="I110" s="4">
        <v>3270.0</v>
      </c>
      <c r="J110" s="4">
        <v>3820.0</v>
      </c>
      <c r="K110" s="4">
        <v>29200.0</v>
      </c>
      <c r="L110" s="4">
        <v>288000.0</v>
      </c>
      <c r="M110" s="4">
        <v>317200.0</v>
      </c>
      <c r="N110" s="4">
        <v>224691.0</v>
      </c>
      <c r="O110" s="4">
        <v>0.71</v>
      </c>
      <c r="P110" s="4">
        <f t="shared" si="2"/>
        <v>446760.5634</v>
      </c>
      <c r="Q110" s="4"/>
      <c r="R110" s="4"/>
      <c r="S110" s="4"/>
      <c r="T110" s="4"/>
      <c r="AA110" s="2"/>
      <c r="AB110" s="2"/>
      <c r="AC110" s="2"/>
    </row>
    <row r="111">
      <c r="A111" s="5" t="s">
        <v>300</v>
      </c>
      <c r="B111" s="4">
        <v>144.0</v>
      </c>
      <c r="C111" s="4" t="s">
        <v>301</v>
      </c>
      <c r="D111" s="4" t="s">
        <v>18</v>
      </c>
      <c r="E111" s="4" t="s">
        <v>302</v>
      </c>
      <c r="F111" s="4" t="s">
        <v>20</v>
      </c>
      <c r="G111" s="4">
        <v>79.0</v>
      </c>
      <c r="H111" s="4">
        <v>21.0</v>
      </c>
      <c r="I111" s="4">
        <v>290.0</v>
      </c>
      <c r="J111" s="4">
        <v>320.0</v>
      </c>
      <c r="K111" s="4">
        <v>1460.0</v>
      </c>
      <c r="L111" s="4">
        <v>29800.0</v>
      </c>
      <c r="M111" s="4">
        <v>31260.0</v>
      </c>
      <c r="N111" s="4">
        <v>2181.0</v>
      </c>
      <c r="O111" s="4">
        <v>0.07</v>
      </c>
      <c r="P111" s="4">
        <f t="shared" si="2"/>
        <v>446571.4286</v>
      </c>
      <c r="Q111" s="4"/>
      <c r="R111" s="4"/>
      <c r="S111" s="4"/>
      <c r="T111" s="4"/>
      <c r="AA111" s="2"/>
      <c r="AB111" s="2"/>
      <c r="AC111" s="2"/>
    </row>
    <row r="112">
      <c r="A112" s="5" t="s">
        <v>303</v>
      </c>
      <c r="B112" s="4">
        <v>134.0</v>
      </c>
      <c r="C112" s="4" t="s">
        <v>304</v>
      </c>
      <c r="D112" s="4" t="s">
        <v>18</v>
      </c>
      <c r="E112" s="4" t="s">
        <v>111</v>
      </c>
      <c r="F112" s="4" t="s">
        <v>20</v>
      </c>
      <c r="G112" s="4">
        <v>76.0</v>
      </c>
      <c r="H112" s="4">
        <v>24.0</v>
      </c>
      <c r="I112" s="4">
        <v>440.0</v>
      </c>
      <c r="J112" s="4">
        <v>70.0</v>
      </c>
      <c r="K112" s="4">
        <v>840.0</v>
      </c>
      <c r="L112" s="4">
        <v>25600.0</v>
      </c>
      <c r="M112" s="4">
        <v>26440.0</v>
      </c>
      <c r="N112" s="4">
        <v>1470.0</v>
      </c>
      <c r="O112" s="4">
        <v>0.06</v>
      </c>
      <c r="P112" s="4">
        <f t="shared" si="2"/>
        <v>440666.6667</v>
      </c>
      <c r="Q112" s="4"/>
      <c r="R112" s="4"/>
      <c r="S112" s="4"/>
      <c r="T112" s="4"/>
      <c r="AA112" s="2"/>
      <c r="AB112" s="2"/>
      <c r="AC112" s="2"/>
    </row>
    <row r="113">
      <c r="A113" s="5" t="s">
        <v>305</v>
      </c>
      <c r="B113" s="4">
        <v>437.0</v>
      </c>
      <c r="C113" s="4" t="s">
        <v>306</v>
      </c>
      <c r="D113" s="4" t="s">
        <v>18</v>
      </c>
      <c r="E113" s="4" t="s">
        <v>307</v>
      </c>
      <c r="F113" s="4" t="s">
        <v>20</v>
      </c>
      <c r="G113" s="4">
        <v>85.0</v>
      </c>
      <c r="H113" s="4">
        <v>15.0</v>
      </c>
      <c r="I113" s="4">
        <v>1310.0</v>
      </c>
      <c r="J113" s="4">
        <v>840.0</v>
      </c>
      <c r="K113" s="4">
        <v>9540.0</v>
      </c>
      <c r="L113" s="4">
        <v>20900.0</v>
      </c>
      <c r="M113" s="4">
        <v>30440.0</v>
      </c>
      <c r="N113" s="4">
        <v>2150.0</v>
      </c>
      <c r="O113" s="4">
        <v>0.07</v>
      </c>
      <c r="P113" s="4">
        <f t="shared" si="2"/>
        <v>434857.1429</v>
      </c>
      <c r="Q113" s="4"/>
      <c r="R113" s="4"/>
      <c r="S113" s="4"/>
      <c r="T113" s="4"/>
      <c r="AA113" s="2"/>
      <c r="AB113" s="2"/>
      <c r="AC113" s="2"/>
    </row>
    <row r="114">
      <c r="A114" s="5" t="s">
        <v>308</v>
      </c>
      <c r="B114" s="4">
        <v>273.0</v>
      </c>
      <c r="C114" s="4" t="s">
        <v>309</v>
      </c>
      <c r="D114" s="4" t="s">
        <v>18</v>
      </c>
      <c r="E114" s="4" t="s">
        <v>310</v>
      </c>
      <c r="F114" s="4" t="s">
        <v>20</v>
      </c>
      <c r="G114" s="4">
        <v>96.0</v>
      </c>
      <c r="H114" s="4">
        <v>4.0</v>
      </c>
      <c r="I114" s="4">
        <v>650.0</v>
      </c>
      <c r="J114" s="4">
        <v>520.0</v>
      </c>
      <c r="K114" s="4">
        <v>52900.0</v>
      </c>
      <c r="L114" s="4">
        <v>245000.0</v>
      </c>
      <c r="M114" s="4">
        <v>297900.0</v>
      </c>
      <c r="N114" s="4">
        <v>208672.0</v>
      </c>
      <c r="O114" s="4">
        <v>0.7</v>
      </c>
      <c r="P114" s="4">
        <f t="shared" si="2"/>
        <v>425571.4286</v>
      </c>
      <c r="Q114" s="4"/>
      <c r="R114" s="4"/>
      <c r="S114" s="4"/>
      <c r="T114" s="4"/>
      <c r="AA114" s="2"/>
      <c r="AB114" s="2"/>
      <c r="AC114" s="2"/>
    </row>
    <row r="115">
      <c r="A115" s="5" t="s">
        <v>311</v>
      </c>
      <c r="B115" s="4">
        <v>381.0</v>
      </c>
      <c r="C115" s="4" t="s">
        <v>312</v>
      </c>
      <c r="D115" s="4" t="s">
        <v>18</v>
      </c>
      <c r="E115" s="4" t="s">
        <v>313</v>
      </c>
      <c r="F115" s="4" t="s">
        <v>20</v>
      </c>
      <c r="G115" s="4">
        <v>76.0</v>
      </c>
      <c r="H115" s="4">
        <v>24.0</v>
      </c>
      <c r="I115" s="4">
        <v>320.0</v>
      </c>
      <c r="J115" s="4">
        <v>70.0</v>
      </c>
      <c r="K115" s="4">
        <v>11800.0</v>
      </c>
      <c r="L115" s="4">
        <v>60400.0</v>
      </c>
      <c r="M115" s="4">
        <v>72200.0</v>
      </c>
      <c r="N115" s="4">
        <v>12445.0</v>
      </c>
      <c r="O115" s="4">
        <v>0.17</v>
      </c>
      <c r="P115" s="4">
        <f t="shared" si="2"/>
        <v>424705.8824</v>
      </c>
      <c r="Q115" s="4"/>
      <c r="R115" s="4"/>
      <c r="S115" s="4"/>
      <c r="T115" s="4"/>
      <c r="AA115" s="2"/>
      <c r="AB115" s="2"/>
      <c r="AC115" s="2"/>
    </row>
    <row r="116">
      <c r="A116" s="5" t="s">
        <v>314</v>
      </c>
      <c r="B116" s="4">
        <v>9.0</v>
      </c>
      <c r="C116" s="4" t="s">
        <v>315</v>
      </c>
      <c r="D116" s="4" t="s">
        <v>18</v>
      </c>
      <c r="E116" s="4" t="s">
        <v>203</v>
      </c>
      <c r="F116" s="4" t="s">
        <v>20</v>
      </c>
      <c r="G116" s="4">
        <v>79.0</v>
      </c>
      <c r="H116" s="4">
        <v>21.0</v>
      </c>
      <c r="I116" s="4">
        <v>340.0</v>
      </c>
      <c r="J116" s="4">
        <v>170.0</v>
      </c>
      <c r="K116" s="4">
        <v>22700.0</v>
      </c>
      <c r="L116" s="4">
        <v>176200.0</v>
      </c>
      <c r="M116" s="4">
        <v>198900.0</v>
      </c>
      <c r="N116" s="4">
        <v>93181.0</v>
      </c>
      <c r="O116" s="4">
        <v>0.47</v>
      </c>
      <c r="P116" s="4">
        <f t="shared" si="2"/>
        <v>423191.4894</v>
      </c>
      <c r="Q116" s="4"/>
      <c r="R116" s="4"/>
      <c r="S116" s="4"/>
      <c r="T116" s="4"/>
      <c r="AA116" s="2"/>
      <c r="AB116" s="2"/>
      <c r="AC116" s="2"/>
    </row>
    <row r="117">
      <c r="A117" s="5" t="s">
        <v>316</v>
      </c>
      <c r="B117" s="4">
        <v>343.0</v>
      </c>
      <c r="C117" s="4" t="s">
        <v>317</v>
      </c>
      <c r="D117" s="4" t="s">
        <v>18</v>
      </c>
      <c r="E117" s="4" t="s">
        <v>106</v>
      </c>
      <c r="F117" s="4" t="s">
        <v>20</v>
      </c>
      <c r="G117" s="4">
        <v>79.0</v>
      </c>
      <c r="H117" s="4">
        <v>21.0</v>
      </c>
      <c r="I117" s="4">
        <v>70.0</v>
      </c>
      <c r="J117" s="4">
        <v>70.0</v>
      </c>
      <c r="K117" s="4">
        <v>1110.0</v>
      </c>
      <c r="L117" s="4">
        <v>20000.0</v>
      </c>
      <c r="M117" s="4">
        <v>21110.0</v>
      </c>
      <c r="N117" s="4">
        <v>1059.0</v>
      </c>
      <c r="O117" s="4">
        <v>0.05</v>
      </c>
      <c r="P117" s="4">
        <f t="shared" si="2"/>
        <v>422200</v>
      </c>
      <c r="Q117" s="4"/>
      <c r="R117" s="4"/>
      <c r="S117" s="4"/>
      <c r="T117" s="4"/>
      <c r="AA117" s="2"/>
      <c r="AB117" s="2"/>
      <c r="AC117" s="2"/>
    </row>
    <row r="118">
      <c r="A118" s="5" t="s">
        <v>318</v>
      </c>
      <c r="B118" s="4">
        <v>3.0</v>
      </c>
      <c r="C118" s="4" t="s">
        <v>319</v>
      </c>
      <c r="D118" s="4" t="s">
        <v>18</v>
      </c>
      <c r="E118" s="4" t="s">
        <v>62</v>
      </c>
      <c r="F118" s="4" t="s">
        <v>20</v>
      </c>
      <c r="G118" s="4">
        <v>79.0</v>
      </c>
      <c r="H118" s="4">
        <v>21.0</v>
      </c>
      <c r="I118" s="4">
        <v>570.0</v>
      </c>
      <c r="J118" s="4">
        <v>660.0</v>
      </c>
      <c r="K118" s="4">
        <v>9980.0</v>
      </c>
      <c r="L118" s="4">
        <v>110500.0</v>
      </c>
      <c r="M118" s="4">
        <v>120480.0</v>
      </c>
      <c r="N118" s="4">
        <v>34368.0</v>
      </c>
      <c r="O118" s="4">
        <v>0.29</v>
      </c>
      <c r="P118" s="4">
        <f t="shared" si="2"/>
        <v>415448.2759</v>
      </c>
      <c r="Q118" s="4"/>
      <c r="R118" s="4"/>
      <c r="S118" s="4"/>
      <c r="T118" s="4"/>
      <c r="AA118" s="2"/>
      <c r="AB118" s="2"/>
      <c r="AC118" s="2"/>
    </row>
    <row r="119">
      <c r="A119" s="5" t="s">
        <v>320</v>
      </c>
      <c r="B119" s="4">
        <v>376.0</v>
      </c>
      <c r="C119" s="4" t="s">
        <v>321</v>
      </c>
      <c r="D119" s="4" t="s">
        <v>18</v>
      </c>
      <c r="E119" s="4" t="s">
        <v>322</v>
      </c>
      <c r="F119" s="4" t="s">
        <v>20</v>
      </c>
      <c r="G119" s="4">
        <v>79.0</v>
      </c>
      <c r="H119" s="4">
        <v>21.0</v>
      </c>
      <c r="I119" s="4">
        <v>70.0</v>
      </c>
      <c r="J119" s="4">
        <v>70.0</v>
      </c>
      <c r="K119" s="4">
        <v>2890.0</v>
      </c>
      <c r="L119" s="4">
        <v>26000.0</v>
      </c>
      <c r="M119" s="4">
        <v>28890.0</v>
      </c>
      <c r="N119" s="4">
        <v>2033.0</v>
      </c>
      <c r="O119" s="4">
        <v>0.07</v>
      </c>
      <c r="P119" s="4">
        <f t="shared" si="2"/>
        <v>412714.2857</v>
      </c>
      <c r="Q119" s="4"/>
      <c r="R119" s="4"/>
      <c r="S119" s="4"/>
      <c r="T119" s="4"/>
      <c r="AA119" s="2"/>
      <c r="AB119" s="2"/>
      <c r="AC119" s="2"/>
    </row>
    <row r="120">
      <c r="A120" s="5" t="s">
        <v>323</v>
      </c>
      <c r="B120" s="4">
        <v>418.0</v>
      </c>
      <c r="C120" s="4" t="s">
        <v>324</v>
      </c>
      <c r="D120" s="4" t="s">
        <v>18</v>
      </c>
      <c r="E120" s="4" t="s">
        <v>325</v>
      </c>
      <c r="F120" s="4" t="s">
        <v>20</v>
      </c>
      <c r="G120" s="4">
        <v>79.0</v>
      </c>
      <c r="H120" s="4">
        <v>21.0</v>
      </c>
      <c r="I120" s="4">
        <v>410.0</v>
      </c>
      <c r="J120" s="4">
        <v>670.0</v>
      </c>
      <c r="K120" s="4">
        <v>2910.0</v>
      </c>
      <c r="L120" s="4">
        <v>30000.0</v>
      </c>
      <c r="M120" s="4">
        <v>32910.0</v>
      </c>
      <c r="N120" s="4">
        <v>2669.0</v>
      </c>
      <c r="O120" s="4">
        <v>0.08</v>
      </c>
      <c r="P120" s="4">
        <f t="shared" si="2"/>
        <v>411375</v>
      </c>
      <c r="Q120" s="4"/>
      <c r="R120" s="4"/>
      <c r="S120" s="4"/>
      <c r="T120" s="4"/>
      <c r="AA120" s="2"/>
      <c r="AB120" s="2"/>
      <c r="AC120" s="2"/>
    </row>
    <row r="121">
      <c r="A121" s="5" t="s">
        <v>326</v>
      </c>
      <c r="B121" s="4">
        <v>62.0</v>
      </c>
      <c r="C121" s="4" t="s">
        <v>327</v>
      </c>
      <c r="D121" s="4" t="s">
        <v>18</v>
      </c>
      <c r="E121" s="4" t="s">
        <v>328</v>
      </c>
      <c r="F121" s="4" t="s">
        <v>20</v>
      </c>
      <c r="G121" s="4">
        <v>79.0</v>
      </c>
      <c r="H121" s="4">
        <v>21.0</v>
      </c>
      <c r="I121" s="4">
        <v>460.0</v>
      </c>
      <c r="J121" s="4">
        <v>300.0</v>
      </c>
      <c r="K121" s="4">
        <v>3430.0</v>
      </c>
      <c r="L121" s="4">
        <v>33500.0</v>
      </c>
      <c r="M121" s="4">
        <v>36930.0</v>
      </c>
      <c r="N121" s="4">
        <v>3317.0</v>
      </c>
      <c r="O121" s="4">
        <v>0.09</v>
      </c>
      <c r="P121" s="4">
        <f t="shared" si="2"/>
        <v>410333.3333</v>
      </c>
      <c r="Q121" s="4"/>
      <c r="R121" s="4"/>
      <c r="S121" s="4"/>
      <c r="T121" s="4"/>
      <c r="AA121" s="2"/>
      <c r="AB121" s="2"/>
      <c r="AC121" s="2"/>
    </row>
    <row r="122">
      <c r="A122" s="5" t="s">
        <v>329</v>
      </c>
      <c r="B122" s="4">
        <v>72.0</v>
      </c>
      <c r="C122" s="4" t="s">
        <v>330</v>
      </c>
      <c r="D122" s="4" t="s">
        <v>18</v>
      </c>
      <c r="E122" s="4" t="s">
        <v>331</v>
      </c>
      <c r="F122" s="4" t="s">
        <v>20</v>
      </c>
      <c r="G122" s="4">
        <v>85.0</v>
      </c>
      <c r="H122" s="4">
        <v>15.0</v>
      </c>
      <c r="I122" s="4">
        <v>410.0</v>
      </c>
      <c r="J122" s="4">
        <v>410.0</v>
      </c>
      <c r="K122" s="4">
        <v>7620.0</v>
      </c>
      <c r="L122" s="4">
        <v>56100.0</v>
      </c>
      <c r="M122" s="4">
        <v>63720.0</v>
      </c>
      <c r="N122" s="4">
        <v>10004.0</v>
      </c>
      <c r="O122" s="4">
        <v>0.16</v>
      </c>
      <c r="P122" s="4">
        <f t="shared" si="2"/>
        <v>398250</v>
      </c>
      <c r="Q122" s="4"/>
      <c r="R122" s="4"/>
      <c r="S122" s="4"/>
      <c r="T122" s="4"/>
      <c r="AA122" s="2"/>
      <c r="AB122" s="2"/>
      <c r="AC122" s="2"/>
    </row>
    <row r="123">
      <c r="A123" s="6" t="s">
        <v>332</v>
      </c>
      <c r="B123" s="3">
        <v>51.0</v>
      </c>
      <c r="C123" s="3" t="s">
        <v>333</v>
      </c>
      <c r="D123" s="3" t="s">
        <v>18</v>
      </c>
      <c r="E123" s="3" t="s">
        <v>70</v>
      </c>
      <c r="F123" s="3" t="s">
        <v>20</v>
      </c>
      <c r="G123" s="3">
        <v>79.0</v>
      </c>
      <c r="H123" s="3">
        <v>21.0</v>
      </c>
      <c r="I123" s="3">
        <v>780.0</v>
      </c>
      <c r="J123" s="3">
        <v>42000.0</v>
      </c>
      <c r="K123" s="3">
        <v>1290.0</v>
      </c>
      <c r="L123" s="3">
        <v>254000.0</v>
      </c>
      <c r="M123" s="3">
        <v>296000.0</v>
      </c>
      <c r="N123" s="3">
        <v>223537.0</v>
      </c>
      <c r="O123" s="3">
        <v>0.76</v>
      </c>
      <c r="P123" s="3">
        <f t="shared" si="2"/>
        <v>389473.6842</v>
      </c>
      <c r="Q123" s="3"/>
      <c r="R123" s="3"/>
      <c r="S123" s="3"/>
      <c r="T123" s="3"/>
      <c r="U123" s="3"/>
      <c r="V123" s="3"/>
      <c r="W123" s="3"/>
      <c r="X123" s="2"/>
      <c r="Y123" s="2"/>
      <c r="Z123" s="2"/>
      <c r="AA123" s="2"/>
      <c r="AB123" s="2"/>
      <c r="AC123" s="2"/>
    </row>
    <row r="124">
      <c r="A124" s="5" t="s">
        <v>334</v>
      </c>
      <c r="B124" s="4">
        <v>408.0</v>
      </c>
      <c r="C124" s="4" t="s">
        <v>335</v>
      </c>
      <c r="D124" s="4" t="s">
        <v>18</v>
      </c>
      <c r="E124" s="4" t="s">
        <v>198</v>
      </c>
      <c r="F124" s="4" t="s">
        <v>20</v>
      </c>
      <c r="G124" s="4">
        <v>76.0</v>
      </c>
      <c r="H124" s="4">
        <v>24.0</v>
      </c>
      <c r="I124" s="4">
        <v>160.0</v>
      </c>
      <c r="J124" s="4">
        <v>70.0</v>
      </c>
      <c r="K124" s="4">
        <v>3470.0</v>
      </c>
      <c r="L124" s="4">
        <v>15700.0</v>
      </c>
      <c r="M124" s="4">
        <v>19170.0</v>
      </c>
      <c r="N124" s="4">
        <v>1038.0</v>
      </c>
      <c r="O124" s="4">
        <v>0.05</v>
      </c>
      <c r="P124" s="4">
        <f t="shared" si="2"/>
        <v>383400</v>
      </c>
      <c r="Q124" s="4"/>
      <c r="R124" s="4"/>
      <c r="S124" s="4"/>
      <c r="T124" s="4"/>
      <c r="AA124" s="2"/>
      <c r="AB124" s="2"/>
      <c r="AC124" s="2"/>
    </row>
    <row r="125">
      <c r="A125" s="5" t="s">
        <v>336</v>
      </c>
      <c r="B125" s="4">
        <v>222.0</v>
      </c>
      <c r="C125" s="4" t="s">
        <v>337</v>
      </c>
      <c r="D125" s="4" t="s">
        <v>18</v>
      </c>
      <c r="E125" s="4" t="s">
        <v>338</v>
      </c>
      <c r="F125" s="4" t="s">
        <v>20</v>
      </c>
      <c r="G125" s="4">
        <v>92.0</v>
      </c>
      <c r="H125" s="4">
        <v>8.0</v>
      </c>
      <c r="I125" s="4">
        <v>790.0</v>
      </c>
      <c r="J125" s="4">
        <v>950.0</v>
      </c>
      <c r="K125" s="4">
        <v>3470.0</v>
      </c>
      <c r="L125" s="4">
        <v>34300.0</v>
      </c>
      <c r="M125" s="4">
        <v>37770.0</v>
      </c>
      <c r="N125" s="4">
        <v>3881.0</v>
      </c>
      <c r="O125" s="4">
        <v>0.1</v>
      </c>
      <c r="P125" s="4">
        <f t="shared" si="2"/>
        <v>377700</v>
      </c>
      <c r="Q125" s="4"/>
      <c r="R125" s="4"/>
      <c r="S125" s="4"/>
      <c r="T125" s="4"/>
      <c r="AA125" s="2"/>
      <c r="AB125" s="2"/>
      <c r="AC125" s="2"/>
    </row>
    <row r="126">
      <c r="A126" s="5" t="s">
        <v>339</v>
      </c>
      <c r="B126" s="4">
        <v>114.0</v>
      </c>
      <c r="C126" s="4" t="s">
        <v>340</v>
      </c>
      <c r="D126" s="4" t="s">
        <v>18</v>
      </c>
      <c r="E126" s="4" t="s">
        <v>111</v>
      </c>
      <c r="F126" s="4" t="s">
        <v>20</v>
      </c>
      <c r="G126" s="4">
        <v>76.0</v>
      </c>
      <c r="H126" s="4">
        <v>24.0</v>
      </c>
      <c r="I126" s="4">
        <v>540.0</v>
      </c>
      <c r="J126" s="4">
        <v>430.0</v>
      </c>
      <c r="K126" s="4">
        <v>2400.0</v>
      </c>
      <c r="L126" s="4">
        <v>27500.0</v>
      </c>
      <c r="M126" s="4">
        <v>29900.0</v>
      </c>
      <c r="N126" s="4">
        <v>2256.0</v>
      </c>
      <c r="O126" s="4">
        <v>0.08</v>
      </c>
      <c r="P126" s="4">
        <f t="shared" si="2"/>
        <v>373750</v>
      </c>
      <c r="Q126" s="4"/>
      <c r="R126" s="4"/>
      <c r="S126" s="4"/>
      <c r="T126" s="4"/>
      <c r="AA126" s="2"/>
      <c r="AB126" s="2"/>
      <c r="AC126" s="2"/>
    </row>
    <row r="127">
      <c r="A127" s="5" t="s">
        <v>341</v>
      </c>
      <c r="B127" s="4">
        <v>409.0</v>
      </c>
      <c r="C127" s="4" t="s">
        <v>342</v>
      </c>
      <c r="D127" s="4" t="s">
        <v>18</v>
      </c>
      <c r="E127" s="4" t="s">
        <v>343</v>
      </c>
      <c r="F127" s="4" t="s">
        <v>20</v>
      </c>
      <c r="G127" s="4">
        <v>79.0</v>
      </c>
      <c r="H127" s="4">
        <v>21.0</v>
      </c>
      <c r="I127" s="4">
        <v>100.0</v>
      </c>
      <c r="J127" s="4">
        <v>70.0</v>
      </c>
      <c r="K127" s="4">
        <v>4250.0</v>
      </c>
      <c r="L127" s="4">
        <v>21700.0</v>
      </c>
      <c r="M127" s="4">
        <v>25950.0</v>
      </c>
      <c r="N127" s="4">
        <v>1784.0</v>
      </c>
      <c r="O127" s="4">
        <v>0.07</v>
      </c>
      <c r="P127" s="4">
        <f t="shared" si="2"/>
        <v>370714.2857</v>
      </c>
      <c r="Q127" s="4"/>
      <c r="R127" s="4"/>
      <c r="S127" s="4"/>
      <c r="T127" s="4"/>
      <c r="AA127" s="2"/>
      <c r="AB127" s="2"/>
      <c r="AC127" s="2"/>
    </row>
    <row r="128">
      <c r="A128" s="5" t="s">
        <v>344</v>
      </c>
      <c r="B128" s="4">
        <v>339.0</v>
      </c>
      <c r="C128" s="4" t="s">
        <v>345</v>
      </c>
      <c r="D128" s="4" t="s">
        <v>18</v>
      </c>
      <c r="E128" s="4" t="s">
        <v>346</v>
      </c>
      <c r="F128" s="4" t="s">
        <v>20</v>
      </c>
      <c r="G128" s="4">
        <v>98.0</v>
      </c>
      <c r="H128" s="4">
        <v>2.0</v>
      </c>
      <c r="I128" s="4">
        <v>130.0</v>
      </c>
      <c r="J128" s="4">
        <v>70.0</v>
      </c>
      <c r="K128" s="4">
        <v>3910.0</v>
      </c>
      <c r="L128" s="4">
        <v>25300.0</v>
      </c>
      <c r="M128" s="4">
        <v>29210.0</v>
      </c>
      <c r="N128" s="4">
        <v>2275.0</v>
      </c>
      <c r="O128" s="4">
        <v>0.08</v>
      </c>
      <c r="P128" s="4">
        <f t="shared" si="2"/>
        <v>365125</v>
      </c>
      <c r="Q128" s="4"/>
      <c r="R128" s="4"/>
      <c r="S128" s="4"/>
      <c r="T128" s="4"/>
      <c r="AA128" s="2"/>
      <c r="AB128" s="2"/>
      <c r="AC128" s="2"/>
    </row>
    <row r="129">
      <c r="A129" s="6" t="s">
        <v>347</v>
      </c>
      <c r="B129" s="3">
        <v>250.0</v>
      </c>
      <c r="C129" s="3" t="s">
        <v>348</v>
      </c>
      <c r="D129" s="3" t="s">
        <v>18</v>
      </c>
      <c r="E129" s="3" t="s">
        <v>349</v>
      </c>
      <c r="F129" s="3" t="s">
        <v>20</v>
      </c>
      <c r="G129" s="3">
        <v>79.0</v>
      </c>
      <c r="H129" s="3">
        <v>21.0</v>
      </c>
      <c r="I129" s="3">
        <v>70.0</v>
      </c>
      <c r="J129" s="3">
        <v>24200.0</v>
      </c>
      <c r="K129" s="3">
        <v>70.0</v>
      </c>
      <c r="L129" s="3">
        <v>44200.0</v>
      </c>
      <c r="M129" s="3">
        <v>68400.0</v>
      </c>
      <c r="N129" s="3">
        <v>12842.0</v>
      </c>
      <c r="O129" s="3">
        <v>0.19</v>
      </c>
      <c r="P129" s="3">
        <f t="shared" si="2"/>
        <v>360000</v>
      </c>
      <c r="Q129" s="3"/>
      <c r="R129" s="3"/>
      <c r="S129" s="3"/>
      <c r="T129" s="3"/>
      <c r="U129" s="3"/>
      <c r="V129" s="3"/>
      <c r="W129" s="3"/>
      <c r="X129" s="2"/>
      <c r="Y129" s="2"/>
      <c r="Z129" s="2"/>
      <c r="AA129" s="2"/>
      <c r="AB129" s="2"/>
      <c r="AC129" s="2"/>
    </row>
    <row r="130">
      <c r="A130" s="5" t="s">
        <v>350</v>
      </c>
      <c r="B130" s="4">
        <v>222.0</v>
      </c>
      <c r="C130" s="4" t="s">
        <v>351</v>
      </c>
      <c r="D130" s="4" t="s">
        <v>18</v>
      </c>
      <c r="E130" s="4" t="s">
        <v>352</v>
      </c>
      <c r="F130" s="4" t="s">
        <v>20</v>
      </c>
      <c r="G130" s="4">
        <v>79.0</v>
      </c>
      <c r="H130" s="4">
        <v>21.0</v>
      </c>
      <c r="I130" s="4">
        <v>660.0</v>
      </c>
      <c r="J130" s="4">
        <v>800.0</v>
      </c>
      <c r="K130" s="4">
        <v>8990.0</v>
      </c>
      <c r="L130" s="4">
        <v>69200.0</v>
      </c>
      <c r="M130" s="4">
        <v>78190.0</v>
      </c>
      <c r="N130" s="4">
        <v>16984.0</v>
      </c>
      <c r="O130" s="4">
        <v>0.22</v>
      </c>
      <c r="P130" s="4">
        <f t="shared" si="2"/>
        <v>355409.0909</v>
      </c>
      <c r="Q130" s="4"/>
      <c r="R130" s="4"/>
      <c r="S130" s="4"/>
      <c r="T130" s="4"/>
      <c r="AA130" s="2"/>
      <c r="AB130" s="2"/>
      <c r="AC130" s="2"/>
    </row>
    <row r="131">
      <c r="A131" s="5" t="s">
        <v>353</v>
      </c>
      <c r="B131" s="4">
        <v>303.0</v>
      </c>
      <c r="C131" s="4" t="s">
        <v>354</v>
      </c>
      <c r="D131" s="4" t="s">
        <v>18</v>
      </c>
      <c r="E131" s="4" t="s">
        <v>355</v>
      </c>
      <c r="F131" s="4" t="s">
        <v>20</v>
      </c>
      <c r="G131" s="4">
        <v>79.0</v>
      </c>
      <c r="H131" s="4">
        <v>21.0</v>
      </c>
      <c r="I131" s="4">
        <v>360.0</v>
      </c>
      <c r="J131" s="4">
        <v>240.0</v>
      </c>
      <c r="K131" s="4">
        <v>4790.0</v>
      </c>
      <c r="L131" s="4">
        <v>46800.0</v>
      </c>
      <c r="M131" s="4">
        <v>51590.0</v>
      </c>
      <c r="N131" s="4">
        <v>7965.0</v>
      </c>
      <c r="O131" s="4">
        <v>0.15</v>
      </c>
      <c r="P131" s="4">
        <f t="shared" si="2"/>
        <v>343933.3333</v>
      </c>
      <c r="Q131" s="4"/>
      <c r="R131" s="4"/>
      <c r="S131" s="4"/>
      <c r="T131" s="4"/>
      <c r="AA131" s="2"/>
      <c r="AB131" s="2"/>
      <c r="AC131" s="2"/>
    </row>
    <row r="132">
      <c r="A132" s="5" t="s">
        <v>356</v>
      </c>
      <c r="B132" s="4">
        <v>465.0</v>
      </c>
      <c r="C132" s="4" t="s">
        <v>357</v>
      </c>
      <c r="D132" s="4" t="s">
        <v>18</v>
      </c>
      <c r="E132" s="4" t="s">
        <v>358</v>
      </c>
      <c r="F132" s="4" t="s">
        <v>20</v>
      </c>
      <c r="G132" s="4">
        <v>96.0</v>
      </c>
      <c r="H132" s="4">
        <v>4.0</v>
      </c>
      <c r="I132" s="4">
        <v>310.0</v>
      </c>
      <c r="J132" s="4">
        <v>180.0</v>
      </c>
      <c r="K132" s="4">
        <v>2400.0</v>
      </c>
      <c r="L132" s="4">
        <v>21400.0</v>
      </c>
      <c r="M132" s="4">
        <v>23800.0</v>
      </c>
      <c r="N132" s="4">
        <v>1760.0</v>
      </c>
      <c r="O132" s="4">
        <v>0.07</v>
      </c>
      <c r="P132" s="4">
        <f t="shared" si="2"/>
        <v>340000</v>
      </c>
      <c r="Q132" s="4"/>
      <c r="R132" s="4"/>
      <c r="S132" s="4"/>
      <c r="T132" s="4"/>
      <c r="AA132" s="2"/>
      <c r="AB132" s="2"/>
      <c r="AC132" s="2"/>
    </row>
    <row r="133">
      <c r="A133" s="5" t="s">
        <v>359</v>
      </c>
      <c r="B133" s="4">
        <v>26.0</v>
      </c>
      <c r="C133" s="4" t="s">
        <v>360</v>
      </c>
      <c r="D133" s="4" t="s">
        <v>18</v>
      </c>
      <c r="E133" s="4" t="s">
        <v>62</v>
      </c>
      <c r="F133" s="4" t="s">
        <v>20</v>
      </c>
      <c r="G133" s="4">
        <v>79.0</v>
      </c>
      <c r="H133" s="4">
        <v>21.0</v>
      </c>
      <c r="I133" s="4">
        <v>550.0</v>
      </c>
      <c r="J133" s="4">
        <v>70.0</v>
      </c>
      <c r="K133" s="4">
        <v>3140.0</v>
      </c>
      <c r="L133" s="4">
        <v>30800.0</v>
      </c>
      <c r="M133" s="4">
        <v>33940.0</v>
      </c>
      <c r="N133" s="4">
        <v>3226.0</v>
      </c>
      <c r="O133" s="4">
        <v>0.1</v>
      </c>
      <c r="P133" s="4">
        <f t="shared" si="2"/>
        <v>339400</v>
      </c>
      <c r="Q133" s="4"/>
      <c r="R133" s="4"/>
      <c r="S133" s="4"/>
      <c r="T133" s="4"/>
      <c r="AA133" s="2"/>
      <c r="AB133" s="2"/>
      <c r="AC133" s="2"/>
    </row>
    <row r="134">
      <c r="A134" s="5" t="s">
        <v>361</v>
      </c>
      <c r="B134" s="4">
        <v>264.0</v>
      </c>
      <c r="C134" s="4" t="s">
        <v>362</v>
      </c>
      <c r="D134" s="4" t="s">
        <v>18</v>
      </c>
      <c r="E134" s="4" t="s">
        <v>213</v>
      </c>
      <c r="F134" s="4" t="s">
        <v>20</v>
      </c>
      <c r="G134" s="4">
        <v>79.0</v>
      </c>
      <c r="H134" s="4">
        <v>21.0</v>
      </c>
      <c r="I134" s="4">
        <v>680.0</v>
      </c>
      <c r="J134" s="4">
        <v>630.0</v>
      </c>
      <c r="K134" s="4">
        <v>2760.0</v>
      </c>
      <c r="L134" s="4">
        <v>14200.0</v>
      </c>
      <c r="M134" s="4">
        <v>16960.0</v>
      </c>
      <c r="N134" s="4">
        <v>797.0</v>
      </c>
      <c r="O134" s="4">
        <v>0.05</v>
      </c>
      <c r="P134" s="4">
        <f t="shared" si="2"/>
        <v>339200</v>
      </c>
      <c r="Q134" s="4"/>
      <c r="R134" s="4"/>
      <c r="S134" s="4"/>
      <c r="T134" s="4"/>
      <c r="AA134" s="2"/>
      <c r="AB134" s="2"/>
      <c r="AC134" s="2"/>
    </row>
    <row r="135">
      <c r="A135" s="5" t="s">
        <v>363</v>
      </c>
      <c r="B135" s="4">
        <v>311.0</v>
      </c>
      <c r="C135" s="4" t="s">
        <v>364</v>
      </c>
      <c r="D135" s="4" t="s">
        <v>18</v>
      </c>
      <c r="E135" s="4" t="s">
        <v>302</v>
      </c>
      <c r="F135" s="4" t="s">
        <v>20</v>
      </c>
      <c r="G135" s="4">
        <v>79.0</v>
      </c>
      <c r="H135" s="4">
        <v>21.0</v>
      </c>
      <c r="I135" s="4">
        <v>70.0</v>
      </c>
      <c r="J135" s="4">
        <v>70.0</v>
      </c>
      <c r="K135" s="4">
        <v>260.0</v>
      </c>
      <c r="L135" s="4">
        <v>9840.0</v>
      </c>
      <c r="M135" s="4">
        <v>10100.0</v>
      </c>
      <c r="N135" s="4">
        <v>341.0</v>
      </c>
      <c r="O135" s="4">
        <v>0.03</v>
      </c>
      <c r="P135" s="4">
        <f t="shared" si="2"/>
        <v>336666.6667</v>
      </c>
      <c r="Q135" s="4"/>
      <c r="R135" s="4"/>
      <c r="S135" s="4"/>
      <c r="T135" s="4"/>
      <c r="AA135" s="2"/>
      <c r="AB135" s="2"/>
      <c r="AC135" s="2"/>
    </row>
    <row r="136">
      <c r="A136" s="5" t="s">
        <v>365</v>
      </c>
      <c r="B136" s="4">
        <v>31.0</v>
      </c>
      <c r="C136" s="4" t="s">
        <v>366</v>
      </c>
      <c r="D136" s="4" t="s">
        <v>18</v>
      </c>
      <c r="E136" s="4" t="s">
        <v>302</v>
      </c>
      <c r="F136" s="4" t="s">
        <v>20</v>
      </c>
      <c r="G136" s="4">
        <v>79.0</v>
      </c>
      <c r="H136" s="4">
        <v>21.0</v>
      </c>
      <c r="I136" s="4">
        <v>740.0</v>
      </c>
      <c r="J136" s="4">
        <v>720.0</v>
      </c>
      <c r="K136" s="4">
        <v>3090.0</v>
      </c>
      <c r="L136" s="4">
        <v>40500.0</v>
      </c>
      <c r="M136" s="4">
        <v>43590.0</v>
      </c>
      <c r="N136" s="4">
        <v>5488.0</v>
      </c>
      <c r="O136" s="4">
        <v>0.13</v>
      </c>
      <c r="P136" s="4">
        <f t="shared" si="2"/>
        <v>335307.6923</v>
      </c>
      <c r="Q136" s="4"/>
      <c r="R136" s="4"/>
      <c r="S136" s="4"/>
      <c r="T136" s="4"/>
      <c r="AA136" s="2"/>
      <c r="AB136" s="2"/>
      <c r="AC136" s="2"/>
    </row>
    <row r="137">
      <c r="A137" s="5" t="s">
        <v>367</v>
      </c>
      <c r="B137" s="4">
        <v>290.0</v>
      </c>
      <c r="C137" s="4" t="s">
        <v>368</v>
      </c>
      <c r="D137" s="4" t="s">
        <v>18</v>
      </c>
      <c r="E137" s="4" t="s">
        <v>369</v>
      </c>
      <c r="F137" s="4" t="s">
        <v>20</v>
      </c>
      <c r="G137" s="4">
        <v>76.0</v>
      </c>
      <c r="H137" s="4">
        <v>24.0</v>
      </c>
      <c r="I137" s="4">
        <v>440.0</v>
      </c>
      <c r="J137" s="4">
        <v>570.0</v>
      </c>
      <c r="K137" s="4">
        <v>3320.0</v>
      </c>
      <c r="L137" s="4">
        <v>29500.0</v>
      </c>
      <c r="M137" s="4">
        <v>32820.0</v>
      </c>
      <c r="N137" s="4">
        <v>3393.0</v>
      </c>
      <c r="O137" s="4">
        <v>0.1</v>
      </c>
      <c r="P137" s="4">
        <f t="shared" si="2"/>
        <v>328200</v>
      </c>
      <c r="Q137" s="4"/>
      <c r="R137" s="4"/>
      <c r="S137" s="4"/>
      <c r="T137" s="4"/>
      <c r="AA137" s="2"/>
      <c r="AB137" s="2"/>
      <c r="AC137" s="2"/>
    </row>
    <row r="138">
      <c r="A138" s="6" t="s">
        <v>370</v>
      </c>
      <c r="B138" s="3">
        <v>83.0</v>
      </c>
      <c r="C138" s="3" t="s">
        <v>371</v>
      </c>
      <c r="D138" s="3" t="s">
        <v>18</v>
      </c>
      <c r="E138" s="3" t="s">
        <v>372</v>
      </c>
      <c r="F138" s="3" t="s">
        <v>20</v>
      </c>
      <c r="G138" s="3">
        <v>79.0</v>
      </c>
      <c r="H138" s="3">
        <v>21.0</v>
      </c>
      <c r="I138" s="3">
        <v>520.0</v>
      </c>
      <c r="J138" s="3">
        <v>5720.0</v>
      </c>
      <c r="K138" s="3">
        <v>620.0</v>
      </c>
      <c r="L138" s="3">
        <v>79500.0</v>
      </c>
      <c r="M138" s="3">
        <v>85220.0</v>
      </c>
      <c r="N138" s="3">
        <v>22764.0</v>
      </c>
      <c r="O138" s="3">
        <v>0.27</v>
      </c>
      <c r="P138" s="3">
        <f t="shared" si="2"/>
        <v>315629.6296</v>
      </c>
      <c r="Q138" s="3"/>
      <c r="R138" s="3"/>
      <c r="S138" s="3"/>
      <c r="T138" s="3"/>
      <c r="U138" s="3"/>
      <c r="V138" s="3"/>
      <c r="W138" s="3"/>
      <c r="X138" s="2"/>
      <c r="Y138" s="2"/>
      <c r="Z138" s="2"/>
      <c r="AA138" s="2"/>
      <c r="AB138" s="2"/>
      <c r="AC138" s="2"/>
    </row>
    <row r="139">
      <c r="A139" s="5" t="s">
        <v>373</v>
      </c>
      <c r="B139" s="4">
        <v>37.0</v>
      </c>
      <c r="C139" s="4" t="s">
        <v>374</v>
      </c>
      <c r="D139" s="4" t="s">
        <v>18</v>
      </c>
      <c r="E139" s="4" t="s">
        <v>62</v>
      </c>
      <c r="F139" s="4" t="s">
        <v>20</v>
      </c>
      <c r="G139" s="4">
        <v>79.0</v>
      </c>
      <c r="H139" s="4">
        <v>21.0</v>
      </c>
      <c r="I139" s="4">
        <v>540.0</v>
      </c>
      <c r="J139" s="4">
        <v>590.0</v>
      </c>
      <c r="K139" s="4">
        <v>2700.0</v>
      </c>
      <c r="L139" s="4">
        <v>31200.0</v>
      </c>
      <c r="M139" s="4">
        <v>33900.0</v>
      </c>
      <c r="N139" s="4">
        <v>3893.0</v>
      </c>
      <c r="O139" s="4">
        <v>0.11</v>
      </c>
      <c r="P139" s="4">
        <f t="shared" si="2"/>
        <v>308181.8182</v>
      </c>
      <c r="Q139" s="4"/>
      <c r="R139" s="4"/>
      <c r="S139" s="4"/>
      <c r="T139" s="4"/>
      <c r="AA139" s="2"/>
      <c r="AB139" s="2"/>
      <c r="AC139" s="2"/>
    </row>
    <row r="140">
      <c r="A140" s="5" t="s">
        <v>375</v>
      </c>
      <c r="B140" s="4">
        <v>317.0</v>
      </c>
      <c r="C140" s="4" t="s">
        <v>376</v>
      </c>
      <c r="D140" s="4" t="s">
        <v>18</v>
      </c>
      <c r="E140" s="4" t="s">
        <v>328</v>
      </c>
      <c r="F140" s="4" t="s">
        <v>20</v>
      </c>
      <c r="G140" s="4">
        <v>79.0</v>
      </c>
      <c r="H140" s="4">
        <v>21.0</v>
      </c>
      <c r="I140" s="4">
        <v>400.0</v>
      </c>
      <c r="J140" s="4">
        <v>70.0</v>
      </c>
      <c r="K140" s="4">
        <v>2080.0</v>
      </c>
      <c r="L140" s="4">
        <v>16300.0</v>
      </c>
      <c r="M140" s="4">
        <v>18380.0</v>
      </c>
      <c r="N140" s="4">
        <v>1114.0</v>
      </c>
      <c r="O140" s="4">
        <v>0.06</v>
      </c>
      <c r="P140" s="4">
        <f t="shared" si="2"/>
        <v>306333.3333</v>
      </c>
      <c r="Q140" s="4"/>
      <c r="R140" s="4"/>
      <c r="S140" s="4"/>
      <c r="T140" s="4"/>
      <c r="AA140" s="2"/>
      <c r="AB140" s="2"/>
      <c r="AC140" s="2"/>
    </row>
    <row r="141">
      <c r="A141" s="5" t="s">
        <v>377</v>
      </c>
      <c r="B141" s="4">
        <v>327.0</v>
      </c>
      <c r="C141" s="4" t="s">
        <v>378</v>
      </c>
      <c r="D141" s="4" t="s">
        <v>18</v>
      </c>
      <c r="E141" s="4" t="s">
        <v>379</v>
      </c>
      <c r="F141" s="4" t="s">
        <v>20</v>
      </c>
      <c r="G141" s="4">
        <v>92.0</v>
      </c>
      <c r="H141" s="4">
        <v>8.0</v>
      </c>
      <c r="I141" s="4">
        <v>220.0</v>
      </c>
      <c r="J141" s="4">
        <v>70.0</v>
      </c>
      <c r="K141" s="4">
        <v>17700.0</v>
      </c>
      <c r="L141" s="4">
        <v>69900.0</v>
      </c>
      <c r="M141" s="4">
        <v>87600.0</v>
      </c>
      <c r="N141" s="4">
        <v>25349.0</v>
      </c>
      <c r="O141" s="4">
        <v>0.29</v>
      </c>
      <c r="P141" s="4">
        <f t="shared" si="2"/>
        <v>302068.9655</v>
      </c>
      <c r="Q141" s="4"/>
      <c r="R141" s="4"/>
      <c r="S141" s="4"/>
      <c r="T141" s="4"/>
      <c r="AA141" s="2"/>
      <c r="AB141" s="2"/>
      <c r="AC141" s="2"/>
    </row>
    <row r="142">
      <c r="A142" s="6" t="s">
        <v>380</v>
      </c>
      <c r="B142" s="3">
        <v>409.0</v>
      </c>
      <c r="C142" s="3" t="s">
        <v>381</v>
      </c>
      <c r="D142" s="3" t="s">
        <v>18</v>
      </c>
      <c r="E142" s="3" t="s">
        <v>382</v>
      </c>
      <c r="F142" s="3" t="s">
        <v>20</v>
      </c>
      <c r="G142" s="3">
        <v>79.0</v>
      </c>
      <c r="H142" s="3">
        <v>21.0</v>
      </c>
      <c r="I142" s="3">
        <v>560.0</v>
      </c>
      <c r="J142" s="3">
        <v>8400.0</v>
      </c>
      <c r="K142" s="3">
        <v>680.0</v>
      </c>
      <c r="L142" s="3">
        <v>48800.0</v>
      </c>
      <c r="M142" s="3">
        <v>57200.0</v>
      </c>
      <c r="N142" s="3">
        <v>10979.0</v>
      </c>
      <c r="O142" s="3">
        <v>0.19</v>
      </c>
      <c r="P142" s="3">
        <f t="shared" si="2"/>
        <v>301052.6316</v>
      </c>
      <c r="Q142" s="3"/>
      <c r="R142" s="3"/>
      <c r="S142" s="3"/>
      <c r="T142" s="3"/>
      <c r="U142" s="3"/>
      <c r="V142" s="3"/>
      <c r="W142" s="3"/>
      <c r="X142" s="2"/>
      <c r="Y142" s="2"/>
      <c r="Z142" s="2"/>
      <c r="AA142" s="2"/>
      <c r="AB142" s="2"/>
      <c r="AC142" s="2"/>
    </row>
    <row r="143">
      <c r="A143" s="5" t="s">
        <v>383</v>
      </c>
      <c r="B143" s="4">
        <v>221.0</v>
      </c>
      <c r="C143" s="4" t="s">
        <v>384</v>
      </c>
      <c r="D143" s="4" t="s">
        <v>18</v>
      </c>
      <c r="E143" s="4" t="s">
        <v>292</v>
      </c>
      <c r="F143" s="4" t="s">
        <v>20</v>
      </c>
      <c r="G143" s="4">
        <v>79.0</v>
      </c>
      <c r="H143" s="4">
        <v>21.0</v>
      </c>
      <c r="I143" s="4">
        <v>640.0</v>
      </c>
      <c r="J143" s="4">
        <v>690.0</v>
      </c>
      <c r="K143" s="4">
        <v>1600.0</v>
      </c>
      <c r="L143" s="4">
        <v>37300.0</v>
      </c>
      <c r="M143" s="4">
        <v>38900.0</v>
      </c>
      <c r="N143" s="4">
        <v>4912.0</v>
      </c>
      <c r="O143" s="4">
        <v>0.13</v>
      </c>
      <c r="P143" s="4">
        <f t="shared" si="2"/>
        <v>299230.7692</v>
      </c>
      <c r="Q143" s="4"/>
      <c r="R143" s="4"/>
      <c r="S143" s="4"/>
      <c r="T143" s="4"/>
      <c r="AA143" s="2"/>
      <c r="AB143" s="2"/>
      <c r="AC143" s="2"/>
    </row>
    <row r="144">
      <c r="A144" s="5" t="s">
        <v>385</v>
      </c>
      <c r="B144" s="4">
        <v>241.0</v>
      </c>
      <c r="C144" s="4" t="s">
        <v>386</v>
      </c>
      <c r="D144" s="4" t="s">
        <v>18</v>
      </c>
      <c r="E144" s="4" t="s">
        <v>387</v>
      </c>
      <c r="F144" s="4" t="s">
        <v>20</v>
      </c>
      <c r="G144" s="4">
        <v>79.0</v>
      </c>
      <c r="H144" s="4">
        <v>21.0</v>
      </c>
      <c r="I144" s="4">
        <v>230.0</v>
      </c>
      <c r="J144" s="4">
        <v>70.0</v>
      </c>
      <c r="K144" s="4">
        <v>1640.0</v>
      </c>
      <c r="L144" s="4">
        <v>7230.0</v>
      </c>
      <c r="M144" s="4">
        <v>8870.0</v>
      </c>
      <c r="N144" s="4">
        <v>294.0</v>
      </c>
      <c r="O144" s="4">
        <v>0.03</v>
      </c>
      <c r="P144" s="4">
        <f t="shared" si="2"/>
        <v>295666.6667</v>
      </c>
      <c r="Q144" s="4"/>
      <c r="R144" s="4"/>
      <c r="S144" s="4"/>
      <c r="T144" s="4"/>
      <c r="AA144" s="2"/>
      <c r="AB144" s="2"/>
      <c r="AC144" s="2"/>
    </row>
    <row r="145">
      <c r="A145" s="5" t="s">
        <v>388</v>
      </c>
      <c r="B145" s="4">
        <v>33.0</v>
      </c>
      <c r="C145" s="4" t="s">
        <v>389</v>
      </c>
      <c r="D145" s="4" t="s">
        <v>18</v>
      </c>
      <c r="E145" s="4" t="s">
        <v>26</v>
      </c>
      <c r="F145" s="4" t="s">
        <v>20</v>
      </c>
      <c r="G145" s="4">
        <v>76.0</v>
      </c>
      <c r="H145" s="4">
        <v>24.0</v>
      </c>
      <c r="I145" s="4">
        <v>3790.0</v>
      </c>
      <c r="J145" s="4">
        <v>2150.0</v>
      </c>
      <c r="K145" s="4">
        <v>9630.0</v>
      </c>
      <c r="L145" s="4">
        <v>115500.0</v>
      </c>
      <c r="M145" s="4">
        <v>125130.0</v>
      </c>
      <c r="N145" s="4">
        <v>53496.0</v>
      </c>
      <c r="O145" s="4">
        <v>0.43</v>
      </c>
      <c r="P145" s="4">
        <f t="shared" si="2"/>
        <v>291000</v>
      </c>
      <c r="Q145" s="4"/>
      <c r="R145" s="4"/>
      <c r="S145" s="4"/>
      <c r="T145" s="4"/>
      <c r="AA145" s="2"/>
      <c r="AB145" s="2"/>
      <c r="AC145" s="2"/>
    </row>
    <row r="146">
      <c r="A146" s="5" t="s">
        <v>390</v>
      </c>
      <c r="B146" s="4">
        <v>170.0</v>
      </c>
      <c r="C146" s="4" t="s">
        <v>391</v>
      </c>
      <c r="D146" s="4" t="s">
        <v>18</v>
      </c>
      <c r="E146" s="4" t="s">
        <v>62</v>
      </c>
      <c r="F146" s="4" t="s">
        <v>20</v>
      </c>
      <c r="G146" s="4">
        <v>98.0</v>
      </c>
      <c r="H146" s="4">
        <v>2.0</v>
      </c>
      <c r="I146" s="4">
        <v>70.0</v>
      </c>
      <c r="J146" s="4">
        <v>70.0</v>
      </c>
      <c r="K146" s="4">
        <v>2600.0</v>
      </c>
      <c r="L146" s="4">
        <v>29200.0</v>
      </c>
      <c r="M146" s="4">
        <v>31800.0</v>
      </c>
      <c r="N146" s="4">
        <v>3618.0</v>
      </c>
      <c r="O146" s="4">
        <v>0.11</v>
      </c>
      <c r="P146" s="4">
        <f t="shared" si="2"/>
        <v>289090.9091</v>
      </c>
      <c r="Q146" s="4"/>
      <c r="R146" s="4"/>
      <c r="S146" s="4"/>
      <c r="T146" s="4"/>
      <c r="AA146" s="2"/>
      <c r="AB146" s="2"/>
      <c r="AC146" s="2"/>
    </row>
    <row r="147">
      <c r="A147" s="5" t="s">
        <v>392</v>
      </c>
      <c r="B147" s="4">
        <v>83.0</v>
      </c>
      <c r="C147" s="4" t="s">
        <v>393</v>
      </c>
      <c r="D147" s="4" t="s">
        <v>18</v>
      </c>
      <c r="E147" s="4" t="s">
        <v>184</v>
      </c>
      <c r="F147" s="4" t="s">
        <v>20</v>
      </c>
      <c r="G147" s="4">
        <v>79.0</v>
      </c>
      <c r="H147" s="4">
        <v>21.0</v>
      </c>
      <c r="I147" s="4">
        <v>430.0</v>
      </c>
      <c r="J147" s="4">
        <v>650.0</v>
      </c>
      <c r="K147" s="4">
        <v>3770.0</v>
      </c>
      <c r="L147" s="4">
        <v>27900.0</v>
      </c>
      <c r="M147" s="4">
        <v>31670.0</v>
      </c>
      <c r="N147" s="4">
        <v>3550.0</v>
      </c>
      <c r="O147" s="4">
        <v>0.11</v>
      </c>
      <c r="P147" s="4">
        <f t="shared" si="2"/>
        <v>287909.0909</v>
      </c>
      <c r="Q147" s="4"/>
      <c r="R147" s="4"/>
      <c r="S147" s="4"/>
      <c r="T147" s="4"/>
      <c r="AA147" s="2"/>
      <c r="AB147" s="2"/>
      <c r="AC147" s="2"/>
    </row>
    <row r="148">
      <c r="A148" s="5" t="s">
        <v>394</v>
      </c>
      <c r="B148" s="4">
        <v>301.0</v>
      </c>
      <c r="C148" s="4" t="s">
        <v>395</v>
      </c>
      <c r="D148" s="4" t="s">
        <v>18</v>
      </c>
      <c r="E148" s="4" t="s">
        <v>284</v>
      </c>
      <c r="F148" s="4" t="s">
        <v>20</v>
      </c>
      <c r="G148" s="4">
        <v>92.0</v>
      </c>
      <c r="H148" s="4">
        <v>8.0</v>
      </c>
      <c r="I148" s="4">
        <v>70.0</v>
      </c>
      <c r="J148" s="4">
        <v>70.0</v>
      </c>
      <c r="K148" s="4">
        <v>3080.0</v>
      </c>
      <c r="L148" s="4">
        <v>33600.0</v>
      </c>
      <c r="M148" s="4">
        <v>36680.0</v>
      </c>
      <c r="N148" s="4">
        <v>4808.0</v>
      </c>
      <c r="O148" s="4">
        <v>0.13</v>
      </c>
      <c r="P148" s="4">
        <f t="shared" si="2"/>
        <v>282153.8462</v>
      </c>
      <c r="Q148" s="4"/>
      <c r="R148" s="4"/>
      <c r="S148" s="4"/>
      <c r="T148" s="4"/>
      <c r="AA148" s="2"/>
      <c r="AB148" s="2"/>
      <c r="AC148" s="2"/>
    </row>
    <row r="149">
      <c r="A149" s="5" t="s">
        <v>396</v>
      </c>
      <c r="B149" s="4">
        <v>12.0</v>
      </c>
      <c r="C149" s="4" t="s">
        <v>397</v>
      </c>
      <c r="D149" s="4" t="s">
        <v>18</v>
      </c>
      <c r="E149" s="4" t="s">
        <v>328</v>
      </c>
      <c r="F149" s="4" t="s">
        <v>20</v>
      </c>
      <c r="G149" s="4">
        <v>79.0</v>
      </c>
      <c r="H149" s="4">
        <v>21.0</v>
      </c>
      <c r="I149" s="4">
        <v>540.0</v>
      </c>
      <c r="J149" s="4">
        <v>390.0</v>
      </c>
      <c r="K149" s="4">
        <v>6960.0</v>
      </c>
      <c r="L149" s="4">
        <v>57100.0</v>
      </c>
      <c r="M149" s="4">
        <v>64060.0</v>
      </c>
      <c r="N149" s="4">
        <v>15005.0</v>
      </c>
      <c r="O149" s="4">
        <v>0.23</v>
      </c>
      <c r="P149" s="4">
        <f t="shared" si="2"/>
        <v>278521.7391</v>
      </c>
      <c r="Q149" s="4"/>
      <c r="R149" s="4"/>
      <c r="S149" s="4"/>
      <c r="T149" s="4"/>
      <c r="AA149" s="2"/>
      <c r="AB149" s="2"/>
      <c r="AC149" s="2"/>
    </row>
    <row r="150">
      <c r="A150" s="5" t="s">
        <v>398</v>
      </c>
      <c r="B150" s="4">
        <v>8.0</v>
      </c>
      <c r="C150" s="4" t="s">
        <v>399</v>
      </c>
      <c r="D150" s="4" t="s">
        <v>18</v>
      </c>
      <c r="E150" s="4" t="s">
        <v>50</v>
      </c>
      <c r="F150" s="4" t="s">
        <v>20</v>
      </c>
      <c r="G150" s="4">
        <v>79.0</v>
      </c>
      <c r="H150" s="4">
        <v>21.0</v>
      </c>
      <c r="I150" s="4">
        <v>70.0</v>
      </c>
      <c r="J150" s="4">
        <v>70.0</v>
      </c>
      <c r="K150" s="4">
        <v>27600.0</v>
      </c>
      <c r="L150" s="4">
        <v>222800.0</v>
      </c>
      <c r="M150" s="4">
        <v>250400.0</v>
      </c>
      <c r="N150" s="4">
        <v>228235.0</v>
      </c>
      <c r="O150" s="4">
        <v>0.91</v>
      </c>
      <c r="P150" s="4">
        <f t="shared" si="2"/>
        <v>275164.8352</v>
      </c>
      <c r="Q150" s="4"/>
      <c r="R150" s="4"/>
      <c r="S150" s="4"/>
      <c r="T150" s="4"/>
      <c r="AA150" s="2"/>
      <c r="AB150" s="2"/>
      <c r="AC150" s="2"/>
    </row>
    <row r="151">
      <c r="A151" s="6" t="s">
        <v>400</v>
      </c>
      <c r="B151" s="3">
        <v>458.0</v>
      </c>
      <c r="C151" s="3" t="s">
        <v>401</v>
      </c>
      <c r="D151" s="3" t="s">
        <v>18</v>
      </c>
      <c r="E151" s="3" t="s">
        <v>402</v>
      </c>
      <c r="F151" s="3" t="s">
        <v>20</v>
      </c>
      <c r="G151" s="3">
        <v>79.0</v>
      </c>
      <c r="H151" s="3">
        <v>21.0</v>
      </c>
      <c r="I151" s="3">
        <v>720.0</v>
      </c>
      <c r="J151" s="3">
        <v>4130.0</v>
      </c>
      <c r="K151" s="3">
        <v>530.0</v>
      </c>
      <c r="L151" s="3">
        <v>26100.0</v>
      </c>
      <c r="M151" s="3">
        <v>30230.0</v>
      </c>
      <c r="N151" s="3">
        <v>3419.0</v>
      </c>
      <c r="O151" s="3">
        <v>0.11</v>
      </c>
      <c r="P151" s="3">
        <f t="shared" si="2"/>
        <v>274818.1818</v>
      </c>
      <c r="Q151" s="3"/>
      <c r="R151" s="3"/>
      <c r="S151" s="3"/>
      <c r="T151" s="3"/>
      <c r="U151" s="3"/>
      <c r="V151" s="3"/>
      <c r="W151" s="3"/>
      <c r="X151" s="2"/>
      <c r="Y151" s="2"/>
      <c r="Z151" s="2"/>
      <c r="AA151" s="2"/>
      <c r="AB151" s="2"/>
      <c r="AC151" s="2"/>
    </row>
    <row r="152">
      <c r="A152" s="5" t="s">
        <v>403</v>
      </c>
      <c r="B152" s="4">
        <v>44.0</v>
      </c>
      <c r="C152" s="4" t="s">
        <v>404</v>
      </c>
      <c r="D152" s="4" t="s">
        <v>18</v>
      </c>
      <c r="E152" s="4" t="s">
        <v>405</v>
      </c>
      <c r="F152" s="4" t="s">
        <v>20</v>
      </c>
      <c r="G152" s="4">
        <v>79.0</v>
      </c>
      <c r="H152" s="4">
        <v>21.0</v>
      </c>
      <c r="I152" s="4">
        <v>450.0</v>
      </c>
      <c r="J152" s="4">
        <v>350.0</v>
      </c>
      <c r="K152" s="4">
        <v>2120.0</v>
      </c>
      <c r="L152" s="4">
        <v>32700.0</v>
      </c>
      <c r="M152" s="4">
        <v>34820.0</v>
      </c>
      <c r="N152" s="4">
        <v>4385.0</v>
      </c>
      <c r="O152" s="4">
        <v>0.13</v>
      </c>
      <c r="P152" s="4">
        <f t="shared" si="2"/>
        <v>267846.1538</v>
      </c>
      <c r="Q152" s="4"/>
      <c r="R152" s="4"/>
      <c r="S152" s="4"/>
      <c r="T152" s="4"/>
      <c r="AA152" s="2"/>
      <c r="AB152" s="2"/>
      <c r="AC152" s="2"/>
    </row>
    <row r="153">
      <c r="A153" s="6" t="s">
        <v>406</v>
      </c>
      <c r="B153" s="3">
        <v>425.0</v>
      </c>
      <c r="C153" s="3" t="s">
        <v>407</v>
      </c>
      <c r="D153" s="3" t="s">
        <v>18</v>
      </c>
      <c r="E153" s="3" t="s">
        <v>295</v>
      </c>
      <c r="F153" s="3" t="s">
        <v>20</v>
      </c>
      <c r="G153" s="3">
        <v>79.0</v>
      </c>
      <c r="H153" s="3">
        <v>21.0</v>
      </c>
      <c r="I153" s="3">
        <v>1230.0</v>
      </c>
      <c r="J153" s="3">
        <v>8170.0</v>
      </c>
      <c r="K153" s="3">
        <v>1320.0</v>
      </c>
      <c r="L153" s="3">
        <v>37200.0</v>
      </c>
      <c r="M153" s="3">
        <v>45370.0</v>
      </c>
      <c r="N153" s="3">
        <v>7653.0</v>
      </c>
      <c r="O153" s="3">
        <v>0.17</v>
      </c>
      <c r="P153" s="3">
        <f t="shared" si="2"/>
        <v>266882.3529</v>
      </c>
      <c r="Q153" s="3"/>
      <c r="R153" s="3"/>
      <c r="S153" s="3"/>
      <c r="T153" s="3"/>
      <c r="U153" s="3"/>
      <c r="V153" s="3"/>
      <c r="W153" s="3"/>
      <c r="X153" s="2"/>
      <c r="Y153" s="2"/>
      <c r="Z153" s="2"/>
      <c r="AA153" s="2"/>
      <c r="AB153" s="2"/>
      <c r="AC153" s="2"/>
    </row>
    <row r="154">
      <c r="A154" s="5" t="s">
        <v>408</v>
      </c>
      <c r="B154" s="4">
        <v>413.0</v>
      </c>
      <c r="C154" s="4" t="s">
        <v>409</v>
      </c>
      <c r="D154" s="4" t="s">
        <v>18</v>
      </c>
      <c r="E154" s="4" t="s">
        <v>287</v>
      </c>
      <c r="F154" s="4" t="s">
        <v>20</v>
      </c>
      <c r="G154" s="4">
        <v>92.0</v>
      </c>
      <c r="H154" s="4">
        <v>8.0</v>
      </c>
      <c r="I154" s="4">
        <v>820.0</v>
      </c>
      <c r="J154" s="4">
        <v>740.0</v>
      </c>
      <c r="K154" s="4">
        <v>13600.0</v>
      </c>
      <c r="L154" s="4">
        <v>46800.0</v>
      </c>
      <c r="M154" s="4">
        <v>60400.0</v>
      </c>
      <c r="N154" s="4">
        <v>13627.0</v>
      </c>
      <c r="O154" s="4">
        <v>0.23</v>
      </c>
      <c r="P154" s="4">
        <f t="shared" si="2"/>
        <v>262608.6957</v>
      </c>
      <c r="Q154" s="4"/>
      <c r="R154" s="4"/>
      <c r="S154" s="4"/>
      <c r="T154" s="4"/>
      <c r="AA154" s="2"/>
      <c r="AB154" s="2"/>
      <c r="AC154" s="2"/>
    </row>
    <row r="155">
      <c r="A155" s="5" t="s">
        <v>410</v>
      </c>
      <c r="B155" s="4">
        <v>14.0</v>
      </c>
      <c r="C155" s="4" t="s">
        <v>411</v>
      </c>
      <c r="D155" s="4" t="s">
        <v>18</v>
      </c>
      <c r="E155" s="4" t="s">
        <v>412</v>
      </c>
      <c r="F155" s="4" t="s">
        <v>20</v>
      </c>
      <c r="G155" s="4">
        <v>79.0</v>
      </c>
      <c r="H155" s="4">
        <v>21.0</v>
      </c>
      <c r="I155" s="4">
        <v>4320.0</v>
      </c>
      <c r="J155" s="4">
        <v>3880.0</v>
      </c>
      <c r="K155" s="4">
        <v>33100.0</v>
      </c>
      <c r="L155" s="4">
        <v>176600.0</v>
      </c>
      <c r="M155" s="4">
        <v>209700.0</v>
      </c>
      <c r="N155" s="4">
        <v>169381.0</v>
      </c>
      <c r="O155" s="4">
        <v>0.81</v>
      </c>
      <c r="P155" s="4">
        <f t="shared" si="2"/>
        <v>258888.8889</v>
      </c>
      <c r="Q155" s="4"/>
      <c r="R155" s="4"/>
      <c r="S155" s="4"/>
      <c r="T155" s="4"/>
      <c r="AA155" s="2"/>
      <c r="AB155" s="2"/>
      <c r="AC155" s="2"/>
    </row>
    <row r="156">
      <c r="A156" s="6" t="s">
        <v>413</v>
      </c>
      <c r="B156" s="3">
        <v>466.0</v>
      </c>
      <c r="C156" s="3" t="s">
        <v>414</v>
      </c>
      <c r="D156" s="3" t="s">
        <v>18</v>
      </c>
      <c r="E156" s="3" t="s">
        <v>415</v>
      </c>
      <c r="F156" s="3" t="s">
        <v>20</v>
      </c>
      <c r="G156" s="3">
        <v>79.0</v>
      </c>
      <c r="H156" s="3">
        <v>21.0</v>
      </c>
      <c r="I156" s="3">
        <v>860.0</v>
      </c>
      <c r="J156" s="3">
        <v>3630.0</v>
      </c>
      <c r="K156" s="3">
        <v>670.0</v>
      </c>
      <c r="L156" s="3">
        <v>53300.0</v>
      </c>
      <c r="M156" s="3">
        <v>56930.0</v>
      </c>
      <c r="N156" s="3">
        <v>12328.0</v>
      </c>
      <c r="O156" s="3">
        <v>0.22</v>
      </c>
      <c r="P156" s="3">
        <f t="shared" si="2"/>
        <v>258772.7273</v>
      </c>
      <c r="Q156" s="3"/>
      <c r="R156" s="3"/>
      <c r="S156" s="3"/>
      <c r="T156" s="3"/>
      <c r="U156" s="3"/>
      <c r="V156" s="3"/>
      <c r="W156" s="3"/>
      <c r="X156" s="2"/>
      <c r="Y156" s="2"/>
      <c r="Z156" s="2"/>
      <c r="AA156" s="2"/>
      <c r="AB156" s="2"/>
      <c r="AC156" s="2"/>
    </row>
    <row r="157">
      <c r="A157" s="5" t="s">
        <v>416</v>
      </c>
      <c r="B157" s="4">
        <v>338.0</v>
      </c>
      <c r="C157" s="4" t="s">
        <v>417</v>
      </c>
      <c r="D157" s="4" t="s">
        <v>18</v>
      </c>
      <c r="E157" s="4" t="s">
        <v>418</v>
      </c>
      <c r="F157" s="4" t="s">
        <v>20</v>
      </c>
      <c r="G157" s="4">
        <v>96.0</v>
      </c>
      <c r="H157" s="4">
        <v>4.0</v>
      </c>
      <c r="I157" s="4">
        <v>650.0</v>
      </c>
      <c r="J157" s="4">
        <v>910.0</v>
      </c>
      <c r="K157" s="4">
        <v>2510.0</v>
      </c>
      <c r="L157" s="4">
        <v>10300.0</v>
      </c>
      <c r="M157" s="4">
        <v>12810.0</v>
      </c>
      <c r="N157" s="4">
        <v>654.0</v>
      </c>
      <c r="O157" s="4">
        <v>0.05</v>
      </c>
      <c r="P157" s="4">
        <f t="shared" si="2"/>
        <v>256200</v>
      </c>
      <c r="Q157" s="4"/>
      <c r="R157" s="4"/>
      <c r="S157" s="4"/>
      <c r="T157" s="4"/>
      <c r="AA157" s="2"/>
      <c r="AB157" s="2"/>
      <c r="AC157" s="2"/>
    </row>
    <row r="158">
      <c r="A158" s="5" t="s">
        <v>419</v>
      </c>
      <c r="B158" s="4">
        <v>159.0</v>
      </c>
      <c r="C158" s="4" t="s">
        <v>420</v>
      </c>
      <c r="D158" s="4" t="s">
        <v>18</v>
      </c>
      <c r="E158" s="4" t="s">
        <v>421</v>
      </c>
      <c r="F158" s="4" t="s">
        <v>20</v>
      </c>
      <c r="G158" s="4">
        <v>76.0</v>
      </c>
      <c r="H158" s="4">
        <v>24.0</v>
      </c>
      <c r="I158" s="4">
        <v>360.0</v>
      </c>
      <c r="J158" s="4">
        <v>350.0</v>
      </c>
      <c r="K158" s="4">
        <v>3110.0</v>
      </c>
      <c r="L158" s="4">
        <v>27600.0</v>
      </c>
      <c r="M158" s="4">
        <v>30710.0</v>
      </c>
      <c r="N158" s="4">
        <v>3766.0</v>
      </c>
      <c r="O158" s="4">
        <v>0.12</v>
      </c>
      <c r="P158" s="4">
        <f t="shared" si="2"/>
        <v>255916.6667</v>
      </c>
      <c r="Q158" s="4"/>
      <c r="R158" s="4"/>
      <c r="S158" s="4"/>
      <c r="T158" s="4"/>
      <c r="AA158" s="2"/>
      <c r="AB158" s="2"/>
      <c r="AC158" s="2"/>
    </row>
    <row r="159">
      <c r="A159" s="5" t="s">
        <v>422</v>
      </c>
      <c r="B159" s="4">
        <v>21.0</v>
      </c>
      <c r="C159" s="4" t="s">
        <v>423</v>
      </c>
      <c r="D159" s="4" t="s">
        <v>18</v>
      </c>
      <c r="E159" s="4" t="s">
        <v>424</v>
      </c>
      <c r="F159" s="4" t="s">
        <v>20</v>
      </c>
      <c r="G159" s="4">
        <v>79.0</v>
      </c>
      <c r="H159" s="4">
        <v>21.0</v>
      </c>
      <c r="I159" s="4">
        <v>410.0</v>
      </c>
      <c r="J159" s="4">
        <v>320.0</v>
      </c>
      <c r="K159" s="4">
        <v>2600.0</v>
      </c>
      <c r="L159" s="4">
        <v>30600.0</v>
      </c>
      <c r="M159" s="4">
        <v>33200.0</v>
      </c>
      <c r="N159" s="4">
        <v>4280.0</v>
      </c>
      <c r="O159" s="4">
        <v>0.13</v>
      </c>
      <c r="P159" s="4">
        <f t="shared" si="2"/>
        <v>255384.6154</v>
      </c>
      <c r="Q159" s="4"/>
      <c r="R159" s="4"/>
      <c r="S159" s="4"/>
      <c r="T159" s="4"/>
      <c r="AA159" s="2"/>
      <c r="AB159" s="2"/>
      <c r="AC159" s="2"/>
    </row>
    <row r="160">
      <c r="A160" s="5" t="s">
        <v>425</v>
      </c>
      <c r="B160" s="4">
        <v>27.0</v>
      </c>
      <c r="C160" s="4" t="s">
        <v>426</v>
      </c>
      <c r="D160" s="4" t="s">
        <v>18</v>
      </c>
      <c r="E160" s="4" t="s">
        <v>50</v>
      </c>
      <c r="F160" s="4" t="s">
        <v>20</v>
      </c>
      <c r="G160" s="4">
        <v>79.0</v>
      </c>
      <c r="H160" s="4">
        <v>21.0</v>
      </c>
      <c r="I160" s="4">
        <v>70.0</v>
      </c>
      <c r="J160" s="4">
        <v>70.0</v>
      </c>
      <c r="K160" s="4">
        <v>4360.0</v>
      </c>
      <c r="L160" s="4">
        <v>31300.0</v>
      </c>
      <c r="M160" s="4">
        <v>35660.0</v>
      </c>
      <c r="N160" s="4">
        <v>4889.0</v>
      </c>
      <c r="O160" s="4">
        <v>0.14</v>
      </c>
      <c r="P160" s="4">
        <f t="shared" si="2"/>
        <v>254714.2857</v>
      </c>
      <c r="Q160" s="4"/>
      <c r="R160" s="4"/>
      <c r="S160" s="4"/>
      <c r="T160" s="4"/>
      <c r="AA160" s="2"/>
      <c r="AB160" s="2"/>
      <c r="AC160" s="2"/>
    </row>
    <row r="161">
      <c r="A161" s="5" t="s">
        <v>427</v>
      </c>
      <c r="B161" s="4">
        <v>54.0</v>
      </c>
      <c r="C161" s="4" t="s">
        <v>428</v>
      </c>
      <c r="D161" s="4" t="s">
        <v>18</v>
      </c>
      <c r="E161" s="4" t="s">
        <v>328</v>
      </c>
      <c r="F161" s="4" t="s">
        <v>20</v>
      </c>
      <c r="G161" s="4">
        <v>76.0</v>
      </c>
      <c r="H161" s="4">
        <v>24.0</v>
      </c>
      <c r="I161" s="4">
        <v>430.0</v>
      </c>
      <c r="J161" s="4">
        <v>750.0</v>
      </c>
      <c r="K161" s="4">
        <v>2290.0</v>
      </c>
      <c r="L161" s="4">
        <v>25600.0</v>
      </c>
      <c r="M161" s="4">
        <v>27890.0</v>
      </c>
      <c r="N161" s="4">
        <v>3023.0</v>
      </c>
      <c r="O161" s="4">
        <v>0.11</v>
      </c>
      <c r="P161" s="4">
        <f t="shared" si="2"/>
        <v>253545.4545</v>
      </c>
      <c r="Q161" s="4"/>
      <c r="R161" s="4"/>
      <c r="S161" s="4"/>
      <c r="T161" s="4"/>
      <c r="AA161" s="2"/>
      <c r="AB161" s="2"/>
      <c r="AC161" s="2"/>
    </row>
    <row r="162">
      <c r="A162" s="6" t="s">
        <v>429</v>
      </c>
      <c r="B162" s="3">
        <v>24.0</v>
      </c>
      <c r="C162" s="3" t="s">
        <v>430</v>
      </c>
      <c r="D162" s="3" t="s">
        <v>18</v>
      </c>
      <c r="E162" s="3" t="s">
        <v>431</v>
      </c>
      <c r="F162" s="3" t="s">
        <v>20</v>
      </c>
      <c r="G162" s="3">
        <v>79.0</v>
      </c>
      <c r="H162" s="3">
        <v>21.0</v>
      </c>
      <c r="I162" s="3">
        <v>650.0</v>
      </c>
      <c r="J162" s="3">
        <v>16100.0</v>
      </c>
      <c r="K162" s="3">
        <v>580.0</v>
      </c>
      <c r="L162" s="3">
        <v>129700.0</v>
      </c>
      <c r="M162" s="3">
        <v>145800.0</v>
      </c>
      <c r="N162" s="3">
        <v>83899.0</v>
      </c>
      <c r="O162" s="3">
        <v>0.58</v>
      </c>
      <c r="P162" s="3">
        <f t="shared" si="2"/>
        <v>251379.3103</v>
      </c>
      <c r="Q162" s="3"/>
      <c r="R162" s="3"/>
      <c r="S162" s="3"/>
      <c r="T162" s="3"/>
      <c r="U162" s="3"/>
      <c r="V162" s="3"/>
      <c r="W162" s="3"/>
      <c r="X162" s="2"/>
      <c r="Y162" s="2"/>
      <c r="Z162" s="2"/>
      <c r="AA162" s="2"/>
      <c r="AB162" s="2"/>
      <c r="AC162" s="2"/>
    </row>
    <row r="163">
      <c r="A163" s="5" t="s">
        <v>432</v>
      </c>
      <c r="B163" s="4">
        <v>113.0</v>
      </c>
      <c r="C163" s="4" t="s">
        <v>433</v>
      </c>
      <c r="D163" s="4" t="s">
        <v>18</v>
      </c>
      <c r="E163" s="4" t="s">
        <v>116</v>
      </c>
      <c r="F163" s="4" t="s">
        <v>20</v>
      </c>
      <c r="G163" s="4">
        <v>79.0</v>
      </c>
      <c r="H163" s="4">
        <v>21.0</v>
      </c>
      <c r="I163" s="4">
        <v>580.0</v>
      </c>
      <c r="J163" s="4">
        <v>620.0</v>
      </c>
      <c r="K163" s="4">
        <v>3470.0</v>
      </c>
      <c r="L163" s="4">
        <v>36600.0</v>
      </c>
      <c r="M163" s="4">
        <v>40070.0</v>
      </c>
      <c r="N163" s="4">
        <v>6512.0</v>
      </c>
      <c r="O163" s="4">
        <v>0.16</v>
      </c>
      <c r="P163" s="4">
        <f t="shared" si="2"/>
        <v>250437.5</v>
      </c>
      <c r="Q163" s="4"/>
      <c r="R163" s="4"/>
      <c r="S163" s="4"/>
      <c r="T163" s="4"/>
      <c r="AA163" s="2"/>
      <c r="AB163" s="2"/>
      <c r="AC163" s="2"/>
    </row>
    <row r="164">
      <c r="A164" s="5" t="s">
        <v>434</v>
      </c>
      <c r="B164" s="4">
        <v>393.0</v>
      </c>
      <c r="C164" s="4" t="s">
        <v>435</v>
      </c>
      <c r="D164" s="4" t="s">
        <v>18</v>
      </c>
      <c r="E164" s="4" t="s">
        <v>436</v>
      </c>
      <c r="F164" s="4" t="s">
        <v>20</v>
      </c>
      <c r="G164" s="4">
        <v>85.0</v>
      </c>
      <c r="H164" s="4">
        <v>15.0</v>
      </c>
      <c r="I164" s="4">
        <v>370.0</v>
      </c>
      <c r="J164" s="4">
        <v>250.0</v>
      </c>
      <c r="K164" s="4">
        <v>12400.0</v>
      </c>
      <c r="L164" s="4">
        <v>77600.0</v>
      </c>
      <c r="M164" s="4">
        <v>90000.0</v>
      </c>
      <c r="N164" s="4">
        <v>32082.0</v>
      </c>
      <c r="O164" s="4">
        <v>0.36</v>
      </c>
      <c r="P164" s="4">
        <f t="shared" si="2"/>
        <v>250000</v>
      </c>
      <c r="Q164" s="4"/>
      <c r="R164" s="4"/>
      <c r="S164" s="4"/>
      <c r="T164" s="4"/>
      <c r="AA164" s="2"/>
      <c r="AB164" s="2"/>
      <c r="AC164" s="2"/>
    </row>
    <row r="165">
      <c r="A165" s="5" t="s">
        <v>437</v>
      </c>
      <c r="B165" s="4">
        <v>277.0</v>
      </c>
      <c r="C165" s="4" t="s">
        <v>438</v>
      </c>
      <c r="D165" s="4" t="s">
        <v>18</v>
      </c>
      <c r="E165" s="4" t="s">
        <v>106</v>
      </c>
      <c r="F165" s="4" t="s">
        <v>20</v>
      </c>
      <c r="G165" s="4">
        <v>79.0</v>
      </c>
      <c r="H165" s="4">
        <v>21.0</v>
      </c>
      <c r="I165" s="4">
        <v>290.0</v>
      </c>
      <c r="J165" s="4">
        <v>70.0</v>
      </c>
      <c r="K165" s="4">
        <v>3920.0</v>
      </c>
      <c r="L165" s="4">
        <v>40500.0</v>
      </c>
      <c r="M165" s="4">
        <v>44420.0</v>
      </c>
      <c r="N165" s="4">
        <v>7870.0</v>
      </c>
      <c r="O165" s="4">
        <v>0.18</v>
      </c>
      <c r="P165" s="4">
        <f t="shared" si="2"/>
        <v>246777.7778</v>
      </c>
      <c r="Q165" s="4"/>
      <c r="R165" s="4"/>
      <c r="S165" s="4"/>
      <c r="T165" s="4"/>
      <c r="AA165" s="2"/>
      <c r="AB165" s="2"/>
      <c r="AC165" s="2"/>
    </row>
    <row r="166">
      <c r="A166" s="5" t="s">
        <v>439</v>
      </c>
      <c r="B166" s="4">
        <v>232.0</v>
      </c>
      <c r="C166" s="4" t="s">
        <v>440</v>
      </c>
      <c r="D166" s="4" t="s">
        <v>18</v>
      </c>
      <c r="E166" s="4" t="s">
        <v>441</v>
      </c>
      <c r="F166" s="4" t="s">
        <v>20</v>
      </c>
      <c r="G166" s="4">
        <v>79.0</v>
      </c>
      <c r="H166" s="4">
        <v>21.0</v>
      </c>
      <c r="I166" s="4">
        <v>360.0</v>
      </c>
      <c r="J166" s="4">
        <v>360.0</v>
      </c>
      <c r="K166" s="4">
        <v>4850.0</v>
      </c>
      <c r="L166" s="4">
        <v>41900.0</v>
      </c>
      <c r="M166" s="4">
        <v>46750.0</v>
      </c>
      <c r="N166" s="4">
        <v>8757.0</v>
      </c>
      <c r="O166" s="4">
        <v>0.19</v>
      </c>
      <c r="P166" s="4">
        <f t="shared" si="2"/>
        <v>246052.6316</v>
      </c>
      <c r="Q166" s="4"/>
      <c r="R166" s="4"/>
      <c r="S166" s="4"/>
      <c r="T166" s="4"/>
      <c r="AA166" s="2"/>
      <c r="AB166" s="2"/>
      <c r="AC166" s="2"/>
    </row>
    <row r="167">
      <c r="A167" s="5" t="s">
        <v>442</v>
      </c>
      <c r="B167" s="4">
        <v>460.0</v>
      </c>
      <c r="C167" s="4" t="s">
        <v>443</v>
      </c>
      <c r="D167" s="4" t="s">
        <v>18</v>
      </c>
      <c r="E167" s="4" t="s">
        <v>444</v>
      </c>
      <c r="F167" s="4" t="s">
        <v>20</v>
      </c>
      <c r="G167" s="4">
        <v>76.0</v>
      </c>
      <c r="H167" s="4">
        <v>24.0</v>
      </c>
      <c r="I167" s="4">
        <v>690.0</v>
      </c>
      <c r="J167" s="4">
        <v>510.0</v>
      </c>
      <c r="K167" s="4">
        <v>4540.0</v>
      </c>
      <c r="L167" s="4">
        <v>37100.0</v>
      </c>
      <c r="M167" s="4">
        <v>41640.0</v>
      </c>
      <c r="N167" s="4">
        <v>7005.0</v>
      </c>
      <c r="O167" s="4">
        <v>0.17</v>
      </c>
      <c r="P167" s="4">
        <f t="shared" si="2"/>
        <v>244941.1765</v>
      </c>
      <c r="Q167" s="4"/>
      <c r="R167" s="4"/>
      <c r="S167" s="4"/>
      <c r="T167" s="4"/>
      <c r="AA167" s="2"/>
      <c r="AB167" s="2"/>
      <c r="AC167" s="2"/>
    </row>
    <row r="168">
      <c r="A168" s="5" t="s">
        <v>445</v>
      </c>
      <c r="B168" s="4">
        <v>132.0</v>
      </c>
      <c r="C168" s="4" t="s">
        <v>446</v>
      </c>
      <c r="D168" s="4" t="s">
        <v>18</v>
      </c>
      <c r="E168" s="4" t="s">
        <v>273</v>
      </c>
      <c r="F168" s="4" t="s">
        <v>20</v>
      </c>
      <c r="G168" s="4">
        <v>76.0</v>
      </c>
      <c r="H168" s="4">
        <v>24.0</v>
      </c>
      <c r="I168" s="4">
        <v>470.0</v>
      </c>
      <c r="J168" s="4">
        <v>170.0</v>
      </c>
      <c r="K168" s="4">
        <v>6510.0</v>
      </c>
      <c r="L168" s="4">
        <v>39800.0</v>
      </c>
      <c r="M168" s="4">
        <v>46310.0</v>
      </c>
      <c r="N168" s="4">
        <v>8714.0</v>
      </c>
      <c r="O168" s="4">
        <v>0.19</v>
      </c>
      <c r="P168" s="4">
        <f t="shared" si="2"/>
        <v>243736.8421</v>
      </c>
      <c r="Q168" s="4"/>
      <c r="R168" s="4"/>
      <c r="S168" s="4"/>
      <c r="T168" s="4"/>
      <c r="AA168" s="2"/>
      <c r="AB168" s="2"/>
      <c r="AC168" s="2"/>
    </row>
    <row r="169">
      <c r="A169" s="5" t="s">
        <v>447</v>
      </c>
      <c r="B169" s="4">
        <v>115.0</v>
      </c>
      <c r="C169" s="4" t="s">
        <v>448</v>
      </c>
      <c r="D169" s="4" t="s">
        <v>18</v>
      </c>
      <c r="E169" s="4" t="s">
        <v>131</v>
      </c>
      <c r="F169" s="4" t="s">
        <v>20</v>
      </c>
      <c r="G169" s="4">
        <v>79.0</v>
      </c>
      <c r="H169" s="4">
        <v>21.0</v>
      </c>
      <c r="I169" s="4">
        <v>670.0</v>
      </c>
      <c r="J169" s="4">
        <v>790.0</v>
      </c>
      <c r="K169" s="4">
        <v>8430.0</v>
      </c>
      <c r="L169" s="4">
        <v>52500.0</v>
      </c>
      <c r="M169" s="4">
        <v>60930.0</v>
      </c>
      <c r="N169" s="4">
        <v>15134.0</v>
      </c>
      <c r="O169" s="4">
        <v>0.25</v>
      </c>
      <c r="P169" s="4">
        <f t="shared" si="2"/>
        <v>243720</v>
      </c>
      <c r="Q169" s="4"/>
      <c r="R169" s="4"/>
      <c r="S169" s="4"/>
      <c r="T169" s="4"/>
      <c r="AA169" s="2"/>
      <c r="AB169" s="2"/>
      <c r="AC169" s="2"/>
    </row>
    <row r="170">
      <c r="A170" s="5" t="s">
        <v>449</v>
      </c>
      <c r="B170" s="4">
        <v>439.0</v>
      </c>
      <c r="C170" s="4" t="s">
        <v>450</v>
      </c>
      <c r="D170" s="4" t="s">
        <v>18</v>
      </c>
      <c r="E170" s="4" t="s">
        <v>451</v>
      </c>
      <c r="F170" s="4" t="s">
        <v>20</v>
      </c>
      <c r="G170" s="4">
        <v>96.0</v>
      </c>
      <c r="H170" s="4">
        <v>4.0</v>
      </c>
      <c r="I170" s="4">
        <v>340.0</v>
      </c>
      <c r="J170" s="4">
        <v>260.0</v>
      </c>
      <c r="K170" s="4">
        <v>64100.0</v>
      </c>
      <c r="L170" s="4">
        <v>158800.0</v>
      </c>
      <c r="M170" s="4">
        <v>222900.0</v>
      </c>
      <c r="N170" s="4">
        <v>206900.0</v>
      </c>
      <c r="O170" s="4">
        <v>0.93</v>
      </c>
      <c r="P170" s="4">
        <f t="shared" si="2"/>
        <v>239677.4194</v>
      </c>
      <c r="Q170" s="4"/>
      <c r="R170" s="4"/>
      <c r="S170" s="4"/>
      <c r="T170" s="4"/>
      <c r="AA170" s="2"/>
      <c r="AB170" s="2"/>
      <c r="AC170" s="2"/>
    </row>
    <row r="171">
      <c r="A171" s="5" t="s">
        <v>452</v>
      </c>
      <c r="B171" s="4">
        <v>243.0</v>
      </c>
      <c r="C171" s="4" t="s">
        <v>453</v>
      </c>
      <c r="D171" s="4" t="s">
        <v>18</v>
      </c>
      <c r="E171" s="4" t="s">
        <v>454</v>
      </c>
      <c r="F171" s="4" t="s">
        <v>20</v>
      </c>
      <c r="G171" s="4">
        <v>79.0</v>
      </c>
      <c r="H171" s="4">
        <v>21.0</v>
      </c>
      <c r="I171" s="4">
        <v>180.0</v>
      </c>
      <c r="J171" s="4">
        <v>100.0</v>
      </c>
      <c r="K171" s="4">
        <v>5430.0</v>
      </c>
      <c r="L171" s="4">
        <v>56600.0</v>
      </c>
      <c r="M171" s="4">
        <v>62030.0</v>
      </c>
      <c r="N171" s="4">
        <v>16135.0</v>
      </c>
      <c r="O171" s="4">
        <v>0.26</v>
      </c>
      <c r="P171" s="4">
        <f t="shared" si="2"/>
        <v>238576.9231</v>
      </c>
      <c r="Q171" s="4"/>
      <c r="R171" s="4"/>
      <c r="S171" s="4"/>
      <c r="T171" s="4"/>
      <c r="AA171" s="2"/>
      <c r="AB171" s="2"/>
      <c r="AC171" s="2"/>
    </row>
    <row r="172">
      <c r="A172" s="5" t="s">
        <v>455</v>
      </c>
      <c r="B172" s="4">
        <v>263.0</v>
      </c>
      <c r="C172" s="4" t="s">
        <v>456</v>
      </c>
      <c r="D172" s="4" t="s">
        <v>18</v>
      </c>
      <c r="E172" s="4" t="s">
        <v>457</v>
      </c>
      <c r="F172" s="4" t="s">
        <v>20</v>
      </c>
      <c r="G172" s="4">
        <v>92.0</v>
      </c>
      <c r="H172" s="4">
        <v>8.0</v>
      </c>
      <c r="I172" s="4">
        <v>350.0</v>
      </c>
      <c r="J172" s="4">
        <v>340.0</v>
      </c>
      <c r="K172" s="4">
        <v>7070.0</v>
      </c>
      <c r="L172" s="4">
        <v>46300.0</v>
      </c>
      <c r="M172" s="4">
        <v>53370.0</v>
      </c>
      <c r="N172" s="4">
        <v>12477.0</v>
      </c>
      <c r="O172" s="4">
        <v>0.23</v>
      </c>
      <c r="P172" s="4">
        <f t="shared" si="2"/>
        <v>232043.4783</v>
      </c>
      <c r="Q172" s="4"/>
      <c r="R172" s="4"/>
      <c r="S172" s="4"/>
      <c r="T172" s="4"/>
      <c r="AA172" s="2"/>
      <c r="AB172" s="2"/>
      <c r="AC172" s="2"/>
    </row>
    <row r="173">
      <c r="A173" s="5" t="s">
        <v>458</v>
      </c>
      <c r="B173" s="4">
        <v>111.0</v>
      </c>
      <c r="C173" s="4" t="s">
        <v>459</v>
      </c>
      <c r="D173" s="4" t="s">
        <v>18</v>
      </c>
      <c r="E173" s="4" t="s">
        <v>35</v>
      </c>
      <c r="F173" s="4" t="s">
        <v>20</v>
      </c>
      <c r="G173" s="4">
        <v>79.0</v>
      </c>
      <c r="H173" s="4">
        <v>21.0</v>
      </c>
      <c r="I173" s="4">
        <v>140.0</v>
      </c>
      <c r="J173" s="4">
        <v>70.0</v>
      </c>
      <c r="K173" s="4">
        <v>8150.0</v>
      </c>
      <c r="L173" s="4">
        <v>42400.0</v>
      </c>
      <c r="M173" s="4">
        <v>50550.0</v>
      </c>
      <c r="N173" s="4">
        <v>11062.0</v>
      </c>
      <c r="O173" s="4">
        <v>0.22</v>
      </c>
      <c r="P173" s="4">
        <f t="shared" si="2"/>
        <v>229772.7273</v>
      </c>
      <c r="Q173" s="4"/>
      <c r="R173" s="4"/>
      <c r="S173" s="4"/>
      <c r="T173" s="4"/>
      <c r="AA173" s="2"/>
      <c r="AB173" s="2"/>
      <c r="AC173" s="2"/>
    </row>
    <row r="174">
      <c r="A174" s="5" t="s">
        <v>460</v>
      </c>
      <c r="B174" s="4">
        <v>245.0</v>
      </c>
      <c r="C174" s="4" t="s">
        <v>461</v>
      </c>
      <c r="D174" s="4" t="s">
        <v>18</v>
      </c>
      <c r="E174" s="4" t="s">
        <v>462</v>
      </c>
      <c r="F174" s="4" t="s">
        <v>20</v>
      </c>
      <c r="G174" s="4">
        <v>79.0</v>
      </c>
      <c r="H174" s="4">
        <v>21.0</v>
      </c>
      <c r="I174" s="4">
        <v>4010.0</v>
      </c>
      <c r="J174" s="4">
        <v>4050.0</v>
      </c>
      <c r="K174" s="4">
        <v>4060.0</v>
      </c>
      <c r="L174" s="4">
        <v>46300.0</v>
      </c>
      <c r="M174" s="4">
        <v>50360.0</v>
      </c>
      <c r="N174" s="4">
        <v>10884.0</v>
      </c>
      <c r="O174" s="4">
        <v>0.22</v>
      </c>
      <c r="P174" s="4">
        <f t="shared" si="2"/>
        <v>228909.0909</v>
      </c>
      <c r="Q174" s="4"/>
      <c r="R174" s="4"/>
      <c r="S174" s="4"/>
      <c r="T174" s="4"/>
      <c r="AA174" s="2"/>
      <c r="AB174" s="2"/>
      <c r="AC174" s="2"/>
    </row>
    <row r="175">
      <c r="A175" s="5" t="s">
        <v>463</v>
      </c>
      <c r="B175" s="4">
        <v>99.0</v>
      </c>
      <c r="C175" s="4" t="s">
        <v>464</v>
      </c>
      <c r="D175" s="4" t="s">
        <v>18</v>
      </c>
      <c r="E175" s="4" t="s">
        <v>328</v>
      </c>
      <c r="F175" s="4" t="s">
        <v>20</v>
      </c>
      <c r="G175" s="4">
        <v>79.0</v>
      </c>
      <c r="H175" s="4">
        <v>21.0</v>
      </c>
      <c r="I175" s="4">
        <v>390.0</v>
      </c>
      <c r="J175" s="4">
        <v>460.0</v>
      </c>
      <c r="K175" s="4">
        <v>4440.0</v>
      </c>
      <c r="L175" s="4">
        <v>43600.0</v>
      </c>
      <c r="M175" s="4">
        <v>48040.0</v>
      </c>
      <c r="N175" s="4">
        <v>10049.0</v>
      </c>
      <c r="O175" s="4">
        <v>0.21</v>
      </c>
      <c r="P175" s="4">
        <f t="shared" si="2"/>
        <v>228761.9048</v>
      </c>
      <c r="Q175" s="4"/>
      <c r="R175" s="4"/>
      <c r="S175" s="4"/>
      <c r="T175" s="4"/>
      <c r="AA175" s="2"/>
      <c r="AB175" s="2"/>
      <c r="AC175" s="2"/>
    </row>
    <row r="176">
      <c r="A176" s="5" t="s">
        <v>465</v>
      </c>
      <c r="B176" s="4">
        <v>306.0</v>
      </c>
      <c r="C176" s="4" t="s">
        <v>466</v>
      </c>
      <c r="D176" s="4" t="s">
        <v>18</v>
      </c>
      <c r="E176" s="4" t="s">
        <v>467</v>
      </c>
      <c r="F176" s="4" t="s">
        <v>20</v>
      </c>
      <c r="G176" s="4">
        <v>85.0</v>
      </c>
      <c r="H176" s="4">
        <v>15.0</v>
      </c>
      <c r="I176" s="4">
        <v>1150.0</v>
      </c>
      <c r="J176" s="4">
        <v>950.0</v>
      </c>
      <c r="K176" s="4">
        <v>11400.0</v>
      </c>
      <c r="L176" s="4">
        <v>166800.0</v>
      </c>
      <c r="M176" s="4">
        <v>178200.0</v>
      </c>
      <c r="N176" s="4">
        <v>142385.0</v>
      </c>
      <c r="O176" s="4">
        <v>0.8</v>
      </c>
      <c r="P176" s="4">
        <f t="shared" si="2"/>
        <v>222750</v>
      </c>
      <c r="Q176" s="4"/>
      <c r="R176" s="4"/>
      <c r="S176" s="4"/>
      <c r="T176" s="4"/>
      <c r="AA176" s="2"/>
      <c r="AB176" s="2"/>
      <c r="AC176" s="2"/>
    </row>
    <row r="177">
      <c r="A177" s="5" t="s">
        <v>468</v>
      </c>
      <c r="B177" s="4">
        <v>123.0</v>
      </c>
      <c r="C177" s="4" t="s">
        <v>469</v>
      </c>
      <c r="D177" s="4" t="s">
        <v>18</v>
      </c>
      <c r="E177" s="4" t="s">
        <v>292</v>
      </c>
      <c r="F177" s="4" t="s">
        <v>20</v>
      </c>
      <c r="G177" s="4">
        <v>79.0</v>
      </c>
      <c r="H177" s="4">
        <v>21.0</v>
      </c>
      <c r="I177" s="4">
        <v>550.0</v>
      </c>
      <c r="J177" s="4">
        <v>550.0</v>
      </c>
      <c r="K177" s="4">
        <v>1820.0</v>
      </c>
      <c r="L177" s="4">
        <v>53600.0</v>
      </c>
      <c r="M177" s="4">
        <v>55420.0</v>
      </c>
      <c r="N177" s="4">
        <v>13768.0</v>
      </c>
      <c r="O177" s="4">
        <v>0.25</v>
      </c>
      <c r="P177" s="4">
        <f t="shared" si="2"/>
        <v>221680</v>
      </c>
      <c r="Q177" s="4"/>
      <c r="R177" s="4"/>
      <c r="S177" s="4"/>
      <c r="T177" s="4"/>
      <c r="AA177" s="2"/>
      <c r="AB177" s="2"/>
      <c r="AC177" s="2"/>
    </row>
    <row r="178">
      <c r="A178" s="5" t="s">
        <v>470</v>
      </c>
      <c r="B178" s="4">
        <v>202.0</v>
      </c>
      <c r="C178" s="4" t="s">
        <v>471</v>
      </c>
      <c r="D178" s="4" t="s">
        <v>18</v>
      </c>
      <c r="E178" s="4" t="s">
        <v>26</v>
      </c>
      <c r="F178" s="4" t="s">
        <v>20</v>
      </c>
      <c r="G178" s="4">
        <v>79.0</v>
      </c>
      <c r="H178" s="4">
        <v>21.0</v>
      </c>
      <c r="I178" s="4">
        <v>540.0</v>
      </c>
      <c r="J178" s="4">
        <v>780.0</v>
      </c>
      <c r="K178" s="4">
        <v>2700.0</v>
      </c>
      <c r="L178" s="4">
        <v>40400.0</v>
      </c>
      <c r="M178" s="4">
        <v>43100.0</v>
      </c>
      <c r="N178" s="4">
        <v>8617.0</v>
      </c>
      <c r="O178" s="4">
        <v>0.2</v>
      </c>
      <c r="P178" s="4">
        <f t="shared" si="2"/>
        <v>215500</v>
      </c>
      <c r="Q178" s="4"/>
      <c r="R178" s="4"/>
      <c r="S178" s="4"/>
      <c r="T178" s="4"/>
      <c r="AA178" s="2"/>
      <c r="AB178" s="2"/>
      <c r="AC178" s="2"/>
    </row>
    <row r="179">
      <c r="A179" s="5" t="s">
        <v>472</v>
      </c>
      <c r="B179" s="4">
        <v>116.0</v>
      </c>
      <c r="C179" s="4" t="s">
        <v>473</v>
      </c>
      <c r="D179" s="4" t="s">
        <v>18</v>
      </c>
      <c r="E179" s="4" t="s">
        <v>474</v>
      </c>
      <c r="F179" s="4" t="s">
        <v>20</v>
      </c>
      <c r="G179" s="4">
        <v>79.0</v>
      </c>
      <c r="H179" s="4">
        <v>21.0</v>
      </c>
      <c r="I179" s="4">
        <v>310.0</v>
      </c>
      <c r="J179" s="4">
        <v>270.0</v>
      </c>
      <c r="K179" s="4">
        <v>8070.0</v>
      </c>
      <c r="L179" s="4">
        <v>39300.0</v>
      </c>
      <c r="M179" s="4">
        <v>47370.0</v>
      </c>
      <c r="N179" s="4">
        <v>10536.0</v>
      </c>
      <c r="O179" s="4">
        <v>0.22</v>
      </c>
      <c r="P179" s="4">
        <f t="shared" si="2"/>
        <v>215318.1818</v>
      </c>
      <c r="Q179" s="4"/>
      <c r="R179" s="4"/>
      <c r="S179" s="4"/>
      <c r="T179" s="4"/>
      <c r="AA179" s="2"/>
      <c r="AB179" s="2"/>
      <c r="AC179" s="2"/>
    </row>
    <row r="180">
      <c r="A180" s="5" t="s">
        <v>475</v>
      </c>
      <c r="B180" s="4">
        <v>220.0</v>
      </c>
      <c r="C180" s="4" t="s">
        <v>476</v>
      </c>
      <c r="D180" s="4" t="s">
        <v>18</v>
      </c>
      <c r="E180" s="4" t="s">
        <v>328</v>
      </c>
      <c r="F180" s="4" t="s">
        <v>20</v>
      </c>
      <c r="G180" s="4">
        <v>79.0</v>
      </c>
      <c r="H180" s="4">
        <v>21.0</v>
      </c>
      <c r="I180" s="4">
        <v>330.0</v>
      </c>
      <c r="J180" s="4">
        <v>290.0</v>
      </c>
      <c r="K180" s="4">
        <v>2010.0</v>
      </c>
      <c r="L180" s="4">
        <v>25900.0</v>
      </c>
      <c r="M180" s="4">
        <v>27910.0</v>
      </c>
      <c r="N180" s="4">
        <v>3623.0</v>
      </c>
      <c r="O180" s="4">
        <v>0.13</v>
      </c>
      <c r="P180" s="4">
        <f t="shared" si="2"/>
        <v>214692.3077</v>
      </c>
      <c r="Q180" s="4"/>
      <c r="R180" s="4"/>
      <c r="S180" s="4"/>
      <c r="T180" s="4"/>
      <c r="AA180" s="2"/>
      <c r="AB180" s="2"/>
      <c r="AC180" s="2"/>
    </row>
    <row r="181">
      <c r="A181" s="6" t="s">
        <v>477</v>
      </c>
      <c r="B181" s="3">
        <v>482.0</v>
      </c>
      <c r="C181" s="3" t="s">
        <v>478</v>
      </c>
      <c r="D181" s="3" t="s">
        <v>18</v>
      </c>
      <c r="E181" s="3" t="s">
        <v>479</v>
      </c>
      <c r="F181" s="3" t="s">
        <v>20</v>
      </c>
      <c r="G181" s="3">
        <v>79.0</v>
      </c>
      <c r="H181" s="3">
        <v>21.0</v>
      </c>
      <c r="I181" s="3">
        <v>670.0</v>
      </c>
      <c r="J181" s="3">
        <v>5870.0</v>
      </c>
      <c r="K181" s="3">
        <v>460.0</v>
      </c>
      <c r="L181" s="3">
        <v>45600.0</v>
      </c>
      <c r="M181" s="3">
        <v>51470.0</v>
      </c>
      <c r="N181" s="3">
        <v>12237.0</v>
      </c>
      <c r="O181" s="3">
        <v>0.24</v>
      </c>
      <c r="P181" s="3">
        <f t="shared" si="2"/>
        <v>214458.3333</v>
      </c>
      <c r="Q181" s="3"/>
      <c r="R181" s="3"/>
      <c r="S181" s="3"/>
      <c r="T181" s="3"/>
      <c r="U181" s="3"/>
      <c r="V181" s="3"/>
      <c r="W181" s="3"/>
      <c r="X181" s="2"/>
      <c r="Y181" s="2"/>
      <c r="Z181" s="2"/>
      <c r="AA181" s="2"/>
      <c r="AB181" s="2"/>
      <c r="AC181" s="2"/>
    </row>
    <row r="182">
      <c r="A182" s="5" t="s">
        <v>480</v>
      </c>
      <c r="B182" s="4">
        <v>359.0</v>
      </c>
      <c r="C182" s="4" t="s">
        <v>481</v>
      </c>
      <c r="D182" s="4" t="s">
        <v>18</v>
      </c>
      <c r="E182" s="4" t="s">
        <v>482</v>
      </c>
      <c r="F182" s="4" t="s">
        <v>20</v>
      </c>
      <c r="G182" s="4">
        <v>79.0</v>
      </c>
      <c r="H182" s="4">
        <v>21.0</v>
      </c>
      <c r="I182" s="4">
        <v>370.0</v>
      </c>
      <c r="J182" s="4">
        <v>70.0</v>
      </c>
      <c r="K182" s="4">
        <v>2040.0</v>
      </c>
      <c r="L182" s="4">
        <v>51200.0</v>
      </c>
      <c r="M182" s="4">
        <v>53240.0</v>
      </c>
      <c r="N182" s="4">
        <v>13431.0</v>
      </c>
      <c r="O182" s="4">
        <v>0.25</v>
      </c>
      <c r="P182" s="4">
        <f t="shared" si="2"/>
        <v>212960</v>
      </c>
      <c r="Q182" s="4"/>
      <c r="R182" s="4"/>
      <c r="S182" s="4"/>
      <c r="T182" s="4"/>
      <c r="AA182" s="2"/>
      <c r="AB182" s="2"/>
      <c r="AC182" s="2"/>
    </row>
    <row r="183">
      <c r="A183" s="5" t="s">
        <v>483</v>
      </c>
      <c r="B183" s="4">
        <v>190.0</v>
      </c>
      <c r="C183" s="4" t="s">
        <v>484</v>
      </c>
      <c r="D183" s="4" t="s">
        <v>18</v>
      </c>
      <c r="E183" s="4" t="s">
        <v>67</v>
      </c>
      <c r="F183" s="4" t="s">
        <v>20</v>
      </c>
      <c r="G183" s="4">
        <v>79.0</v>
      </c>
      <c r="H183" s="4">
        <v>21.0</v>
      </c>
      <c r="I183" s="4">
        <v>220.0</v>
      </c>
      <c r="J183" s="4">
        <v>70.0</v>
      </c>
      <c r="K183" s="4">
        <v>3240.0</v>
      </c>
      <c r="L183" s="4">
        <v>15400.0</v>
      </c>
      <c r="M183" s="4">
        <v>18640.0</v>
      </c>
      <c r="N183" s="4">
        <v>1677.0</v>
      </c>
      <c r="O183" s="4">
        <v>0.09</v>
      </c>
      <c r="P183" s="4">
        <f t="shared" si="2"/>
        <v>207111.1111</v>
      </c>
      <c r="Q183" s="4"/>
      <c r="R183" s="4"/>
      <c r="S183" s="4"/>
      <c r="T183" s="4"/>
      <c r="AA183" s="2"/>
      <c r="AB183" s="2"/>
      <c r="AC183" s="2"/>
    </row>
    <row r="184">
      <c r="A184" s="5" t="s">
        <v>485</v>
      </c>
      <c r="B184" s="4">
        <v>176.0</v>
      </c>
      <c r="C184" s="4" t="s">
        <v>486</v>
      </c>
      <c r="D184" s="4" t="s">
        <v>18</v>
      </c>
      <c r="E184" s="4" t="s">
        <v>111</v>
      </c>
      <c r="F184" s="4" t="s">
        <v>20</v>
      </c>
      <c r="G184" s="4">
        <v>92.0</v>
      </c>
      <c r="H184" s="4">
        <v>8.0</v>
      </c>
      <c r="I184" s="4">
        <v>300.0</v>
      </c>
      <c r="J184" s="4">
        <v>70.0</v>
      </c>
      <c r="K184" s="4">
        <v>10500.0</v>
      </c>
      <c r="L184" s="4">
        <v>51200.0</v>
      </c>
      <c r="M184" s="4">
        <v>61700.0</v>
      </c>
      <c r="N184" s="4">
        <v>18813.0</v>
      </c>
      <c r="O184" s="4">
        <v>0.3</v>
      </c>
      <c r="P184" s="4">
        <f t="shared" si="2"/>
        <v>205666.6667</v>
      </c>
      <c r="Q184" s="4"/>
      <c r="R184" s="4"/>
      <c r="S184" s="4"/>
      <c r="T184" s="4"/>
      <c r="AA184" s="2"/>
      <c r="AB184" s="2"/>
      <c r="AC184" s="2"/>
    </row>
    <row r="185">
      <c r="A185" s="6" t="s">
        <v>487</v>
      </c>
      <c r="B185" s="3">
        <v>292.0</v>
      </c>
      <c r="C185" s="3" t="s">
        <v>488</v>
      </c>
      <c r="D185" s="3" t="s">
        <v>18</v>
      </c>
      <c r="E185" s="3" t="s">
        <v>489</v>
      </c>
      <c r="F185" s="3" t="s">
        <v>20</v>
      </c>
      <c r="G185" s="3">
        <v>92.0</v>
      </c>
      <c r="H185" s="3">
        <v>8.0</v>
      </c>
      <c r="I185" s="3">
        <v>70.0</v>
      </c>
      <c r="J185" s="3">
        <v>7880.0</v>
      </c>
      <c r="K185" s="3">
        <v>70.0</v>
      </c>
      <c r="L185" s="3">
        <v>26800.0</v>
      </c>
      <c r="M185" s="3">
        <v>34680.0</v>
      </c>
      <c r="N185" s="3">
        <v>6057.0</v>
      </c>
      <c r="O185" s="3">
        <v>0.17</v>
      </c>
      <c r="P185" s="3">
        <f t="shared" si="2"/>
        <v>204000</v>
      </c>
      <c r="Q185" s="3"/>
      <c r="R185" s="3"/>
      <c r="S185" s="3"/>
      <c r="T185" s="3"/>
      <c r="U185" s="3"/>
      <c r="V185" s="3"/>
      <c r="W185" s="3"/>
      <c r="X185" s="2"/>
      <c r="Y185" s="2"/>
      <c r="Z185" s="2"/>
      <c r="AA185" s="2"/>
      <c r="AB185" s="2"/>
      <c r="AC185" s="2"/>
    </row>
    <row r="186">
      <c r="A186" s="5" t="s">
        <v>490</v>
      </c>
      <c r="B186" s="4">
        <v>243.0</v>
      </c>
      <c r="C186" s="4" t="s">
        <v>491</v>
      </c>
      <c r="D186" s="4" t="s">
        <v>18</v>
      </c>
      <c r="E186" s="4" t="s">
        <v>126</v>
      </c>
      <c r="F186" s="4" t="s">
        <v>20</v>
      </c>
      <c r="G186" s="4">
        <v>79.0</v>
      </c>
      <c r="H186" s="4">
        <v>21.0</v>
      </c>
      <c r="I186" s="4">
        <v>200.0</v>
      </c>
      <c r="J186" s="4">
        <v>70.0</v>
      </c>
      <c r="K186" s="4">
        <v>1740.0</v>
      </c>
      <c r="L186" s="4">
        <v>14500.0</v>
      </c>
      <c r="M186" s="4">
        <v>16240.0</v>
      </c>
      <c r="N186" s="4">
        <v>1244.0</v>
      </c>
      <c r="O186" s="4">
        <v>0.08</v>
      </c>
      <c r="P186" s="4">
        <f t="shared" si="2"/>
        <v>203000</v>
      </c>
      <c r="Q186" s="4"/>
      <c r="R186" s="4"/>
      <c r="S186" s="4"/>
      <c r="T186" s="4"/>
      <c r="AA186" s="2"/>
      <c r="AB186" s="2"/>
      <c r="AC186" s="2"/>
    </row>
    <row r="187">
      <c r="A187" s="5" t="s">
        <v>492</v>
      </c>
      <c r="B187" s="4">
        <v>329.0</v>
      </c>
      <c r="C187" s="4" t="s">
        <v>493</v>
      </c>
      <c r="D187" s="4" t="s">
        <v>18</v>
      </c>
      <c r="E187" s="4" t="s">
        <v>203</v>
      </c>
      <c r="F187" s="4" t="s">
        <v>20</v>
      </c>
      <c r="G187" s="4">
        <v>79.0</v>
      </c>
      <c r="H187" s="4">
        <v>21.0</v>
      </c>
      <c r="I187" s="4">
        <v>260.0</v>
      </c>
      <c r="J187" s="4">
        <v>130.0</v>
      </c>
      <c r="K187" s="4">
        <v>3050.0</v>
      </c>
      <c r="L187" s="4">
        <v>27000.0</v>
      </c>
      <c r="M187" s="4">
        <v>30050.0</v>
      </c>
      <c r="N187" s="4">
        <v>4473.0</v>
      </c>
      <c r="O187" s="4">
        <v>0.15</v>
      </c>
      <c r="P187" s="4">
        <f t="shared" si="2"/>
        <v>200333.3333</v>
      </c>
      <c r="Q187" s="4"/>
      <c r="R187" s="4"/>
      <c r="S187" s="4"/>
      <c r="T187" s="4"/>
      <c r="AA187" s="2"/>
      <c r="AB187" s="2"/>
      <c r="AC187" s="2"/>
    </row>
    <row r="188">
      <c r="A188" s="5" t="s">
        <v>494</v>
      </c>
      <c r="B188" s="4">
        <v>358.0</v>
      </c>
      <c r="C188" s="4" t="s">
        <v>495</v>
      </c>
      <c r="D188" s="4" t="s">
        <v>18</v>
      </c>
      <c r="E188" s="4" t="s">
        <v>126</v>
      </c>
      <c r="F188" s="4" t="s">
        <v>20</v>
      </c>
      <c r="G188" s="4">
        <v>96.0</v>
      </c>
      <c r="H188" s="4">
        <v>4.0</v>
      </c>
      <c r="I188" s="4">
        <v>230.0</v>
      </c>
      <c r="J188" s="4">
        <v>70.0</v>
      </c>
      <c r="K188" s="4">
        <v>5450.0</v>
      </c>
      <c r="L188" s="4">
        <v>24500.0</v>
      </c>
      <c r="M188" s="4">
        <v>29950.0</v>
      </c>
      <c r="N188" s="4">
        <v>4620.0</v>
      </c>
      <c r="O188" s="4">
        <v>0.15</v>
      </c>
      <c r="P188" s="4">
        <f t="shared" si="2"/>
        <v>199666.6667</v>
      </c>
      <c r="Q188" s="4"/>
      <c r="R188" s="4"/>
      <c r="S188" s="4"/>
      <c r="T188" s="4"/>
      <c r="AA188" s="2"/>
      <c r="AB188" s="2"/>
      <c r="AC188" s="2"/>
    </row>
    <row r="189">
      <c r="A189" s="5" t="s">
        <v>496</v>
      </c>
      <c r="B189" s="4">
        <v>10.0</v>
      </c>
      <c r="C189" s="4" t="s">
        <v>497</v>
      </c>
      <c r="D189" s="4" t="s">
        <v>18</v>
      </c>
      <c r="E189" s="4" t="s">
        <v>26</v>
      </c>
      <c r="F189" s="4" t="s">
        <v>20</v>
      </c>
      <c r="G189" s="4">
        <v>76.0</v>
      </c>
      <c r="H189" s="4">
        <v>24.0</v>
      </c>
      <c r="I189" s="4">
        <v>6090.0</v>
      </c>
      <c r="J189" s="4">
        <v>5800.0</v>
      </c>
      <c r="K189" s="4">
        <v>21400.0</v>
      </c>
      <c r="L189" s="4">
        <v>183000.0</v>
      </c>
      <c r="M189" s="4">
        <v>204400.0</v>
      </c>
      <c r="N189" s="4">
        <v>209585.0</v>
      </c>
      <c r="O189" s="4">
        <v>1.03</v>
      </c>
      <c r="P189" s="4">
        <f t="shared" si="2"/>
        <v>198446.6019</v>
      </c>
      <c r="Q189" s="4"/>
      <c r="R189" s="4"/>
      <c r="S189" s="4"/>
      <c r="T189" s="4"/>
      <c r="AA189" s="2"/>
      <c r="AB189" s="2"/>
      <c r="AC189" s="2"/>
    </row>
    <row r="190">
      <c r="A190" s="5" t="s">
        <v>498</v>
      </c>
      <c r="B190" s="4">
        <v>252.0</v>
      </c>
      <c r="C190" s="4" t="s">
        <v>499</v>
      </c>
      <c r="D190" s="4" t="s">
        <v>18</v>
      </c>
      <c r="E190" s="4" t="s">
        <v>500</v>
      </c>
      <c r="F190" s="4" t="s">
        <v>20</v>
      </c>
      <c r="G190" s="4">
        <v>79.0</v>
      </c>
      <c r="H190" s="4">
        <v>21.0</v>
      </c>
      <c r="I190" s="4">
        <v>1390.0</v>
      </c>
      <c r="J190" s="4">
        <v>1520.0</v>
      </c>
      <c r="K190" s="4">
        <v>2610.0</v>
      </c>
      <c r="L190" s="4">
        <v>23100.0</v>
      </c>
      <c r="M190" s="4">
        <v>25710.0</v>
      </c>
      <c r="N190" s="4">
        <v>3375.0</v>
      </c>
      <c r="O190" s="4">
        <v>0.13</v>
      </c>
      <c r="P190" s="4">
        <f t="shared" si="2"/>
        <v>197769.2308</v>
      </c>
      <c r="Q190" s="4"/>
      <c r="R190" s="4"/>
      <c r="S190" s="4"/>
      <c r="T190" s="4"/>
      <c r="AA190" s="2"/>
      <c r="AB190" s="2"/>
      <c r="AC190" s="2"/>
    </row>
    <row r="191">
      <c r="A191" s="5" t="s">
        <v>501</v>
      </c>
      <c r="B191" s="4">
        <v>366.0</v>
      </c>
      <c r="C191" s="4" t="s">
        <v>502</v>
      </c>
      <c r="D191" s="4" t="s">
        <v>18</v>
      </c>
      <c r="E191" s="4" t="s">
        <v>503</v>
      </c>
      <c r="F191" s="4" t="s">
        <v>20</v>
      </c>
      <c r="G191" s="4">
        <v>79.0</v>
      </c>
      <c r="H191" s="4">
        <v>21.0</v>
      </c>
      <c r="I191" s="4">
        <v>450.0</v>
      </c>
      <c r="J191" s="4">
        <v>690.0</v>
      </c>
      <c r="K191" s="4">
        <v>1040.0</v>
      </c>
      <c r="L191" s="4">
        <v>14600.0</v>
      </c>
      <c r="M191" s="4">
        <v>15640.0</v>
      </c>
      <c r="N191" s="4">
        <v>1308.0</v>
      </c>
      <c r="O191" s="4">
        <v>0.08</v>
      </c>
      <c r="P191" s="4">
        <f t="shared" si="2"/>
        <v>195500</v>
      </c>
      <c r="Q191" s="4"/>
      <c r="R191" s="4"/>
      <c r="S191" s="4"/>
      <c r="T191" s="4"/>
      <c r="AA191" s="2"/>
      <c r="AB191" s="2"/>
      <c r="AC191" s="2"/>
    </row>
    <row r="192">
      <c r="A192" s="5" t="s">
        <v>504</v>
      </c>
      <c r="B192" s="4">
        <v>346.0</v>
      </c>
      <c r="C192" s="4" t="s">
        <v>505</v>
      </c>
      <c r="D192" s="4" t="s">
        <v>18</v>
      </c>
      <c r="E192" s="4" t="s">
        <v>111</v>
      </c>
      <c r="F192" s="4" t="s">
        <v>20</v>
      </c>
      <c r="G192" s="4">
        <v>79.0</v>
      </c>
      <c r="H192" s="4">
        <v>21.0</v>
      </c>
      <c r="I192" s="4">
        <v>820.0</v>
      </c>
      <c r="J192" s="4">
        <v>820.0</v>
      </c>
      <c r="K192" s="4">
        <v>2010.0</v>
      </c>
      <c r="L192" s="4">
        <v>19200.0</v>
      </c>
      <c r="M192" s="4">
        <v>21210.0</v>
      </c>
      <c r="N192" s="4">
        <v>2327.0</v>
      </c>
      <c r="O192" s="4">
        <v>0.11</v>
      </c>
      <c r="P192" s="4">
        <f t="shared" si="2"/>
        <v>192818.1818</v>
      </c>
      <c r="Q192" s="4"/>
      <c r="R192" s="4"/>
      <c r="S192" s="4"/>
      <c r="T192" s="4"/>
      <c r="AA192" s="2"/>
      <c r="AB192" s="2"/>
      <c r="AC192" s="2"/>
    </row>
    <row r="193">
      <c r="A193" s="5" t="s">
        <v>506</v>
      </c>
      <c r="B193" s="4">
        <v>315.0</v>
      </c>
      <c r="C193" s="4" t="s">
        <v>507</v>
      </c>
      <c r="D193" s="4" t="s">
        <v>18</v>
      </c>
      <c r="E193" s="4" t="s">
        <v>508</v>
      </c>
      <c r="F193" s="4" t="s">
        <v>20</v>
      </c>
      <c r="G193" s="4">
        <v>95.0</v>
      </c>
      <c r="H193" s="4">
        <v>5.0</v>
      </c>
      <c r="I193" s="4">
        <v>390.0</v>
      </c>
      <c r="J193" s="4">
        <v>70.0</v>
      </c>
      <c r="K193" s="4">
        <v>320.0</v>
      </c>
      <c r="L193" s="4">
        <v>11200.0</v>
      </c>
      <c r="M193" s="4">
        <v>11520.0</v>
      </c>
      <c r="N193" s="4">
        <v>747.0</v>
      </c>
      <c r="O193" s="4">
        <v>0.06</v>
      </c>
      <c r="P193" s="4">
        <f t="shared" si="2"/>
        <v>192000</v>
      </c>
      <c r="Q193" s="4"/>
      <c r="R193" s="4"/>
      <c r="S193" s="4"/>
      <c r="T193" s="4"/>
      <c r="AA193" s="2"/>
      <c r="AB193" s="2"/>
      <c r="AC193" s="2"/>
    </row>
    <row r="194">
      <c r="A194" s="5" t="s">
        <v>509</v>
      </c>
      <c r="B194" s="4">
        <v>107.0</v>
      </c>
      <c r="C194" s="4" t="s">
        <v>510</v>
      </c>
      <c r="D194" s="4" t="s">
        <v>18</v>
      </c>
      <c r="E194" s="4" t="s">
        <v>56</v>
      </c>
      <c r="F194" s="4" t="s">
        <v>20</v>
      </c>
      <c r="G194" s="4">
        <v>79.0</v>
      </c>
      <c r="H194" s="4">
        <v>21.0</v>
      </c>
      <c r="I194" s="4">
        <v>350.0</v>
      </c>
      <c r="J194" s="4">
        <v>240.0</v>
      </c>
      <c r="K194" s="4">
        <v>5510.0</v>
      </c>
      <c r="L194" s="4">
        <v>41900.0</v>
      </c>
      <c r="M194" s="4">
        <v>47410.0</v>
      </c>
      <c r="N194" s="4">
        <v>11780.0</v>
      </c>
      <c r="O194" s="4">
        <v>0.25</v>
      </c>
      <c r="P194" s="4">
        <f t="shared" si="2"/>
        <v>189640</v>
      </c>
      <c r="Q194" s="4"/>
      <c r="R194" s="4"/>
      <c r="S194" s="4"/>
      <c r="T194" s="4"/>
      <c r="AA194" s="2"/>
      <c r="AB194" s="2"/>
      <c r="AC194" s="2"/>
    </row>
    <row r="195">
      <c r="A195" s="5" t="s">
        <v>511</v>
      </c>
      <c r="B195" s="4">
        <v>124.0</v>
      </c>
      <c r="C195" s="4" t="s">
        <v>512</v>
      </c>
      <c r="D195" s="4" t="s">
        <v>18</v>
      </c>
      <c r="E195" s="4" t="s">
        <v>513</v>
      </c>
      <c r="F195" s="4" t="s">
        <v>20</v>
      </c>
      <c r="G195" s="4">
        <v>79.0</v>
      </c>
      <c r="H195" s="4">
        <v>21.0</v>
      </c>
      <c r="I195" s="4">
        <v>580.0</v>
      </c>
      <c r="J195" s="4">
        <v>490.0</v>
      </c>
      <c r="K195" s="4">
        <v>2390.0</v>
      </c>
      <c r="L195" s="4">
        <v>36600.0</v>
      </c>
      <c r="M195" s="4">
        <v>38990.0</v>
      </c>
      <c r="N195" s="4">
        <v>8065.0</v>
      </c>
      <c r="O195" s="4">
        <v>0.21</v>
      </c>
      <c r="P195" s="4">
        <f t="shared" si="2"/>
        <v>185666.6667</v>
      </c>
      <c r="Q195" s="4"/>
      <c r="R195" s="4"/>
      <c r="S195" s="4"/>
      <c r="T195" s="4"/>
      <c r="AA195" s="2"/>
      <c r="AB195" s="2"/>
      <c r="AC195" s="2"/>
    </row>
    <row r="196">
      <c r="A196" s="5" t="s">
        <v>514</v>
      </c>
      <c r="B196" s="4">
        <v>413.0</v>
      </c>
      <c r="C196" s="4" t="s">
        <v>515</v>
      </c>
      <c r="D196" s="4" t="s">
        <v>18</v>
      </c>
      <c r="E196" s="4" t="s">
        <v>516</v>
      </c>
      <c r="F196" s="4" t="s">
        <v>20</v>
      </c>
      <c r="G196" s="4">
        <v>79.0</v>
      </c>
      <c r="H196" s="4">
        <v>21.0</v>
      </c>
      <c r="I196" s="4">
        <v>220.0</v>
      </c>
      <c r="J196" s="4">
        <v>240.0</v>
      </c>
      <c r="K196" s="4">
        <v>4490.0</v>
      </c>
      <c r="L196" s="4">
        <v>37200.0</v>
      </c>
      <c r="M196" s="4">
        <v>41690.0</v>
      </c>
      <c r="N196" s="4">
        <v>9533.0</v>
      </c>
      <c r="O196" s="4">
        <v>0.23</v>
      </c>
      <c r="P196" s="4">
        <f t="shared" si="2"/>
        <v>181260.8696</v>
      </c>
      <c r="Q196" s="4"/>
      <c r="R196" s="4"/>
      <c r="S196" s="4"/>
      <c r="T196" s="4"/>
      <c r="AA196" s="2"/>
      <c r="AB196" s="2"/>
      <c r="AC196" s="2"/>
    </row>
    <row r="197">
      <c r="A197" s="5" t="s">
        <v>517</v>
      </c>
      <c r="B197" s="4">
        <v>219.0</v>
      </c>
      <c r="C197" s="4" t="s">
        <v>518</v>
      </c>
      <c r="D197" s="4" t="s">
        <v>18</v>
      </c>
      <c r="E197" s="4" t="s">
        <v>519</v>
      </c>
      <c r="F197" s="4" t="s">
        <v>20</v>
      </c>
      <c r="G197" s="4">
        <v>92.0</v>
      </c>
      <c r="H197" s="4">
        <v>8.0</v>
      </c>
      <c r="I197" s="4">
        <v>190.0</v>
      </c>
      <c r="J197" s="4">
        <v>170.0</v>
      </c>
      <c r="K197" s="4">
        <v>2550.0</v>
      </c>
      <c r="L197" s="4">
        <v>36700.0</v>
      </c>
      <c r="M197" s="4">
        <v>39250.0</v>
      </c>
      <c r="N197" s="4">
        <v>8672.0</v>
      </c>
      <c r="O197" s="4">
        <v>0.22</v>
      </c>
      <c r="P197" s="4">
        <f t="shared" si="2"/>
        <v>178409.0909</v>
      </c>
      <c r="Q197" s="4"/>
      <c r="R197" s="4"/>
      <c r="S197" s="4"/>
      <c r="T197" s="4"/>
      <c r="AA197" s="2"/>
      <c r="AB197" s="2"/>
      <c r="AC197" s="2"/>
    </row>
    <row r="198">
      <c r="A198" s="5" t="s">
        <v>520</v>
      </c>
      <c r="B198" s="4">
        <v>223.0</v>
      </c>
      <c r="C198" s="4" t="s">
        <v>521</v>
      </c>
      <c r="D198" s="4" t="s">
        <v>18</v>
      </c>
      <c r="E198" s="4" t="s">
        <v>462</v>
      </c>
      <c r="F198" s="4" t="s">
        <v>20</v>
      </c>
      <c r="G198" s="4">
        <v>76.0</v>
      </c>
      <c r="H198" s="4">
        <v>24.0</v>
      </c>
      <c r="I198" s="4">
        <v>3350.0</v>
      </c>
      <c r="J198" s="4">
        <v>2280.0</v>
      </c>
      <c r="K198" s="4">
        <v>14200.0</v>
      </c>
      <c r="L198" s="4">
        <v>83300.0</v>
      </c>
      <c r="M198" s="4">
        <v>97500.0</v>
      </c>
      <c r="N198" s="4">
        <v>53539.0</v>
      </c>
      <c r="O198" s="4">
        <v>0.55</v>
      </c>
      <c r="P198" s="4">
        <f t="shared" si="2"/>
        <v>177272.7273</v>
      </c>
      <c r="Q198" s="4"/>
      <c r="R198" s="4"/>
      <c r="S198" s="4"/>
      <c r="T198" s="4"/>
      <c r="AA198" s="2"/>
      <c r="AB198" s="2"/>
      <c r="AC198" s="2"/>
    </row>
    <row r="199">
      <c r="A199" s="5" t="s">
        <v>522</v>
      </c>
      <c r="B199" s="4">
        <v>196.0</v>
      </c>
      <c r="C199" s="4" t="s">
        <v>523</v>
      </c>
      <c r="D199" s="4" t="s">
        <v>18</v>
      </c>
      <c r="E199" s="4" t="s">
        <v>126</v>
      </c>
      <c r="F199" s="4" t="s">
        <v>20</v>
      </c>
      <c r="G199" s="4">
        <v>96.0</v>
      </c>
      <c r="H199" s="4">
        <v>4.0</v>
      </c>
      <c r="I199" s="4">
        <v>230.0</v>
      </c>
      <c r="J199" s="4">
        <v>70.0</v>
      </c>
      <c r="K199" s="4">
        <v>6200.0</v>
      </c>
      <c r="L199" s="4">
        <v>27400.0</v>
      </c>
      <c r="M199" s="4">
        <v>33600.0</v>
      </c>
      <c r="N199" s="4">
        <v>6537.0</v>
      </c>
      <c r="O199" s="4">
        <v>0.19</v>
      </c>
      <c r="P199" s="4">
        <f t="shared" si="2"/>
        <v>176842.1053</v>
      </c>
      <c r="Q199" s="4"/>
      <c r="R199" s="4"/>
      <c r="S199" s="4"/>
      <c r="T199" s="4"/>
      <c r="AA199" s="2"/>
      <c r="AB199" s="2"/>
      <c r="AC199" s="2"/>
    </row>
    <row r="200">
      <c r="A200" s="5" t="s">
        <v>524</v>
      </c>
      <c r="B200" s="4">
        <v>160.0</v>
      </c>
      <c r="C200" s="4" t="s">
        <v>525</v>
      </c>
      <c r="D200" s="4" t="s">
        <v>18</v>
      </c>
      <c r="E200" s="4" t="s">
        <v>328</v>
      </c>
      <c r="F200" s="4" t="s">
        <v>20</v>
      </c>
      <c r="G200" s="4">
        <v>79.0</v>
      </c>
      <c r="H200" s="4">
        <v>21.0</v>
      </c>
      <c r="I200" s="4">
        <v>70.0</v>
      </c>
      <c r="J200" s="4">
        <v>70.0</v>
      </c>
      <c r="K200" s="4">
        <v>80.0</v>
      </c>
      <c r="L200" s="4">
        <v>3420.0</v>
      </c>
      <c r="M200" s="4">
        <v>3500.0</v>
      </c>
      <c r="N200" s="4">
        <v>53.0</v>
      </c>
      <c r="O200" s="4">
        <v>0.02</v>
      </c>
      <c r="P200" s="4">
        <f t="shared" si="2"/>
        <v>175000</v>
      </c>
      <c r="Q200" s="4"/>
      <c r="R200" s="4"/>
      <c r="S200" s="4"/>
      <c r="T200" s="4"/>
      <c r="AA200" s="2"/>
      <c r="AB200" s="2"/>
      <c r="AC200" s="2"/>
    </row>
    <row r="201">
      <c r="A201" s="5" t="s">
        <v>526</v>
      </c>
      <c r="B201" s="4">
        <v>364.0</v>
      </c>
      <c r="C201" s="4" t="s">
        <v>527</v>
      </c>
      <c r="D201" s="4" t="s">
        <v>18</v>
      </c>
      <c r="E201" s="4" t="s">
        <v>302</v>
      </c>
      <c r="F201" s="4" t="s">
        <v>20</v>
      </c>
      <c r="G201" s="4">
        <v>79.0</v>
      </c>
      <c r="H201" s="4">
        <v>21.0</v>
      </c>
      <c r="I201" s="4">
        <v>220.0</v>
      </c>
      <c r="J201" s="4">
        <v>70.0</v>
      </c>
      <c r="K201" s="4">
        <v>150.0</v>
      </c>
      <c r="L201" s="4">
        <v>10200.0</v>
      </c>
      <c r="M201" s="4">
        <v>10350.0</v>
      </c>
      <c r="N201" s="4">
        <v>627.0</v>
      </c>
      <c r="O201" s="4">
        <v>0.06</v>
      </c>
      <c r="P201" s="4">
        <f t="shared" si="2"/>
        <v>172500</v>
      </c>
      <c r="Q201" s="4"/>
      <c r="R201" s="4"/>
      <c r="S201" s="4"/>
      <c r="T201" s="4"/>
      <c r="AA201" s="2"/>
      <c r="AB201" s="2"/>
      <c r="AC201" s="2"/>
    </row>
    <row r="202">
      <c r="A202" s="5" t="s">
        <v>528</v>
      </c>
      <c r="B202" s="4">
        <v>119.0</v>
      </c>
      <c r="C202" s="4" t="s">
        <v>529</v>
      </c>
      <c r="D202" s="4" t="s">
        <v>18</v>
      </c>
      <c r="E202" s="4" t="s">
        <v>302</v>
      </c>
      <c r="F202" s="4" t="s">
        <v>20</v>
      </c>
      <c r="G202" s="4">
        <v>76.0</v>
      </c>
      <c r="H202" s="4">
        <v>24.0</v>
      </c>
      <c r="I202" s="4">
        <v>1180.0</v>
      </c>
      <c r="J202" s="4">
        <v>880.0</v>
      </c>
      <c r="K202" s="4">
        <v>1550.0</v>
      </c>
      <c r="L202" s="4">
        <v>19100.0</v>
      </c>
      <c r="M202" s="4">
        <v>20650.0</v>
      </c>
      <c r="N202" s="4">
        <v>2408.0</v>
      </c>
      <c r="O202" s="4">
        <v>0.12</v>
      </c>
      <c r="P202" s="4">
        <f t="shared" si="2"/>
        <v>172083.3333</v>
      </c>
      <c r="Q202" s="4"/>
      <c r="R202" s="4"/>
      <c r="S202" s="4"/>
      <c r="T202" s="4"/>
      <c r="AA202" s="2"/>
      <c r="AB202" s="2"/>
      <c r="AC202" s="2"/>
    </row>
    <row r="203">
      <c r="A203" s="5" t="s">
        <v>530</v>
      </c>
      <c r="B203" s="4">
        <v>27.0</v>
      </c>
      <c r="C203" s="4" t="s">
        <v>531</v>
      </c>
      <c r="D203" s="4" t="s">
        <v>18</v>
      </c>
      <c r="E203" s="4" t="s">
        <v>532</v>
      </c>
      <c r="F203" s="4" t="s">
        <v>20</v>
      </c>
      <c r="G203" s="4">
        <v>79.0</v>
      </c>
      <c r="H203" s="4">
        <v>21.0</v>
      </c>
      <c r="I203" s="4">
        <v>560.0</v>
      </c>
      <c r="J203" s="4">
        <v>600.0</v>
      </c>
      <c r="K203" s="4">
        <v>5230.0</v>
      </c>
      <c r="L203" s="4">
        <v>42900.0</v>
      </c>
      <c r="M203" s="4">
        <v>48130.0</v>
      </c>
      <c r="N203" s="4">
        <v>13601.0</v>
      </c>
      <c r="O203" s="4">
        <v>0.28</v>
      </c>
      <c r="P203" s="4">
        <f t="shared" si="2"/>
        <v>171892.8571</v>
      </c>
      <c r="Q203" s="4"/>
      <c r="R203" s="4"/>
      <c r="S203" s="4"/>
      <c r="T203" s="4"/>
      <c r="AA203" s="2"/>
      <c r="AB203" s="2"/>
      <c r="AC203" s="2"/>
    </row>
    <row r="204">
      <c r="A204" s="5" t="s">
        <v>533</v>
      </c>
      <c r="B204" s="4">
        <v>399.0</v>
      </c>
      <c r="C204" s="4" t="s">
        <v>534</v>
      </c>
      <c r="D204" s="4" t="s">
        <v>18</v>
      </c>
      <c r="E204" s="4" t="s">
        <v>131</v>
      </c>
      <c r="F204" s="4" t="s">
        <v>20</v>
      </c>
      <c r="G204" s="4">
        <v>79.0</v>
      </c>
      <c r="H204" s="4">
        <v>21.0</v>
      </c>
      <c r="I204" s="4">
        <v>290.0</v>
      </c>
      <c r="J204" s="4">
        <v>210.0</v>
      </c>
      <c r="K204" s="4">
        <v>2370.0</v>
      </c>
      <c r="L204" s="4">
        <v>27200.0</v>
      </c>
      <c r="M204" s="4">
        <v>29570.0</v>
      </c>
      <c r="N204" s="4">
        <v>5366.0</v>
      </c>
      <c r="O204" s="4">
        <v>0.18</v>
      </c>
      <c r="P204" s="4">
        <f t="shared" si="2"/>
        <v>164277.7778</v>
      </c>
      <c r="Q204" s="4"/>
      <c r="R204" s="4"/>
      <c r="S204" s="4"/>
      <c r="T204" s="4"/>
      <c r="AA204" s="2"/>
      <c r="AB204" s="2"/>
      <c r="AC204" s="2"/>
    </row>
    <row r="205">
      <c r="A205" s="6" t="s">
        <v>535</v>
      </c>
      <c r="B205" s="3">
        <v>172.0</v>
      </c>
      <c r="C205" s="3" t="s">
        <v>536</v>
      </c>
      <c r="D205" s="3" t="s">
        <v>18</v>
      </c>
      <c r="E205" s="3" t="s">
        <v>91</v>
      </c>
      <c r="F205" s="3" t="s">
        <v>20</v>
      </c>
      <c r="G205" s="3">
        <v>96.0</v>
      </c>
      <c r="H205" s="3">
        <v>4.0</v>
      </c>
      <c r="I205" s="3">
        <v>70.0</v>
      </c>
      <c r="J205" s="3">
        <v>6940.0</v>
      </c>
      <c r="K205" s="3">
        <v>70.0</v>
      </c>
      <c r="L205" s="3">
        <v>43900.0</v>
      </c>
      <c r="M205" s="3">
        <v>50840.0</v>
      </c>
      <c r="N205" s="3">
        <v>15597.0</v>
      </c>
      <c r="O205" s="3">
        <v>0.31</v>
      </c>
      <c r="P205" s="3">
        <f t="shared" si="2"/>
        <v>164000</v>
      </c>
      <c r="Q205" s="3"/>
      <c r="R205" s="3"/>
      <c r="S205" s="3"/>
      <c r="T205" s="3"/>
      <c r="U205" s="3"/>
      <c r="V205" s="3"/>
      <c r="W205" s="3"/>
      <c r="X205" s="2"/>
      <c r="Y205" s="2"/>
      <c r="Z205" s="2"/>
      <c r="AA205" s="2"/>
      <c r="AB205" s="2"/>
      <c r="AC205" s="2"/>
    </row>
    <row r="206">
      <c r="A206" s="5" t="s">
        <v>537</v>
      </c>
      <c r="B206" s="4">
        <v>312.0</v>
      </c>
      <c r="C206" s="4" t="s">
        <v>538</v>
      </c>
      <c r="D206" s="4" t="s">
        <v>18</v>
      </c>
      <c r="E206" s="4" t="s">
        <v>62</v>
      </c>
      <c r="F206" s="4" t="s">
        <v>20</v>
      </c>
      <c r="G206" s="4">
        <v>79.0</v>
      </c>
      <c r="H206" s="4">
        <v>21.0</v>
      </c>
      <c r="I206" s="4">
        <v>150.0</v>
      </c>
      <c r="J206" s="4">
        <v>70.0</v>
      </c>
      <c r="K206" s="4">
        <v>1430.0</v>
      </c>
      <c r="L206" s="4">
        <v>12900.0</v>
      </c>
      <c r="M206" s="4">
        <v>14330.0</v>
      </c>
      <c r="N206" s="4">
        <v>1360.0</v>
      </c>
      <c r="O206" s="4">
        <v>0.09</v>
      </c>
      <c r="P206" s="4">
        <f t="shared" si="2"/>
        <v>159222.2222</v>
      </c>
      <c r="Q206" s="4"/>
      <c r="R206" s="4"/>
      <c r="S206" s="4"/>
      <c r="T206" s="4"/>
      <c r="AA206" s="2"/>
      <c r="AB206" s="2"/>
      <c r="AC206" s="2"/>
    </row>
    <row r="207">
      <c r="A207" s="6" t="s">
        <v>539</v>
      </c>
      <c r="B207" s="3">
        <v>154.0</v>
      </c>
      <c r="C207" s="3" t="s">
        <v>540</v>
      </c>
      <c r="D207" s="3" t="s">
        <v>18</v>
      </c>
      <c r="E207" s="3" t="s">
        <v>541</v>
      </c>
      <c r="F207" s="3" t="s">
        <v>20</v>
      </c>
      <c r="G207" s="3">
        <v>79.0</v>
      </c>
      <c r="H207" s="3">
        <v>21.0</v>
      </c>
      <c r="I207" s="3">
        <v>590.0</v>
      </c>
      <c r="J207" s="3">
        <v>11200.0</v>
      </c>
      <c r="K207" s="3">
        <v>370.0</v>
      </c>
      <c r="L207" s="3">
        <v>86900.0</v>
      </c>
      <c r="M207" s="3">
        <v>98100.0</v>
      </c>
      <c r="N207" s="3">
        <v>61848.0</v>
      </c>
      <c r="O207" s="3">
        <v>0.63</v>
      </c>
      <c r="P207" s="3">
        <f t="shared" si="2"/>
        <v>155714.2857</v>
      </c>
      <c r="Q207" s="3"/>
      <c r="R207" s="3"/>
      <c r="S207" s="3"/>
      <c r="T207" s="3"/>
      <c r="U207" s="3"/>
      <c r="V207" s="3"/>
      <c r="W207" s="3"/>
      <c r="X207" s="2"/>
      <c r="Y207" s="2"/>
      <c r="Z207" s="2"/>
      <c r="AA207" s="2"/>
      <c r="AB207" s="2"/>
      <c r="AC207" s="2"/>
    </row>
    <row r="208">
      <c r="A208" s="5" t="s">
        <v>542</v>
      </c>
      <c r="B208" s="4">
        <v>87.0</v>
      </c>
      <c r="C208" s="4" t="s">
        <v>543</v>
      </c>
      <c r="D208" s="4" t="s">
        <v>18</v>
      </c>
      <c r="E208" s="4" t="s">
        <v>544</v>
      </c>
      <c r="F208" s="4" t="s">
        <v>20</v>
      </c>
      <c r="G208" s="4">
        <v>79.0</v>
      </c>
      <c r="H208" s="4">
        <v>21.0</v>
      </c>
      <c r="I208" s="4">
        <v>3400.0</v>
      </c>
      <c r="J208" s="4">
        <v>3740.0</v>
      </c>
      <c r="K208" s="4">
        <v>5860.0</v>
      </c>
      <c r="L208" s="4">
        <v>70200.0</v>
      </c>
      <c r="M208" s="4">
        <v>76060.0</v>
      </c>
      <c r="N208" s="4">
        <v>37598.0</v>
      </c>
      <c r="O208" s="4">
        <v>0.49</v>
      </c>
      <c r="P208" s="4">
        <f t="shared" si="2"/>
        <v>155224.4898</v>
      </c>
      <c r="Q208" s="4"/>
      <c r="R208" s="4"/>
      <c r="S208" s="4"/>
      <c r="T208" s="4"/>
      <c r="AA208" s="2"/>
      <c r="AB208" s="2"/>
      <c r="AC208" s="2"/>
    </row>
    <row r="209">
      <c r="A209" s="5" t="s">
        <v>545</v>
      </c>
      <c r="B209" s="4">
        <v>173.0</v>
      </c>
      <c r="C209" s="4" t="s">
        <v>546</v>
      </c>
      <c r="D209" s="4" t="s">
        <v>18</v>
      </c>
      <c r="E209" s="4" t="s">
        <v>547</v>
      </c>
      <c r="F209" s="4" t="s">
        <v>20</v>
      </c>
      <c r="G209" s="4">
        <v>92.0</v>
      </c>
      <c r="H209" s="4">
        <v>8.0</v>
      </c>
      <c r="I209" s="4">
        <v>330.0</v>
      </c>
      <c r="J209" s="4">
        <v>290.0</v>
      </c>
      <c r="K209" s="4">
        <v>10900.0</v>
      </c>
      <c r="L209" s="4">
        <v>61700.0</v>
      </c>
      <c r="M209" s="4">
        <v>72600.0</v>
      </c>
      <c r="N209" s="4">
        <v>34332.0</v>
      </c>
      <c r="O209" s="4">
        <v>0.47</v>
      </c>
      <c r="P209" s="4">
        <f t="shared" si="2"/>
        <v>154468.0851</v>
      </c>
      <c r="Q209" s="4"/>
      <c r="R209" s="4"/>
      <c r="S209" s="4"/>
      <c r="T209" s="4"/>
      <c r="AA209" s="2"/>
      <c r="AB209" s="2"/>
      <c r="AC209" s="2"/>
    </row>
    <row r="210">
      <c r="A210" s="5" t="s">
        <v>548</v>
      </c>
      <c r="B210" s="4">
        <v>255.0</v>
      </c>
      <c r="C210" s="4" t="s">
        <v>549</v>
      </c>
      <c r="D210" s="4" t="s">
        <v>18</v>
      </c>
      <c r="E210" s="4" t="s">
        <v>550</v>
      </c>
      <c r="F210" s="4" t="s">
        <v>20</v>
      </c>
      <c r="G210" s="4">
        <v>79.0</v>
      </c>
      <c r="H210" s="4">
        <v>21.0</v>
      </c>
      <c r="I210" s="4">
        <v>70.0</v>
      </c>
      <c r="J210" s="4">
        <v>70.0</v>
      </c>
      <c r="K210" s="4">
        <v>70.0</v>
      </c>
      <c r="L210" s="4">
        <v>15200.0</v>
      </c>
      <c r="M210" s="4">
        <v>15270.0</v>
      </c>
      <c r="N210" s="4">
        <v>1517.0</v>
      </c>
      <c r="O210" s="4">
        <v>0.1</v>
      </c>
      <c r="P210" s="4">
        <f t="shared" si="2"/>
        <v>152700</v>
      </c>
      <c r="Q210" s="4"/>
      <c r="R210" s="4"/>
      <c r="S210" s="4"/>
      <c r="T210" s="4"/>
      <c r="AA210" s="2"/>
      <c r="AB210" s="2"/>
      <c r="AC210" s="2"/>
    </row>
    <row r="211">
      <c r="A211" s="5" t="s">
        <v>551</v>
      </c>
      <c r="B211" s="4">
        <v>8.0</v>
      </c>
      <c r="C211" s="4" t="s">
        <v>552</v>
      </c>
      <c r="D211" s="4" t="s">
        <v>18</v>
      </c>
      <c r="E211" s="4" t="s">
        <v>553</v>
      </c>
      <c r="F211" s="4" t="s">
        <v>20</v>
      </c>
      <c r="G211" s="4">
        <v>79.0</v>
      </c>
      <c r="H211" s="4">
        <v>21.0</v>
      </c>
      <c r="I211" s="4">
        <v>1470.0</v>
      </c>
      <c r="J211" s="4">
        <v>1650.0</v>
      </c>
      <c r="K211" s="4">
        <v>44300.0</v>
      </c>
      <c r="L211" s="4">
        <v>232800.0</v>
      </c>
      <c r="M211" s="4">
        <v>277100.0</v>
      </c>
      <c r="N211" s="4">
        <v>504453.0</v>
      </c>
      <c r="O211" s="4">
        <v>1.82</v>
      </c>
      <c r="P211" s="4">
        <f t="shared" si="2"/>
        <v>152252.7473</v>
      </c>
      <c r="Q211" s="4"/>
      <c r="R211" s="4"/>
      <c r="S211" s="4"/>
      <c r="T211" s="4"/>
      <c r="AA211" s="2"/>
      <c r="AB211" s="2"/>
      <c r="AC211" s="2"/>
    </row>
    <row r="212">
      <c r="A212" s="6" t="s">
        <v>554</v>
      </c>
      <c r="B212" s="3">
        <v>257.0</v>
      </c>
      <c r="C212" s="3" t="s">
        <v>555</v>
      </c>
      <c r="D212" s="3" t="s">
        <v>18</v>
      </c>
      <c r="E212" s="3" t="s">
        <v>70</v>
      </c>
      <c r="F212" s="3" t="s">
        <v>20</v>
      </c>
      <c r="G212" s="3">
        <v>79.0</v>
      </c>
      <c r="H212" s="3">
        <v>21.0</v>
      </c>
      <c r="I212" s="3">
        <v>360.0</v>
      </c>
      <c r="J212" s="3">
        <v>6720.0</v>
      </c>
      <c r="K212" s="3">
        <v>850.0</v>
      </c>
      <c r="L212" s="3">
        <v>51100.0</v>
      </c>
      <c r="M212" s="3">
        <v>57820.0</v>
      </c>
      <c r="N212" s="3">
        <v>22001.0</v>
      </c>
      <c r="O212" s="3">
        <v>0.38</v>
      </c>
      <c r="P212" s="3">
        <f t="shared" si="2"/>
        <v>152157.8947</v>
      </c>
      <c r="Q212" s="3"/>
      <c r="R212" s="3"/>
      <c r="S212" s="3"/>
      <c r="T212" s="3"/>
      <c r="U212" s="3"/>
      <c r="V212" s="3"/>
      <c r="W212" s="3"/>
      <c r="X212" s="2"/>
      <c r="Y212" s="2"/>
      <c r="Z212" s="2"/>
      <c r="AA212" s="2"/>
      <c r="AB212" s="2"/>
      <c r="AC212" s="2"/>
    </row>
    <row r="213">
      <c r="A213" s="5" t="s">
        <v>556</v>
      </c>
      <c r="B213" s="4">
        <v>183.0</v>
      </c>
      <c r="C213" s="4" t="s">
        <v>557</v>
      </c>
      <c r="D213" s="4" t="s">
        <v>18</v>
      </c>
      <c r="E213" s="4" t="s">
        <v>558</v>
      </c>
      <c r="F213" s="4" t="s">
        <v>20</v>
      </c>
      <c r="G213" s="4">
        <v>92.0</v>
      </c>
      <c r="H213" s="4">
        <v>8.0</v>
      </c>
      <c r="I213" s="4">
        <v>350.0</v>
      </c>
      <c r="J213" s="4">
        <v>70.0</v>
      </c>
      <c r="K213" s="4">
        <v>33300.0</v>
      </c>
      <c r="L213" s="4">
        <v>155500.0</v>
      </c>
      <c r="M213" s="4">
        <v>188800.0</v>
      </c>
      <c r="N213" s="4">
        <v>235081.0</v>
      </c>
      <c r="O213" s="4">
        <v>1.25</v>
      </c>
      <c r="P213" s="4">
        <f t="shared" si="2"/>
        <v>151040</v>
      </c>
      <c r="Q213" s="4"/>
      <c r="R213" s="4"/>
      <c r="S213" s="4"/>
      <c r="T213" s="4"/>
      <c r="AA213" s="2"/>
      <c r="AB213" s="2"/>
      <c r="AC213" s="2"/>
    </row>
    <row r="214">
      <c r="A214" s="5" t="s">
        <v>559</v>
      </c>
      <c r="B214" s="4">
        <v>161.0</v>
      </c>
      <c r="C214" s="4" t="s">
        <v>560</v>
      </c>
      <c r="D214" s="4" t="s">
        <v>18</v>
      </c>
      <c r="E214" s="4" t="s">
        <v>482</v>
      </c>
      <c r="F214" s="4" t="s">
        <v>20</v>
      </c>
      <c r="G214" s="4">
        <v>95.0</v>
      </c>
      <c r="H214" s="4">
        <v>5.0</v>
      </c>
      <c r="I214" s="4">
        <v>810.0</v>
      </c>
      <c r="J214" s="4">
        <v>70.0</v>
      </c>
      <c r="K214" s="4">
        <v>13400.0</v>
      </c>
      <c r="L214" s="4">
        <v>145500.0</v>
      </c>
      <c r="M214" s="4">
        <v>158900.0</v>
      </c>
      <c r="N214" s="4">
        <v>169254.0</v>
      </c>
      <c r="O214" s="4">
        <v>1.07</v>
      </c>
      <c r="P214" s="4">
        <f t="shared" si="2"/>
        <v>148504.6729</v>
      </c>
      <c r="Q214" s="4"/>
      <c r="R214" s="4"/>
      <c r="S214" s="4"/>
      <c r="T214" s="4"/>
      <c r="AA214" s="2"/>
      <c r="AB214" s="2"/>
      <c r="AC214" s="2"/>
    </row>
    <row r="215">
      <c r="A215" s="5" t="s">
        <v>561</v>
      </c>
      <c r="B215" s="4">
        <v>328.0</v>
      </c>
      <c r="C215" s="4" t="s">
        <v>562</v>
      </c>
      <c r="D215" s="4" t="s">
        <v>18</v>
      </c>
      <c r="E215" s="4" t="s">
        <v>111</v>
      </c>
      <c r="F215" s="4" t="s">
        <v>20</v>
      </c>
      <c r="G215" s="4">
        <v>67.0</v>
      </c>
      <c r="H215" s="4">
        <v>33.0</v>
      </c>
      <c r="I215" s="4">
        <v>460.0</v>
      </c>
      <c r="J215" s="4">
        <v>570.0</v>
      </c>
      <c r="K215" s="4">
        <v>2950.0</v>
      </c>
      <c r="L215" s="4">
        <v>21600.0</v>
      </c>
      <c r="M215" s="4">
        <v>24550.0</v>
      </c>
      <c r="N215" s="4">
        <v>4247.0</v>
      </c>
      <c r="O215" s="4">
        <v>0.17</v>
      </c>
      <c r="P215" s="4">
        <f t="shared" si="2"/>
        <v>144411.7647</v>
      </c>
      <c r="Q215" s="4"/>
      <c r="R215" s="4"/>
      <c r="S215" s="4"/>
      <c r="T215" s="4"/>
      <c r="AA215" s="2"/>
      <c r="AB215" s="2"/>
      <c r="AC215" s="2"/>
    </row>
    <row r="216">
      <c r="A216" s="5" t="s">
        <v>563</v>
      </c>
      <c r="B216" s="4">
        <v>72.0</v>
      </c>
      <c r="C216" s="4" t="s">
        <v>564</v>
      </c>
      <c r="D216" s="4" t="s">
        <v>18</v>
      </c>
      <c r="E216" s="4" t="s">
        <v>292</v>
      </c>
      <c r="F216" s="4" t="s">
        <v>20</v>
      </c>
      <c r="G216" s="4">
        <v>79.0</v>
      </c>
      <c r="H216" s="4">
        <v>21.0</v>
      </c>
      <c r="I216" s="4">
        <v>780.0</v>
      </c>
      <c r="J216" s="4">
        <v>1690.0</v>
      </c>
      <c r="K216" s="4">
        <v>17500.0</v>
      </c>
      <c r="L216" s="4">
        <v>87400.0</v>
      </c>
      <c r="M216" s="4">
        <v>104900.0</v>
      </c>
      <c r="N216" s="4">
        <v>76627.0</v>
      </c>
      <c r="O216" s="4">
        <v>0.73</v>
      </c>
      <c r="P216" s="4">
        <f t="shared" si="2"/>
        <v>143698.6301</v>
      </c>
      <c r="Q216" s="4"/>
      <c r="R216" s="4"/>
      <c r="S216" s="4"/>
      <c r="T216" s="4"/>
      <c r="AA216" s="2"/>
      <c r="AB216" s="2"/>
      <c r="AC216" s="2"/>
    </row>
    <row r="217">
      <c r="A217" s="5" t="s">
        <v>565</v>
      </c>
      <c r="B217" s="4">
        <v>403.0</v>
      </c>
      <c r="C217" s="4" t="s">
        <v>566</v>
      </c>
      <c r="D217" s="4" t="s">
        <v>18</v>
      </c>
      <c r="E217" s="4" t="s">
        <v>567</v>
      </c>
      <c r="F217" s="4" t="s">
        <v>20</v>
      </c>
      <c r="G217" s="4">
        <v>76.0</v>
      </c>
      <c r="H217" s="4">
        <v>24.0</v>
      </c>
      <c r="I217" s="4">
        <v>370.0</v>
      </c>
      <c r="J217" s="4">
        <v>360.0</v>
      </c>
      <c r="K217" s="4">
        <v>4830.0</v>
      </c>
      <c r="L217" s="4">
        <v>32400.0</v>
      </c>
      <c r="M217" s="4">
        <v>37230.0</v>
      </c>
      <c r="N217" s="4">
        <v>9729.0</v>
      </c>
      <c r="O217" s="4">
        <v>0.26</v>
      </c>
      <c r="P217" s="4">
        <f t="shared" si="2"/>
        <v>143192.3077</v>
      </c>
      <c r="Q217" s="4"/>
      <c r="R217" s="4"/>
      <c r="S217" s="4"/>
      <c r="T217" s="4"/>
      <c r="AA217" s="2"/>
      <c r="AB217" s="2"/>
      <c r="AC217" s="2"/>
    </row>
    <row r="218">
      <c r="A218" s="5" t="s">
        <v>568</v>
      </c>
      <c r="B218" s="4">
        <v>260.0</v>
      </c>
      <c r="C218" s="4" t="s">
        <v>569</v>
      </c>
      <c r="D218" s="4" t="s">
        <v>18</v>
      </c>
      <c r="E218" s="4" t="s">
        <v>358</v>
      </c>
      <c r="F218" s="4" t="s">
        <v>20</v>
      </c>
      <c r="G218" s="4">
        <v>96.0</v>
      </c>
      <c r="H218" s="4">
        <v>4.0</v>
      </c>
      <c r="I218" s="4">
        <v>290.0</v>
      </c>
      <c r="J218" s="4">
        <v>150.0</v>
      </c>
      <c r="K218" s="4">
        <v>2110.0</v>
      </c>
      <c r="L218" s="4">
        <v>25000.0</v>
      </c>
      <c r="M218" s="4">
        <v>27110.0</v>
      </c>
      <c r="N218" s="4">
        <v>5186.0</v>
      </c>
      <c r="O218" s="4">
        <v>0.19</v>
      </c>
      <c r="P218" s="4">
        <f t="shared" si="2"/>
        <v>142684.2105</v>
      </c>
      <c r="Q218" s="4"/>
      <c r="R218" s="4"/>
      <c r="S218" s="4"/>
      <c r="T218" s="4"/>
      <c r="AA218" s="2"/>
      <c r="AB218" s="2"/>
      <c r="AC218" s="2"/>
    </row>
    <row r="219">
      <c r="A219" s="5" t="s">
        <v>570</v>
      </c>
      <c r="B219" s="4">
        <v>372.0</v>
      </c>
      <c r="C219" s="4" t="s">
        <v>571</v>
      </c>
      <c r="D219" s="4" t="s">
        <v>18</v>
      </c>
      <c r="E219" s="4" t="s">
        <v>572</v>
      </c>
      <c r="F219" s="4" t="s">
        <v>20</v>
      </c>
      <c r="G219" s="4">
        <v>79.0</v>
      </c>
      <c r="H219" s="4">
        <v>21.0</v>
      </c>
      <c r="I219" s="4">
        <v>350.0</v>
      </c>
      <c r="J219" s="4">
        <v>220.0</v>
      </c>
      <c r="K219" s="4">
        <v>2910.0</v>
      </c>
      <c r="L219" s="4">
        <v>21200.0</v>
      </c>
      <c r="M219" s="4">
        <v>24110.0</v>
      </c>
      <c r="N219" s="4">
        <v>3983.0</v>
      </c>
      <c r="O219" s="4">
        <v>0.17</v>
      </c>
      <c r="P219" s="4">
        <f t="shared" si="2"/>
        <v>141823.5294</v>
      </c>
      <c r="Q219" s="4"/>
      <c r="R219" s="4"/>
      <c r="S219" s="4"/>
      <c r="T219" s="4"/>
      <c r="AA219" s="2"/>
      <c r="AB219" s="2"/>
      <c r="AC219" s="2"/>
    </row>
    <row r="220">
      <c r="A220" s="6" t="s">
        <v>573</v>
      </c>
      <c r="B220" s="3">
        <v>256.0</v>
      </c>
      <c r="C220" s="3" t="s">
        <v>574</v>
      </c>
      <c r="D220" s="3" t="s">
        <v>18</v>
      </c>
      <c r="E220" s="3" t="s">
        <v>575</v>
      </c>
      <c r="F220" s="3" t="s">
        <v>20</v>
      </c>
      <c r="G220" s="3">
        <v>79.0</v>
      </c>
      <c r="H220" s="3">
        <v>21.0</v>
      </c>
      <c r="I220" s="3">
        <v>760.0</v>
      </c>
      <c r="J220" s="3">
        <v>5400.0</v>
      </c>
      <c r="K220" s="3">
        <v>1140.0</v>
      </c>
      <c r="L220" s="3">
        <v>49400.0</v>
      </c>
      <c r="M220" s="3">
        <v>54800.0</v>
      </c>
      <c r="N220" s="3">
        <v>21290.0</v>
      </c>
      <c r="O220" s="3">
        <v>0.39</v>
      </c>
      <c r="P220" s="3">
        <f t="shared" si="2"/>
        <v>140512.8205</v>
      </c>
      <c r="Q220" s="3"/>
      <c r="R220" s="3"/>
      <c r="S220" s="3"/>
      <c r="T220" s="3"/>
      <c r="U220" s="3"/>
      <c r="V220" s="3"/>
      <c r="W220" s="3"/>
      <c r="X220" s="2"/>
      <c r="Y220" s="2"/>
      <c r="Z220" s="2"/>
      <c r="AA220" s="2"/>
      <c r="AB220" s="2"/>
      <c r="AC220" s="2"/>
    </row>
    <row r="221">
      <c r="A221" s="6" t="s">
        <v>576</v>
      </c>
      <c r="B221" s="3">
        <v>486.0</v>
      </c>
      <c r="C221" s="3" t="s">
        <v>577</v>
      </c>
      <c r="D221" s="3" t="s">
        <v>18</v>
      </c>
      <c r="E221" s="3" t="s">
        <v>150</v>
      </c>
      <c r="F221" s="3" t="s">
        <v>20</v>
      </c>
      <c r="G221" s="3">
        <v>95.0</v>
      </c>
      <c r="H221" s="3">
        <v>5.0</v>
      </c>
      <c r="I221" s="3">
        <v>230.0</v>
      </c>
      <c r="J221" s="3">
        <v>2160.0</v>
      </c>
      <c r="K221" s="3">
        <v>450.0</v>
      </c>
      <c r="L221" s="3">
        <v>20100.0</v>
      </c>
      <c r="M221" s="3">
        <v>22260.0</v>
      </c>
      <c r="N221" s="3">
        <v>3562.0</v>
      </c>
      <c r="O221" s="3">
        <v>0.16</v>
      </c>
      <c r="P221" s="3">
        <f t="shared" si="2"/>
        <v>139125</v>
      </c>
      <c r="Q221" s="3"/>
      <c r="R221" s="3"/>
      <c r="S221" s="3"/>
      <c r="T221" s="3"/>
      <c r="U221" s="3"/>
      <c r="V221" s="3"/>
      <c r="W221" s="3"/>
      <c r="X221" s="2"/>
      <c r="Y221" s="2"/>
      <c r="Z221" s="2"/>
      <c r="AA221" s="2"/>
      <c r="AB221" s="2"/>
      <c r="AC221" s="2"/>
    </row>
    <row r="222">
      <c r="A222" s="5" t="s">
        <v>578</v>
      </c>
      <c r="B222" s="4">
        <v>246.0</v>
      </c>
      <c r="C222" s="4" t="s">
        <v>579</v>
      </c>
      <c r="D222" s="4" t="s">
        <v>18</v>
      </c>
      <c r="E222" s="4" t="s">
        <v>111</v>
      </c>
      <c r="F222" s="4" t="s">
        <v>20</v>
      </c>
      <c r="G222" s="4">
        <v>92.0</v>
      </c>
      <c r="H222" s="4">
        <v>8.0</v>
      </c>
      <c r="I222" s="4">
        <v>360.0</v>
      </c>
      <c r="J222" s="4">
        <v>370.0</v>
      </c>
      <c r="K222" s="4">
        <v>3750.0</v>
      </c>
      <c r="L222" s="4">
        <v>26800.0</v>
      </c>
      <c r="M222" s="4">
        <v>30550.0</v>
      </c>
      <c r="N222" s="4">
        <v>6792.0</v>
      </c>
      <c r="O222" s="4">
        <v>0.22</v>
      </c>
      <c r="P222" s="4">
        <f t="shared" si="2"/>
        <v>138863.6364</v>
      </c>
      <c r="Q222" s="4"/>
      <c r="R222" s="4"/>
      <c r="S222" s="4"/>
      <c r="T222" s="4"/>
      <c r="AA222" s="2"/>
      <c r="AB222" s="2"/>
      <c r="AC222" s="2"/>
    </row>
    <row r="223">
      <c r="A223" s="5" t="s">
        <v>580</v>
      </c>
      <c r="B223" s="4">
        <v>97.0</v>
      </c>
      <c r="C223" s="4" t="s">
        <v>581</v>
      </c>
      <c r="D223" s="4" t="s">
        <v>18</v>
      </c>
      <c r="E223" s="4" t="s">
        <v>67</v>
      </c>
      <c r="F223" s="4" t="s">
        <v>20</v>
      </c>
      <c r="G223" s="4">
        <v>76.0</v>
      </c>
      <c r="H223" s="4">
        <v>24.0</v>
      </c>
      <c r="I223" s="4">
        <v>670.0</v>
      </c>
      <c r="J223" s="4">
        <v>810.0</v>
      </c>
      <c r="K223" s="4">
        <v>2880.0</v>
      </c>
      <c r="L223" s="4">
        <v>27500.0</v>
      </c>
      <c r="M223" s="4">
        <v>30380.0</v>
      </c>
      <c r="N223" s="4">
        <v>6546.0</v>
      </c>
      <c r="O223" s="4">
        <v>0.22</v>
      </c>
      <c r="P223" s="4">
        <f t="shared" si="2"/>
        <v>138090.9091</v>
      </c>
      <c r="Q223" s="4"/>
      <c r="R223" s="4"/>
      <c r="S223" s="4"/>
      <c r="T223" s="4"/>
      <c r="AA223" s="2"/>
      <c r="AB223" s="2"/>
      <c r="AC223" s="2"/>
    </row>
    <row r="224">
      <c r="A224" s="5" t="s">
        <v>582</v>
      </c>
      <c r="B224" s="4">
        <v>342.0</v>
      </c>
      <c r="C224" s="4" t="s">
        <v>583</v>
      </c>
      <c r="D224" s="4" t="s">
        <v>18</v>
      </c>
      <c r="E224" s="4" t="s">
        <v>369</v>
      </c>
      <c r="F224" s="4" t="s">
        <v>20</v>
      </c>
      <c r="G224" s="4">
        <v>76.0</v>
      </c>
      <c r="H224" s="4">
        <v>24.0</v>
      </c>
      <c r="I224" s="4">
        <v>380.0</v>
      </c>
      <c r="J224" s="4">
        <v>530.0</v>
      </c>
      <c r="K224" s="4">
        <v>2080.0</v>
      </c>
      <c r="L224" s="4">
        <v>18400.0</v>
      </c>
      <c r="M224" s="4">
        <v>20480.0</v>
      </c>
      <c r="N224" s="4">
        <v>3049.0</v>
      </c>
      <c r="O224" s="4">
        <v>0.15</v>
      </c>
      <c r="P224" s="4">
        <f t="shared" si="2"/>
        <v>136533.3333</v>
      </c>
      <c r="Q224" s="4"/>
      <c r="R224" s="4"/>
      <c r="S224" s="4"/>
      <c r="T224" s="4"/>
      <c r="AA224" s="2"/>
      <c r="AB224" s="2"/>
      <c r="AC224" s="2"/>
    </row>
    <row r="225">
      <c r="A225" s="5" t="s">
        <v>584</v>
      </c>
      <c r="B225" s="4">
        <v>213.0</v>
      </c>
      <c r="C225" s="4" t="s">
        <v>585</v>
      </c>
      <c r="D225" s="4" t="s">
        <v>18</v>
      </c>
      <c r="E225" s="4" t="s">
        <v>85</v>
      </c>
      <c r="F225" s="4" t="s">
        <v>20</v>
      </c>
      <c r="G225" s="4">
        <v>79.0</v>
      </c>
      <c r="H225" s="4">
        <v>21.0</v>
      </c>
      <c r="I225" s="4">
        <v>2740.0</v>
      </c>
      <c r="J225" s="4">
        <v>2370.0</v>
      </c>
      <c r="K225" s="4">
        <v>4400.0</v>
      </c>
      <c r="L225" s="4">
        <v>54300.0</v>
      </c>
      <c r="M225" s="4">
        <v>58700.0</v>
      </c>
      <c r="N225" s="4">
        <v>25154.0</v>
      </c>
      <c r="O225" s="4">
        <v>0.43</v>
      </c>
      <c r="P225" s="4">
        <f t="shared" si="2"/>
        <v>136511.6279</v>
      </c>
      <c r="Q225" s="4"/>
      <c r="R225" s="4"/>
      <c r="S225" s="4"/>
      <c r="T225" s="4"/>
      <c r="AA225" s="2"/>
      <c r="AB225" s="2"/>
      <c r="AC225" s="2"/>
    </row>
    <row r="226">
      <c r="A226" s="6" t="s">
        <v>586</v>
      </c>
      <c r="B226" s="3">
        <v>39.0</v>
      </c>
      <c r="C226" s="3" t="s">
        <v>587</v>
      </c>
      <c r="D226" s="3" t="s">
        <v>18</v>
      </c>
      <c r="E226" s="3" t="s">
        <v>29</v>
      </c>
      <c r="F226" s="3" t="s">
        <v>20</v>
      </c>
      <c r="G226" s="3">
        <v>79.0</v>
      </c>
      <c r="H226" s="3">
        <v>21.0</v>
      </c>
      <c r="I226" s="3">
        <v>900.0</v>
      </c>
      <c r="J226" s="3">
        <v>16800.0</v>
      </c>
      <c r="K226" s="3">
        <v>900.0</v>
      </c>
      <c r="L226" s="3">
        <v>161400.0</v>
      </c>
      <c r="M226" s="3">
        <v>178200.0</v>
      </c>
      <c r="N226" s="3">
        <v>235970.0</v>
      </c>
      <c r="O226" s="3">
        <v>1.32</v>
      </c>
      <c r="P226" s="3">
        <f t="shared" si="2"/>
        <v>135000</v>
      </c>
      <c r="Q226" s="3"/>
      <c r="R226" s="3"/>
      <c r="S226" s="3"/>
      <c r="T226" s="3"/>
      <c r="U226" s="3"/>
      <c r="V226" s="3"/>
      <c r="W226" s="3"/>
      <c r="X226" s="2"/>
      <c r="Y226" s="2"/>
      <c r="Z226" s="2"/>
      <c r="AA226" s="2"/>
      <c r="AB226" s="2"/>
      <c r="AC226" s="2"/>
    </row>
    <row r="227">
      <c r="A227" s="5" t="s">
        <v>588</v>
      </c>
      <c r="B227" s="4">
        <v>235.0</v>
      </c>
      <c r="C227" s="4" t="s">
        <v>589</v>
      </c>
      <c r="D227" s="4" t="s">
        <v>18</v>
      </c>
      <c r="E227" s="4" t="s">
        <v>590</v>
      </c>
      <c r="F227" s="4" t="s">
        <v>20</v>
      </c>
      <c r="G227" s="4">
        <v>92.0</v>
      </c>
      <c r="H227" s="4">
        <v>8.0</v>
      </c>
      <c r="I227" s="4">
        <v>160.0</v>
      </c>
      <c r="J227" s="4">
        <v>70.0</v>
      </c>
      <c r="K227" s="4">
        <v>7090.0</v>
      </c>
      <c r="L227" s="4">
        <v>37400.0</v>
      </c>
      <c r="M227" s="4">
        <v>44490.0</v>
      </c>
      <c r="N227" s="4">
        <v>14775.0</v>
      </c>
      <c r="O227" s="4">
        <v>0.33</v>
      </c>
      <c r="P227" s="4">
        <f t="shared" si="2"/>
        <v>134818.1818</v>
      </c>
      <c r="Q227" s="4"/>
      <c r="R227" s="4"/>
      <c r="S227" s="4"/>
      <c r="T227" s="4"/>
      <c r="AA227" s="2"/>
      <c r="AB227" s="2"/>
      <c r="AC227" s="2"/>
    </row>
    <row r="228">
      <c r="A228" s="5" t="s">
        <v>591</v>
      </c>
      <c r="B228" s="4">
        <v>46.0</v>
      </c>
      <c r="C228" s="4" t="s">
        <v>592</v>
      </c>
      <c r="D228" s="4" t="s">
        <v>18</v>
      </c>
      <c r="E228" s="4" t="s">
        <v>26</v>
      </c>
      <c r="F228" s="4" t="s">
        <v>20</v>
      </c>
      <c r="G228" s="4">
        <v>76.0</v>
      </c>
      <c r="H228" s="4">
        <v>24.0</v>
      </c>
      <c r="I228" s="4">
        <v>5950.0</v>
      </c>
      <c r="J228" s="4">
        <v>6030.0</v>
      </c>
      <c r="K228" s="4">
        <v>15600.0</v>
      </c>
      <c r="L228" s="4">
        <v>73200.0</v>
      </c>
      <c r="M228" s="4">
        <v>88800.0</v>
      </c>
      <c r="N228" s="4">
        <v>58810.0</v>
      </c>
      <c r="O228" s="4">
        <v>0.66</v>
      </c>
      <c r="P228" s="4">
        <f t="shared" si="2"/>
        <v>134545.4545</v>
      </c>
      <c r="Q228" s="4"/>
      <c r="R228" s="4"/>
      <c r="S228" s="4"/>
      <c r="T228" s="4"/>
      <c r="AA228" s="2"/>
      <c r="AB228" s="2"/>
      <c r="AC228" s="2"/>
    </row>
    <row r="229">
      <c r="A229" s="5" t="s">
        <v>593</v>
      </c>
      <c r="B229" s="4">
        <v>41.0</v>
      </c>
      <c r="C229" s="4" t="s">
        <v>594</v>
      </c>
      <c r="D229" s="4" t="s">
        <v>18</v>
      </c>
      <c r="E229" s="4" t="s">
        <v>62</v>
      </c>
      <c r="F229" s="4" t="s">
        <v>20</v>
      </c>
      <c r="G229" s="4">
        <v>79.0</v>
      </c>
      <c r="H229" s="4">
        <v>21.0</v>
      </c>
      <c r="I229" s="4">
        <v>2190.0</v>
      </c>
      <c r="J229" s="4">
        <v>2030.0</v>
      </c>
      <c r="K229" s="4">
        <v>6190.0</v>
      </c>
      <c r="L229" s="4">
        <v>47100.0</v>
      </c>
      <c r="M229" s="4">
        <v>53290.0</v>
      </c>
      <c r="N229" s="4">
        <v>21217.0</v>
      </c>
      <c r="O229" s="4">
        <v>0.4</v>
      </c>
      <c r="P229" s="4">
        <f t="shared" si="2"/>
        <v>133225</v>
      </c>
      <c r="Q229" s="4"/>
      <c r="R229" s="4"/>
      <c r="S229" s="4"/>
      <c r="T229" s="4"/>
      <c r="AA229" s="2"/>
      <c r="AB229" s="2"/>
      <c r="AC229" s="2"/>
    </row>
    <row r="230">
      <c r="A230" s="5" t="s">
        <v>595</v>
      </c>
      <c r="B230" s="4">
        <v>45.0</v>
      </c>
      <c r="C230" s="4" t="s">
        <v>596</v>
      </c>
      <c r="D230" s="4" t="s">
        <v>18</v>
      </c>
      <c r="E230" s="4" t="s">
        <v>62</v>
      </c>
      <c r="F230" s="4" t="s">
        <v>20</v>
      </c>
      <c r="G230" s="4">
        <v>76.0</v>
      </c>
      <c r="H230" s="4">
        <v>24.0</v>
      </c>
      <c r="I230" s="4">
        <v>1350.0</v>
      </c>
      <c r="J230" s="4">
        <v>950.0</v>
      </c>
      <c r="K230" s="4">
        <v>1770.0</v>
      </c>
      <c r="L230" s="4">
        <v>21800.0</v>
      </c>
      <c r="M230" s="4">
        <v>23570.0</v>
      </c>
      <c r="N230" s="4">
        <v>4157.0</v>
      </c>
      <c r="O230" s="4">
        <v>0.18</v>
      </c>
      <c r="P230" s="4">
        <f t="shared" si="2"/>
        <v>130944.4444</v>
      </c>
      <c r="Q230" s="4"/>
      <c r="R230" s="4"/>
      <c r="S230" s="4"/>
      <c r="T230" s="4"/>
      <c r="AA230" s="2"/>
      <c r="AB230" s="2"/>
      <c r="AC230" s="2"/>
    </row>
    <row r="231">
      <c r="A231" s="5" t="s">
        <v>597</v>
      </c>
      <c r="B231" s="4">
        <v>174.0</v>
      </c>
      <c r="C231" s="4" t="s">
        <v>598</v>
      </c>
      <c r="D231" s="4" t="s">
        <v>18</v>
      </c>
      <c r="E231" s="4" t="s">
        <v>358</v>
      </c>
      <c r="F231" s="4" t="s">
        <v>20</v>
      </c>
      <c r="G231" s="4">
        <v>92.0</v>
      </c>
      <c r="H231" s="4">
        <v>8.0</v>
      </c>
      <c r="I231" s="4">
        <v>360.0</v>
      </c>
      <c r="J231" s="4">
        <v>70.0</v>
      </c>
      <c r="K231" s="4">
        <v>5010.0</v>
      </c>
      <c r="L231" s="4">
        <v>43400.0</v>
      </c>
      <c r="M231" s="4">
        <v>48410.0</v>
      </c>
      <c r="N231" s="4">
        <v>17850.0</v>
      </c>
      <c r="O231" s="4">
        <v>0.37</v>
      </c>
      <c r="P231" s="4">
        <f t="shared" si="2"/>
        <v>130837.8378</v>
      </c>
      <c r="Q231" s="4"/>
      <c r="R231" s="4"/>
      <c r="S231" s="4"/>
      <c r="T231" s="4"/>
      <c r="AA231" s="2"/>
      <c r="AB231" s="2"/>
      <c r="AC231" s="2"/>
    </row>
    <row r="232">
      <c r="A232" s="5" t="s">
        <v>599</v>
      </c>
      <c r="B232" s="4">
        <v>82.0</v>
      </c>
      <c r="C232" s="4" t="s">
        <v>600</v>
      </c>
      <c r="D232" s="4" t="s">
        <v>18</v>
      </c>
      <c r="E232" s="4" t="s">
        <v>601</v>
      </c>
      <c r="F232" s="4" t="s">
        <v>20</v>
      </c>
      <c r="G232" s="4">
        <v>79.0</v>
      </c>
      <c r="H232" s="4">
        <v>21.0</v>
      </c>
      <c r="I232" s="4">
        <v>540.0</v>
      </c>
      <c r="J232" s="4">
        <v>490.0</v>
      </c>
      <c r="K232" s="4">
        <v>2830.0</v>
      </c>
      <c r="L232" s="4">
        <v>28500.0</v>
      </c>
      <c r="M232" s="4">
        <v>31330.0</v>
      </c>
      <c r="N232" s="4">
        <v>7399.0</v>
      </c>
      <c r="O232" s="4">
        <v>0.24</v>
      </c>
      <c r="P232" s="4">
        <f t="shared" si="2"/>
        <v>130541.6667</v>
      </c>
      <c r="Q232" s="4"/>
      <c r="R232" s="4"/>
      <c r="S232" s="4"/>
      <c r="T232" s="4"/>
      <c r="AA232" s="2"/>
      <c r="AB232" s="2"/>
      <c r="AC232" s="2"/>
    </row>
    <row r="233">
      <c r="A233" s="5" t="s">
        <v>602</v>
      </c>
      <c r="B233" s="4">
        <v>46.0</v>
      </c>
      <c r="C233" s="4" t="s">
        <v>603</v>
      </c>
      <c r="D233" s="4" t="s">
        <v>18</v>
      </c>
      <c r="E233" s="4" t="s">
        <v>558</v>
      </c>
      <c r="F233" s="4" t="s">
        <v>20</v>
      </c>
      <c r="G233" s="4">
        <v>76.0</v>
      </c>
      <c r="H233" s="4">
        <v>24.0</v>
      </c>
      <c r="I233" s="4">
        <v>380.0</v>
      </c>
      <c r="J233" s="4">
        <v>290.0</v>
      </c>
      <c r="K233" s="4">
        <v>5470.0</v>
      </c>
      <c r="L233" s="4">
        <v>53600.0</v>
      </c>
      <c r="M233" s="4">
        <v>59070.0</v>
      </c>
      <c r="N233" s="4">
        <v>27229.0</v>
      </c>
      <c r="O233" s="4">
        <v>0.46</v>
      </c>
      <c r="P233" s="4">
        <f t="shared" si="2"/>
        <v>128413.0435</v>
      </c>
      <c r="Q233" s="4"/>
      <c r="R233" s="4"/>
      <c r="S233" s="4"/>
      <c r="T233" s="4"/>
      <c r="AA233" s="2"/>
      <c r="AB233" s="2"/>
      <c r="AC233" s="2"/>
    </row>
    <row r="234">
      <c r="A234" s="5" t="s">
        <v>604</v>
      </c>
      <c r="B234" s="4">
        <v>252.0</v>
      </c>
      <c r="C234" s="4" t="s">
        <v>605</v>
      </c>
      <c r="D234" s="4" t="s">
        <v>18</v>
      </c>
      <c r="E234" s="4" t="s">
        <v>26</v>
      </c>
      <c r="F234" s="4" t="s">
        <v>20</v>
      </c>
      <c r="G234" s="4">
        <v>79.0</v>
      </c>
      <c r="H234" s="4">
        <v>21.0</v>
      </c>
      <c r="I234" s="4">
        <v>590.0</v>
      </c>
      <c r="J234" s="4">
        <v>620.0</v>
      </c>
      <c r="K234" s="4">
        <v>3710.0</v>
      </c>
      <c r="L234" s="4">
        <v>39900.0</v>
      </c>
      <c r="M234" s="4">
        <v>43610.0</v>
      </c>
      <c r="N234" s="4">
        <v>14791.0</v>
      </c>
      <c r="O234" s="4">
        <v>0.34</v>
      </c>
      <c r="P234" s="4">
        <f t="shared" si="2"/>
        <v>128264.7059</v>
      </c>
      <c r="Q234" s="4"/>
      <c r="R234" s="4"/>
      <c r="S234" s="4"/>
      <c r="T234" s="4"/>
      <c r="AA234" s="2"/>
      <c r="AB234" s="2"/>
      <c r="AC234" s="2"/>
    </row>
    <row r="235">
      <c r="A235" s="5" t="s">
        <v>606</v>
      </c>
      <c r="B235" s="4">
        <v>453.0</v>
      </c>
      <c r="C235" s="4" t="s">
        <v>607</v>
      </c>
      <c r="D235" s="4" t="s">
        <v>18</v>
      </c>
      <c r="E235" s="4" t="s">
        <v>50</v>
      </c>
      <c r="F235" s="4" t="s">
        <v>20</v>
      </c>
      <c r="G235" s="4">
        <v>96.0</v>
      </c>
      <c r="H235" s="4">
        <v>4.0</v>
      </c>
      <c r="I235" s="4">
        <v>70.0</v>
      </c>
      <c r="J235" s="4">
        <v>70.0</v>
      </c>
      <c r="K235" s="4">
        <v>2780.0</v>
      </c>
      <c r="L235" s="4">
        <v>25200.0</v>
      </c>
      <c r="M235" s="4">
        <v>27980.0</v>
      </c>
      <c r="N235" s="4">
        <v>6160.0</v>
      </c>
      <c r="O235" s="4">
        <v>0.22</v>
      </c>
      <c r="P235" s="4">
        <f t="shared" si="2"/>
        <v>127181.8182</v>
      </c>
      <c r="Q235" s="4"/>
      <c r="R235" s="4"/>
      <c r="S235" s="4"/>
      <c r="T235" s="4"/>
      <c r="AA235" s="2"/>
      <c r="AB235" s="2"/>
      <c r="AC235" s="2"/>
    </row>
    <row r="236">
      <c r="A236" s="5" t="s">
        <v>608</v>
      </c>
      <c r="B236" s="4">
        <v>142.0</v>
      </c>
      <c r="C236" s="4" t="s">
        <v>609</v>
      </c>
      <c r="D236" s="4" t="s">
        <v>18</v>
      </c>
      <c r="E236" s="4" t="s">
        <v>610</v>
      </c>
      <c r="F236" s="4" t="s">
        <v>20</v>
      </c>
      <c r="G236" s="4">
        <v>84.0</v>
      </c>
      <c r="H236" s="4">
        <v>16.0</v>
      </c>
      <c r="I236" s="4">
        <v>1360.0</v>
      </c>
      <c r="J236" s="4">
        <v>70.0</v>
      </c>
      <c r="K236" s="4">
        <v>15000.0</v>
      </c>
      <c r="L236" s="4">
        <v>187900.0</v>
      </c>
      <c r="M236" s="4">
        <v>202900.0</v>
      </c>
      <c r="N236" s="4">
        <v>329998.0</v>
      </c>
      <c r="O236" s="4">
        <v>1.63</v>
      </c>
      <c r="P236" s="4">
        <f t="shared" si="2"/>
        <v>124478.5276</v>
      </c>
      <c r="Q236" s="4"/>
      <c r="R236" s="4"/>
      <c r="S236" s="4"/>
      <c r="T236" s="4"/>
      <c r="AA236" s="2"/>
      <c r="AB236" s="2"/>
      <c r="AC236" s="2"/>
    </row>
    <row r="237">
      <c r="A237" s="6" t="s">
        <v>611</v>
      </c>
      <c r="B237" s="3">
        <v>191.0</v>
      </c>
      <c r="C237" s="3" t="s">
        <v>612</v>
      </c>
      <c r="D237" s="3" t="s">
        <v>18</v>
      </c>
      <c r="E237" s="3" t="s">
        <v>479</v>
      </c>
      <c r="F237" s="3" t="s">
        <v>20</v>
      </c>
      <c r="G237" s="3">
        <v>76.0</v>
      </c>
      <c r="H237" s="3">
        <v>24.0</v>
      </c>
      <c r="I237" s="3">
        <v>830.0</v>
      </c>
      <c r="J237" s="3">
        <v>10700.0</v>
      </c>
      <c r="K237" s="3">
        <v>670.0</v>
      </c>
      <c r="L237" s="3">
        <v>75800.0</v>
      </c>
      <c r="M237" s="3">
        <v>86500.0</v>
      </c>
      <c r="N237" s="3">
        <v>61051.0</v>
      </c>
      <c r="O237" s="3">
        <v>0.71</v>
      </c>
      <c r="P237" s="3">
        <f t="shared" si="2"/>
        <v>121830.9859</v>
      </c>
      <c r="Q237" s="3"/>
      <c r="R237" s="3"/>
      <c r="S237" s="3"/>
      <c r="T237" s="3"/>
      <c r="U237" s="3"/>
      <c r="V237" s="3"/>
      <c r="W237" s="3"/>
      <c r="X237" s="2"/>
      <c r="Y237" s="2"/>
      <c r="Z237" s="2"/>
      <c r="AA237" s="2"/>
      <c r="AB237" s="2"/>
      <c r="AC237" s="2"/>
    </row>
    <row r="238">
      <c r="A238" s="5" t="s">
        <v>613</v>
      </c>
      <c r="B238" s="4">
        <v>92.0</v>
      </c>
      <c r="C238" s="4" t="s">
        <v>614</v>
      </c>
      <c r="D238" s="4" t="s">
        <v>18</v>
      </c>
      <c r="E238" s="4" t="s">
        <v>615</v>
      </c>
      <c r="F238" s="4" t="s">
        <v>20</v>
      </c>
      <c r="G238" s="4">
        <v>79.0</v>
      </c>
      <c r="H238" s="4">
        <v>21.0</v>
      </c>
      <c r="I238" s="4">
        <v>540.0</v>
      </c>
      <c r="J238" s="4">
        <v>830.0</v>
      </c>
      <c r="K238" s="4">
        <v>2150.0</v>
      </c>
      <c r="L238" s="4">
        <v>23800.0</v>
      </c>
      <c r="M238" s="4">
        <v>25950.0</v>
      </c>
      <c r="N238" s="4">
        <v>5597.0</v>
      </c>
      <c r="O238" s="4">
        <v>0.22</v>
      </c>
      <c r="P238" s="4">
        <f t="shared" si="2"/>
        <v>117954.5455</v>
      </c>
      <c r="Q238" s="4"/>
      <c r="R238" s="4"/>
      <c r="S238" s="4"/>
      <c r="T238" s="4"/>
      <c r="AA238" s="2"/>
      <c r="AB238" s="2"/>
      <c r="AC238" s="2"/>
    </row>
    <row r="239">
      <c r="A239" s="5" t="s">
        <v>616</v>
      </c>
      <c r="B239" s="4">
        <v>94.0</v>
      </c>
      <c r="C239" s="4" t="s">
        <v>617</v>
      </c>
      <c r="D239" s="4" t="s">
        <v>18</v>
      </c>
      <c r="E239" s="4" t="s">
        <v>111</v>
      </c>
      <c r="F239" s="4" t="s">
        <v>20</v>
      </c>
      <c r="G239" s="4">
        <v>79.0</v>
      </c>
      <c r="H239" s="4">
        <v>21.0</v>
      </c>
      <c r="I239" s="4">
        <v>1360.0</v>
      </c>
      <c r="J239" s="4">
        <v>1000.0</v>
      </c>
      <c r="K239" s="4">
        <v>1660.0</v>
      </c>
      <c r="L239" s="4">
        <v>17000.0</v>
      </c>
      <c r="M239" s="4">
        <v>18660.0</v>
      </c>
      <c r="N239" s="4">
        <v>3048.0</v>
      </c>
      <c r="O239" s="4">
        <v>0.16</v>
      </c>
      <c r="P239" s="4">
        <f t="shared" si="2"/>
        <v>116625</v>
      </c>
      <c r="Q239" s="4"/>
      <c r="R239" s="4"/>
      <c r="S239" s="4"/>
      <c r="T239" s="4"/>
      <c r="AA239" s="2"/>
      <c r="AB239" s="2"/>
      <c r="AC239" s="2"/>
    </row>
    <row r="240">
      <c r="A240" s="5" t="s">
        <v>618</v>
      </c>
      <c r="B240" s="4">
        <v>474.0</v>
      </c>
      <c r="C240" s="4" t="s">
        <v>619</v>
      </c>
      <c r="D240" s="4" t="s">
        <v>18</v>
      </c>
      <c r="E240" s="4" t="s">
        <v>203</v>
      </c>
      <c r="F240" s="4" t="s">
        <v>20</v>
      </c>
      <c r="G240" s="4">
        <v>79.0</v>
      </c>
      <c r="H240" s="4">
        <v>21.0</v>
      </c>
      <c r="I240" s="4">
        <v>480.0</v>
      </c>
      <c r="J240" s="4">
        <v>270.0</v>
      </c>
      <c r="K240" s="4">
        <v>3690.0</v>
      </c>
      <c r="L240" s="4">
        <v>25000.0</v>
      </c>
      <c r="M240" s="4">
        <v>28690.0</v>
      </c>
      <c r="N240" s="4">
        <v>7294.0</v>
      </c>
      <c r="O240" s="4">
        <v>0.25</v>
      </c>
      <c r="P240" s="4">
        <f t="shared" si="2"/>
        <v>114760</v>
      </c>
      <c r="Q240" s="4"/>
      <c r="R240" s="4"/>
      <c r="S240" s="4"/>
      <c r="T240" s="4"/>
      <c r="AA240" s="2"/>
      <c r="AB240" s="2"/>
      <c r="AC240" s="2"/>
    </row>
    <row r="241">
      <c r="A241" s="5" t="s">
        <v>620</v>
      </c>
      <c r="B241" s="4">
        <v>267.0</v>
      </c>
      <c r="C241" s="4" t="s">
        <v>621</v>
      </c>
      <c r="D241" s="4" t="s">
        <v>18</v>
      </c>
      <c r="E241" s="4" t="s">
        <v>622</v>
      </c>
      <c r="F241" s="4" t="s">
        <v>20</v>
      </c>
      <c r="G241" s="4">
        <v>79.0</v>
      </c>
      <c r="H241" s="4">
        <v>21.0</v>
      </c>
      <c r="I241" s="4">
        <v>200.0</v>
      </c>
      <c r="J241" s="4">
        <v>70.0</v>
      </c>
      <c r="K241" s="4">
        <v>2470.0</v>
      </c>
      <c r="L241" s="4">
        <v>32700.0</v>
      </c>
      <c r="M241" s="4">
        <v>35170.0</v>
      </c>
      <c r="N241" s="4">
        <v>11070.0</v>
      </c>
      <c r="O241" s="4">
        <v>0.31</v>
      </c>
      <c r="P241" s="4">
        <f t="shared" si="2"/>
        <v>113451.6129</v>
      </c>
      <c r="Q241" s="4"/>
      <c r="R241" s="4"/>
      <c r="S241" s="4"/>
      <c r="T241" s="4"/>
      <c r="AA241" s="2"/>
      <c r="AB241" s="2"/>
      <c r="AC241" s="2"/>
    </row>
    <row r="242">
      <c r="A242" s="6" t="s">
        <v>623</v>
      </c>
      <c r="B242" s="3">
        <v>3.0</v>
      </c>
      <c r="C242" s="3" t="s">
        <v>624</v>
      </c>
      <c r="D242" s="3" t="s">
        <v>18</v>
      </c>
      <c r="E242" s="3" t="s">
        <v>246</v>
      </c>
      <c r="F242" s="3" t="s">
        <v>20</v>
      </c>
      <c r="G242" s="3">
        <v>79.0</v>
      </c>
      <c r="H242" s="3">
        <v>21.0</v>
      </c>
      <c r="I242" s="3">
        <v>4630.0</v>
      </c>
      <c r="J242" s="3">
        <v>37400.0</v>
      </c>
      <c r="K242" s="3">
        <v>2240.0</v>
      </c>
      <c r="L242" s="3">
        <v>205000.0</v>
      </c>
      <c r="M242" s="3">
        <v>242400.0</v>
      </c>
      <c r="N242" s="3">
        <v>527958.0</v>
      </c>
      <c r="O242" s="3">
        <v>2.18</v>
      </c>
      <c r="P242" s="3">
        <f t="shared" si="2"/>
        <v>111192.6606</v>
      </c>
      <c r="Q242" s="3"/>
      <c r="R242" s="3"/>
      <c r="S242" s="3"/>
      <c r="T242" s="3"/>
      <c r="U242" s="3"/>
      <c r="V242" s="3"/>
      <c r="W242" s="3"/>
      <c r="X242" s="2"/>
      <c r="Y242" s="2"/>
      <c r="Z242" s="2"/>
      <c r="AA242" s="2"/>
      <c r="AB242" s="2"/>
      <c r="AC242" s="2"/>
    </row>
    <row r="243">
      <c r="A243" s="6" t="s">
        <v>625</v>
      </c>
      <c r="B243" s="3">
        <v>379.0</v>
      </c>
      <c r="C243" s="3" t="s">
        <v>626</v>
      </c>
      <c r="D243" s="3" t="s">
        <v>18</v>
      </c>
      <c r="E243" s="3" t="s">
        <v>627</v>
      </c>
      <c r="F243" s="3" t="s">
        <v>20</v>
      </c>
      <c r="G243" s="3">
        <v>92.0</v>
      </c>
      <c r="H243" s="3">
        <v>8.0</v>
      </c>
      <c r="I243" s="3">
        <v>70.0</v>
      </c>
      <c r="J243" s="3">
        <v>7340.0</v>
      </c>
      <c r="K243" s="3">
        <v>70.0</v>
      </c>
      <c r="L243" s="3">
        <v>19300.0</v>
      </c>
      <c r="M243" s="3">
        <v>26640.0</v>
      </c>
      <c r="N243" s="3">
        <v>6512.0</v>
      </c>
      <c r="O243" s="3">
        <v>0.24</v>
      </c>
      <c r="P243" s="3">
        <f t="shared" si="2"/>
        <v>111000</v>
      </c>
      <c r="Q243" s="3"/>
      <c r="R243" s="3"/>
      <c r="S243" s="3"/>
      <c r="T243" s="3"/>
      <c r="U243" s="3"/>
      <c r="V243" s="3"/>
      <c r="W243" s="3"/>
      <c r="X243" s="2"/>
      <c r="Y243" s="2"/>
      <c r="Z243" s="2"/>
      <c r="AA243" s="2"/>
      <c r="AB243" s="2"/>
      <c r="AC243" s="2"/>
    </row>
    <row r="244">
      <c r="A244" s="5" t="s">
        <v>628</v>
      </c>
      <c r="B244" s="4">
        <v>84.0</v>
      </c>
      <c r="C244" s="4" t="s">
        <v>629</v>
      </c>
      <c r="D244" s="4" t="s">
        <v>18</v>
      </c>
      <c r="E244" s="4" t="s">
        <v>630</v>
      </c>
      <c r="F244" s="4" t="s">
        <v>20</v>
      </c>
      <c r="G244" s="4">
        <v>79.0</v>
      </c>
      <c r="H244" s="4">
        <v>21.0</v>
      </c>
      <c r="I244" s="4">
        <v>290.0</v>
      </c>
      <c r="J244" s="4">
        <v>210.0</v>
      </c>
      <c r="K244" s="4">
        <v>3960.0</v>
      </c>
      <c r="L244" s="4">
        <v>48900.0</v>
      </c>
      <c r="M244" s="4">
        <v>52860.0</v>
      </c>
      <c r="N244" s="4">
        <v>25587.0</v>
      </c>
      <c r="O244" s="4">
        <v>0.48</v>
      </c>
      <c r="P244" s="4">
        <f t="shared" si="2"/>
        <v>110125</v>
      </c>
      <c r="Q244" s="4"/>
      <c r="R244" s="4"/>
      <c r="S244" s="4"/>
      <c r="T244" s="4"/>
      <c r="AA244" s="2"/>
      <c r="AB244" s="2"/>
      <c r="AC244" s="2"/>
    </row>
    <row r="245">
      <c r="A245" s="5" t="s">
        <v>631</v>
      </c>
      <c r="B245" s="4">
        <v>76.0</v>
      </c>
      <c r="C245" s="4" t="s">
        <v>632</v>
      </c>
      <c r="D245" s="4" t="s">
        <v>18</v>
      </c>
      <c r="E245" s="4" t="s">
        <v>633</v>
      </c>
      <c r="F245" s="4" t="s">
        <v>20</v>
      </c>
      <c r="G245" s="4">
        <v>79.0</v>
      </c>
      <c r="H245" s="4">
        <v>21.0</v>
      </c>
      <c r="I245" s="4">
        <v>980.0</v>
      </c>
      <c r="J245" s="4">
        <v>720.0</v>
      </c>
      <c r="K245" s="4">
        <v>7870.0</v>
      </c>
      <c r="L245" s="4">
        <v>67100.0</v>
      </c>
      <c r="M245" s="4">
        <v>74970.0</v>
      </c>
      <c r="N245" s="4">
        <v>51523.0</v>
      </c>
      <c r="O245" s="4">
        <v>0.69</v>
      </c>
      <c r="P245" s="4">
        <f t="shared" si="2"/>
        <v>108652.1739</v>
      </c>
      <c r="Q245" s="4"/>
      <c r="R245" s="4"/>
      <c r="S245" s="4"/>
      <c r="T245" s="4"/>
      <c r="AA245" s="2"/>
      <c r="AB245" s="2"/>
      <c r="AC245" s="2"/>
    </row>
    <row r="246">
      <c r="A246" s="6" t="s">
        <v>634</v>
      </c>
      <c r="B246" s="3">
        <v>189.0</v>
      </c>
      <c r="C246" s="3" t="s">
        <v>635</v>
      </c>
      <c r="D246" s="3" t="s">
        <v>18</v>
      </c>
      <c r="E246" s="3" t="s">
        <v>636</v>
      </c>
      <c r="F246" s="3" t="s">
        <v>20</v>
      </c>
      <c r="G246" s="3">
        <v>79.0</v>
      </c>
      <c r="H246" s="3">
        <v>21.0</v>
      </c>
      <c r="I246" s="3">
        <v>570.0</v>
      </c>
      <c r="J246" s="3">
        <v>7500.0</v>
      </c>
      <c r="K246" s="3">
        <v>790.0</v>
      </c>
      <c r="L246" s="3">
        <v>31300.0</v>
      </c>
      <c r="M246" s="3">
        <v>38800.0</v>
      </c>
      <c r="N246" s="3">
        <v>14006.0</v>
      </c>
      <c r="O246" s="3">
        <v>0.36</v>
      </c>
      <c r="P246" s="3">
        <f t="shared" si="2"/>
        <v>107777.7778</v>
      </c>
      <c r="Q246" s="3"/>
      <c r="R246" s="3"/>
      <c r="S246" s="3"/>
      <c r="T246" s="3"/>
      <c r="U246" s="3"/>
      <c r="V246" s="3"/>
      <c r="W246" s="3"/>
      <c r="X246" s="2"/>
      <c r="Y246" s="2"/>
      <c r="Z246" s="2"/>
      <c r="AA246" s="2"/>
      <c r="AB246" s="2"/>
      <c r="AC246" s="2"/>
    </row>
    <row r="247">
      <c r="A247" s="6" t="s">
        <v>637</v>
      </c>
      <c r="B247" s="3">
        <v>275.0</v>
      </c>
      <c r="C247" s="3" t="s">
        <v>638</v>
      </c>
      <c r="D247" s="3" t="s">
        <v>18</v>
      </c>
      <c r="E247" s="3" t="s">
        <v>639</v>
      </c>
      <c r="F247" s="3" t="s">
        <v>20</v>
      </c>
      <c r="G247" s="3">
        <v>79.0</v>
      </c>
      <c r="H247" s="3">
        <v>21.0</v>
      </c>
      <c r="I247" s="3">
        <v>760.0</v>
      </c>
      <c r="J247" s="3">
        <v>8030.0</v>
      </c>
      <c r="K247" s="3">
        <v>620.0</v>
      </c>
      <c r="L247" s="3">
        <v>55000.0</v>
      </c>
      <c r="M247" s="3">
        <v>63030.0</v>
      </c>
      <c r="N247" s="3">
        <v>37197.0</v>
      </c>
      <c r="O247" s="3">
        <v>0.59</v>
      </c>
      <c r="P247" s="3">
        <f t="shared" si="2"/>
        <v>106830.5085</v>
      </c>
      <c r="Q247" s="3"/>
      <c r="R247" s="3"/>
      <c r="S247" s="3"/>
      <c r="T247" s="3"/>
      <c r="U247" s="3"/>
      <c r="V247" s="3"/>
      <c r="W247" s="3"/>
      <c r="X247" s="2"/>
      <c r="Y247" s="2"/>
      <c r="Z247" s="2"/>
      <c r="AA247" s="2"/>
      <c r="AB247" s="2"/>
      <c r="AC247" s="2"/>
    </row>
    <row r="248">
      <c r="A248" s="5" t="s">
        <v>640</v>
      </c>
      <c r="B248" s="4">
        <v>397.0</v>
      </c>
      <c r="C248" s="4" t="s">
        <v>641</v>
      </c>
      <c r="D248" s="4" t="s">
        <v>18</v>
      </c>
      <c r="E248" s="4" t="s">
        <v>642</v>
      </c>
      <c r="F248" s="4" t="s">
        <v>20</v>
      </c>
      <c r="G248" s="4">
        <v>76.0</v>
      </c>
      <c r="H248" s="4">
        <v>24.0</v>
      </c>
      <c r="I248" s="4">
        <v>260.0</v>
      </c>
      <c r="J248" s="4">
        <v>70.0</v>
      </c>
      <c r="K248" s="4">
        <v>6030.0</v>
      </c>
      <c r="L248" s="4">
        <v>27600.0</v>
      </c>
      <c r="M248" s="4">
        <v>33630.0</v>
      </c>
      <c r="N248" s="4">
        <v>10925.0</v>
      </c>
      <c r="O248" s="4">
        <v>0.32</v>
      </c>
      <c r="P248" s="4">
        <f t="shared" si="2"/>
        <v>105093.75</v>
      </c>
      <c r="Q248" s="4"/>
      <c r="R248" s="4"/>
      <c r="S248" s="4"/>
      <c r="T248" s="4"/>
      <c r="AA248" s="2"/>
      <c r="AB248" s="2"/>
      <c r="AC248" s="2"/>
    </row>
    <row r="249">
      <c r="A249" s="5" t="s">
        <v>643</v>
      </c>
      <c r="B249" s="4">
        <v>75.0</v>
      </c>
      <c r="C249" s="4" t="s">
        <v>644</v>
      </c>
      <c r="D249" s="4" t="s">
        <v>18</v>
      </c>
      <c r="E249" s="4" t="s">
        <v>645</v>
      </c>
      <c r="F249" s="4" t="s">
        <v>20</v>
      </c>
      <c r="G249" s="4">
        <v>79.0</v>
      </c>
      <c r="H249" s="4">
        <v>21.0</v>
      </c>
      <c r="I249" s="4">
        <v>70.0</v>
      </c>
      <c r="J249" s="4">
        <v>70.0</v>
      </c>
      <c r="K249" s="4">
        <v>70.0</v>
      </c>
      <c r="L249" s="4">
        <v>6180.0</v>
      </c>
      <c r="M249" s="4">
        <v>6250.0</v>
      </c>
      <c r="N249" s="4">
        <v>395.0</v>
      </c>
      <c r="O249" s="4">
        <v>0.06</v>
      </c>
      <c r="P249" s="4">
        <f t="shared" si="2"/>
        <v>104166.6667</v>
      </c>
      <c r="Q249" s="4"/>
      <c r="R249" s="4"/>
      <c r="S249" s="4"/>
      <c r="T249" s="4"/>
      <c r="AA249" s="2"/>
      <c r="AB249" s="2"/>
      <c r="AC249" s="2"/>
    </row>
    <row r="250">
      <c r="A250" s="5" t="s">
        <v>646</v>
      </c>
      <c r="B250" s="4">
        <v>47.0</v>
      </c>
      <c r="C250" s="4" t="s">
        <v>647</v>
      </c>
      <c r="D250" s="4" t="s">
        <v>18</v>
      </c>
      <c r="E250" s="4" t="s">
        <v>441</v>
      </c>
      <c r="F250" s="4" t="s">
        <v>20</v>
      </c>
      <c r="G250" s="4">
        <v>79.0</v>
      </c>
      <c r="H250" s="4">
        <v>21.0</v>
      </c>
      <c r="I250" s="4">
        <v>450.0</v>
      </c>
      <c r="J250" s="4">
        <v>460.0</v>
      </c>
      <c r="K250" s="4">
        <v>7300.0</v>
      </c>
      <c r="L250" s="4">
        <v>66600.0</v>
      </c>
      <c r="M250" s="4">
        <v>73900.0</v>
      </c>
      <c r="N250" s="4">
        <v>52837.0</v>
      </c>
      <c r="O250" s="4">
        <v>0.71</v>
      </c>
      <c r="P250" s="4">
        <f t="shared" si="2"/>
        <v>104084.507</v>
      </c>
      <c r="Q250" s="4"/>
      <c r="R250" s="4"/>
      <c r="S250" s="4"/>
      <c r="T250" s="4"/>
      <c r="AA250" s="2"/>
      <c r="AB250" s="2"/>
      <c r="AC250" s="2"/>
    </row>
    <row r="251">
      <c r="A251" s="5" t="s">
        <v>648</v>
      </c>
      <c r="B251" s="4">
        <v>416.0</v>
      </c>
      <c r="C251" s="4" t="s">
        <v>649</v>
      </c>
      <c r="D251" s="4" t="s">
        <v>18</v>
      </c>
      <c r="E251" s="4" t="s">
        <v>650</v>
      </c>
      <c r="F251" s="4" t="s">
        <v>20</v>
      </c>
      <c r="G251" s="4">
        <v>79.0</v>
      </c>
      <c r="H251" s="4">
        <v>21.0</v>
      </c>
      <c r="I251" s="4">
        <v>570.0</v>
      </c>
      <c r="J251" s="4">
        <v>320.0</v>
      </c>
      <c r="K251" s="4">
        <v>1450.0</v>
      </c>
      <c r="L251" s="4">
        <v>12900.0</v>
      </c>
      <c r="M251" s="4">
        <v>14350.0</v>
      </c>
      <c r="N251" s="4">
        <v>1975.0</v>
      </c>
      <c r="O251" s="4">
        <v>0.14</v>
      </c>
      <c r="P251" s="4">
        <f t="shared" si="2"/>
        <v>102500</v>
      </c>
      <c r="Q251" s="4"/>
      <c r="R251" s="4"/>
      <c r="S251" s="4"/>
      <c r="T251" s="4"/>
      <c r="AA251" s="2"/>
      <c r="AB251" s="2"/>
      <c r="AC251" s="2"/>
    </row>
    <row r="252">
      <c r="A252" s="5" t="s">
        <v>651</v>
      </c>
      <c r="B252" s="4">
        <v>235.0</v>
      </c>
      <c r="C252" s="4" t="s">
        <v>652</v>
      </c>
      <c r="D252" s="4" t="s">
        <v>18</v>
      </c>
      <c r="E252" s="4" t="s">
        <v>653</v>
      </c>
      <c r="F252" s="4" t="s">
        <v>20</v>
      </c>
      <c r="G252" s="4">
        <v>79.0</v>
      </c>
      <c r="H252" s="4">
        <v>21.0</v>
      </c>
      <c r="I252" s="4">
        <v>190.0</v>
      </c>
      <c r="J252" s="4">
        <v>70.0</v>
      </c>
      <c r="K252" s="4">
        <v>9970.0</v>
      </c>
      <c r="L252" s="4">
        <v>99600.0</v>
      </c>
      <c r="M252" s="4">
        <v>109570.0</v>
      </c>
      <c r="N252" s="4">
        <v>117057.0</v>
      </c>
      <c r="O252" s="4">
        <v>1.07</v>
      </c>
      <c r="P252" s="4">
        <f t="shared" si="2"/>
        <v>102401.8692</v>
      </c>
      <c r="Q252" s="4"/>
      <c r="R252" s="4"/>
      <c r="S252" s="4"/>
      <c r="T252" s="4"/>
      <c r="AA252" s="2"/>
      <c r="AB252" s="2"/>
      <c r="AC252" s="2"/>
    </row>
    <row r="253">
      <c r="A253" s="6" t="s">
        <v>654</v>
      </c>
      <c r="B253" s="3">
        <v>94.0</v>
      </c>
      <c r="C253" s="3" t="s">
        <v>655</v>
      </c>
      <c r="D253" s="3" t="s">
        <v>18</v>
      </c>
      <c r="E253" s="3" t="s">
        <v>656</v>
      </c>
      <c r="F253" s="3" t="s">
        <v>20</v>
      </c>
      <c r="G253" s="3">
        <v>79.0</v>
      </c>
      <c r="H253" s="3">
        <v>21.0</v>
      </c>
      <c r="I253" s="3">
        <v>750.0</v>
      </c>
      <c r="J253" s="3">
        <v>6460.0</v>
      </c>
      <c r="K253" s="3">
        <v>760.0</v>
      </c>
      <c r="L253" s="3">
        <v>48600.0</v>
      </c>
      <c r="M253" s="3">
        <v>55060.0</v>
      </c>
      <c r="N253" s="3">
        <v>29503.0</v>
      </c>
      <c r="O253" s="3">
        <v>0.54</v>
      </c>
      <c r="P253" s="3">
        <f t="shared" si="2"/>
        <v>101962.963</v>
      </c>
      <c r="Q253" s="3"/>
      <c r="R253" s="3"/>
      <c r="S253" s="3"/>
      <c r="T253" s="3"/>
      <c r="U253" s="3"/>
      <c r="V253" s="3"/>
      <c r="W253" s="3"/>
      <c r="X253" s="2"/>
      <c r="Y253" s="2"/>
      <c r="Z253" s="2"/>
      <c r="AA253" s="2"/>
      <c r="AB253" s="2"/>
      <c r="AC253" s="2"/>
    </row>
    <row r="254">
      <c r="A254" s="5" t="s">
        <v>657</v>
      </c>
      <c r="B254" s="4">
        <v>175.0</v>
      </c>
      <c r="C254" s="4" t="s">
        <v>658</v>
      </c>
      <c r="D254" s="4" t="s">
        <v>18</v>
      </c>
      <c r="E254" s="4" t="s">
        <v>331</v>
      </c>
      <c r="F254" s="4" t="s">
        <v>20</v>
      </c>
      <c r="G254" s="4">
        <v>92.0</v>
      </c>
      <c r="H254" s="4">
        <v>8.0</v>
      </c>
      <c r="I254" s="4">
        <v>470.0</v>
      </c>
      <c r="J254" s="4">
        <v>460.0</v>
      </c>
      <c r="K254" s="4">
        <v>32100.0</v>
      </c>
      <c r="L254" s="4">
        <v>153600.0</v>
      </c>
      <c r="M254" s="4">
        <v>185700.0</v>
      </c>
      <c r="N254" s="4">
        <v>344096.0</v>
      </c>
      <c r="O254" s="4">
        <v>1.85</v>
      </c>
      <c r="P254" s="4">
        <f t="shared" si="2"/>
        <v>100378.3784</v>
      </c>
      <c r="Q254" s="4"/>
      <c r="R254" s="4"/>
      <c r="S254" s="4"/>
      <c r="T254" s="4"/>
      <c r="AA254" s="2"/>
      <c r="AB254" s="2"/>
      <c r="AC254" s="2"/>
    </row>
    <row r="255">
      <c r="A255" s="6" t="s">
        <v>659</v>
      </c>
      <c r="B255" s="3">
        <v>380.0</v>
      </c>
      <c r="C255" s="3" t="s">
        <v>660</v>
      </c>
      <c r="D255" s="3" t="s">
        <v>18</v>
      </c>
      <c r="E255" s="3" t="s">
        <v>661</v>
      </c>
      <c r="F255" s="3" t="s">
        <v>20</v>
      </c>
      <c r="G255" s="3">
        <v>84.0</v>
      </c>
      <c r="H255" s="3">
        <v>16.0</v>
      </c>
      <c r="I255" s="3">
        <v>380.0</v>
      </c>
      <c r="J255" s="3">
        <v>5780.0</v>
      </c>
      <c r="K255" s="3">
        <v>230.0</v>
      </c>
      <c r="L255" s="3">
        <v>30100.0</v>
      </c>
      <c r="M255" s="3">
        <v>35880.0</v>
      </c>
      <c r="N255" s="3">
        <v>12856.0</v>
      </c>
      <c r="O255" s="3">
        <v>0.36</v>
      </c>
      <c r="P255" s="3">
        <f t="shared" si="2"/>
        <v>99666.66667</v>
      </c>
      <c r="Q255" s="3"/>
      <c r="R255" s="3"/>
      <c r="S255" s="3"/>
      <c r="T255" s="3"/>
      <c r="U255" s="3"/>
      <c r="V255" s="3"/>
      <c r="W255" s="3"/>
      <c r="X255" s="2"/>
      <c r="Y255" s="2"/>
      <c r="Z255" s="2"/>
      <c r="AA255" s="2"/>
      <c r="AB255" s="2"/>
      <c r="AC255" s="2"/>
    </row>
    <row r="256">
      <c r="A256" s="6" t="s">
        <v>662</v>
      </c>
      <c r="B256" s="3">
        <v>232.0</v>
      </c>
      <c r="C256" s="3" t="s">
        <v>663</v>
      </c>
      <c r="D256" s="3" t="s">
        <v>18</v>
      </c>
      <c r="E256" s="3" t="s">
        <v>664</v>
      </c>
      <c r="F256" s="3" t="s">
        <v>20</v>
      </c>
      <c r="G256" s="3">
        <v>79.0</v>
      </c>
      <c r="H256" s="3">
        <v>21.0</v>
      </c>
      <c r="I256" s="3">
        <v>3750.0</v>
      </c>
      <c r="J256" s="3">
        <v>11800.0</v>
      </c>
      <c r="K256" s="3">
        <v>3110.0</v>
      </c>
      <c r="L256" s="3">
        <v>61200.0</v>
      </c>
      <c r="M256" s="3">
        <v>73000.0</v>
      </c>
      <c r="N256" s="3">
        <v>53750.0</v>
      </c>
      <c r="O256" s="3">
        <v>0.74</v>
      </c>
      <c r="P256" s="3">
        <f t="shared" si="2"/>
        <v>98648.64865</v>
      </c>
      <c r="Q256" s="3"/>
      <c r="R256" s="3"/>
      <c r="S256" s="3"/>
      <c r="T256" s="3"/>
      <c r="U256" s="3"/>
      <c r="V256" s="3"/>
      <c r="W256" s="3"/>
      <c r="X256" s="2"/>
      <c r="Y256" s="2"/>
      <c r="Z256" s="2"/>
      <c r="AA256" s="2"/>
      <c r="AB256" s="2"/>
      <c r="AC256" s="2"/>
    </row>
    <row r="257">
      <c r="A257" s="6" t="s">
        <v>665</v>
      </c>
      <c r="B257" s="3">
        <v>424.0</v>
      </c>
      <c r="C257" s="3" t="s">
        <v>666</v>
      </c>
      <c r="D257" s="3" t="s">
        <v>18</v>
      </c>
      <c r="E257" s="3" t="s">
        <v>667</v>
      </c>
      <c r="F257" s="3" t="s">
        <v>20</v>
      </c>
      <c r="G257" s="3">
        <v>76.0</v>
      </c>
      <c r="H257" s="3">
        <v>24.0</v>
      </c>
      <c r="I257" s="3">
        <v>580.0</v>
      </c>
      <c r="J257" s="3">
        <v>2500.0</v>
      </c>
      <c r="K257" s="3">
        <v>580.0</v>
      </c>
      <c r="L257" s="3">
        <v>30200.0</v>
      </c>
      <c r="M257" s="3">
        <v>32700.0</v>
      </c>
      <c r="N257" s="3">
        <v>11201.0</v>
      </c>
      <c r="O257" s="3">
        <v>0.34</v>
      </c>
      <c r="P257" s="3">
        <f t="shared" si="2"/>
        <v>96176.47059</v>
      </c>
      <c r="Q257" s="3"/>
      <c r="R257" s="3"/>
      <c r="S257" s="3"/>
      <c r="T257" s="3"/>
      <c r="U257" s="3"/>
      <c r="V257" s="3"/>
      <c r="W257" s="3"/>
      <c r="X257" s="2"/>
      <c r="Y257" s="2"/>
      <c r="Z257" s="2"/>
      <c r="AA257" s="2"/>
      <c r="AB257" s="2"/>
      <c r="AC257" s="2"/>
    </row>
    <row r="258">
      <c r="A258" s="5" t="s">
        <v>668</v>
      </c>
      <c r="B258" s="4">
        <v>277.0</v>
      </c>
      <c r="C258" s="4" t="s">
        <v>669</v>
      </c>
      <c r="D258" s="4" t="s">
        <v>18</v>
      </c>
      <c r="E258" s="4" t="s">
        <v>670</v>
      </c>
      <c r="F258" s="4" t="s">
        <v>20</v>
      </c>
      <c r="G258" s="4">
        <v>76.0</v>
      </c>
      <c r="H258" s="4">
        <v>24.0</v>
      </c>
      <c r="I258" s="4">
        <v>610.0</v>
      </c>
      <c r="J258" s="4">
        <v>290.0</v>
      </c>
      <c r="K258" s="4">
        <v>4720.0</v>
      </c>
      <c r="L258" s="4">
        <v>35500.0</v>
      </c>
      <c r="M258" s="4">
        <v>40220.0</v>
      </c>
      <c r="N258" s="4">
        <v>16720.0</v>
      </c>
      <c r="O258" s="4">
        <v>0.42</v>
      </c>
      <c r="P258" s="4">
        <f t="shared" si="2"/>
        <v>95761.90476</v>
      </c>
      <c r="Q258" s="4"/>
      <c r="R258" s="4"/>
      <c r="S258" s="4"/>
      <c r="T258" s="4"/>
      <c r="AA258" s="2"/>
      <c r="AB258" s="2"/>
      <c r="AC258" s="2"/>
    </row>
    <row r="259">
      <c r="A259" s="5" t="s">
        <v>671</v>
      </c>
      <c r="B259" s="4">
        <v>168.0</v>
      </c>
      <c r="C259" s="4" t="s">
        <v>672</v>
      </c>
      <c r="D259" s="4" t="s">
        <v>18</v>
      </c>
      <c r="E259" s="4" t="s">
        <v>673</v>
      </c>
      <c r="F259" s="4" t="s">
        <v>20</v>
      </c>
      <c r="G259" s="4">
        <v>79.0</v>
      </c>
      <c r="H259" s="4">
        <v>21.0</v>
      </c>
      <c r="I259" s="4">
        <v>430.0</v>
      </c>
      <c r="J259" s="4">
        <v>940.0</v>
      </c>
      <c r="K259" s="4">
        <v>2060.0</v>
      </c>
      <c r="L259" s="4">
        <v>25600.0</v>
      </c>
      <c r="M259" s="4">
        <v>27660.0</v>
      </c>
      <c r="N259" s="4">
        <v>8131.0</v>
      </c>
      <c r="O259" s="4">
        <v>0.29</v>
      </c>
      <c r="P259" s="4">
        <f t="shared" si="2"/>
        <v>95379.31034</v>
      </c>
      <c r="Q259" s="4"/>
      <c r="R259" s="4"/>
      <c r="S259" s="4"/>
      <c r="T259" s="4"/>
      <c r="AA259" s="2"/>
      <c r="AB259" s="2"/>
      <c r="AC259" s="2"/>
    </row>
    <row r="260">
      <c r="A260" s="6" t="s">
        <v>674</v>
      </c>
      <c r="B260" s="3">
        <v>57.0</v>
      </c>
      <c r="C260" s="3" t="s">
        <v>675</v>
      </c>
      <c r="D260" s="3" t="s">
        <v>18</v>
      </c>
      <c r="E260" s="3" t="s">
        <v>676</v>
      </c>
      <c r="F260" s="3" t="s">
        <v>20</v>
      </c>
      <c r="G260" s="3">
        <v>76.0</v>
      </c>
      <c r="H260" s="3">
        <v>24.0</v>
      </c>
      <c r="I260" s="3">
        <v>450.0</v>
      </c>
      <c r="J260" s="3">
        <v>37800.0</v>
      </c>
      <c r="K260" s="3">
        <v>320.0</v>
      </c>
      <c r="L260" s="3">
        <v>213100.0</v>
      </c>
      <c r="M260" s="3">
        <v>250900.0</v>
      </c>
      <c r="N260" s="3">
        <v>683271.0</v>
      </c>
      <c r="O260" s="3">
        <v>2.72</v>
      </c>
      <c r="P260" s="3">
        <f t="shared" si="2"/>
        <v>92242.64706</v>
      </c>
      <c r="Q260" s="3"/>
      <c r="R260" s="3"/>
      <c r="S260" s="3"/>
      <c r="T260" s="3"/>
      <c r="U260" s="3"/>
      <c r="V260" s="3"/>
      <c r="W260" s="3"/>
      <c r="X260" s="2"/>
      <c r="Y260" s="2"/>
      <c r="Z260" s="2"/>
      <c r="AA260" s="2"/>
      <c r="AB260" s="2"/>
      <c r="AC260" s="2"/>
    </row>
    <row r="261">
      <c r="A261" s="5" t="s">
        <v>677</v>
      </c>
      <c r="B261" s="4">
        <v>163.0</v>
      </c>
      <c r="C261" s="4" t="s">
        <v>678</v>
      </c>
      <c r="D261" s="4" t="s">
        <v>18</v>
      </c>
      <c r="E261" s="4" t="s">
        <v>679</v>
      </c>
      <c r="F261" s="4" t="s">
        <v>20</v>
      </c>
      <c r="G261" s="4">
        <v>79.0</v>
      </c>
      <c r="H261" s="4">
        <v>21.0</v>
      </c>
      <c r="I261" s="4">
        <v>260.0</v>
      </c>
      <c r="J261" s="4">
        <v>230.0</v>
      </c>
      <c r="K261" s="4">
        <v>2570.0</v>
      </c>
      <c r="L261" s="4">
        <v>31400.0</v>
      </c>
      <c r="M261" s="4">
        <v>33970.0</v>
      </c>
      <c r="N261" s="4">
        <v>12900.0</v>
      </c>
      <c r="O261" s="4">
        <v>0.38</v>
      </c>
      <c r="P261" s="4">
        <f t="shared" si="2"/>
        <v>89394.73684</v>
      </c>
      <c r="Q261" s="4"/>
      <c r="R261" s="4"/>
      <c r="S261" s="4"/>
      <c r="T261" s="4"/>
      <c r="AA261" s="2"/>
      <c r="AB261" s="2"/>
      <c r="AC261" s="2"/>
    </row>
    <row r="262">
      <c r="A262" s="5" t="s">
        <v>680</v>
      </c>
      <c r="B262" s="4">
        <v>418.0</v>
      </c>
      <c r="C262" s="4" t="s">
        <v>681</v>
      </c>
      <c r="D262" s="4" t="s">
        <v>18</v>
      </c>
      <c r="E262" s="4" t="s">
        <v>126</v>
      </c>
      <c r="F262" s="4" t="s">
        <v>20</v>
      </c>
      <c r="G262" s="4">
        <v>85.0</v>
      </c>
      <c r="H262" s="4">
        <v>15.0</v>
      </c>
      <c r="I262" s="4">
        <v>210.0</v>
      </c>
      <c r="J262" s="4">
        <v>110.0</v>
      </c>
      <c r="K262" s="4">
        <v>2890.0</v>
      </c>
      <c r="L262" s="4">
        <v>15700.0</v>
      </c>
      <c r="M262" s="4">
        <v>18590.0</v>
      </c>
      <c r="N262" s="4">
        <v>3913.0</v>
      </c>
      <c r="O262" s="4">
        <v>0.21</v>
      </c>
      <c r="P262" s="4">
        <f t="shared" si="2"/>
        <v>88523.80952</v>
      </c>
      <c r="Q262" s="4"/>
      <c r="R262" s="4"/>
      <c r="S262" s="4"/>
      <c r="T262" s="4"/>
      <c r="AA262" s="2"/>
      <c r="AB262" s="2"/>
      <c r="AC262" s="2"/>
    </row>
    <row r="263">
      <c r="A263" s="5" t="s">
        <v>682</v>
      </c>
      <c r="B263" s="4">
        <v>443.0</v>
      </c>
      <c r="C263" s="4" t="s">
        <v>683</v>
      </c>
      <c r="D263" s="4" t="s">
        <v>18</v>
      </c>
      <c r="E263" s="4" t="s">
        <v>684</v>
      </c>
      <c r="F263" s="4" t="s">
        <v>20</v>
      </c>
      <c r="G263" s="4">
        <v>92.0</v>
      </c>
      <c r="H263" s="4">
        <v>8.0</v>
      </c>
      <c r="I263" s="4">
        <v>330.0</v>
      </c>
      <c r="J263" s="4">
        <v>440.0</v>
      </c>
      <c r="K263" s="4">
        <v>12300.0</v>
      </c>
      <c r="L263" s="4">
        <v>48000.0</v>
      </c>
      <c r="M263" s="4">
        <v>60300.0</v>
      </c>
      <c r="N263" s="4">
        <v>42190.0</v>
      </c>
      <c r="O263" s="4">
        <v>0.7</v>
      </c>
      <c r="P263" s="4">
        <f t="shared" si="2"/>
        <v>86142.85714</v>
      </c>
      <c r="Q263" s="4"/>
      <c r="R263" s="4"/>
      <c r="S263" s="4"/>
      <c r="T263" s="4"/>
      <c r="AA263" s="2"/>
      <c r="AB263" s="2"/>
      <c r="AC263" s="2"/>
    </row>
    <row r="264">
      <c r="A264" s="5" t="s">
        <v>685</v>
      </c>
      <c r="B264" s="4">
        <v>359.0</v>
      </c>
      <c r="C264" s="4" t="s">
        <v>686</v>
      </c>
      <c r="D264" s="4" t="s">
        <v>18</v>
      </c>
      <c r="E264" s="4" t="s">
        <v>687</v>
      </c>
      <c r="F264" s="4" t="s">
        <v>20</v>
      </c>
      <c r="G264" s="4">
        <v>79.0</v>
      </c>
      <c r="H264" s="4">
        <v>21.0</v>
      </c>
      <c r="I264" s="4">
        <v>440.0</v>
      </c>
      <c r="J264" s="4">
        <v>280.0</v>
      </c>
      <c r="K264" s="4">
        <v>3930.0</v>
      </c>
      <c r="L264" s="4">
        <v>33000.0</v>
      </c>
      <c r="M264" s="4">
        <v>36930.0</v>
      </c>
      <c r="N264" s="4">
        <v>15774.0</v>
      </c>
      <c r="O264" s="4">
        <v>0.43</v>
      </c>
      <c r="P264" s="4">
        <f t="shared" si="2"/>
        <v>85883.72093</v>
      </c>
      <c r="Q264" s="4"/>
      <c r="R264" s="4"/>
      <c r="S264" s="4"/>
      <c r="T264" s="4"/>
      <c r="AA264" s="2"/>
      <c r="AB264" s="2"/>
      <c r="AC264" s="2"/>
    </row>
    <row r="265">
      <c r="A265" s="5" t="s">
        <v>688</v>
      </c>
      <c r="B265" s="4">
        <v>105.0</v>
      </c>
      <c r="C265" s="4" t="s">
        <v>689</v>
      </c>
      <c r="D265" s="4" t="s">
        <v>18</v>
      </c>
      <c r="E265" s="4" t="s">
        <v>137</v>
      </c>
      <c r="F265" s="4" t="s">
        <v>20</v>
      </c>
      <c r="G265" s="4">
        <v>76.0</v>
      </c>
      <c r="H265" s="4">
        <v>24.0</v>
      </c>
      <c r="I265" s="4">
        <v>70.0</v>
      </c>
      <c r="J265" s="4">
        <v>70.0</v>
      </c>
      <c r="K265" s="4">
        <v>4440.0</v>
      </c>
      <c r="L265" s="4">
        <v>30000.0</v>
      </c>
      <c r="M265" s="4">
        <v>34440.0</v>
      </c>
      <c r="N265" s="4">
        <v>14014.0</v>
      </c>
      <c r="O265" s="4">
        <v>0.41</v>
      </c>
      <c r="P265" s="4">
        <f t="shared" si="2"/>
        <v>84000</v>
      </c>
      <c r="Q265" s="4"/>
      <c r="R265" s="4"/>
      <c r="S265" s="4"/>
      <c r="T265" s="4"/>
      <c r="AA265" s="2"/>
      <c r="AB265" s="2"/>
      <c r="AC265" s="2"/>
    </row>
    <row r="266">
      <c r="A266" s="5" t="s">
        <v>690</v>
      </c>
      <c r="B266" s="4">
        <v>414.0</v>
      </c>
      <c r="C266" s="4" t="s">
        <v>691</v>
      </c>
      <c r="D266" s="4" t="s">
        <v>18</v>
      </c>
      <c r="E266" s="4" t="s">
        <v>692</v>
      </c>
      <c r="F266" s="4" t="s">
        <v>20</v>
      </c>
      <c r="G266" s="4">
        <v>79.0</v>
      </c>
      <c r="H266" s="4">
        <v>21.0</v>
      </c>
      <c r="I266" s="4">
        <v>620.0</v>
      </c>
      <c r="J266" s="4">
        <v>660.0</v>
      </c>
      <c r="K266" s="4">
        <v>2900.0</v>
      </c>
      <c r="L266" s="4">
        <v>32200.0</v>
      </c>
      <c r="M266" s="4">
        <v>35100.0</v>
      </c>
      <c r="N266" s="4">
        <v>14721.0</v>
      </c>
      <c r="O266" s="4">
        <v>0.42</v>
      </c>
      <c r="P266" s="4">
        <f t="shared" si="2"/>
        <v>83571.42857</v>
      </c>
      <c r="Q266" s="4"/>
      <c r="R266" s="4"/>
      <c r="S266" s="4"/>
      <c r="T266" s="4"/>
      <c r="AA266" s="2"/>
      <c r="AB266" s="2"/>
      <c r="AC266" s="2"/>
    </row>
    <row r="267">
      <c r="A267" s="5" t="s">
        <v>693</v>
      </c>
      <c r="B267" s="4">
        <v>163.0</v>
      </c>
      <c r="C267" s="4" t="s">
        <v>694</v>
      </c>
      <c r="D267" s="4" t="s">
        <v>18</v>
      </c>
      <c r="E267" s="4" t="s">
        <v>695</v>
      </c>
      <c r="F267" s="4" t="s">
        <v>20</v>
      </c>
      <c r="G267" s="4">
        <v>76.0</v>
      </c>
      <c r="H267" s="4">
        <v>24.0</v>
      </c>
      <c r="I267" s="4">
        <v>880.0</v>
      </c>
      <c r="J267" s="4">
        <v>1390.0</v>
      </c>
      <c r="K267" s="4">
        <v>13800.0</v>
      </c>
      <c r="L267" s="4">
        <v>94600.0</v>
      </c>
      <c r="M267" s="4">
        <v>108400.0</v>
      </c>
      <c r="N267" s="4">
        <v>141422.0</v>
      </c>
      <c r="O267" s="4">
        <v>1.3</v>
      </c>
      <c r="P267" s="4">
        <f t="shared" si="2"/>
        <v>83384.61538</v>
      </c>
      <c r="Q267" s="4"/>
      <c r="R267" s="4"/>
      <c r="S267" s="4"/>
      <c r="T267" s="4"/>
      <c r="AA267" s="2"/>
      <c r="AB267" s="2"/>
      <c r="AC267" s="2"/>
    </row>
    <row r="268">
      <c r="A268" s="5" t="s">
        <v>696</v>
      </c>
      <c r="B268" s="4">
        <v>298.0</v>
      </c>
      <c r="C268" s="4" t="s">
        <v>697</v>
      </c>
      <c r="D268" s="4" t="s">
        <v>18</v>
      </c>
      <c r="E268" s="4" t="s">
        <v>698</v>
      </c>
      <c r="F268" s="4" t="s">
        <v>20</v>
      </c>
      <c r="G268" s="4">
        <v>79.0</v>
      </c>
      <c r="H268" s="4">
        <v>21.0</v>
      </c>
      <c r="I268" s="4">
        <v>590.0</v>
      </c>
      <c r="J268" s="4">
        <v>70.0</v>
      </c>
      <c r="K268" s="4">
        <v>2600.0</v>
      </c>
      <c r="L268" s="4">
        <v>19900.0</v>
      </c>
      <c r="M268" s="4">
        <v>22500.0</v>
      </c>
      <c r="N268" s="4">
        <v>6057.0</v>
      </c>
      <c r="O268" s="4">
        <v>0.27</v>
      </c>
      <c r="P268" s="4">
        <f t="shared" si="2"/>
        <v>83333.33333</v>
      </c>
      <c r="Q268" s="4"/>
      <c r="R268" s="4"/>
      <c r="S268" s="4"/>
      <c r="T268" s="4"/>
      <c r="AA268" s="2"/>
      <c r="AB268" s="2"/>
      <c r="AC268" s="2"/>
    </row>
    <row r="269">
      <c r="A269" s="6" t="s">
        <v>699</v>
      </c>
      <c r="B269" s="3">
        <v>411.0</v>
      </c>
      <c r="C269" s="3" t="s">
        <v>700</v>
      </c>
      <c r="D269" s="3" t="s">
        <v>18</v>
      </c>
      <c r="E269" s="3" t="s">
        <v>636</v>
      </c>
      <c r="F269" s="3" t="s">
        <v>20</v>
      </c>
      <c r="G269" s="3">
        <v>95.0</v>
      </c>
      <c r="H269" s="3">
        <v>5.0</v>
      </c>
      <c r="I269" s="3">
        <v>250.0</v>
      </c>
      <c r="J269" s="3">
        <v>2690.0</v>
      </c>
      <c r="K269" s="3">
        <v>620.0</v>
      </c>
      <c r="L269" s="3">
        <v>10600.0</v>
      </c>
      <c r="M269" s="3">
        <v>13290.0</v>
      </c>
      <c r="N269" s="3">
        <v>2143.0</v>
      </c>
      <c r="O269" s="3">
        <v>0.16</v>
      </c>
      <c r="P269" s="3">
        <f t="shared" si="2"/>
        <v>83062.5</v>
      </c>
      <c r="Q269" s="3"/>
      <c r="R269" s="3"/>
      <c r="S269" s="3"/>
      <c r="T269" s="3"/>
      <c r="U269" s="3"/>
      <c r="V269" s="3"/>
      <c r="W269" s="3"/>
      <c r="X269" s="2"/>
      <c r="Y269" s="2"/>
      <c r="Z269" s="2"/>
      <c r="AA269" s="2"/>
      <c r="AB269" s="2"/>
      <c r="AC269" s="2"/>
    </row>
    <row r="270">
      <c r="A270" s="5" t="s">
        <v>701</v>
      </c>
      <c r="B270" s="4">
        <v>168.0</v>
      </c>
      <c r="C270" s="4" t="s">
        <v>702</v>
      </c>
      <c r="D270" s="4" t="s">
        <v>18</v>
      </c>
      <c r="E270" s="4" t="s">
        <v>519</v>
      </c>
      <c r="F270" s="4" t="s">
        <v>20</v>
      </c>
      <c r="G270" s="4">
        <v>95.0</v>
      </c>
      <c r="H270" s="4">
        <v>5.0</v>
      </c>
      <c r="I270" s="4">
        <v>370.0</v>
      </c>
      <c r="J270" s="4">
        <v>340.0</v>
      </c>
      <c r="K270" s="4">
        <v>4440.0</v>
      </c>
      <c r="L270" s="4">
        <v>48200.0</v>
      </c>
      <c r="M270" s="4">
        <v>52640.0</v>
      </c>
      <c r="N270" s="4">
        <v>34516.0</v>
      </c>
      <c r="O270" s="4">
        <v>0.66</v>
      </c>
      <c r="P270" s="4">
        <f t="shared" si="2"/>
        <v>79757.57576</v>
      </c>
      <c r="Q270" s="4"/>
      <c r="R270" s="4"/>
      <c r="S270" s="4"/>
      <c r="T270" s="4"/>
      <c r="AA270" s="2"/>
      <c r="AB270" s="2"/>
      <c r="AC270" s="2"/>
    </row>
    <row r="271">
      <c r="A271" s="5" t="s">
        <v>703</v>
      </c>
      <c r="B271" s="4">
        <v>402.0</v>
      </c>
      <c r="C271" s="4" t="s">
        <v>704</v>
      </c>
      <c r="D271" s="4" t="s">
        <v>18</v>
      </c>
      <c r="E271" s="4" t="s">
        <v>421</v>
      </c>
      <c r="F271" s="4" t="s">
        <v>20</v>
      </c>
      <c r="G271" s="4">
        <v>76.0</v>
      </c>
      <c r="H271" s="4">
        <v>24.0</v>
      </c>
      <c r="I271" s="4">
        <v>350.0</v>
      </c>
      <c r="J271" s="4">
        <v>400.0</v>
      </c>
      <c r="K271" s="4">
        <v>3400.0</v>
      </c>
      <c r="L271" s="4">
        <v>38800.0</v>
      </c>
      <c r="M271" s="4">
        <v>42200.0</v>
      </c>
      <c r="N271" s="4">
        <v>22443.0</v>
      </c>
      <c r="O271" s="4">
        <v>0.53</v>
      </c>
      <c r="P271" s="4">
        <f t="shared" si="2"/>
        <v>79622.64151</v>
      </c>
      <c r="Q271" s="4"/>
      <c r="R271" s="4"/>
      <c r="S271" s="4"/>
      <c r="T271" s="4"/>
      <c r="AA271" s="2"/>
      <c r="AB271" s="2"/>
      <c r="AC271" s="2"/>
    </row>
    <row r="272">
      <c r="A272" s="6" t="s">
        <v>705</v>
      </c>
      <c r="B272" s="3">
        <v>430.0</v>
      </c>
      <c r="C272" s="3" t="s">
        <v>706</v>
      </c>
      <c r="D272" s="3" t="s">
        <v>18</v>
      </c>
      <c r="E272" s="3" t="s">
        <v>707</v>
      </c>
      <c r="F272" s="3" t="s">
        <v>20</v>
      </c>
      <c r="G272" s="3">
        <v>76.0</v>
      </c>
      <c r="H272" s="3">
        <v>24.0</v>
      </c>
      <c r="I272" s="3">
        <v>2250.0</v>
      </c>
      <c r="J272" s="3">
        <v>22200.0</v>
      </c>
      <c r="K272" s="3">
        <v>70.0</v>
      </c>
      <c r="L272" s="3">
        <v>16500.0</v>
      </c>
      <c r="M272" s="3">
        <v>38700.0</v>
      </c>
      <c r="N272" s="3">
        <v>19069.0</v>
      </c>
      <c r="O272" s="3">
        <v>0.49</v>
      </c>
      <c r="P272" s="3">
        <f t="shared" si="2"/>
        <v>78979.59184</v>
      </c>
      <c r="Q272" s="3"/>
      <c r="R272" s="3"/>
      <c r="S272" s="3"/>
      <c r="T272" s="3"/>
      <c r="U272" s="3"/>
      <c r="V272" s="3"/>
      <c r="W272" s="3"/>
      <c r="X272" s="2"/>
      <c r="Y272" s="2"/>
      <c r="Z272" s="2"/>
      <c r="AA272" s="2"/>
      <c r="AB272" s="2"/>
      <c r="AC272" s="2"/>
    </row>
    <row r="273">
      <c r="A273" s="5" t="s">
        <v>708</v>
      </c>
      <c r="B273" s="4">
        <v>441.0</v>
      </c>
      <c r="C273" s="4" t="s">
        <v>709</v>
      </c>
      <c r="D273" s="4" t="s">
        <v>18</v>
      </c>
      <c r="E273" s="4" t="s">
        <v>710</v>
      </c>
      <c r="F273" s="4" t="s">
        <v>20</v>
      </c>
      <c r="G273" s="4">
        <v>79.0</v>
      </c>
      <c r="H273" s="4">
        <v>21.0</v>
      </c>
      <c r="I273" s="4">
        <v>190.0</v>
      </c>
      <c r="J273" s="4">
        <v>170.0</v>
      </c>
      <c r="K273" s="4">
        <v>2150.0</v>
      </c>
      <c r="L273" s="4">
        <v>17200.0</v>
      </c>
      <c r="M273" s="4">
        <v>19350.0</v>
      </c>
      <c r="N273" s="4">
        <v>4821.0</v>
      </c>
      <c r="O273" s="4">
        <v>0.25</v>
      </c>
      <c r="P273" s="4">
        <f t="shared" si="2"/>
        <v>77400</v>
      </c>
      <c r="Q273" s="4"/>
      <c r="R273" s="4"/>
      <c r="S273" s="4"/>
      <c r="T273" s="4"/>
      <c r="AA273" s="2"/>
      <c r="AB273" s="2"/>
      <c r="AC273" s="2"/>
    </row>
    <row r="274">
      <c r="A274" s="5" t="s">
        <v>711</v>
      </c>
      <c r="B274" s="4">
        <v>280.0</v>
      </c>
      <c r="C274" s="4" t="s">
        <v>712</v>
      </c>
      <c r="D274" s="4" t="s">
        <v>18</v>
      </c>
      <c r="E274" s="4" t="s">
        <v>713</v>
      </c>
      <c r="F274" s="4" t="s">
        <v>20</v>
      </c>
      <c r="G274" s="4">
        <v>92.0</v>
      </c>
      <c r="H274" s="4">
        <v>8.0</v>
      </c>
      <c r="I274" s="4">
        <v>310.0</v>
      </c>
      <c r="J274" s="4">
        <v>410.0</v>
      </c>
      <c r="K274" s="4">
        <v>28600.0</v>
      </c>
      <c r="L274" s="4">
        <v>182800.0</v>
      </c>
      <c r="M274" s="4">
        <v>211400.0</v>
      </c>
      <c r="N274" s="4">
        <v>582242.0</v>
      </c>
      <c r="O274" s="4">
        <v>2.75</v>
      </c>
      <c r="P274" s="4">
        <f t="shared" si="2"/>
        <v>76872.72727</v>
      </c>
      <c r="Q274" s="4"/>
      <c r="R274" s="4"/>
      <c r="S274" s="4"/>
      <c r="T274" s="4"/>
      <c r="AA274" s="2"/>
      <c r="AB274" s="2"/>
      <c r="AC274" s="2"/>
    </row>
    <row r="275">
      <c r="A275" s="5" t="s">
        <v>714</v>
      </c>
      <c r="B275" s="4">
        <v>244.0</v>
      </c>
      <c r="C275" s="4" t="s">
        <v>715</v>
      </c>
      <c r="D275" s="4" t="s">
        <v>18</v>
      </c>
      <c r="E275" s="4" t="s">
        <v>441</v>
      </c>
      <c r="F275" s="4" t="s">
        <v>20</v>
      </c>
      <c r="G275" s="4">
        <v>79.0</v>
      </c>
      <c r="H275" s="4">
        <v>21.0</v>
      </c>
      <c r="I275" s="4">
        <v>170.0</v>
      </c>
      <c r="J275" s="4">
        <v>330.0</v>
      </c>
      <c r="K275" s="4">
        <v>1770.0</v>
      </c>
      <c r="L275" s="4">
        <v>18700.0</v>
      </c>
      <c r="M275" s="4">
        <v>20470.0</v>
      </c>
      <c r="N275" s="4">
        <v>5449.0</v>
      </c>
      <c r="O275" s="4">
        <v>0.27</v>
      </c>
      <c r="P275" s="4">
        <f t="shared" si="2"/>
        <v>75814.81481</v>
      </c>
      <c r="Q275" s="4"/>
      <c r="R275" s="4"/>
      <c r="S275" s="4"/>
      <c r="T275" s="4"/>
      <c r="AA275" s="2"/>
      <c r="AB275" s="2"/>
      <c r="AC275" s="2"/>
    </row>
    <row r="276">
      <c r="A276" s="5" t="s">
        <v>716</v>
      </c>
      <c r="B276" s="4">
        <v>457.0</v>
      </c>
      <c r="C276" s="4" t="s">
        <v>717</v>
      </c>
      <c r="D276" s="4" t="s">
        <v>18</v>
      </c>
      <c r="E276" s="4" t="s">
        <v>692</v>
      </c>
      <c r="F276" s="4" t="s">
        <v>20</v>
      </c>
      <c r="G276" s="4">
        <v>92.0</v>
      </c>
      <c r="H276" s="4">
        <v>8.0</v>
      </c>
      <c r="I276" s="4">
        <v>70.0</v>
      </c>
      <c r="J276" s="4">
        <v>70.0</v>
      </c>
      <c r="K276" s="4">
        <v>60.0</v>
      </c>
      <c r="L276" s="4">
        <v>8240.0</v>
      </c>
      <c r="M276" s="4">
        <v>8300.0</v>
      </c>
      <c r="N276" s="4">
        <v>903.0</v>
      </c>
      <c r="O276" s="4">
        <v>0.11</v>
      </c>
      <c r="P276" s="4">
        <f t="shared" si="2"/>
        <v>75454.54545</v>
      </c>
      <c r="Q276" s="4"/>
      <c r="R276" s="4"/>
      <c r="S276" s="4"/>
      <c r="T276" s="4"/>
      <c r="AA276" s="2"/>
      <c r="AB276" s="2"/>
      <c r="AC276" s="2"/>
    </row>
    <row r="277">
      <c r="A277" s="6" t="s">
        <v>718</v>
      </c>
      <c r="B277" s="3">
        <v>125.0</v>
      </c>
      <c r="C277" s="3" t="s">
        <v>719</v>
      </c>
      <c r="D277" s="3" t="s">
        <v>18</v>
      </c>
      <c r="E277" s="3" t="s">
        <v>18</v>
      </c>
      <c r="F277" s="3" t="s">
        <v>20</v>
      </c>
      <c r="G277" s="3">
        <v>95.0</v>
      </c>
      <c r="H277" s="3">
        <v>5.0</v>
      </c>
      <c r="I277" s="3">
        <v>190.0</v>
      </c>
      <c r="J277" s="3">
        <v>10700.0</v>
      </c>
      <c r="K277" s="3">
        <v>270.0</v>
      </c>
      <c r="L277" s="3">
        <v>45600.0</v>
      </c>
      <c r="M277" s="3">
        <v>56300.0</v>
      </c>
      <c r="N277" s="3">
        <v>43054.0</v>
      </c>
      <c r="O277" s="3">
        <v>0.76</v>
      </c>
      <c r="P277" s="3">
        <f t="shared" si="2"/>
        <v>74078.94737</v>
      </c>
      <c r="Q277" s="3"/>
      <c r="R277" s="3"/>
      <c r="S277" s="3"/>
      <c r="T277" s="3"/>
      <c r="U277" s="3"/>
      <c r="V277" s="3"/>
      <c r="W277" s="3"/>
      <c r="X277" s="2"/>
      <c r="Y277" s="2"/>
      <c r="Z277" s="2"/>
      <c r="AA277" s="2"/>
      <c r="AB277" s="2"/>
      <c r="AC277" s="2"/>
    </row>
    <row r="278">
      <c r="A278" s="6" t="s">
        <v>720</v>
      </c>
      <c r="B278" s="3">
        <v>142.0</v>
      </c>
      <c r="C278" s="3" t="s">
        <v>721</v>
      </c>
      <c r="D278" s="3" t="s">
        <v>18</v>
      </c>
      <c r="E278" s="3" t="s">
        <v>722</v>
      </c>
      <c r="F278" s="3" t="s">
        <v>20</v>
      </c>
      <c r="G278" s="3">
        <v>79.0</v>
      </c>
      <c r="H278" s="3">
        <v>21.0</v>
      </c>
      <c r="I278" s="3">
        <v>620.0</v>
      </c>
      <c r="J278" s="3">
        <v>4370.0</v>
      </c>
      <c r="K278" s="3">
        <v>450.0</v>
      </c>
      <c r="L278" s="3">
        <v>57000.0</v>
      </c>
      <c r="M278" s="3">
        <v>61370.0</v>
      </c>
      <c r="N278" s="3">
        <v>52239.0</v>
      </c>
      <c r="O278" s="3">
        <v>0.85</v>
      </c>
      <c r="P278" s="3">
        <f t="shared" si="2"/>
        <v>72200</v>
      </c>
      <c r="Q278" s="3"/>
      <c r="R278" s="3"/>
      <c r="S278" s="3"/>
      <c r="T278" s="3"/>
      <c r="U278" s="3"/>
      <c r="V278" s="3"/>
      <c r="W278" s="3"/>
      <c r="X278" s="2"/>
      <c r="Y278" s="2"/>
      <c r="Z278" s="2"/>
      <c r="AA278" s="2"/>
      <c r="AB278" s="2"/>
      <c r="AC278" s="2"/>
    </row>
    <row r="279">
      <c r="A279" s="5" t="s">
        <v>723</v>
      </c>
      <c r="B279" s="4">
        <v>108.0</v>
      </c>
      <c r="C279" s="4" t="s">
        <v>724</v>
      </c>
      <c r="D279" s="4" t="s">
        <v>18</v>
      </c>
      <c r="E279" s="4" t="s">
        <v>175</v>
      </c>
      <c r="F279" s="4" t="s">
        <v>20</v>
      </c>
      <c r="G279" s="4">
        <v>79.0</v>
      </c>
      <c r="H279" s="4">
        <v>21.0</v>
      </c>
      <c r="I279" s="4">
        <v>2160.0</v>
      </c>
      <c r="J279" s="4">
        <v>1280.0</v>
      </c>
      <c r="K279" s="4">
        <v>9540.0</v>
      </c>
      <c r="L279" s="4">
        <v>57200.0</v>
      </c>
      <c r="M279" s="4">
        <v>66740.0</v>
      </c>
      <c r="N279" s="4">
        <v>62268.0</v>
      </c>
      <c r="O279" s="4">
        <v>0.93</v>
      </c>
      <c r="P279" s="4">
        <f t="shared" si="2"/>
        <v>71763.44086</v>
      </c>
      <c r="Q279" s="4"/>
      <c r="R279" s="4"/>
      <c r="S279" s="4"/>
      <c r="T279" s="4"/>
      <c r="AA279" s="2"/>
      <c r="AB279" s="2"/>
      <c r="AC279" s="2"/>
    </row>
    <row r="280">
      <c r="A280" s="6" t="s">
        <v>725</v>
      </c>
      <c r="B280" s="3">
        <v>374.0</v>
      </c>
      <c r="C280" s="3" t="s">
        <v>726</v>
      </c>
      <c r="D280" s="3" t="s">
        <v>18</v>
      </c>
      <c r="E280" s="3" t="s">
        <v>150</v>
      </c>
      <c r="F280" s="3" t="s">
        <v>20</v>
      </c>
      <c r="G280" s="3">
        <v>79.0</v>
      </c>
      <c r="H280" s="3">
        <v>21.0</v>
      </c>
      <c r="I280" s="3">
        <v>190.0</v>
      </c>
      <c r="J280" s="3">
        <v>3410.0</v>
      </c>
      <c r="K280" s="3">
        <v>70.0</v>
      </c>
      <c r="L280" s="3">
        <v>31700.0</v>
      </c>
      <c r="M280" s="3">
        <v>35110.0</v>
      </c>
      <c r="N280" s="3">
        <v>17072.0</v>
      </c>
      <c r="O280" s="3">
        <v>0.49</v>
      </c>
      <c r="P280" s="3">
        <f t="shared" si="2"/>
        <v>71653.06122</v>
      </c>
      <c r="Q280" s="3"/>
      <c r="R280" s="3"/>
      <c r="S280" s="3"/>
      <c r="T280" s="3"/>
      <c r="U280" s="3"/>
      <c r="V280" s="3"/>
      <c r="W280" s="3"/>
      <c r="X280" s="2"/>
      <c r="Y280" s="2"/>
      <c r="Z280" s="2"/>
      <c r="AA280" s="2"/>
      <c r="AB280" s="2"/>
      <c r="AC280" s="2"/>
    </row>
    <row r="281">
      <c r="A281" s="5" t="s">
        <v>727</v>
      </c>
      <c r="B281" s="4">
        <v>432.0</v>
      </c>
      <c r="C281" s="4" t="s">
        <v>728</v>
      </c>
      <c r="D281" s="4" t="s">
        <v>18</v>
      </c>
      <c r="E281" s="4" t="s">
        <v>421</v>
      </c>
      <c r="F281" s="4" t="s">
        <v>20</v>
      </c>
      <c r="G281" s="4">
        <v>79.0</v>
      </c>
      <c r="H281" s="4">
        <v>21.0</v>
      </c>
      <c r="I281" s="4">
        <v>630.0</v>
      </c>
      <c r="J281" s="4">
        <v>1040.0</v>
      </c>
      <c r="K281" s="4">
        <v>2350.0</v>
      </c>
      <c r="L281" s="4">
        <v>26900.0</v>
      </c>
      <c r="M281" s="4">
        <v>29250.0</v>
      </c>
      <c r="N281" s="4">
        <v>12101.0</v>
      </c>
      <c r="O281" s="4">
        <v>0.41</v>
      </c>
      <c r="P281" s="4">
        <f t="shared" si="2"/>
        <v>71341.46341</v>
      </c>
      <c r="Q281" s="4"/>
      <c r="R281" s="4"/>
      <c r="S281" s="4"/>
      <c r="T281" s="4"/>
      <c r="AA281" s="2"/>
      <c r="AB281" s="2"/>
      <c r="AC281" s="2"/>
    </row>
    <row r="282">
      <c r="A282" s="5" t="s">
        <v>729</v>
      </c>
      <c r="B282" s="4">
        <v>108.0</v>
      </c>
      <c r="C282" s="4" t="s">
        <v>730</v>
      </c>
      <c r="D282" s="4" t="s">
        <v>18</v>
      </c>
      <c r="E282" s="4" t="s">
        <v>731</v>
      </c>
      <c r="F282" s="4" t="s">
        <v>20</v>
      </c>
      <c r="G282" s="4">
        <v>95.0</v>
      </c>
      <c r="H282" s="4">
        <v>5.0</v>
      </c>
      <c r="I282" s="4">
        <v>230.0</v>
      </c>
      <c r="J282" s="4">
        <v>70.0</v>
      </c>
      <c r="K282" s="4">
        <v>2150.0</v>
      </c>
      <c r="L282" s="4">
        <v>11100.0</v>
      </c>
      <c r="M282" s="4">
        <v>13250.0</v>
      </c>
      <c r="N282" s="4">
        <v>2542.0</v>
      </c>
      <c r="O282" s="4">
        <v>0.19</v>
      </c>
      <c r="P282" s="4">
        <f t="shared" si="2"/>
        <v>69736.84211</v>
      </c>
      <c r="Q282" s="4"/>
      <c r="R282" s="4"/>
      <c r="S282" s="4"/>
      <c r="T282" s="4"/>
      <c r="AA282" s="2"/>
      <c r="AB282" s="2"/>
      <c r="AC282" s="2"/>
    </row>
    <row r="283">
      <c r="A283" s="5" t="s">
        <v>732</v>
      </c>
      <c r="B283" s="4">
        <v>357.0</v>
      </c>
      <c r="C283" s="4" t="s">
        <v>733</v>
      </c>
      <c r="D283" s="4" t="s">
        <v>18</v>
      </c>
      <c r="E283" s="4" t="s">
        <v>734</v>
      </c>
      <c r="F283" s="4" t="s">
        <v>20</v>
      </c>
      <c r="G283" s="4">
        <v>96.0</v>
      </c>
      <c r="H283" s="4">
        <v>4.0</v>
      </c>
      <c r="I283" s="4">
        <v>350.0</v>
      </c>
      <c r="J283" s="4">
        <v>220.0</v>
      </c>
      <c r="K283" s="4">
        <v>1460.0</v>
      </c>
      <c r="L283" s="4">
        <v>14900.0</v>
      </c>
      <c r="M283" s="4">
        <v>16360.0</v>
      </c>
      <c r="N283" s="4">
        <v>3988.0</v>
      </c>
      <c r="O283" s="4">
        <v>0.24</v>
      </c>
      <c r="P283" s="4">
        <f t="shared" si="2"/>
        <v>68166.66667</v>
      </c>
      <c r="Q283" s="4"/>
      <c r="R283" s="4"/>
      <c r="S283" s="4"/>
      <c r="T283" s="4"/>
      <c r="AA283" s="2"/>
      <c r="AB283" s="2"/>
      <c r="AC283" s="2"/>
    </row>
    <row r="284">
      <c r="A284" s="5" t="s">
        <v>735</v>
      </c>
      <c r="B284" s="4">
        <v>209.0</v>
      </c>
      <c r="C284" s="4" t="s">
        <v>736</v>
      </c>
      <c r="D284" s="4" t="s">
        <v>18</v>
      </c>
      <c r="E284" s="4" t="s">
        <v>737</v>
      </c>
      <c r="F284" s="4" t="s">
        <v>20</v>
      </c>
      <c r="G284" s="4">
        <v>76.0</v>
      </c>
      <c r="H284" s="4">
        <v>24.0</v>
      </c>
      <c r="I284" s="4">
        <v>390.0</v>
      </c>
      <c r="J284" s="4">
        <v>250.0</v>
      </c>
      <c r="K284" s="4">
        <v>7760.0</v>
      </c>
      <c r="L284" s="4">
        <v>74500.0</v>
      </c>
      <c r="M284" s="4">
        <v>82260.0</v>
      </c>
      <c r="N284" s="4">
        <v>99319.0</v>
      </c>
      <c r="O284" s="4">
        <v>1.21</v>
      </c>
      <c r="P284" s="4">
        <f t="shared" si="2"/>
        <v>67983.47107</v>
      </c>
      <c r="Q284" s="4"/>
      <c r="R284" s="4"/>
      <c r="S284" s="4"/>
      <c r="T284" s="4"/>
      <c r="AA284" s="2"/>
      <c r="AB284" s="2"/>
      <c r="AC284" s="2"/>
    </row>
    <row r="285">
      <c r="A285" s="5" t="s">
        <v>738</v>
      </c>
      <c r="B285" s="4">
        <v>11.0</v>
      </c>
      <c r="C285" s="4" t="s">
        <v>739</v>
      </c>
      <c r="D285" s="4" t="s">
        <v>18</v>
      </c>
      <c r="E285" s="4" t="s">
        <v>740</v>
      </c>
      <c r="F285" s="4" t="s">
        <v>20</v>
      </c>
      <c r="G285" s="4">
        <v>79.0</v>
      </c>
      <c r="H285" s="4">
        <v>21.0</v>
      </c>
      <c r="I285" s="4">
        <v>7170.0</v>
      </c>
      <c r="J285" s="4">
        <v>5660.0</v>
      </c>
      <c r="K285" s="4">
        <v>16400.0</v>
      </c>
      <c r="L285" s="4">
        <v>92300.0</v>
      </c>
      <c r="M285" s="4">
        <v>108700.0</v>
      </c>
      <c r="N285" s="4">
        <v>174779.0</v>
      </c>
      <c r="O285" s="4">
        <v>1.61</v>
      </c>
      <c r="P285" s="4">
        <f t="shared" si="2"/>
        <v>67515.52795</v>
      </c>
      <c r="Q285" s="4"/>
      <c r="R285" s="4"/>
      <c r="S285" s="4"/>
      <c r="T285" s="4"/>
      <c r="AA285" s="2"/>
      <c r="AB285" s="2"/>
      <c r="AC285" s="2"/>
    </row>
    <row r="286">
      <c r="A286" s="6" t="s">
        <v>741</v>
      </c>
      <c r="B286" s="3">
        <v>351.0</v>
      </c>
      <c r="C286" s="3" t="s">
        <v>742</v>
      </c>
      <c r="D286" s="3" t="s">
        <v>18</v>
      </c>
      <c r="E286" s="3" t="s">
        <v>743</v>
      </c>
      <c r="F286" s="3" t="s">
        <v>20</v>
      </c>
      <c r="G286" s="3">
        <v>79.0</v>
      </c>
      <c r="H286" s="3">
        <v>21.0</v>
      </c>
      <c r="I286" s="3">
        <v>7010.0</v>
      </c>
      <c r="J286" s="3">
        <v>10100.0</v>
      </c>
      <c r="K286" s="3">
        <v>4680.0</v>
      </c>
      <c r="L286" s="3">
        <v>53000.0</v>
      </c>
      <c r="M286" s="3">
        <v>63100.0</v>
      </c>
      <c r="N286" s="3">
        <v>60876.0</v>
      </c>
      <c r="O286" s="3">
        <v>0.96</v>
      </c>
      <c r="P286" s="3">
        <f t="shared" si="2"/>
        <v>65729.16667</v>
      </c>
      <c r="Q286" s="3"/>
      <c r="R286" s="3"/>
      <c r="S286" s="3"/>
      <c r="T286" s="3"/>
      <c r="U286" s="3"/>
      <c r="V286" s="3"/>
      <c r="W286" s="3"/>
      <c r="X286" s="2"/>
      <c r="Y286" s="2"/>
      <c r="Z286" s="2"/>
      <c r="AA286" s="2"/>
      <c r="AB286" s="2"/>
      <c r="AC286" s="2"/>
    </row>
    <row r="287">
      <c r="A287" s="5" t="s">
        <v>744</v>
      </c>
      <c r="B287" s="4">
        <v>14.0</v>
      </c>
      <c r="C287" s="4" t="s">
        <v>745</v>
      </c>
      <c r="D287" s="4" t="s">
        <v>18</v>
      </c>
      <c r="E287" s="4" t="s">
        <v>746</v>
      </c>
      <c r="F287" s="4" t="s">
        <v>20</v>
      </c>
      <c r="G287" s="4">
        <v>79.0</v>
      </c>
      <c r="H287" s="4">
        <v>21.0</v>
      </c>
      <c r="I287" s="4">
        <v>2500.0</v>
      </c>
      <c r="J287" s="4">
        <v>2860.0</v>
      </c>
      <c r="K287" s="4">
        <v>11400.0</v>
      </c>
      <c r="L287" s="4">
        <v>86100.0</v>
      </c>
      <c r="M287" s="4">
        <v>97500.0</v>
      </c>
      <c r="N287" s="4">
        <v>146134.0</v>
      </c>
      <c r="O287" s="4">
        <v>1.5</v>
      </c>
      <c r="P287" s="4">
        <f t="shared" si="2"/>
        <v>65000</v>
      </c>
      <c r="Q287" s="4"/>
      <c r="R287" s="4"/>
      <c r="S287" s="4"/>
      <c r="T287" s="4"/>
      <c r="AA287" s="2"/>
      <c r="AB287" s="2"/>
      <c r="AC287" s="2"/>
    </row>
    <row r="288">
      <c r="A288" s="5" t="s">
        <v>747</v>
      </c>
      <c r="B288" s="4">
        <v>155.0</v>
      </c>
      <c r="C288" s="4" t="s">
        <v>748</v>
      </c>
      <c r="D288" s="4" t="s">
        <v>18</v>
      </c>
      <c r="E288" s="4" t="s">
        <v>331</v>
      </c>
      <c r="F288" s="4" t="s">
        <v>20</v>
      </c>
      <c r="G288" s="4">
        <v>95.0</v>
      </c>
      <c r="H288" s="4">
        <v>5.0</v>
      </c>
      <c r="I288" s="4">
        <v>70.0</v>
      </c>
      <c r="J288" s="4">
        <v>70.0</v>
      </c>
      <c r="K288" s="4">
        <v>2310.0</v>
      </c>
      <c r="L288" s="4">
        <v>11900.0</v>
      </c>
      <c r="M288" s="4">
        <v>14210.0</v>
      </c>
      <c r="N288" s="4">
        <v>3152.0</v>
      </c>
      <c r="O288" s="4">
        <v>0.22</v>
      </c>
      <c r="P288" s="4">
        <f t="shared" si="2"/>
        <v>64590.90909</v>
      </c>
      <c r="Q288" s="4"/>
      <c r="R288" s="4"/>
      <c r="S288" s="4"/>
      <c r="T288" s="4"/>
      <c r="AA288" s="2"/>
      <c r="AB288" s="2"/>
      <c r="AC288" s="2"/>
    </row>
    <row r="289">
      <c r="A289" s="5" t="s">
        <v>749</v>
      </c>
      <c r="B289" s="4">
        <v>185.0</v>
      </c>
      <c r="C289" s="4" t="s">
        <v>750</v>
      </c>
      <c r="D289" s="4" t="s">
        <v>18</v>
      </c>
      <c r="E289" s="4" t="s">
        <v>630</v>
      </c>
      <c r="F289" s="4" t="s">
        <v>20</v>
      </c>
      <c r="G289" s="4">
        <v>79.0</v>
      </c>
      <c r="H289" s="4">
        <v>21.0</v>
      </c>
      <c r="I289" s="4">
        <v>330.0</v>
      </c>
      <c r="J289" s="4">
        <v>490.0</v>
      </c>
      <c r="K289" s="4">
        <v>1660.0</v>
      </c>
      <c r="L289" s="4">
        <v>23300.0</v>
      </c>
      <c r="M289" s="4">
        <v>24960.0</v>
      </c>
      <c r="N289" s="4">
        <v>9633.0</v>
      </c>
      <c r="O289" s="4">
        <v>0.39</v>
      </c>
      <c r="P289" s="4">
        <f t="shared" si="2"/>
        <v>64000</v>
      </c>
      <c r="Q289" s="4"/>
      <c r="R289" s="4"/>
      <c r="S289" s="4"/>
      <c r="T289" s="4"/>
      <c r="AA289" s="2"/>
      <c r="AB289" s="2"/>
      <c r="AC289" s="2"/>
    </row>
    <row r="290">
      <c r="A290" s="5" t="s">
        <v>751</v>
      </c>
      <c r="B290" s="4">
        <v>239.0</v>
      </c>
      <c r="C290" s="4" t="s">
        <v>752</v>
      </c>
      <c r="D290" s="4" t="s">
        <v>18</v>
      </c>
      <c r="E290" s="4" t="s">
        <v>387</v>
      </c>
      <c r="F290" s="4" t="s">
        <v>20</v>
      </c>
      <c r="G290" s="4">
        <v>79.0</v>
      </c>
      <c r="H290" s="4">
        <v>21.0</v>
      </c>
      <c r="I290" s="4">
        <v>290.0</v>
      </c>
      <c r="J290" s="4">
        <v>330.0</v>
      </c>
      <c r="K290" s="4">
        <v>2330.0</v>
      </c>
      <c r="L290" s="4">
        <v>11700.0</v>
      </c>
      <c r="M290" s="4">
        <v>14030.0</v>
      </c>
      <c r="N290" s="4">
        <v>3056.0</v>
      </c>
      <c r="O290" s="4">
        <v>0.22</v>
      </c>
      <c r="P290" s="4">
        <f t="shared" si="2"/>
        <v>63772.72727</v>
      </c>
      <c r="Q290" s="4"/>
      <c r="R290" s="4"/>
      <c r="S290" s="4"/>
      <c r="T290" s="4"/>
      <c r="AA290" s="2"/>
      <c r="AB290" s="2"/>
      <c r="AC290" s="2"/>
    </row>
    <row r="291">
      <c r="A291" s="5" t="s">
        <v>753</v>
      </c>
      <c r="B291" s="4">
        <v>41.0</v>
      </c>
      <c r="C291" s="4" t="s">
        <v>754</v>
      </c>
      <c r="D291" s="4" t="s">
        <v>18</v>
      </c>
      <c r="E291" s="4" t="s">
        <v>755</v>
      </c>
      <c r="F291" s="4" t="s">
        <v>20</v>
      </c>
      <c r="G291" s="4">
        <v>79.0</v>
      </c>
      <c r="H291" s="4">
        <v>21.0</v>
      </c>
      <c r="I291" s="4">
        <v>1690.0</v>
      </c>
      <c r="J291" s="4">
        <v>1110.0</v>
      </c>
      <c r="K291" s="4">
        <v>6760.0</v>
      </c>
      <c r="L291" s="4">
        <v>37400.0</v>
      </c>
      <c r="M291" s="4">
        <v>44160.0</v>
      </c>
      <c r="N291" s="4">
        <v>31287.0</v>
      </c>
      <c r="O291" s="4">
        <v>0.71</v>
      </c>
      <c r="P291" s="4">
        <f t="shared" si="2"/>
        <v>62197.1831</v>
      </c>
      <c r="Q291" s="4"/>
      <c r="R291" s="4"/>
      <c r="S291" s="4"/>
      <c r="T291" s="4"/>
      <c r="AA291" s="2"/>
      <c r="AB291" s="2"/>
      <c r="AC291" s="2"/>
    </row>
    <row r="292">
      <c r="A292" s="5" t="s">
        <v>756</v>
      </c>
      <c r="B292" s="4">
        <v>225.0</v>
      </c>
      <c r="C292" s="4" t="s">
        <v>757</v>
      </c>
      <c r="D292" s="4" t="s">
        <v>18</v>
      </c>
      <c r="E292" s="4" t="s">
        <v>758</v>
      </c>
      <c r="F292" s="4" t="s">
        <v>20</v>
      </c>
      <c r="G292" s="4">
        <v>79.0</v>
      </c>
      <c r="H292" s="4">
        <v>21.0</v>
      </c>
      <c r="I292" s="4">
        <v>650.0</v>
      </c>
      <c r="J292" s="4">
        <v>450.0</v>
      </c>
      <c r="K292" s="4">
        <v>5100.0</v>
      </c>
      <c r="L292" s="4">
        <v>33200.0</v>
      </c>
      <c r="M292" s="4">
        <v>38300.0</v>
      </c>
      <c r="N292" s="4">
        <v>23855.0</v>
      </c>
      <c r="O292" s="4">
        <v>0.62</v>
      </c>
      <c r="P292" s="4">
        <f t="shared" si="2"/>
        <v>61774.19355</v>
      </c>
      <c r="Q292" s="4"/>
      <c r="R292" s="4"/>
      <c r="S292" s="4"/>
      <c r="T292" s="4"/>
      <c r="AA292" s="2"/>
      <c r="AB292" s="2"/>
      <c r="AC292" s="2"/>
    </row>
    <row r="293">
      <c r="A293" s="6" t="s">
        <v>759</v>
      </c>
      <c r="B293" s="3">
        <v>299.0</v>
      </c>
      <c r="C293" s="3" t="s">
        <v>760</v>
      </c>
      <c r="D293" s="3" t="s">
        <v>18</v>
      </c>
      <c r="E293" s="3" t="s">
        <v>431</v>
      </c>
      <c r="F293" s="3" t="s">
        <v>20</v>
      </c>
      <c r="G293" s="3">
        <v>79.0</v>
      </c>
      <c r="H293" s="3">
        <v>21.0</v>
      </c>
      <c r="I293" s="3">
        <v>490.0</v>
      </c>
      <c r="J293" s="3">
        <v>7080.0</v>
      </c>
      <c r="K293" s="3">
        <v>350.0</v>
      </c>
      <c r="L293" s="3">
        <v>40800.0</v>
      </c>
      <c r="M293" s="3">
        <v>47880.0</v>
      </c>
      <c r="N293" s="3">
        <v>38489.0</v>
      </c>
      <c r="O293" s="3">
        <v>0.8</v>
      </c>
      <c r="P293" s="3">
        <f t="shared" si="2"/>
        <v>59850</v>
      </c>
      <c r="Q293" s="3"/>
      <c r="R293" s="3"/>
      <c r="S293" s="3"/>
      <c r="T293" s="3"/>
      <c r="U293" s="3"/>
      <c r="V293" s="3"/>
      <c r="W293" s="3"/>
      <c r="X293" s="2"/>
      <c r="Y293" s="2"/>
      <c r="Z293" s="2"/>
      <c r="AA293" s="2"/>
      <c r="AB293" s="2"/>
      <c r="AC293" s="2"/>
    </row>
    <row r="294">
      <c r="A294" s="5" t="s">
        <v>761</v>
      </c>
      <c r="B294" s="4">
        <v>122.0</v>
      </c>
      <c r="C294" s="4" t="s">
        <v>762</v>
      </c>
      <c r="D294" s="4" t="s">
        <v>18</v>
      </c>
      <c r="E294" s="4" t="s">
        <v>763</v>
      </c>
      <c r="F294" s="4" t="s">
        <v>20</v>
      </c>
      <c r="G294" s="4">
        <v>79.0</v>
      </c>
      <c r="H294" s="4">
        <v>21.0</v>
      </c>
      <c r="I294" s="4">
        <v>910.0</v>
      </c>
      <c r="J294" s="4">
        <v>740.0</v>
      </c>
      <c r="K294" s="4">
        <v>10100.0</v>
      </c>
      <c r="L294" s="4">
        <v>54300.0</v>
      </c>
      <c r="M294" s="4">
        <v>64400.0</v>
      </c>
      <c r="N294" s="4">
        <v>70594.0</v>
      </c>
      <c r="O294" s="4">
        <v>1.1</v>
      </c>
      <c r="P294" s="4">
        <f t="shared" si="2"/>
        <v>58545.45455</v>
      </c>
      <c r="Q294" s="4"/>
      <c r="R294" s="4"/>
      <c r="S294" s="4"/>
      <c r="T294" s="4"/>
      <c r="AA294" s="2"/>
      <c r="AB294" s="2"/>
      <c r="AC294" s="2"/>
    </row>
    <row r="295">
      <c r="A295" s="6" t="s">
        <v>764</v>
      </c>
      <c r="B295" s="3">
        <v>73.0</v>
      </c>
      <c r="C295" s="3" t="s">
        <v>765</v>
      </c>
      <c r="D295" s="3" t="s">
        <v>18</v>
      </c>
      <c r="E295" s="3" t="s">
        <v>766</v>
      </c>
      <c r="F295" s="3" t="s">
        <v>20</v>
      </c>
      <c r="G295" s="3">
        <v>79.0</v>
      </c>
      <c r="H295" s="3">
        <v>21.0</v>
      </c>
      <c r="I295" s="3">
        <v>560.0</v>
      </c>
      <c r="J295" s="3">
        <v>9300.0</v>
      </c>
      <c r="K295" s="3">
        <v>590.0</v>
      </c>
      <c r="L295" s="3">
        <v>61500.0</v>
      </c>
      <c r="M295" s="3">
        <v>70800.0</v>
      </c>
      <c r="N295" s="3">
        <v>85394.0</v>
      </c>
      <c r="O295" s="3">
        <v>1.21</v>
      </c>
      <c r="P295" s="3">
        <f t="shared" si="2"/>
        <v>58512.39669</v>
      </c>
      <c r="Q295" s="3"/>
      <c r="R295" s="3"/>
      <c r="S295" s="3"/>
      <c r="T295" s="3"/>
      <c r="U295" s="3"/>
      <c r="V295" s="3"/>
      <c r="W295" s="3"/>
      <c r="X295" s="2"/>
      <c r="Y295" s="2"/>
      <c r="Z295" s="2"/>
      <c r="AA295" s="2"/>
      <c r="AB295" s="2"/>
      <c r="AC295" s="2"/>
    </row>
    <row r="296">
      <c r="A296" s="5" t="s">
        <v>767</v>
      </c>
      <c r="B296" s="4">
        <v>296.0</v>
      </c>
      <c r="C296" s="4" t="s">
        <v>768</v>
      </c>
      <c r="D296" s="4" t="s">
        <v>18</v>
      </c>
      <c r="E296" s="4" t="s">
        <v>331</v>
      </c>
      <c r="F296" s="4" t="s">
        <v>20</v>
      </c>
      <c r="G296" s="4">
        <v>79.0</v>
      </c>
      <c r="H296" s="4">
        <v>21.0</v>
      </c>
      <c r="I296" s="4">
        <v>570.0</v>
      </c>
      <c r="J296" s="4">
        <v>470.0</v>
      </c>
      <c r="K296" s="4">
        <v>2800.0</v>
      </c>
      <c r="L296" s="4">
        <v>19900.0</v>
      </c>
      <c r="M296" s="4">
        <v>22700.0</v>
      </c>
      <c r="N296" s="4">
        <v>8943.0</v>
      </c>
      <c r="O296" s="4">
        <v>0.39</v>
      </c>
      <c r="P296" s="4">
        <f t="shared" si="2"/>
        <v>58205.12821</v>
      </c>
      <c r="Q296" s="4"/>
      <c r="R296" s="4"/>
      <c r="S296" s="4"/>
      <c r="T296" s="4"/>
      <c r="AA296" s="2"/>
      <c r="AB296" s="2"/>
      <c r="AC296" s="2"/>
    </row>
    <row r="297">
      <c r="A297" s="6" t="s">
        <v>769</v>
      </c>
      <c r="B297" s="3">
        <v>118.0</v>
      </c>
      <c r="C297" s="3" t="s">
        <v>770</v>
      </c>
      <c r="D297" s="3" t="s">
        <v>18</v>
      </c>
      <c r="E297" s="3" t="s">
        <v>771</v>
      </c>
      <c r="F297" s="3" t="s">
        <v>20</v>
      </c>
      <c r="G297" s="3">
        <v>95.0</v>
      </c>
      <c r="H297" s="3">
        <v>5.0</v>
      </c>
      <c r="I297" s="3">
        <v>220.0</v>
      </c>
      <c r="J297" s="3">
        <v>12100.0</v>
      </c>
      <c r="K297" s="3">
        <v>150.0</v>
      </c>
      <c r="L297" s="3">
        <v>47200.0</v>
      </c>
      <c r="M297" s="3">
        <v>59300.0</v>
      </c>
      <c r="N297" s="3">
        <v>60965.0</v>
      </c>
      <c r="O297" s="3">
        <v>1.03</v>
      </c>
      <c r="P297" s="3">
        <f t="shared" si="2"/>
        <v>57572.81553</v>
      </c>
      <c r="Q297" s="3"/>
      <c r="R297" s="3"/>
      <c r="S297" s="3"/>
      <c r="T297" s="3"/>
      <c r="U297" s="3"/>
      <c r="V297" s="3"/>
      <c r="W297" s="3"/>
      <c r="X297" s="2"/>
      <c r="Y297" s="2"/>
      <c r="Z297" s="2"/>
      <c r="AA297" s="2"/>
      <c r="AB297" s="2"/>
      <c r="AC297" s="2"/>
    </row>
    <row r="298">
      <c r="A298" s="5" t="s">
        <v>772</v>
      </c>
      <c r="B298" s="4">
        <v>274.0</v>
      </c>
      <c r="C298" s="4" t="s">
        <v>773</v>
      </c>
      <c r="D298" s="4" t="s">
        <v>18</v>
      </c>
      <c r="E298" s="4" t="s">
        <v>774</v>
      </c>
      <c r="F298" s="4" t="s">
        <v>20</v>
      </c>
      <c r="G298" s="4">
        <v>79.0</v>
      </c>
      <c r="H298" s="4">
        <v>21.0</v>
      </c>
      <c r="I298" s="4">
        <v>480.0</v>
      </c>
      <c r="J298" s="4">
        <v>550.0</v>
      </c>
      <c r="K298" s="4">
        <v>2410.0</v>
      </c>
      <c r="L298" s="4">
        <v>32600.0</v>
      </c>
      <c r="M298" s="4">
        <v>35010.0</v>
      </c>
      <c r="N298" s="4">
        <v>21363.0</v>
      </c>
      <c r="O298" s="4">
        <v>0.61</v>
      </c>
      <c r="P298" s="4">
        <f t="shared" si="2"/>
        <v>57393.44262</v>
      </c>
      <c r="Q298" s="4"/>
      <c r="R298" s="4"/>
      <c r="S298" s="4"/>
      <c r="T298" s="4"/>
      <c r="AA298" s="2"/>
      <c r="AB298" s="2"/>
      <c r="AC298" s="2"/>
    </row>
    <row r="299">
      <c r="A299" s="6" t="s">
        <v>775</v>
      </c>
      <c r="B299" s="3">
        <v>234.0</v>
      </c>
      <c r="C299" s="3" t="s">
        <v>776</v>
      </c>
      <c r="D299" s="3" t="s">
        <v>18</v>
      </c>
      <c r="E299" s="3" t="s">
        <v>636</v>
      </c>
      <c r="F299" s="3" t="s">
        <v>20</v>
      </c>
      <c r="G299" s="3">
        <v>79.0</v>
      </c>
      <c r="H299" s="3">
        <v>21.0</v>
      </c>
      <c r="I299" s="3">
        <v>930.0</v>
      </c>
      <c r="J299" s="3">
        <v>6700.0</v>
      </c>
      <c r="K299" s="3">
        <v>1960.0</v>
      </c>
      <c r="L299" s="3">
        <v>20800.0</v>
      </c>
      <c r="M299" s="3">
        <v>27500.0</v>
      </c>
      <c r="N299" s="3">
        <v>13200.0</v>
      </c>
      <c r="O299" s="3">
        <v>0.48</v>
      </c>
      <c r="P299" s="3">
        <f t="shared" si="2"/>
        <v>57291.66667</v>
      </c>
      <c r="Q299" s="3"/>
      <c r="R299" s="3"/>
      <c r="S299" s="3"/>
      <c r="T299" s="3"/>
      <c r="U299" s="3"/>
      <c r="V299" s="3"/>
      <c r="W299" s="3"/>
      <c r="X299" s="2"/>
      <c r="Y299" s="2"/>
      <c r="Z299" s="2"/>
      <c r="AA299" s="2"/>
      <c r="AB299" s="2"/>
      <c r="AC299" s="2"/>
    </row>
    <row r="300">
      <c r="A300" s="5" t="s">
        <v>777</v>
      </c>
      <c r="B300" s="4">
        <v>135.0</v>
      </c>
      <c r="C300" s="4" t="s">
        <v>778</v>
      </c>
      <c r="D300" s="4" t="s">
        <v>18</v>
      </c>
      <c r="E300" s="4" t="s">
        <v>178</v>
      </c>
      <c r="F300" s="4" t="s">
        <v>20</v>
      </c>
      <c r="G300" s="4">
        <v>79.0</v>
      </c>
      <c r="H300" s="4">
        <v>21.0</v>
      </c>
      <c r="I300" s="4">
        <v>550.0</v>
      </c>
      <c r="J300" s="4">
        <v>70.0</v>
      </c>
      <c r="K300" s="4">
        <v>3400.0</v>
      </c>
      <c r="L300" s="4">
        <v>34800.0</v>
      </c>
      <c r="M300" s="4">
        <v>38200.0</v>
      </c>
      <c r="N300" s="4">
        <v>26236.0</v>
      </c>
      <c r="O300" s="4">
        <v>0.69</v>
      </c>
      <c r="P300" s="4">
        <f t="shared" si="2"/>
        <v>55362.31884</v>
      </c>
      <c r="Q300" s="4"/>
      <c r="R300" s="4"/>
      <c r="S300" s="4"/>
      <c r="T300" s="4"/>
      <c r="AA300" s="2"/>
      <c r="AB300" s="2"/>
      <c r="AC300" s="2"/>
    </row>
    <row r="301">
      <c r="A301" s="6" t="s">
        <v>779</v>
      </c>
      <c r="B301" s="3">
        <v>435.0</v>
      </c>
      <c r="C301" s="3" t="s">
        <v>780</v>
      </c>
      <c r="D301" s="3" t="s">
        <v>18</v>
      </c>
      <c r="E301" s="3" t="s">
        <v>38</v>
      </c>
      <c r="F301" s="3" t="s">
        <v>20</v>
      </c>
      <c r="G301" s="3">
        <v>79.0</v>
      </c>
      <c r="H301" s="3">
        <v>21.0</v>
      </c>
      <c r="I301" s="3">
        <v>430.0</v>
      </c>
      <c r="J301" s="3">
        <v>3670.0</v>
      </c>
      <c r="K301" s="3">
        <v>280.0</v>
      </c>
      <c r="L301" s="3">
        <v>38400.0</v>
      </c>
      <c r="M301" s="3">
        <v>42070.0</v>
      </c>
      <c r="N301" s="3">
        <v>32129.0</v>
      </c>
      <c r="O301" s="3">
        <v>0.76</v>
      </c>
      <c r="P301" s="3">
        <f t="shared" si="2"/>
        <v>55355.26316</v>
      </c>
      <c r="Q301" s="3"/>
      <c r="R301" s="3"/>
      <c r="S301" s="3"/>
      <c r="T301" s="3"/>
      <c r="U301" s="3"/>
      <c r="V301" s="3"/>
      <c r="W301" s="3"/>
      <c r="X301" s="2"/>
      <c r="Y301" s="2"/>
      <c r="Z301" s="2"/>
      <c r="AA301" s="2"/>
      <c r="AB301" s="2"/>
      <c r="AC301" s="2"/>
    </row>
    <row r="302">
      <c r="A302" s="6" t="s">
        <v>781</v>
      </c>
      <c r="B302" s="3">
        <v>25.0</v>
      </c>
      <c r="C302" s="3" t="s">
        <v>782</v>
      </c>
      <c r="D302" s="3" t="s">
        <v>18</v>
      </c>
      <c r="E302" s="3" t="s">
        <v>783</v>
      </c>
      <c r="F302" s="3" t="s">
        <v>20</v>
      </c>
      <c r="G302" s="3">
        <v>79.0</v>
      </c>
      <c r="H302" s="3">
        <v>21.0</v>
      </c>
      <c r="I302" s="3">
        <v>1590.0</v>
      </c>
      <c r="J302" s="3">
        <v>20100.0</v>
      </c>
      <c r="K302" s="3">
        <v>1130.0</v>
      </c>
      <c r="L302" s="3">
        <v>133100.0</v>
      </c>
      <c r="M302" s="3">
        <v>153200.0</v>
      </c>
      <c r="N302" s="3">
        <v>429300.0</v>
      </c>
      <c r="O302" s="3">
        <v>2.8</v>
      </c>
      <c r="P302" s="3">
        <f t="shared" si="2"/>
        <v>54714.28571</v>
      </c>
      <c r="Q302" s="3"/>
      <c r="R302" s="3"/>
      <c r="S302" s="3"/>
      <c r="T302" s="3"/>
      <c r="U302" s="3"/>
      <c r="V302" s="3"/>
      <c r="W302" s="3"/>
      <c r="X302" s="2"/>
      <c r="Y302" s="2"/>
      <c r="Z302" s="2"/>
      <c r="AA302" s="2"/>
      <c r="AB302" s="2"/>
      <c r="AC302" s="2"/>
    </row>
    <row r="303">
      <c r="A303" s="6" t="s">
        <v>784</v>
      </c>
      <c r="B303" s="3">
        <v>277.0</v>
      </c>
      <c r="C303" s="3" t="s">
        <v>785</v>
      </c>
      <c r="D303" s="3" t="s">
        <v>18</v>
      </c>
      <c r="E303" s="3" t="s">
        <v>636</v>
      </c>
      <c r="F303" s="3" t="s">
        <v>20</v>
      </c>
      <c r="G303" s="3">
        <v>79.0</v>
      </c>
      <c r="H303" s="3">
        <v>21.0</v>
      </c>
      <c r="I303" s="3">
        <v>540.0</v>
      </c>
      <c r="J303" s="3">
        <v>3820.0</v>
      </c>
      <c r="K303" s="3">
        <v>830.0</v>
      </c>
      <c r="L303" s="3">
        <v>17200.0</v>
      </c>
      <c r="M303" s="3">
        <v>21020.0</v>
      </c>
      <c r="N303" s="3">
        <v>8171.0</v>
      </c>
      <c r="O303" s="3">
        <v>0.39</v>
      </c>
      <c r="P303" s="3">
        <f t="shared" si="2"/>
        <v>53897.4359</v>
      </c>
      <c r="Q303" s="3"/>
      <c r="R303" s="3"/>
      <c r="S303" s="3"/>
      <c r="T303" s="3"/>
      <c r="U303" s="3"/>
      <c r="V303" s="3"/>
      <c r="W303" s="3"/>
      <c r="X303" s="2"/>
      <c r="Y303" s="2"/>
      <c r="Z303" s="2"/>
      <c r="AA303" s="2"/>
      <c r="AB303" s="2"/>
      <c r="AC303" s="2"/>
    </row>
    <row r="304">
      <c r="A304" s="6" t="s">
        <v>786</v>
      </c>
      <c r="B304" s="3">
        <v>316.0</v>
      </c>
      <c r="C304" s="3" t="s">
        <v>787</v>
      </c>
      <c r="D304" s="3" t="s">
        <v>18</v>
      </c>
      <c r="E304" s="3" t="s">
        <v>788</v>
      </c>
      <c r="F304" s="3" t="s">
        <v>20</v>
      </c>
      <c r="G304" s="3">
        <v>79.0</v>
      </c>
      <c r="H304" s="3">
        <v>21.0</v>
      </c>
      <c r="I304" s="3">
        <v>720.0</v>
      </c>
      <c r="J304" s="3">
        <v>7480.0</v>
      </c>
      <c r="K304" s="3">
        <v>950.0</v>
      </c>
      <c r="L304" s="3">
        <v>56300.0</v>
      </c>
      <c r="M304" s="3">
        <v>63780.0</v>
      </c>
      <c r="N304" s="3">
        <v>76414.0</v>
      </c>
      <c r="O304" s="3">
        <v>1.2</v>
      </c>
      <c r="P304" s="3">
        <f t="shared" si="2"/>
        <v>53150</v>
      </c>
      <c r="Q304" s="3"/>
      <c r="R304" s="3"/>
      <c r="S304" s="3"/>
      <c r="T304" s="3"/>
      <c r="U304" s="3"/>
      <c r="V304" s="3"/>
      <c r="W304" s="3"/>
      <c r="X304" s="2"/>
      <c r="Y304" s="2"/>
      <c r="Z304" s="2"/>
      <c r="AA304" s="2"/>
      <c r="AB304" s="2"/>
      <c r="AC304" s="2"/>
    </row>
    <row r="305">
      <c r="A305" s="5" t="s">
        <v>789</v>
      </c>
      <c r="B305" s="4">
        <v>254.0</v>
      </c>
      <c r="C305" s="4" t="s">
        <v>790</v>
      </c>
      <c r="D305" s="4" t="s">
        <v>18</v>
      </c>
      <c r="E305" s="4" t="s">
        <v>331</v>
      </c>
      <c r="F305" s="4" t="s">
        <v>20</v>
      </c>
      <c r="G305" s="4">
        <v>95.0</v>
      </c>
      <c r="H305" s="4">
        <v>5.0</v>
      </c>
      <c r="I305" s="4">
        <v>70.0</v>
      </c>
      <c r="J305" s="4">
        <v>70.0</v>
      </c>
      <c r="K305" s="4">
        <v>1970.0</v>
      </c>
      <c r="L305" s="4">
        <v>10700.0</v>
      </c>
      <c r="M305" s="4">
        <v>12670.0</v>
      </c>
      <c r="N305" s="4">
        <v>3055.0</v>
      </c>
      <c r="O305" s="4">
        <v>0.24</v>
      </c>
      <c r="P305" s="4">
        <f t="shared" si="2"/>
        <v>52791.66667</v>
      </c>
      <c r="Q305" s="4"/>
      <c r="R305" s="4"/>
      <c r="S305" s="4"/>
      <c r="T305" s="4"/>
      <c r="AA305" s="2"/>
      <c r="AB305" s="2"/>
      <c r="AC305" s="2"/>
    </row>
    <row r="306">
      <c r="A306" s="5" t="s">
        <v>791</v>
      </c>
      <c r="B306" s="4">
        <v>57.0</v>
      </c>
      <c r="C306" s="4" t="s">
        <v>792</v>
      </c>
      <c r="D306" s="4" t="s">
        <v>18</v>
      </c>
      <c r="E306" s="4" t="s">
        <v>441</v>
      </c>
      <c r="F306" s="4" t="s">
        <v>20</v>
      </c>
      <c r="G306" s="4">
        <v>79.0</v>
      </c>
      <c r="H306" s="4">
        <v>21.0</v>
      </c>
      <c r="I306" s="4">
        <v>440.0</v>
      </c>
      <c r="J306" s="4">
        <v>520.0</v>
      </c>
      <c r="K306" s="4">
        <v>3740.0</v>
      </c>
      <c r="L306" s="4">
        <v>35300.0</v>
      </c>
      <c r="M306" s="4">
        <v>39040.0</v>
      </c>
      <c r="N306" s="4">
        <v>28836.0</v>
      </c>
      <c r="O306" s="4">
        <v>0.74</v>
      </c>
      <c r="P306" s="4">
        <f t="shared" si="2"/>
        <v>52756.75676</v>
      </c>
      <c r="Q306" s="4"/>
      <c r="R306" s="4"/>
      <c r="S306" s="4"/>
      <c r="T306" s="4"/>
      <c r="AA306" s="2"/>
      <c r="AB306" s="2"/>
      <c r="AC306" s="2"/>
    </row>
    <row r="307">
      <c r="A307" s="6" t="s">
        <v>793</v>
      </c>
      <c r="B307" s="3">
        <v>259.0</v>
      </c>
      <c r="C307" s="3" t="s">
        <v>794</v>
      </c>
      <c r="D307" s="3" t="s">
        <v>18</v>
      </c>
      <c r="E307" s="3" t="s">
        <v>541</v>
      </c>
      <c r="F307" s="3" t="s">
        <v>20</v>
      </c>
      <c r="G307" s="3">
        <v>76.0</v>
      </c>
      <c r="H307" s="3">
        <v>24.0</v>
      </c>
      <c r="I307" s="3">
        <v>470.0</v>
      </c>
      <c r="J307" s="3">
        <v>7960.0</v>
      </c>
      <c r="K307" s="3">
        <v>670.0</v>
      </c>
      <c r="L307" s="3">
        <v>55100.0</v>
      </c>
      <c r="M307" s="3">
        <v>63060.0</v>
      </c>
      <c r="N307" s="3">
        <v>76263.0</v>
      </c>
      <c r="O307" s="3">
        <v>1.21</v>
      </c>
      <c r="P307" s="3">
        <f t="shared" si="2"/>
        <v>52115.70248</v>
      </c>
      <c r="Q307" s="3"/>
      <c r="R307" s="3"/>
      <c r="S307" s="3"/>
      <c r="T307" s="3"/>
      <c r="U307" s="3"/>
      <c r="V307" s="3"/>
      <c r="W307" s="3"/>
      <c r="X307" s="2"/>
      <c r="Y307" s="2"/>
      <c r="Z307" s="2"/>
      <c r="AA307" s="2"/>
      <c r="AB307" s="2"/>
      <c r="AC307" s="2"/>
    </row>
    <row r="308">
      <c r="A308" s="6" t="s">
        <v>795</v>
      </c>
      <c r="B308" s="3">
        <v>448.0</v>
      </c>
      <c r="C308" s="3" t="s">
        <v>796</v>
      </c>
      <c r="D308" s="3" t="s">
        <v>18</v>
      </c>
      <c r="E308" s="3" t="s">
        <v>489</v>
      </c>
      <c r="F308" s="3" t="s">
        <v>20</v>
      </c>
      <c r="G308" s="3">
        <v>76.0</v>
      </c>
      <c r="H308" s="3">
        <v>24.0</v>
      </c>
      <c r="I308" s="3">
        <v>310.0</v>
      </c>
      <c r="J308" s="3">
        <v>7970.0</v>
      </c>
      <c r="K308" s="3">
        <v>310.0</v>
      </c>
      <c r="L308" s="3">
        <v>37300.0</v>
      </c>
      <c r="M308" s="3">
        <v>45270.0</v>
      </c>
      <c r="N308" s="3">
        <v>39462.0</v>
      </c>
      <c r="O308" s="3">
        <v>0.87</v>
      </c>
      <c r="P308" s="3">
        <f t="shared" si="2"/>
        <v>52034.48276</v>
      </c>
      <c r="Q308" s="3"/>
      <c r="R308" s="3"/>
      <c r="S308" s="3"/>
      <c r="T308" s="3"/>
      <c r="U308" s="3"/>
      <c r="V308" s="3"/>
      <c r="W308" s="3"/>
      <c r="X308" s="2"/>
      <c r="Y308" s="2"/>
      <c r="Z308" s="2"/>
      <c r="AA308" s="2"/>
      <c r="AB308" s="2"/>
      <c r="AC308" s="2"/>
    </row>
    <row r="309">
      <c r="A309" s="5" t="s">
        <v>797</v>
      </c>
      <c r="B309" s="4">
        <v>353.0</v>
      </c>
      <c r="C309" s="4" t="s">
        <v>798</v>
      </c>
      <c r="D309" s="4" t="s">
        <v>18</v>
      </c>
      <c r="E309" s="4" t="s">
        <v>94</v>
      </c>
      <c r="F309" s="4" t="s">
        <v>20</v>
      </c>
      <c r="G309" s="4">
        <v>79.0</v>
      </c>
      <c r="H309" s="4">
        <v>21.0</v>
      </c>
      <c r="I309" s="4">
        <v>350.0</v>
      </c>
      <c r="J309" s="4">
        <v>310.0</v>
      </c>
      <c r="K309" s="4">
        <v>2250.0</v>
      </c>
      <c r="L309" s="4">
        <v>17000.0</v>
      </c>
      <c r="M309" s="4">
        <v>19250.0</v>
      </c>
      <c r="N309" s="4">
        <v>7146.0</v>
      </c>
      <c r="O309" s="4">
        <v>0.37</v>
      </c>
      <c r="P309" s="4">
        <f t="shared" si="2"/>
        <v>52027.02703</v>
      </c>
      <c r="Q309" s="4"/>
      <c r="R309" s="4"/>
      <c r="S309" s="4"/>
      <c r="T309" s="4"/>
      <c r="AA309" s="2"/>
      <c r="AB309" s="2"/>
      <c r="AC309" s="2"/>
    </row>
    <row r="310">
      <c r="A310" s="5" t="s">
        <v>799</v>
      </c>
      <c r="B310" s="4">
        <v>224.0</v>
      </c>
      <c r="C310" s="4" t="s">
        <v>800</v>
      </c>
      <c r="D310" s="4" t="s">
        <v>18</v>
      </c>
      <c r="E310" s="4" t="s">
        <v>801</v>
      </c>
      <c r="F310" s="4" t="s">
        <v>20</v>
      </c>
      <c r="G310" s="4">
        <v>95.0</v>
      </c>
      <c r="H310" s="4">
        <v>5.0</v>
      </c>
      <c r="I310" s="4">
        <v>70.0</v>
      </c>
      <c r="J310" s="4">
        <v>70.0</v>
      </c>
      <c r="K310" s="4">
        <v>180.0</v>
      </c>
      <c r="L310" s="4">
        <v>1850.0</v>
      </c>
      <c r="M310" s="4">
        <v>2030.0</v>
      </c>
      <c r="N310" s="4">
        <v>82.0</v>
      </c>
      <c r="O310" s="4">
        <v>0.04</v>
      </c>
      <c r="P310" s="4">
        <f t="shared" si="2"/>
        <v>50750</v>
      </c>
      <c r="Q310" s="4"/>
      <c r="R310" s="4"/>
      <c r="S310" s="4"/>
      <c r="T310" s="4"/>
      <c r="AA310" s="2"/>
      <c r="AB310" s="2"/>
      <c r="AC310" s="2"/>
    </row>
    <row r="311">
      <c r="A311" s="5" t="s">
        <v>802</v>
      </c>
      <c r="B311" s="4">
        <v>272.0</v>
      </c>
      <c r="C311" s="4" t="s">
        <v>803</v>
      </c>
      <c r="D311" s="4" t="s">
        <v>18</v>
      </c>
      <c r="E311" s="4" t="s">
        <v>804</v>
      </c>
      <c r="F311" s="4" t="s">
        <v>20</v>
      </c>
      <c r="G311" s="4">
        <v>95.0</v>
      </c>
      <c r="H311" s="4">
        <v>5.0</v>
      </c>
      <c r="I311" s="4">
        <v>70.0</v>
      </c>
      <c r="J311" s="4">
        <v>70.0</v>
      </c>
      <c r="K311" s="4">
        <v>10.0</v>
      </c>
      <c r="L311" s="4">
        <v>1000.0</v>
      </c>
      <c r="M311" s="4">
        <v>1010.0</v>
      </c>
      <c r="N311" s="4">
        <v>20.0</v>
      </c>
      <c r="O311" s="4">
        <v>0.02</v>
      </c>
      <c r="P311" s="4">
        <f t="shared" si="2"/>
        <v>50500</v>
      </c>
      <c r="Q311" s="4"/>
      <c r="R311" s="4"/>
      <c r="S311" s="4"/>
      <c r="T311" s="4"/>
      <c r="AA311" s="2"/>
      <c r="AB311" s="2"/>
      <c r="AC311" s="2"/>
    </row>
    <row r="312">
      <c r="A312" s="5" t="s">
        <v>805</v>
      </c>
      <c r="B312" s="4">
        <v>247.0</v>
      </c>
      <c r="C312" s="4" t="s">
        <v>806</v>
      </c>
      <c r="D312" s="4" t="s">
        <v>18</v>
      </c>
      <c r="E312" s="4" t="s">
        <v>807</v>
      </c>
      <c r="F312" s="4" t="s">
        <v>20</v>
      </c>
      <c r="G312" s="4">
        <v>96.0</v>
      </c>
      <c r="H312" s="4">
        <v>4.0</v>
      </c>
      <c r="I312" s="4">
        <v>1660.0</v>
      </c>
      <c r="J312" s="4">
        <v>1340.0</v>
      </c>
      <c r="K312" s="4">
        <v>4300.0</v>
      </c>
      <c r="L312" s="4">
        <v>16900.0</v>
      </c>
      <c r="M312" s="4">
        <v>21200.0</v>
      </c>
      <c r="N312" s="4">
        <v>8908.0</v>
      </c>
      <c r="O312" s="4">
        <v>0.42</v>
      </c>
      <c r="P312" s="4">
        <f t="shared" si="2"/>
        <v>50476.19048</v>
      </c>
      <c r="Q312" s="4"/>
      <c r="R312" s="4"/>
      <c r="S312" s="4"/>
      <c r="T312" s="4"/>
      <c r="AA312" s="2"/>
      <c r="AB312" s="2"/>
      <c r="AC312" s="2"/>
    </row>
    <row r="313">
      <c r="A313" s="5" t="s">
        <v>808</v>
      </c>
      <c r="B313" s="4">
        <v>323.0</v>
      </c>
      <c r="C313" s="4" t="s">
        <v>809</v>
      </c>
      <c r="D313" s="4" t="s">
        <v>18</v>
      </c>
      <c r="E313" s="4" t="s">
        <v>810</v>
      </c>
      <c r="F313" s="4" t="s">
        <v>20</v>
      </c>
      <c r="G313" s="4">
        <v>79.0</v>
      </c>
      <c r="H313" s="4">
        <v>21.0</v>
      </c>
      <c r="I313" s="4">
        <v>830.0</v>
      </c>
      <c r="J313" s="4">
        <v>790.0</v>
      </c>
      <c r="K313" s="4">
        <v>3490.0</v>
      </c>
      <c r="L313" s="4">
        <v>20100.0</v>
      </c>
      <c r="M313" s="4">
        <v>23590.0</v>
      </c>
      <c r="N313" s="4">
        <v>11586.0</v>
      </c>
      <c r="O313" s="4">
        <v>0.49</v>
      </c>
      <c r="P313" s="4">
        <f t="shared" si="2"/>
        <v>48142.85714</v>
      </c>
      <c r="Q313" s="4"/>
      <c r="R313" s="4"/>
      <c r="S313" s="4"/>
      <c r="T313" s="4"/>
      <c r="AA313" s="2"/>
      <c r="AB313" s="2"/>
      <c r="AC313" s="2"/>
    </row>
    <row r="314">
      <c r="A314" s="5" t="s">
        <v>811</v>
      </c>
      <c r="B314" s="4">
        <v>54.0</v>
      </c>
      <c r="C314" s="4" t="s">
        <v>812</v>
      </c>
      <c r="D314" s="4" t="s">
        <v>18</v>
      </c>
      <c r="E314" s="4" t="s">
        <v>813</v>
      </c>
      <c r="F314" s="4" t="s">
        <v>20</v>
      </c>
      <c r="G314" s="4">
        <v>79.0</v>
      </c>
      <c r="H314" s="4">
        <v>21.0</v>
      </c>
      <c r="I314" s="4">
        <v>830.0</v>
      </c>
      <c r="J314" s="4">
        <v>770.0</v>
      </c>
      <c r="K314" s="4">
        <v>8020.0</v>
      </c>
      <c r="L314" s="4">
        <v>38100.0</v>
      </c>
      <c r="M314" s="4">
        <v>46120.0</v>
      </c>
      <c r="N314" s="4">
        <v>44456.0</v>
      </c>
      <c r="O314" s="4">
        <v>0.96</v>
      </c>
      <c r="P314" s="4">
        <f t="shared" si="2"/>
        <v>48041.66667</v>
      </c>
      <c r="Q314" s="4"/>
      <c r="R314" s="4"/>
      <c r="S314" s="4"/>
      <c r="T314" s="4"/>
      <c r="AA314" s="2"/>
      <c r="AB314" s="2"/>
      <c r="AC314" s="2"/>
    </row>
    <row r="315">
      <c r="A315" s="5" t="s">
        <v>814</v>
      </c>
      <c r="B315" s="4">
        <v>272.0</v>
      </c>
      <c r="C315" s="4" t="s">
        <v>815</v>
      </c>
      <c r="D315" s="4" t="s">
        <v>18</v>
      </c>
      <c r="E315" s="4" t="s">
        <v>816</v>
      </c>
      <c r="F315" s="4" t="s">
        <v>817</v>
      </c>
      <c r="G315" s="4">
        <v>43.0</v>
      </c>
      <c r="H315" s="4">
        <v>57.0</v>
      </c>
      <c r="I315" s="4">
        <v>330.0</v>
      </c>
      <c r="J315" s="4">
        <v>70.0</v>
      </c>
      <c r="K315" s="4">
        <v>11600.0</v>
      </c>
      <c r="L315" s="4">
        <v>52500.0</v>
      </c>
      <c r="M315" s="4">
        <v>64100.0</v>
      </c>
      <c r="N315" s="4">
        <v>86462.0</v>
      </c>
      <c r="O315" s="4">
        <v>1.35</v>
      </c>
      <c r="P315" s="4">
        <f t="shared" si="2"/>
        <v>47481.48148</v>
      </c>
      <c r="Q315" s="4"/>
      <c r="R315" s="4"/>
      <c r="S315" s="4"/>
      <c r="T315" s="4"/>
      <c r="AA315" s="2"/>
      <c r="AB315" s="2"/>
      <c r="AC315" s="2"/>
    </row>
    <row r="316">
      <c r="A316" s="5" t="s">
        <v>818</v>
      </c>
      <c r="B316" s="4">
        <v>159.0</v>
      </c>
      <c r="C316" s="4" t="s">
        <v>819</v>
      </c>
      <c r="D316" s="4" t="s">
        <v>18</v>
      </c>
      <c r="E316" s="4" t="s">
        <v>820</v>
      </c>
      <c r="F316" s="4" t="s">
        <v>20</v>
      </c>
      <c r="G316" s="4">
        <v>76.0</v>
      </c>
      <c r="H316" s="4">
        <v>24.0</v>
      </c>
      <c r="I316" s="4">
        <v>310.0</v>
      </c>
      <c r="J316" s="4">
        <v>190.0</v>
      </c>
      <c r="K316" s="4">
        <v>5250.0</v>
      </c>
      <c r="L316" s="4">
        <v>25800.0</v>
      </c>
      <c r="M316" s="4">
        <v>31050.0</v>
      </c>
      <c r="N316" s="4">
        <v>20680.0</v>
      </c>
      <c r="O316" s="4">
        <v>0.67</v>
      </c>
      <c r="P316" s="4">
        <f t="shared" si="2"/>
        <v>46343.28358</v>
      </c>
      <c r="Q316" s="4"/>
      <c r="R316" s="4"/>
      <c r="S316" s="4"/>
      <c r="T316" s="4"/>
      <c r="AA316" s="2"/>
      <c r="AB316" s="2"/>
      <c r="AC316" s="2"/>
    </row>
    <row r="317">
      <c r="A317" s="5" t="s">
        <v>821</v>
      </c>
      <c r="B317" s="4">
        <v>201.0</v>
      </c>
      <c r="C317" s="4" t="s">
        <v>822</v>
      </c>
      <c r="D317" s="4" t="s">
        <v>18</v>
      </c>
      <c r="E317" s="4" t="s">
        <v>823</v>
      </c>
      <c r="F317" s="4" t="s">
        <v>20</v>
      </c>
      <c r="G317" s="4">
        <v>79.0</v>
      </c>
      <c r="H317" s="4">
        <v>21.0</v>
      </c>
      <c r="I317" s="4">
        <v>1050.0</v>
      </c>
      <c r="J317" s="4">
        <v>1050.0</v>
      </c>
      <c r="K317" s="4">
        <v>3920.0</v>
      </c>
      <c r="L317" s="4">
        <v>36200.0</v>
      </c>
      <c r="M317" s="4">
        <v>40120.0</v>
      </c>
      <c r="N317" s="4">
        <v>34729.0</v>
      </c>
      <c r="O317" s="4">
        <v>0.87</v>
      </c>
      <c r="P317" s="4">
        <f t="shared" si="2"/>
        <v>46114.94253</v>
      </c>
      <c r="Q317" s="4"/>
      <c r="R317" s="4"/>
      <c r="S317" s="4"/>
      <c r="T317" s="4"/>
      <c r="AA317" s="2"/>
      <c r="AB317" s="2"/>
      <c r="AC317" s="2"/>
    </row>
    <row r="318">
      <c r="A318" s="5" t="s">
        <v>824</v>
      </c>
      <c r="B318" s="4">
        <v>177.0</v>
      </c>
      <c r="C318" s="4" t="s">
        <v>825</v>
      </c>
      <c r="D318" s="4" t="s">
        <v>18</v>
      </c>
      <c r="E318" s="4" t="s">
        <v>826</v>
      </c>
      <c r="F318" s="4" t="s">
        <v>20</v>
      </c>
      <c r="G318" s="4">
        <v>76.0</v>
      </c>
      <c r="H318" s="4">
        <v>24.0</v>
      </c>
      <c r="I318" s="4">
        <v>3050.0</v>
      </c>
      <c r="J318" s="4">
        <v>70.0</v>
      </c>
      <c r="K318" s="4">
        <v>6560.0</v>
      </c>
      <c r="L318" s="4">
        <v>51300.0</v>
      </c>
      <c r="M318" s="4">
        <v>57860.0</v>
      </c>
      <c r="N318" s="4">
        <v>75390.0</v>
      </c>
      <c r="O318" s="4">
        <v>1.3</v>
      </c>
      <c r="P318" s="4">
        <f t="shared" si="2"/>
        <v>44507.69231</v>
      </c>
      <c r="Q318" s="4"/>
      <c r="R318" s="4"/>
      <c r="S318" s="4"/>
      <c r="T318" s="4"/>
      <c r="AA318" s="2"/>
      <c r="AB318" s="2"/>
      <c r="AC318" s="2"/>
    </row>
    <row r="319">
      <c r="A319" s="5" t="s">
        <v>827</v>
      </c>
      <c r="B319" s="4">
        <v>2.0</v>
      </c>
      <c r="C319" s="4" t="s">
        <v>828</v>
      </c>
      <c r="D319" s="4" t="s">
        <v>18</v>
      </c>
      <c r="E319" s="4" t="s">
        <v>126</v>
      </c>
      <c r="F319" s="4" t="s">
        <v>20</v>
      </c>
      <c r="G319" s="4">
        <v>79.0</v>
      </c>
      <c r="H319" s="4">
        <v>21.0</v>
      </c>
      <c r="I319" s="4">
        <v>690.0</v>
      </c>
      <c r="J319" s="4">
        <v>640.0</v>
      </c>
      <c r="K319" s="4">
        <v>18400.0</v>
      </c>
      <c r="L319" s="4">
        <v>114200.0</v>
      </c>
      <c r="M319" s="4">
        <v>132600.0</v>
      </c>
      <c r="N319" s="4">
        <v>394688.0</v>
      </c>
      <c r="O319" s="4">
        <v>2.98</v>
      </c>
      <c r="P319" s="4">
        <f t="shared" si="2"/>
        <v>44496.6443</v>
      </c>
      <c r="Q319" s="4"/>
      <c r="R319" s="4"/>
      <c r="S319" s="4"/>
      <c r="T319" s="4"/>
      <c r="AA319" s="2"/>
      <c r="AB319" s="2"/>
      <c r="AC319" s="2"/>
    </row>
    <row r="320">
      <c r="A320" s="5" t="s">
        <v>829</v>
      </c>
      <c r="B320" s="4">
        <v>350.0</v>
      </c>
      <c r="C320" s="4" t="s">
        <v>830</v>
      </c>
      <c r="D320" s="4" t="s">
        <v>18</v>
      </c>
      <c r="E320" s="4" t="s">
        <v>44</v>
      </c>
      <c r="F320" s="4" t="s">
        <v>20</v>
      </c>
      <c r="G320" s="4">
        <v>92.0</v>
      </c>
      <c r="H320" s="4">
        <v>8.0</v>
      </c>
      <c r="I320" s="4">
        <v>170.0</v>
      </c>
      <c r="J320" s="4">
        <v>70.0</v>
      </c>
      <c r="K320" s="4">
        <v>4750.0</v>
      </c>
      <c r="L320" s="4">
        <v>52500.0</v>
      </c>
      <c r="M320" s="4">
        <v>57250.0</v>
      </c>
      <c r="N320" s="4">
        <v>76791.0</v>
      </c>
      <c r="O320" s="4">
        <v>1.34</v>
      </c>
      <c r="P320" s="4">
        <f t="shared" si="2"/>
        <v>42723.8806</v>
      </c>
      <c r="Q320" s="4"/>
      <c r="R320" s="4"/>
      <c r="S320" s="4"/>
      <c r="T320" s="4"/>
      <c r="AA320" s="2"/>
      <c r="AB320" s="2"/>
      <c r="AC320" s="2"/>
    </row>
    <row r="321">
      <c r="A321" s="5" t="s">
        <v>831</v>
      </c>
      <c r="B321" s="4">
        <v>437.0</v>
      </c>
      <c r="C321" s="4" t="s">
        <v>832</v>
      </c>
      <c r="D321" s="4" t="s">
        <v>18</v>
      </c>
      <c r="E321" s="4" t="s">
        <v>642</v>
      </c>
      <c r="F321" s="4" t="s">
        <v>20</v>
      </c>
      <c r="G321" s="4">
        <v>79.0</v>
      </c>
      <c r="H321" s="4">
        <v>21.0</v>
      </c>
      <c r="I321" s="4">
        <v>310.0</v>
      </c>
      <c r="J321" s="4">
        <v>230.0</v>
      </c>
      <c r="K321" s="4">
        <v>3590.0</v>
      </c>
      <c r="L321" s="4">
        <v>17500.0</v>
      </c>
      <c r="M321" s="4">
        <v>21090.0</v>
      </c>
      <c r="N321" s="4">
        <v>10512.0</v>
      </c>
      <c r="O321" s="4">
        <v>0.5</v>
      </c>
      <c r="P321" s="4">
        <f t="shared" si="2"/>
        <v>42180</v>
      </c>
      <c r="Q321" s="4"/>
      <c r="R321" s="4"/>
      <c r="S321" s="4"/>
      <c r="T321" s="4"/>
      <c r="AA321" s="2"/>
      <c r="AB321" s="2"/>
      <c r="AC321" s="2"/>
    </row>
    <row r="322">
      <c r="A322" s="5" t="s">
        <v>833</v>
      </c>
      <c r="B322" s="4">
        <v>304.0</v>
      </c>
      <c r="C322" s="4" t="s">
        <v>834</v>
      </c>
      <c r="D322" s="4" t="s">
        <v>18</v>
      </c>
      <c r="E322" s="4" t="s">
        <v>203</v>
      </c>
      <c r="F322" s="4" t="s">
        <v>20</v>
      </c>
      <c r="G322" s="4">
        <v>76.0</v>
      </c>
      <c r="H322" s="4">
        <v>24.0</v>
      </c>
      <c r="I322" s="4">
        <v>5520.0</v>
      </c>
      <c r="J322" s="4">
        <v>1120.0</v>
      </c>
      <c r="K322" s="4">
        <v>3580.0</v>
      </c>
      <c r="L322" s="4">
        <v>28500.0</v>
      </c>
      <c r="M322" s="4">
        <v>32080.0</v>
      </c>
      <c r="N322" s="4">
        <v>26219.0</v>
      </c>
      <c r="O322" s="4">
        <v>0.82</v>
      </c>
      <c r="P322" s="4">
        <f t="shared" si="2"/>
        <v>39121.95122</v>
      </c>
      <c r="Q322" s="4"/>
      <c r="R322" s="4"/>
      <c r="S322" s="4"/>
      <c r="T322" s="4"/>
      <c r="AA322" s="2"/>
      <c r="AB322" s="2"/>
      <c r="AC322" s="2"/>
    </row>
    <row r="323">
      <c r="A323" s="5" t="s">
        <v>835</v>
      </c>
      <c r="B323" s="4">
        <v>220.0</v>
      </c>
      <c r="C323" s="4" t="s">
        <v>836</v>
      </c>
      <c r="D323" s="4" t="s">
        <v>18</v>
      </c>
      <c r="E323" s="4" t="s">
        <v>650</v>
      </c>
      <c r="F323" s="4" t="s">
        <v>20</v>
      </c>
      <c r="G323" s="4">
        <v>92.0</v>
      </c>
      <c r="H323" s="4">
        <v>8.0</v>
      </c>
      <c r="I323" s="4">
        <v>2270.0</v>
      </c>
      <c r="J323" s="4">
        <v>840.0</v>
      </c>
      <c r="K323" s="4">
        <v>32400.0</v>
      </c>
      <c r="L323" s="4">
        <v>153900.0</v>
      </c>
      <c r="M323" s="4">
        <v>186300.0</v>
      </c>
      <c r="N323" s="4">
        <v>900946.0</v>
      </c>
      <c r="O323" s="4">
        <v>4.84</v>
      </c>
      <c r="P323" s="4">
        <f t="shared" si="2"/>
        <v>38491.73554</v>
      </c>
      <c r="Q323" s="4"/>
      <c r="R323" s="4"/>
      <c r="S323" s="4"/>
      <c r="T323" s="4"/>
      <c r="AA323" s="2"/>
      <c r="AB323" s="2"/>
      <c r="AC323" s="2"/>
    </row>
    <row r="324">
      <c r="A324" s="5" t="s">
        <v>837</v>
      </c>
      <c r="B324" s="4">
        <v>421.0</v>
      </c>
      <c r="C324" s="4" t="s">
        <v>838</v>
      </c>
      <c r="D324" s="4" t="s">
        <v>18</v>
      </c>
      <c r="E324" s="4" t="s">
        <v>839</v>
      </c>
      <c r="F324" s="4" t="s">
        <v>20</v>
      </c>
      <c r="G324" s="4">
        <v>79.0</v>
      </c>
      <c r="H324" s="4">
        <v>21.0</v>
      </c>
      <c r="I324" s="4">
        <v>430.0</v>
      </c>
      <c r="J324" s="4">
        <v>260.0</v>
      </c>
      <c r="K324" s="4">
        <v>2720.0</v>
      </c>
      <c r="L324" s="4">
        <v>12200.0</v>
      </c>
      <c r="M324" s="4">
        <v>14920.0</v>
      </c>
      <c r="N324" s="4">
        <v>5752.0</v>
      </c>
      <c r="O324" s="4">
        <v>0.39</v>
      </c>
      <c r="P324" s="4">
        <f t="shared" si="2"/>
        <v>38256.41026</v>
      </c>
      <c r="Q324" s="4"/>
      <c r="R324" s="4"/>
      <c r="S324" s="4"/>
      <c r="T324" s="4"/>
      <c r="AA324" s="2"/>
      <c r="AB324" s="2"/>
      <c r="AC324" s="2"/>
    </row>
    <row r="325">
      <c r="A325" s="5" t="s">
        <v>840</v>
      </c>
      <c r="B325" s="4">
        <v>403.0</v>
      </c>
      <c r="C325" s="4" t="s">
        <v>841</v>
      </c>
      <c r="D325" s="4" t="s">
        <v>18</v>
      </c>
      <c r="E325" s="4" t="s">
        <v>842</v>
      </c>
      <c r="F325" s="4" t="s">
        <v>20</v>
      </c>
      <c r="G325" s="4">
        <v>79.0</v>
      </c>
      <c r="H325" s="4">
        <v>21.0</v>
      </c>
      <c r="I325" s="4">
        <v>890.0</v>
      </c>
      <c r="J325" s="4">
        <v>880.0</v>
      </c>
      <c r="K325" s="4">
        <v>2810.0</v>
      </c>
      <c r="L325" s="4">
        <v>27400.0</v>
      </c>
      <c r="M325" s="4">
        <v>30210.0</v>
      </c>
      <c r="N325" s="4">
        <v>24291.0</v>
      </c>
      <c r="O325" s="4">
        <v>0.8</v>
      </c>
      <c r="P325" s="4">
        <f t="shared" si="2"/>
        <v>37762.5</v>
      </c>
      <c r="Q325" s="4"/>
      <c r="R325" s="4"/>
      <c r="S325" s="4"/>
      <c r="T325" s="4"/>
      <c r="AA325" s="2"/>
      <c r="AB325" s="2"/>
      <c r="AC325" s="2"/>
    </row>
    <row r="326">
      <c r="A326" s="5" t="s">
        <v>843</v>
      </c>
      <c r="B326" s="4">
        <v>360.0</v>
      </c>
      <c r="C326" s="4" t="s">
        <v>844</v>
      </c>
      <c r="D326" s="4" t="s">
        <v>18</v>
      </c>
      <c r="E326" s="4" t="s">
        <v>845</v>
      </c>
      <c r="F326" s="4" t="s">
        <v>20</v>
      </c>
      <c r="G326" s="4">
        <v>76.0</v>
      </c>
      <c r="H326" s="4">
        <v>24.0</v>
      </c>
      <c r="I326" s="4">
        <v>740.0</v>
      </c>
      <c r="J326" s="4">
        <v>750.0</v>
      </c>
      <c r="K326" s="4">
        <v>6560.0</v>
      </c>
      <c r="L326" s="4">
        <v>35700.0</v>
      </c>
      <c r="M326" s="4">
        <v>42260.0</v>
      </c>
      <c r="N326" s="4">
        <v>47161.0</v>
      </c>
      <c r="O326" s="4">
        <v>1.12</v>
      </c>
      <c r="P326" s="4">
        <f t="shared" si="2"/>
        <v>37732.14286</v>
      </c>
      <c r="Q326" s="4"/>
      <c r="R326" s="4"/>
      <c r="S326" s="4"/>
      <c r="T326" s="4"/>
      <c r="AA326" s="2"/>
      <c r="AB326" s="2"/>
      <c r="AC326" s="2"/>
    </row>
    <row r="327">
      <c r="A327" s="5" t="s">
        <v>846</v>
      </c>
      <c r="B327" s="4">
        <v>1.0</v>
      </c>
      <c r="C327" s="4" t="s">
        <v>847</v>
      </c>
      <c r="D327" s="4" t="s">
        <v>18</v>
      </c>
      <c r="E327" s="4" t="s">
        <v>848</v>
      </c>
      <c r="F327" s="4" t="s">
        <v>20</v>
      </c>
      <c r="G327" s="4">
        <v>79.0</v>
      </c>
      <c r="H327" s="4">
        <v>21.0</v>
      </c>
      <c r="I327" s="4">
        <v>740.0</v>
      </c>
      <c r="J327" s="4">
        <v>700.0</v>
      </c>
      <c r="K327" s="4">
        <v>43300.0</v>
      </c>
      <c r="L327" s="4">
        <v>211600.0</v>
      </c>
      <c r="M327" s="4">
        <v>254900.0</v>
      </c>
      <c r="N327" s="4">
        <v>1742353.0</v>
      </c>
      <c r="O327" s="4">
        <v>6.84</v>
      </c>
      <c r="P327" s="4">
        <f t="shared" si="2"/>
        <v>37266.08187</v>
      </c>
      <c r="Q327" s="4"/>
      <c r="R327" s="4"/>
      <c r="S327" s="4"/>
      <c r="T327" s="4"/>
      <c r="AA327" s="2"/>
      <c r="AB327" s="2"/>
      <c r="AC327" s="2"/>
    </row>
    <row r="328">
      <c r="A328" s="5" t="s">
        <v>849</v>
      </c>
      <c r="B328" s="4">
        <v>448.0</v>
      </c>
      <c r="C328" s="4" t="s">
        <v>850</v>
      </c>
      <c r="D328" s="4" t="s">
        <v>18</v>
      </c>
      <c r="E328" s="4" t="s">
        <v>851</v>
      </c>
      <c r="F328" s="4" t="s">
        <v>20</v>
      </c>
      <c r="G328" s="4">
        <v>79.0</v>
      </c>
      <c r="H328" s="4">
        <v>21.0</v>
      </c>
      <c r="I328" s="4">
        <v>660.0</v>
      </c>
      <c r="J328" s="4">
        <v>530.0</v>
      </c>
      <c r="K328" s="4">
        <v>2720.0</v>
      </c>
      <c r="L328" s="4">
        <v>17200.0</v>
      </c>
      <c r="M328" s="4">
        <v>19920.0</v>
      </c>
      <c r="N328" s="4">
        <v>10953.0</v>
      </c>
      <c r="O328" s="4">
        <v>0.55</v>
      </c>
      <c r="P328" s="4">
        <f t="shared" si="2"/>
        <v>36218.18182</v>
      </c>
      <c r="Q328" s="4"/>
      <c r="R328" s="4"/>
      <c r="S328" s="4"/>
      <c r="T328" s="4"/>
      <c r="AA328" s="2"/>
      <c r="AB328" s="2"/>
      <c r="AC328" s="2"/>
    </row>
    <row r="329">
      <c r="A329" s="5" t="s">
        <v>852</v>
      </c>
      <c r="B329" s="4">
        <v>180.0</v>
      </c>
      <c r="C329" s="4" t="s">
        <v>853</v>
      </c>
      <c r="D329" s="4" t="s">
        <v>18</v>
      </c>
      <c r="E329" s="4" t="s">
        <v>854</v>
      </c>
      <c r="F329" s="4" t="s">
        <v>20</v>
      </c>
      <c r="G329" s="4">
        <v>79.0</v>
      </c>
      <c r="H329" s="4">
        <v>21.0</v>
      </c>
      <c r="I329" s="4">
        <v>1340.0</v>
      </c>
      <c r="J329" s="4">
        <v>1690.0</v>
      </c>
      <c r="K329" s="4">
        <v>2070.0</v>
      </c>
      <c r="L329" s="4">
        <v>16900.0</v>
      </c>
      <c r="M329" s="4">
        <v>18970.0</v>
      </c>
      <c r="N329" s="4">
        <v>10057.0</v>
      </c>
      <c r="O329" s="4">
        <v>0.53</v>
      </c>
      <c r="P329" s="4">
        <f t="shared" si="2"/>
        <v>35792.45283</v>
      </c>
      <c r="Q329" s="4"/>
      <c r="R329" s="4"/>
      <c r="S329" s="4"/>
      <c r="T329" s="4"/>
      <c r="AA329" s="2"/>
      <c r="AB329" s="2"/>
      <c r="AC329" s="2"/>
    </row>
    <row r="330">
      <c r="A330" s="5" t="s">
        <v>855</v>
      </c>
      <c r="B330" s="4">
        <v>435.0</v>
      </c>
      <c r="C330" s="4" t="s">
        <v>856</v>
      </c>
      <c r="D330" s="4" t="s">
        <v>18</v>
      </c>
      <c r="E330" s="4" t="s">
        <v>857</v>
      </c>
      <c r="F330" s="4" t="s">
        <v>20</v>
      </c>
      <c r="G330" s="4">
        <v>79.0</v>
      </c>
      <c r="H330" s="4">
        <v>21.0</v>
      </c>
      <c r="I330" s="4">
        <v>220.0</v>
      </c>
      <c r="J330" s="4">
        <v>130.0</v>
      </c>
      <c r="K330" s="4">
        <v>2090.0</v>
      </c>
      <c r="L330" s="4">
        <v>17900.0</v>
      </c>
      <c r="M330" s="4">
        <v>19990.0</v>
      </c>
      <c r="N330" s="4">
        <v>11124.0</v>
      </c>
      <c r="O330" s="4">
        <v>0.56</v>
      </c>
      <c r="P330" s="4">
        <f t="shared" si="2"/>
        <v>35696.42857</v>
      </c>
      <c r="Q330" s="4"/>
      <c r="R330" s="4"/>
      <c r="S330" s="4"/>
      <c r="T330" s="4"/>
      <c r="AA330" s="2"/>
      <c r="AB330" s="2"/>
      <c r="AC330" s="2"/>
    </row>
    <row r="331">
      <c r="A331" s="5" t="s">
        <v>858</v>
      </c>
      <c r="B331" s="4">
        <v>321.0</v>
      </c>
      <c r="C331" s="4" t="s">
        <v>859</v>
      </c>
      <c r="D331" s="4" t="s">
        <v>18</v>
      </c>
      <c r="E331" s="4" t="s">
        <v>331</v>
      </c>
      <c r="F331" s="4" t="s">
        <v>20</v>
      </c>
      <c r="G331" s="4">
        <v>96.0</v>
      </c>
      <c r="H331" s="4">
        <v>4.0</v>
      </c>
      <c r="I331" s="4">
        <v>270.0</v>
      </c>
      <c r="J331" s="4">
        <v>70.0</v>
      </c>
      <c r="K331" s="4">
        <v>2790.0</v>
      </c>
      <c r="L331" s="4">
        <v>16300.0</v>
      </c>
      <c r="M331" s="4">
        <v>19090.0</v>
      </c>
      <c r="N331" s="4">
        <v>10262.0</v>
      </c>
      <c r="O331" s="4">
        <v>0.54</v>
      </c>
      <c r="P331" s="4">
        <f t="shared" si="2"/>
        <v>35351.85185</v>
      </c>
      <c r="Q331" s="4"/>
      <c r="R331" s="4"/>
      <c r="S331" s="4"/>
      <c r="T331" s="4"/>
      <c r="AA331" s="2"/>
      <c r="AB331" s="2"/>
      <c r="AC331" s="2"/>
    </row>
    <row r="332">
      <c r="A332" s="5" t="s">
        <v>860</v>
      </c>
      <c r="B332" s="4">
        <v>259.0</v>
      </c>
      <c r="C332" s="4" t="s">
        <v>861</v>
      </c>
      <c r="D332" s="4" t="s">
        <v>18</v>
      </c>
      <c r="E332" s="4" t="s">
        <v>862</v>
      </c>
      <c r="F332" s="4" t="s">
        <v>20</v>
      </c>
      <c r="G332" s="4">
        <v>79.0</v>
      </c>
      <c r="H332" s="4">
        <v>21.0</v>
      </c>
      <c r="I332" s="4">
        <v>1440.0</v>
      </c>
      <c r="J332" s="4">
        <v>1580.0</v>
      </c>
      <c r="K332" s="4">
        <v>9540.0</v>
      </c>
      <c r="L332" s="4">
        <v>40600.0</v>
      </c>
      <c r="M332" s="4">
        <v>50140.0</v>
      </c>
      <c r="N332" s="4">
        <v>74274.0</v>
      </c>
      <c r="O332" s="4">
        <v>1.48</v>
      </c>
      <c r="P332" s="4">
        <f t="shared" si="2"/>
        <v>33878.37838</v>
      </c>
      <c r="Q332" s="4"/>
      <c r="R332" s="4"/>
      <c r="S332" s="4"/>
      <c r="T332" s="4"/>
      <c r="AA332" s="2"/>
      <c r="AB332" s="2"/>
      <c r="AC332" s="2"/>
    </row>
    <row r="333">
      <c r="A333" s="5" t="s">
        <v>863</v>
      </c>
      <c r="B333" s="4">
        <v>357.0</v>
      </c>
      <c r="C333" s="4" t="s">
        <v>864</v>
      </c>
      <c r="D333" s="4" t="s">
        <v>18</v>
      </c>
      <c r="E333" s="4" t="s">
        <v>865</v>
      </c>
      <c r="F333" s="4" t="s">
        <v>20</v>
      </c>
      <c r="G333" s="4">
        <v>79.0</v>
      </c>
      <c r="H333" s="4">
        <v>21.0</v>
      </c>
      <c r="I333" s="4">
        <v>660.0</v>
      </c>
      <c r="J333" s="4">
        <v>920.0</v>
      </c>
      <c r="K333" s="4">
        <v>3710.0</v>
      </c>
      <c r="L333" s="4">
        <v>28900.0</v>
      </c>
      <c r="M333" s="4">
        <v>32610.0</v>
      </c>
      <c r="N333" s="4">
        <v>32049.0</v>
      </c>
      <c r="O333" s="4">
        <v>0.98</v>
      </c>
      <c r="P333" s="4">
        <f t="shared" si="2"/>
        <v>33275.5102</v>
      </c>
      <c r="Q333" s="4"/>
      <c r="R333" s="4"/>
      <c r="S333" s="4"/>
      <c r="T333" s="4"/>
      <c r="AA333" s="2"/>
      <c r="AB333" s="2"/>
      <c r="AC333" s="2"/>
    </row>
    <row r="334">
      <c r="A334" s="5" t="s">
        <v>866</v>
      </c>
      <c r="B334" s="4">
        <v>64.0</v>
      </c>
      <c r="C334" s="4" t="s">
        <v>867</v>
      </c>
      <c r="D334" s="4" t="s">
        <v>18</v>
      </c>
      <c r="E334" s="4" t="s">
        <v>868</v>
      </c>
      <c r="F334" s="4" t="s">
        <v>20</v>
      </c>
      <c r="G334" s="4">
        <v>79.0</v>
      </c>
      <c r="H334" s="4">
        <v>21.0</v>
      </c>
      <c r="I334" s="4">
        <v>1340.0</v>
      </c>
      <c r="J334" s="4">
        <v>1420.0</v>
      </c>
      <c r="K334" s="4">
        <v>12300.0</v>
      </c>
      <c r="L334" s="4">
        <v>63900.0</v>
      </c>
      <c r="M334" s="4">
        <v>76200.0</v>
      </c>
      <c r="N334" s="4">
        <v>179903.0</v>
      </c>
      <c r="O334" s="4">
        <v>2.36</v>
      </c>
      <c r="P334" s="4">
        <f t="shared" si="2"/>
        <v>32288.13559</v>
      </c>
      <c r="Q334" s="4"/>
      <c r="R334" s="4"/>
      <c r="S334" s="4"/>
      <c r="T334" s="4"/>
      <c r="AA334" s="2"/>
      <c r="AB334" s="2"/>
      <c r="AC334" s="2"/>
    </row>
    <row r="335">
      <c r="A335" s="5" t="s">
        <v>869</v>
      </c>
      <c r="B335" s="4">
        <v>270.0</v>
      </c>
      <c r="C335" s="4" t="s">
        <v>870</v>
      </c>
      <c r="D335" s="4" t="s">
        <v>18</v>
      </c>
      <c r="E335" s="4" t="s">
        <v>871</v>
      </c>
      <c r="F335" s="4" t="s">
        <v>20</v>
      </c>
      <c r="G335" s="4">
        <v>76.0</v>
      </c>
      <c r="H335" s="4">
        <v>24.0</v>
      </c>
      <c r="I335" s="4">
        <v>430.0</v>
      </c>
      <c r="J335" s="4">
        <v>300.0</v>
      </c>
      <c r="K335" s="4">
        <v>7310.0</v>
      </c>
      <c r="L335" s="4">
        <v>62400.0</v>
      </c>
      <c r="M335" s="4">
        <v>69710.0</v>
      </c>
      <c r="N335" s="4">
        <v>150723.0</v>
      </c>
      <c r="O335" s="4">
        <v>2.16</v>
      </c>
      <c r="P335" s="4">
        <f t="shared" si="2"/>
        <v>32273.14815</v>
      </c>
      <c r="Q335" s="4"/>
      <c r="R335" s="4"/>
      <c r="S335" s="4"/>
      <c r="T335" s="4"/>
      <c r="AA335" s="2"/>
      <c r="AB335" s="2"/>
      <c r="AC335" s="2"/>
    </row>
    <row r="336">
      <c r="A336" s="5" t="s">
        <v>872</v>
      </c>
      <c r="B336" s="4">
        <v>180.0</v>
      </c>
      <c r="C336" s="4" t="s">
        <v>873</v>
      </c>
      <c r="D336" s="4" t="s">
        <v>18</v>
      </c>
      <c r="E336" s="4" t="s">
        <v>441</v>
      </c>
      <c r="F336" s="4" t="s">
        <v>20</v>
      </c>
      <c r="G336" s="4">
        <v>92.0</v>
      </c>
      <c r="H336" s="4">
        <v>8.0</v>
      </c>
      <c r="I336" s="4">
        <v>530.0</v>
      </c>
      <c r="J336" s="4">
        <v>560.0</v>
      </c>
      <c r="K336" s="4">
        <v>48700.0</v>
      </c>
      <c r="L336" s="4">
        <v>193900.0</v>
      </c>
      <c r="M336" s="4">
        <v>242600.0</v>
      </c>
      <c r="N336" s="4">
        <v>1840986.0</v>
      </c>
      <c r="O336" s="4">
        <v>7.59</v>
      </c>
      <c r="P336" s="4">
        <f t="shared" si="2"/>
        <v>31963.10935</v>
      </c>
      <c r="Q336" s="4"/>
      <c r="R336" s="4"/>
      <c r="S336" s="4"/>
      <c r="T336" s="4"/>
      <c r="AA336" s="2"/>
      <c r="AB336" s="2"/>
      <c r="AC336" s="2"/>
    </row>
    <row r="337">
      <c r="A337" s="5" t="s">
        <v>874</v>
      </c>
      <c r="B337" s="4">
        <v>373.0</v>
      </c>
      <c r="C337" s="4" t="s">
        <v>875</v>
      </c>
      <c r="D337" s="4" t="s">
        <v>18</v>
      </c>
      <c r="E337" s="4" t="s">
        <v>876</v>
      </c>
      <c r="F337" s="4" t="s">
        <v>20</v>
      </c>
      <c r="G337" s="4">
        <v>79.0</v>
      </c>
      <c r="H337" s="4">
        <v>21.0</v>
      </c>
      <c r="I337" s="4">
        <v>1490.0</v>
      </c>
      <c r="J337" s="4">
        <v>1270.0</v>
      </c>
      <c r="K337" s="4">
        <v>3030.0</v>
      </c>
      <c r="L337" s="4">
        <v>24700.0</v>
      </c>
      <c r="M337" s="4">
        <v>27730.0</v>
      </c>
      <c r="N337" s="4">
        <v>24441.0</v>
      </c>
      <c r="O337" s="4">
        <v>0.88</v>
      </c>
      <c r="P337" s="4">
        <f t="shared" si="2"/>
        <v>31511.36364</v>
      </c>
      <c r="Q337" s="4"/>
      <c r="R337" s="4"/>
      <c r="S337" s="4"/>
      <c r="T337" s="4"/>
      <c r="AA337" s="2"/>
      <c r="AB337" s="2"/>
      <c r="AC337" s="2"/>
    </row>
    <row r="338">
      <c r="A338" s="5" t="s">
        <v>877</v>
      </c>
      <c r="B338" s="4">
        <v>487.0</v>
      </c>
      <c r="C338" s="4" t="s">
        <v>878</v>
      </c>
      <c r="D338" s="4" t="s">
        <v>18</v>
      </c>
      <c r="E338" s="4" t="s">
        <v>879</v>
      </c>
      <c r="F338" s="4" t="s">
        <v>20</v>
      </c>
      <c r="G338" s="4">
        <v>79.0</v>
      </c>
      <c r="H338" s="4">
        <v>21.0</v>
      </c>
      <c r="I338" s="4">
        <v>260.0</v>
      </c>
      <c r="J338" s="4">
        <v>300.0</v>
      </c>
      <c r="K338" s="4">
        <v>850.0</v>
      </c>
      <c r="L338" s="4">
        <v>11900.0</v>
      </c>
      <c r="M338" s="4">
        <v>12750.0</v>
      </c>
      <c r="N338" s="4">
        <v>5240.0</v>
      </c>
      <c r="O338" s="4">
        <v>0.41</v>
      </c>
      <c r="P338" s="4">
        <f t="shared" si="2"/>
        <v>31097.56098</v>
      </c>
      <c r="Q338" s="4"/>
      <c r="R338" s="4"/>
      <c r="S338" s="4"/>
      <c r="T338" s="4"/>
      <c r="AA338" s="2"/>
      <c r="AB338" s="2"/>
      <c r="AC338" s="2"/>
    </row>
    <row r="339">
      <c r="A339" s="5" t="s">
        <v>880</v>
      </c>
      <c r="B339" s="4">
        <v>5.0</v>
      </c>
      <c r="C339" s="4" t="s">
        <v>881</v>
      </c>
      <c r="D339" s="4" t="s">
        <v>18</v>
      </c>
      <c r="E339" s="4" t="s">
        <v>882</v>
      </c>
      <c r="F339" s="4" t="s">
        <v>20</v>
      </c>
      <c r="G339" s="4">
        <v>79.0</v>
      </c>
      <c r="H339" s="4">
        <v>21.0</v>
      </c>
      <c r="I339" s="4">
        <v>2540.0</v>
      </c>
      <c r="J339" s="4">
        <v>1740.0</v>
      </c>
      <c r="K339" s="4">
        <v>20800.0</v>
      </c>
      <c r="L339" s="4">
        <v>121100.0</v>
      </c>
      <c r="M339" s="4">
        <v>141900.0</v>
      </c>
      <c r="N339" s="4">
        <v>648097.0</v>
      </c>
      <c r="O339" s="4">
        <v>4.57</v>
      </c>
      <c r="P339" s="4">
        <f t="shared" si="2"/>
        <v>31050.32823</v>
      </c>
      <c r="Q339" s="4"/>
      <c r="R339" s="4"/>
      <c r="S339" s="4"/>
      <c r="T339" s="4"/>
      <c r="AA339" s="2"/>
      <c r="AB339" s="2"/>
      <c r="AC339" s="2"/>
    </row>
    <row r="340">
      <c r="A340" s="5" t="s">
        <v>883</v>
      </c>
      <c r="B340" s="4">
        <v>336.0</v>
      </c>
      <c r="C340" s="4" t="s">
        <v>884</v>
      </c>
      <c r="D340" s="4" t="s">
        <v>18</v>
      </c>
      <c r="E340" s="4" t="s">
        <v>622</v>
      </c>
      <c r="F340" s="4" t="s">
        <v>20</v>
      </c>
      <c r="G340" s="4">
        <v>79.0</v>
      </c>
      <c r="H340" s="4">
        <v>21.0</v>
      </c>
      <c r="I340" s="4">
        <v>720.0</v>
      </c>
      <c r="J340" s="4">
        <v>340.0</v>
      </c>
      <c r="K340" s="4">
        <v>2080.0</v>
      </c>
      <c r="L340" s="4">
        <v>22000.0</v>
      </c>
      <c r="M340" s="4">
        <v>24080.0</v>
      </c>
      <c r="N340" s="4">
        <v>18772.0</v>
      </c>
      <c r="O340" s="4">
        <v>0.78</v>
      </c>
      <c r="P340" s="4">
        <f t="shared" si="2"/>
        <v>30871.79487</v>
      </c>
      <c r="Q340" s="4"/>
      <c r="R340" s="4"/>
      <c r="S340" s="4"/>
      <c r="T340" s="4"/>
      <c r="AA340" s="2"/>
      <c r="AB340" s="2"/>
      <c r="AC340" s="2"/>
    </row>
    <row r="341">
      <c r="A341" s="5" t="s">
        <v>885</v>
      </c>
      <c r="B341" s="4">
        <v>35.0</v>
      </c>
      <c r="C341" s="4" t="s">
        <v>886</v>
      </c>
      <c r="D341" s="4" t="s">
        <v>18</v>
      </c>
      <c r="E341" s="4" t="s">
        <v>284</v>
      </c>
      <c r="F341" s="4" t="s">
        <v>20</v>
      </c>
      <c r="G341" s="4">
        <v>79.0</v>
      </c>
      <c r="H341" s="4">
        <v>21.0</v>
      </c>
      <c r="I341" s="4">
        <v>1890.0</v>
      </c>
      <c r="J341" s="4">
        <v>2090.0</v>
      </c>
      <c r="K341" s="4">
        <v>5810.0</v>
      </c>
      <c r="L341" s="4">
        <v>43600.0</v>
      </c>
      <c r="M341" s="4">
        <v>49410.0</v>
      </c>
      <c r="N341" s="4">
        <v>80212.0</v>
      </c>
      <c r="O341" s="4">
        <v>1.62</v>
      </c>
      <c r="P341" s="4">
        <f t="shared" si="2"/>
        <v>30500</v>
      </c>
      <c r="Q341" s="4"/>
      <c r="R341" s="4"/>
      <c r="S341" s="4"/>
      <c r="T341" s="4"/>
      <c r="AA341" s="2"/>
      <c r="AB341" s="2"/>
      <c r="AC341" s="2"/>
    </row>
    <row r="342">
      <c r="A342" s="5" t="s">
        <v>887</v>
      </c>
      <c r="B342" s="4">
        <v>305.0</v>
      </c>
      <c r="C342" s="4" t="s">
        <v>888</v>
      </c>
      <c r="D342" s="4" t="s">
        <v>18</v>
      </c>
      <c r="E342" s="4" t="s">
        <v>889</v>
      </c>
      <c r="F342" s="4" t="s">
        <v>20</v>
      </c>
      <c r="G342" s="4">
        <v>79.0</v>
      </c>
      <c r="H342" s="4">
        <v>21.0</v>
      </c>
      <c r="I342" s="4">
        <v>470.0</v>
      </c>
      <c r="J342" s="4">
        <v>370.0</v>
      </c>
      <c r="K342" s="4">
        <v>1680.0</v>
      </c>
      <c r="L342" s="4">
        <v>15000.0</v>
      </c>
      <c r="M342" s="4">
        <v>16680.0</v>
      </c>
      <c r="N342" s="4">
        <v>9116.0</v>
      </c>
      <c r="O342" s="4">
        <v>0.55</v>
      </c>
      <c r="P342" s="4">
        <f t="shared" si="2"/>
        <v>30327.27273</v>
      </c>
      <c r="Q342" s="4"/>
      <c r="R342" s="4"/>
      <c r="S342" s="4"/>
      <c r="T342" s="4"/>
      <c r="AA342" s="2"/>
      <c r="AB342" s="2"/>
      <c r="AC342" s="2"/>
    </row>
    <row r="343">
      <c r="A343" s="5" t="s">
        <v>890</v>
      </c>
      <c r="B343" s="4">
        <v>15.0</v>
      </c>
      <c r="C343" s="4" t="s">
        <v>891</v>
      </c>
      <c r="D343" s="4" t="s">
        <v>18</v>
      </c>
      <c r="E343" s="4" t="s">
        <v>126</v>
      </c>
      <c r="F343" s="4" t="s">
        <v>20</v>
      </c>
      <c r="G343" s="4">
        <v>79.0</v>
      </c>
      <c r="H343" s="4">
        <v>21.0</v>
      </c>
      <c r="I343" s="4">
        <v>770.0</v>
      </c>
      <c r="J343" s="4">
        <v>850.0</v>
      </c>
      <c r="K343" s="4">
        <v>12900.0</v>
      </c>
      <c r="L343" s="4">
        <v>73200.0</v>
      </c>
      <c r="M343" s="4">
        <v>86100.0</v>
      </c>
      <c r="N343" s="4">
        <v>248270.0</v>
      </c>
      <c r="O343" s="4">
        <v>2.88</v>
      </c>
      <c r="P343" s="4">
        <f t="shared" si="2"/>
        <v>29895.83333</v>
      </c>
      <c r="Q343" s="4"/>
      <c r="R343" s="4"/>
      <c r="S343" s="4"/>
      <c r="T343" s="4"/>
      <c r="AA343" s="2"/>
      <c r="AB343" s="2"/>
      <c r="AC343" s="2"/>
    </row>
    <row r="344">
      <c r="A344" s="5" t="s">
        <v>892</v>
      </c>
      <c r="B344" s="4">
        <v>172.0</v>
      </c>
      <c r="C344" s="4" t="s">
        <v>893</v>
      </c>
      <c r="D344" s="4" t="s">
        <v>18</v>
      </c>
      <c r="E344" s="4" t="s">
        <v>684</v>
      </c>
      <c r="F344" s="4" t="s">
        <v>20</v>
      </c>
      <c r="G344" s="4">
        <v>79.0</v>
      </c>
      <c r="H344" s="4">
        <v>21.0</v>
      </c>
      <c r="I344" s="4">
        <v>410.0</v>
      </c>
      <c r="J344" s="4">
        <v>490.0</v>
      </c>
      <c r="K344" s="4">
        <v>3430.0</v>
      </c>
      <c r="L344" s="4">
        <v>30500.0</v>
      </c>
      <c r="M344" s="4">
        <v>33930.0</v>
      </c>
      <c r="N344" s="4">
        <v>38850.0</v>
      </c>
      <c r="O344" s="4">
        <v>1.15</v>
      </c>
      <c r="P344" s="4">
        <f t="shared" si="2"/>
        <v>29504.34783</v>
      </c>
      <c r="Q344" s="4"/>
      <c r="R344" s="4"/>
      <c r="S344" s="4"/>
      <c r="T344" s="4"/>
      <c r="AA344" s="2"/>
      <c r="AB344" s="2"/>
      <c r="AC344" s="2"/>
    </row>
    <row r="345">
      <c r="A345" s="5" t="s">
        <v>894</v>
      </c>
      <c r="B345" s="4">
        <v>80.0</v>
      </c>
      <c r="C345" s="4" t="s">
        <v>895</v>
      </c>
      <c r="D345" s="4" t="s">
        <v>18</v>
      </c>
      <c r="E345" s="4" t="s">
        <v>331</v>
      </c>
      <c r="F345" s="4" t="s">
        <v>20</v>
      </c>
      <c r="G345" s="4">
        <v>79.0</v>
      </c>
      <c r="H345" s="4">
        <v>21.0</v>
      </c>
      <c r="I345" s="4">
        <v>290.0</v>
      </c>
      <c r="J345" s="4">
        <v>230.0</v>
      </c>
      <c r="K345" s="4">
        <v>3500.0</v>
      </c>
      <c r="L345" s="4">
        <v>23400.0</v>
      </c>
      <c r="M345" s="4">
        <v>26900.0</v>
      </c>
      <c r="N345" s="4">
        <v>24773.0</v>
      </c>
      <c r="O345" s="4">
        <v>0.92</v>
      </c>
      <c r="P345" s="4">
        <f t="shared" si="2"/>
        <v>29239.13043</v>
      </c>
      <c r="Q345" s="4"/>
      <c r="R345" s="4"/>
      <c r="S345" s="4"/>
      <c r="T345" s="4"/>
      <c r="AA345" s="2"/>
      <c r="AB345" s="2"/>
      <c r="AC345" s="2"/>
    </row>
    <row r="346">
      <c r="A346" s="5" t="s">
        <v>896</v>
      </c>
      <c r="B346" s="4">
        <v>317.0</v>
      </c>
      <c r="C346" s="4" t="s">
        <v>897</v>
      </c>
      <c r="D346" s="4" t="s">
        <v>18</v>
      </c>
      <c r="E346" s="4" t="s">
        <v>898</v>
      </c>
      <c r="F346" s="4" t="s">
        <v>20</v>
      </c>
      <c r="G346" s="4">
        <v>79.0</v>
      </c>
      <c r="H346" s="4">
        <v>21.0</v>
      </c>
      <c r="I346" s="4">
        <v>1090.0</v>
      </c>
      <c r="J346" s="4">
        <v>1000.0</v>
      </c>
      <c r="K346" s="4">
        <v>4210.0</v>
      </c>
      <c r="L346" s="4">
        <v>21300.0</v>
      </c>
      <c r="M346" s="4">
        <v>25510.0</v>
      </c>
      <c r="N346" s="4">
        <v>22486.0</v>
      </c>
      <c r="O346" s="4">
        <v>0.88</v>
      </c>
      <c r="P346" s="4">
        <f t="shared" si="2"/>
        <v>28988.63636</v>
      </c>
      <c r="Q346" s="4"/>
      <c r="R346" s="4"/>
      <c r="S346" s="4"/>
      <c r="T346" s="4"/>
      <c r="AA346" s="2"/>
      <c r="AB346" s="2"/>
      <c r="AC346" s="2"/>
    </row>
    <row r="347">
      <c r="A347" s="5" t="s">
        <v>899</v>
      </c>
      <c r="B347" s="4">
        <v>422.0</v>
      </c>
      <c r="C347" s="4" t="s">
        <v>900</v>
      </c>
      <c r="D347" s="4" t="s">
        <v>18</v>
      </c>
      <c r="E347" s="4" t="s">
        <v>810</v>
      </c>
      <c r="F347" s="4" t="s">
        <v>20</v>
      </c>
      <c r="G347" s="4">
        <v>79.0</v>
      </c>
      <c r="H347" s="4">
        <v>21.0</v>
      </c>
      <c r="I347" s="4">
        <v>1040.0</v>
      </c>
      <c r="J347" s="4">
        <v>590.0</v>
      </c>
      <c r="K347" s="4">
        <v>3850.0</v>
      </c>
      <c r="L347" s="4">
        <v>16100.0</v>
      </c>
      <c r="M347" s="4">
        <v>19950.0</v>
      </c>
      <c r="N347" s="4">
        <v>14043.0</v>
      </c>
      <c r="O347" s="4">
        <v>0.7</v>
      </c>
      <c r="P347" s="4">
        <f t="shared" si="2"/>
        <v>28500</v>
      </c>
      <c r="Q347" s="4"/>
      <c r="R347" s="4"/>
      <c r="S347" s="4"/>
      <c r="T347" s="4"/>
      <c r="AA347" s="2"/>
      <c r="AB347" s="2"/>
      <c r="AC347" s="2"/>
    </row>
    <row r="348">
      <c r="A348" s="5" t="s">
        <v>901</v>
      </c>
      <c r="B348" s="4">
        <v>435.0</v>
      </c>
      <c r="C348" s="4" t="s">
        <v>902</v>
      </c>
      <c r="D348" s="4" t="s">
        <v>18</v>
      </c>
      <c r="E348" s="4" t="s">
        <v>903</v>
      </c>
      <c r="F348" s="4" t="s">
        <v>20</v>
      </c>
      <c r="G348" s="4">
        <v>79.0</v>
      </c>
      <c r="H348" s="4">
        <v>21.0</v>
      </c>
      <c r="I348" s="4">
        <v>170.0</v>
      </c>
      <c r="J348" s="4">
        <v>70.0</v>
      </c>
      <c r="K348" s="4">
        <v>1200.0</v>
      </c>
      <c r="L348" s="4">
        <v>9870.0</v>
      </c>
      <c r="M348" s="4">
        <v>11070.0</v>
      </c>
      <c r="N348" s="4">
        <v>4327.0</v>
      </c>
      <c r="O348" s="4">
        <v>0.39</v>
      </c>
      <c r="P348" s="4">
        <f t="shared" si="2"/>
        <v>28384.61538</v>
      </c>
      <c r="Q348" s="4"/>
      <c r="R348" s="4"/>
      <c r="S348" s="4"/>
      <c r="T348" s="4"/>
      <c r="AA348" s="2"/>
      <c r="AB348" s="2"/>
      <c r="AC348" s="2"/>
    </row>
    <row r="349">
      <c r="A349" s="5" t="s">
        <v>904</v>
      </c>
      <c r="B349" s="4">
        <v>105.0</v>
      </c>
      <c r="C349" s="4" t="s">
        <v>905</v>
      </c>
      <c r="D349" s="4" t="s">
        <v>18</v>
      </c>
      <c r="E349" s="4" t="s">
        <v>906</v>
      </c>
      <c r="F349" s="4" t="s">
        <v>20</v>
      </c>
      <c r="G349" s="4">
        <v>79.0</v>
      </c>
      <c r="H349" s="4">
        <v>21.0</v>
      </c>
      <c r="I349" s="4">
        <v>430.0</v>
      </c>
      <c r="J349" s="4">
        <v>430.0</v>
      </c>
      <c r="K349" s="4">
        <v>4460.0</v>
      </c>
      <c r="L349" s="4">
        <v>30800.0</v>
      </c>
      <c r="M349" s="4">
        <v>35260.0</v>
      </c>
      <c r="N349" s="4">
        <v>44086.0</v>
      </c>
      <c r="O349" s="4">
        <v>1.25</v>
      </c>
      <c r="P349" s="4">
        <f t="shared" si="2"/>
        <v>28208</v>
      </c>
      <c r="Q349" s="4"/>
      <c r="R349" s="4"/>
      <c r="S349" s="4"/>
      <c r="T349" s="4"/>
      <c r="AA349" s="2"/>
      <c r="AB349" s="2"/>
      <c r="AC349" s="2"/>
    </row>
    <row r="350">
      <c r="A350" s="5" t="s">
        <v>907</v>
      </c>
      <c r="B350" s="4">
        <v>125.0</v>
      </c>
      <c r="C350" s="4" t="s">
        <v>908</v>
      </c>
      <c r="D350" s="4" t="s">
        <v>18</v>
      </c>
      <c r="E350" s="4" t="s">
        <v>909</v>
      </c>
      <c r="F350" s="4" t="s">
        <v>20</v>
      </c>
      <c r="G350" s="4">
        <v>79.0</v>
      </c>
      <c r="H350" s="4">
        <v>21.0</v>
      </c>
      <c r="I350" s="4">
        <v>2000.0</v>
      </c>
      <c r="J350" s="4">
        <v>1370.0</v>
      </c>
      <c r="K350" s="4">
        <v>7630.0</v>
      </c>
      <c r="L350" s="4">
        <v>30400.0</v>
      </c>
      <c r="M350" s="4">
        <v>38030.0</v>
      </c>
      <c r="N350" s="4">
        <v>52991.0</v>
      </c>
      <c r="O350" s="4">
        <v>1.39</v>
      </c>
      <c r="P350" s="4">
        <f t="shared" si="2"/>
        <v>27359.71223</v>
      </c>
      <c r="Q350" s="4"/>
      <c r="R350" s="4"/>
      <c r="S350" s="4"/>
      <c r="T350" s="4"/>
      <c r="AA350" s="2"/>
      <c r="AB350" s="2"/>
      <c r="AC350" s="2"/>
    </row>
    <row r="351">
      <c r="A351" s="5" t="s">
        <v>910</v>
      </c>
      <c r="B351" s="4">
        <v>265.0</v>
      </c>
      <c r="C351" s="4" t="s">
        <v>911</v>
      </c>
      <c r="D351" s="4" t="s">
        <v>18</v>
      </c>
      <c r="E351" s="4" t="s">
        <v>826</v>
      </c>
      <c r="F351" s="4" t="s">
        <v>20</v>
      </c>
      <c r="G351" s="4">
        <v>76.0</v>
      </c>
      <c r="H351" s="4">
        <v>24.0</v>
      </c>
      <c r="I351" s="4">
        <v>360.0</v>
      </c>
      <c r="J351" s="4">
        <v>210.0</v>
      </c>
      <c r="K351" s="4">
        <v>3540.0</v>
      </c>
      <c r="L351" s="4">
        <v>32700.0</v>
      </c>
      <c r="M351" s="4">
        <v>36240.0</v>
      </c>
      <c r="N351" s="4">
        <v>48689.0</v>
      </c>
      <c r="O351" s="4">
        <v>1.34</v>
      </c>
      <c r="P351" s="4">
        <f t="shared" si="2"/>
        <v>27044.77612</v>
      </c>
      <c r="Q351" s="4"/>
      <c r="R351" s="4"/>
      <c r="S351" s="4"/>
      <c r="T351" s="4"/>
      <c r="AA351" s="2"/>
      <c r="AB351" s="2"/>
      <c r="AC351" s="2"/>
    </row>
    <row r="352">
      <c r="A352" s="5" t="s">
        <v>912</v>
      </c>
      <c r="B352" s="4">
        <v>306.0</v>
      </c>
      <c r="C352" s="4" t="s">
        <v>913</v>
      </c>
      <c r="D352" s="4" t="s">
        <v>18</v>
      </c>
      <c r="E352" s="4" t="s">
        <v>914</v>
      </c>
      <c r="F352" s="4" t="s">
        <v>20</v>
      </c>
      <c r="G352" s="4">
        <v>79.0</v>
      </c>
      <c r="H352" s="4">
        <v>21.0</v>
      </c>
      <c r="I352" s="4">
        <v>5250.0</v>
      </c>
      <c r="J352" s="4">
        <v>2580.0</v>
      </c>
      <c r="K352" s="4">
        <v>6980.0</v>
      </c>
      <c r="L352" s="4">
        <v>26000.0</v>
      </c>
      <c r="M352" s="4">
        <v>32980.0</v>
      </c>
      <c r="N352" s="4">
        <v>40587.0</v>
      </c>
      <c r="O352" s="4">
        <v>1.23</v>
      </c>
      <c r="P352" s="4">
        <f t="shared" si="2"/>
        <v>26813.00813</v>
      </c>
      <c r="Q352" s="4"/>
      <c r="R352" s="4"/>
      <c r="S352" s="4"/>
      <c r="T352" s="4"/>
      <c r="AA352" s="2"/>
      <c r="AB352" s="2"/>
      <c r="AC352" s="2"/>
    </row>
    <row r="353">
      <c r="A353" s="5" t="s">
        <v>915</v>
      </c>
      <c r="B353" s="4">
        <v>60.0</v>
      </c>
      <c r="C353" s="4" t="s">
        <v>916</v>
      </c>
      <c r="D353" s="4" t="s">
        <v>18</v>
      </c>
      <c r="E353" s="4" t="s">
        <v>203</v>
      </c>
      <c r="F353" s="4" t="s">
        <v>20</v>
      </c>
      <c r="G353" s="4">
        <v>95.0</v>
      </c>
      <c r="H353" s="4">
        <v>5.0</v>
      </c>
      <c r="I353" s="4">
        <v>650.0</v>
      </c>
      <c r="J353" s="4">
        <v>70.0</v>
      </c>
      <c r="K353" s="4">
        <v>17800.0</v>
      </c>
      <c r="L353" s="4">
        <v>83100.0</v>
      </c>
      <c r="M353" s="4">
        <v>100900.0</v>
      </c>
      <c r="N353" s="4">
        <v>383429.0</v>
      </c>
      <c r="O353" s="4">
        <v>3.8</v>
      </c>
      <c r="P353" s="4">
        <f t="shared" si="2"/>
        <v>26552.63158</v>
      </c>
      <c r="Q353" s="4"/>
      <c r="R353" s="4"/>
      <c r="S353" s="4"/>
      <c r="T353" s="4"/>
      <c r="AA353" s="2"/>
      <c r="AB353" s="2"/>
      <c r="AC353" s="2"/>
    </row>
    <row r="354">
      <c r="A354" s="5" t="s">
        <v>917</v>
      </c>
      <c r="B354" s="4">
        <v>450.0</v>
      </c>
      <c r="C354" s="4" t="s">
        <v>918</v>
      </c>
      <c r="D354" s="4" t="s">
        <v>18</v>
      </c>
      <c r="E354" s="4" t="s">
        <v>919</v>
      </c>
      <c r="F354" s="4" t="s">
        <v>20</v>
      </c>
      <c r="G354" s="4">
        <v>92.0</v>
      </c>
      <c r="H354" s="4">
        <v>8.0</v>
      </c>
      <c r="I354" s="4">
        <v>1290.0</v>
      </c>
      <c r="J354" s="4">
        <v>1090.0</v>
      </c>
      <c r="K354" s="4">
        <v>2510.0</v>
      </c>
      <c r="L354" s="4">
        <v>13200.0</v>
      </c>
      <c r="M354" s="4">
        <v>15710.0</v>
      </c>
      <c r="N354" s="4">
        <v>9351.0</v>
      </c>
      <c r="O354" s="4">
        <v>0.6</v>
      </c>
      <c r="P354" s="4">
        <f t="shared" si="2"/>
        <v>26183.33333</v>
      </c>
      <c r="Q354" s="4"/>
      <c r="R354" s="4"/>
      <c r="S354" s="4"/>
      <c r="T354" s="4"/>
      <c r="AA354" s="2"/>
      <c r="AB354" s="2"/>
      <c r="AC354" s="2"/>
    </row>
    <row r="355">
      <c r="A355" s="5" t="s">
        <v>920</v>
      </c>
      <c r="B355" s="4">
        <v>160.0</v>
      </c>
      <c r="C355" s="4" t="s">
        <v>921</v>
      </c>
      <c r="D355" s="4" t="s">
        <v>18</v>
      </c>
      <c r="E355" s="4" t="s">
        <v>922</v>
      </c>
      <c r="F355" s="4" t="s">
        <v>20</v>
      </c>
      <c r="G355" s="4">
        <v>79.0</v>
      </c>
      <c r="H355" s="4">
        <v>21.0</v>
      </c>
      <c r="I355" s="4">
        <v>370.0</v>
      </c>
      <c r="J355" s="4">
        <v>70.0</v>
      </c>
      <c r="K355" s="4">
        <v>4780.0</v>
      </c>
      <c r="L355" s="4">
        <v>65500.0</v>
      </c>
      <c r="M355" s="4">
        <v>70280.0</v>
      </c>
      <c r="N355" s="4">
        <v>191819.0</v>
      </c>
      <c r="O355" s="4">
        <v>2.73</v>
      </c>
      <c r="P355" s="4">
        <f t="shared" si="2"/>
        <v>25743.58974</v>
      </c>
      <c r="Q355" s="4"/>
      <c r="R355" s="4"/>
      <c r="S355" s="4"/>
      <c r="T355" s="4"/>
      <c r="AA355" s="2"/>
      <c r="AB355" s="2"/>
      <c r="AC355" s="2"/>
    </row>
    <row r="356">
      <c r="A356" s="5" t="s">
        <v>923</v>
      </c>
      <c r="B356" s="4">
        <v>411.0</v>
      </c>
      <c r="C356" s="4" t="s">
        <v>924</v>
      </c>
      <c r="D356" s="4" t="s">
        <v>18</v>
      </c>
      <c r="E356" s="4" t="s">
        <v>925</v>
      </c>
      <c r="F356" s="4" t="s">
        <v>20</v>
      </c>
      <c r="G356" s="4">
        <v>76.0</v>
      </c>
      <c r="H356" s="4">
        <v>24.0</v>
      </c>
      <c r="I356" s="4">
        <v>410.0</v>
      </c>
      <c r="J356" s="4">
        <v>70.0</v>
      </c>
      <c r="K356" s="4">
        <v>1370.0</v>
      </c>
      <c r="L356" s="4">
        <v>11400.0</v>
      </c>
      <c r="M356" s="4">
        <v>12770.0</v>
      </c>
      <c r="N356" s="4">
        <v>6389.0</v>
      </c>
      <c r="O356" s="4">
        <v>0.5</v>
      </c>
      <c r="P356" s="4">
        <f t="shared" si="2"/>
        <v>25540</v>
      </c>
      <c r="Q356" s="4"/>
      <c r="R356" s="4"/>
      <c r="S356" s="4"/>
      <c r="T356" s="4"/>
      <c r="AA356" s="2"/>
      <c r="AB356" s="2"/>
      <c r="AC356" s="2"/>
    </row>
    <row r="357">
      <c r="A357" s="5" t="s">
        <v>926</v>
      </c>
      <c r="B357" s="4">
        <v>240.0</v>
      </c>
      <c r="C357" s="4" t="s">
        <v>927</v>
      </c>
      <c r="D357" s="4" t="s">
        <v>18</v>
      </c>
      <c r="E357" s="4" t="s">
        <v>441</v>
      </c>
      <c r="F357" s="4" t="s">
        <v>20</v>
      </c>
      <c r="G357" s="4">
        <v>79.0</v>
      </c>
      <c r="H357" s="4">
        <v>21.0</v>
      </c>
      <c r="I357" s="4">
        <v>400.0</v>
      </c>
      <c r="J357" s="4">
        <v>560.0</v>
      </c>
      <c r="K357" s="4">
        <v>1620.0</v>
      </c>
      <c r="L357" s="4">
        <v>18900.0</v>
      </c>
      <c r="M357" s="4">
        <v>20520.0</v>
      </c>
      <c r="N357" s="4">
        <v>17043.0</v>
      </c>
      <c r="O357" s="4">
        <v>0.83</v>
      </c>
      <c r="P357" s="4">
        <f t="shared" si="2"/>
        <v>24722.89157</v>
      </c>
      <c r="Q357" s="4"/>
      <c r="R357" s="4"/>
      <c r="S357" s="4"/>
      <c r="T357" s="4"/>
      <c r="AA357" s="2"/>
      <c r="AB357" s="2"/>
      <c r="AC357" s="2"/>
    </row>
    <row r="358">
      <c r="A358" s="5" t="s">
        <v>928</v>
      </c>
      <c r="B358" s="4">
        <v>344.0</v>
      </c>
      <c r="C358" s="4" t="s">
        <v>929</v>
      </c>
      <c r="D358" s="4" t="s">
        <v>18</v>
      </c>
      <c r="E358" s="4" t="s">
        <v>126</v>
      </c>
      <c r="F358" s="4" t="s">
        <v>20</v>
      </c>
      <c r="G358" s="4">
        <v>79.0</v>
      </c>
      <c r="H358" s="4">
        <v>21.0</v>
      </c>
      <c r="I358" s="4">
        <v>370.0</v>
      </c>
      <c r="J358" s="4">
        <v>70.0</v>
      </c>
      <c r="K358" s="4">
        <v>2640.0</v>
      </c>
      <c r="L358" s="4">
        <v>18000.0</v>
      </c>
      <c r="M358" s="4">
        <v>20640.0</v>
      </c>
      <c r="N358" s="4">
        <v>17808.0</v>
      </c>
      <c r="O358" s="4">
        <v>0.86</v>
      </c>
      <c r="P358" s="4">
        <f t="shared" si="2"/>
        <v>24000</v>
      </c>
      <c r="Q358" s="4"/>
      <c r="R358" s="4"/>
      <c r="S358" s="4"/>
      <c r="T358" s="4"/>
      <c r="AA358" s="2"/>
      <c r="AB358" s="2"/>
      <c r="AC358" s="2"/>
    </row>
    <row r="359">
      <c r="A359" s="5" t="s">
        <v>930</v>
      </c>
      <c r="B359" s="4">
        <v>44.0</v>
      </c>
      <c r="C359" s="4" t="s">
        <v>931</v>
      </c>
      <c r="D359" s="4" t="s">
        <v>18</v>
      </c>
      <c r="E359" s="4" t="s">
        <v>932</v>
      </c>
      <c r="F359" s="4" t="s">
        <v>20</v>
      </c>
      <c r="G359" s="4">
        <v>79.0</v>
      </c>
      <c r="H359" s="4">
        <v>21.0</v>
      </c>
      <c r="I359" s="4">
        <v>2380.0</v>
      </c>
      <c r="J359" s="4">
        <v>1800.0</v>
      </c>
      <c r="K359" s="4">
        <v>13800.0</v>
      </c>
      <c r="L359" s="4">
        <v>52400.0</v>
      </c>
      <c r="M359" s="4">
        <v>66200.0</v>
      </c>
      <c r="N359" s="4">
        <v>185527.0</v>
      </c>
      <c r="O359" s="4">
        <v>2.8</v>
      </c>
      <c r="P359" s="4">
        <f t="shared" si="2"/>
        <v>23642.85714</v>
      </c>
      <c r="Q359" s="4"/>
      <c r="R359" s="4"/>
      <c r="S359" s="4"/>
      <c r="T359" s="4"/>
      <c r="AA359" s="2"/>
      <c r="AB359" s="2"/>
      <c r="AC359" s="2"/>
    </row>
    <row r="360">
      <c r="A360" s="5" t="s">
        <v>933</v>
      </c>
      <c r="B360" s="4">
        <v>451.0</v>
      </c>
      <c r="C360" s="4" t="s">
        <v>934</v>
      </c>
      <c r="D360" s="4" t="s">
        <v>18</v>
      </c>
      <c r="E360" s="4" t="s">
        <v>935</v>
      </c>
      <c r="F360" s="4" t="s">
        <v>20</v>
      </c>
      <c r="G360" s="4">
        <v>79.0</v>
      </c>
      <c r="H360" s="4">
        <v>21.0</v>
      </c>
      <c r="I360" s="4">
        <v>9230.0</v>
      </c>
      <c r="J360" s="4">
        <v>5020.0</v>
      </c>
      <c r="K360" s="4">
        <v>2910.0</v>
      </c>
      <c r="L360" s="4">
        <v>9840.0</v>
      </c>
      <c r="M360" s="4">
        <v>12750.0</v>
      </c>
      <c r="N360" s="4">
        <v>7075.0</v>
      </c>
      <c r="O360" s="4">
        <v>0.55</v>
      </c>
      <c r="P360" s="4">
        <f t="shared" si="2"/>
        <v>23181.81818</v>
      </c>
      <c r="Q360" s="4"/>
      <c r="R360" s="4"/>
      <c r="S360" s="4"/>
      <c r="T360" s="4"/>
      <c r="AA360" s="2"/>
      <c r="AB360" s="2"/>
      <c r="AC360" s="2"/>
    </row>
    <row r="361">
      <c r="A361" s="5" t="s">
        <v>936</v>
      </c>
      <c r="B361" s="4">
        <v>443.0</v>
      </c>
      <c r="C361" s="4" t="s">
        <v>937</v>
      </c>
      <c r="D361" s="4" t="s">
        <v>18</v>
      </c>
      <c r="E361" s="4" t="s">
        <v>731</v>
      </c>
      <c r="F361" s="4" t="s">
        <v>20</v>
      </c>
      <c r="G361" s="4">
        <v>79.0</v>
      </c>
      <c r="H361" s="4">
        <v>21.0</v>
      </c>
      <c r="I361" s="4">
        <v>740.0</v>
      </c>
      <c r="J361" s="4">
        <v>560.0</v>
      </c>
      <c r="K361" s="4">
        <v>2940.0</v>
      </c>
      <c r="L361" s="4">
        <v>23900.0</v>
      </c>
      <c r="M361" s="4">
        <v>26840.0</v>
      </c>
      <c r="N361" s="4">
        <v>31672.0</v>
      </c>
      <c r="O361" s="4">
        <v>1.18</v>
      </c>
      <c r="P361" s="4">
        <f t="shared" si="2"/>
        <v>22745.76271</v>
      </c>
      <c r="Q361" s="4"/>
      <c r="R361" s="4"/>
      <c r="S361" s="4"/>
      <c r="T361" s="4"/>
      <c r="AA361" s="2"/>
      <c r="AB361" s="2"/>
      <c r="AC361" s="2"/>
    </row>
    <row r="362">
      <c r="A362" s="5" t="s">
        <v>938</v>
      </c>
      <c r="B362" s="4">
        <v>352.0</v>
      </c>
      <c r="C362" s="4" t="s">
        <v>939</v>
      </c>
      <c r="D362" s="4" t="s">
        <v>18</v>
      </c>
      <c r="E362" s="4" t="s">
        <v>940</v>
      </c>
      <c r="F362" s="4" t="s">
        <v>20</v>
      </c>
      <c r="G362" s="4">
        <v>79.0</v>
      </c>
      <c r="H362" s="4">
        <v>21.0</v>
      </c>
      <c r="I362" s="4">
        <v>250.0</v>
      </c>
      <c r="J362" s="4">
        <v>70.0</v>
      </c>
      <c r="K362" s="4">
        <v>3400.0</v>
      </c>
      <c r="L362" s="4">
        <v>19200.0</v>
      </c>
      <c r="M362" s="4">
        <v>22600.0</v>
      </c>
      <c r="N362" s="4">
        <v>23366.0</v>
      </c>
      <c r="O362" s="4">
        <v>1.03</v>
      </c>
      <c r="P362" s="4">
        <f t="shared" si="2"/>
        <v>21941.74757</v>
      </c>
      <c r="Q362" s="4"/>
      <c r="R362" s="4"/>
      <c r="S362" s="4"/>
      <c r="T362" s="4"/>
      <c r="AA362" s="2"/>
      <c r="AB362" s="2"/>
      <c r="AC362" s="2"/>
    </row>
    <row r="363">
      <c r="A363" s="5" t="s">
        <v>941</v>
      </c>
      <c r="B363" s="4">
        <v>132.0</v>
      </c>
      <c r="C363" s="4" t="s">
        <v>942</v>
      </c>
      <c r="D363" s="4" t="s">
        <v>18</v>
      </c>
      <c r="E363" s="4" t="s">
        <v>940</v>
      </c>
      <c r="F363" s="4" t="s">
        <v>20</v>
      </c>
      <c r="G363" s="4">
        <v>79.0</v>
      </c>
      <c r="H363" s="4">
        <v>21.0</v>
      </c>
      <c r="I363" s="4">
        <v>290.0</v>
      </c>
      <c r="J363" s="4">
        <v>430.0</v>
      </c>
      <c r="K363" s="4">
        <v>3510.0</v>
      </c>
      <c r="L363" s="4">
        <v>21800.0</v>
      </c>
      <c r="M363" s="4">
        <v>25310.0</v>
      </c>
      <c r="N363" s="4">
        <v>29867.0</v>
      </c>
      <c r="O363" s="4">
        <v>1.18</v>
      </c>
      <c r="P363" s="4">
        <f t="shared" si="2"/>
        <v>21449.15254</v>
      </c>
      <c r="Q363" s="4"/>
      <c r="R363" s="4"/>
      <c r="S363" s="4"/>
      <c r="T363" s="4"/>
      <c r="AA363" s="2"/>
      <c r="AB363" s="2"/>
      <c r="AC363" s="2"/>
    </row>
    <row r="364">
      <c r="A364" s="5" t="s">
        <v>943</v>
      </c>
      <c r="B364" s="4">
        <v>184.0</v>
      </c>
      <c r="C364" s="4" t="s">
        <v>944</v>
      </c>
      <c r="D364" s="4" t="s">
        <v>18</v>
      </c>
      <c r="E364" s="4" t="s">
        <v>945</v>
      </c>
      <c r="F364" s="4" t="s">
        <v>20</v>
      </c>
      <c r="G364" s="4">
        <v>79.0</v>
      </c>
      <c r="H364" s="4">
        <v>21.0</v>
      </c>
      <c r="I364" s="4">
        <v>8690.0</v>
      </c>
      <c r="J364" s="4">
        <v>1230.0</v>
      </c>
      <c r="K364" s="4">
        <v>4570.0</v>
      </c>
      <c r="L364" s="4">
        <v>26300.0</v>
      </c>
      <c r="M364" s="4">
        <v>30870.0</v>
      </c>
      <c r="N364" s="4">
        <v>45246.0</v>
      </c>
      <c r="O364" s="4">
        <v>1.47</v>
      </c>
      <c r="P364" s="4">
        <f t="shared" si="2"/>
        <v>21000</v>
      </c>
      <c r="Q364" s="4"/>
      <c r="R364" s="4"/>
      <c r="S364" s="4"/>
      <c r="T364" s="4"/>
      <c r="AA364" s="2"/>
      <c r="AB364" s="2"/>
      <c r="AC364" s="2"/>
    </row>
    <row r="365">
      <c r="A365" s="5" t="s">
        <v>946</v>
      </c>
      <c r="B365" s="4">
        <v>63.0</v>
      </c>
      <c r="C365" s="4" t="s">
        <v>947</v>
      </c>
      <c r="D365" s="4" t="s">
        <v>18</v>
      </c>
      <c r="E365" s="4" t="s">
        <v>642</v>
      </c>
      <c r="F365" s="4" t="s">
        <v>20</v>
      </c>
      <c r="G365" s="4">
        <v>79.0</v>
      </c>
      <c r="H365" s="4">
        <v>21.0</v>
      </c>
      <c r="I365" s="4">
        <v>420.0</v>
      </c>
      <c r="J365" s="4">
        <v>330.0</v>
      </c>
      <c r="K365" s="4">
        <v>6850.0</v>
      </c>
      <c r="L365" s="4">
        <v>33800.0</v>
      </c>
      <c r="M365" s="4">
        <v>40650.0</v>
      </c>
      <c r="N365" s="4">
        <v>79032.0</v>
      </c>
      <c r="O365" s="4">
        <v>1.94</v>
      </c>
      <c r="P365" s="4">
        <f t="shared" si="2"/>
        <v>20953.60825</v>
      </c>
      <c r="Q365" s="4"/>
      <c r="R365" s="4"/>
      <c r="S365" s="4"/>
      <c r="T365" s="4"/>
      <c r="AA365" s="2"/>
      <c r="AB365" s="2"/>
      <c r="AC365" s="2"/>
    </row>
    <row r="366">
      <c r="A366" s="5" t="s">
        <v>948</v>
      </c>
      <c r="B366" s="4">
        <v>215.0</v>
      </c>
      <c r="C366" s="4" t="s">
        <v>949</v>
      </c>
      <c r="D366" s="4" t="s">
        <v>18</v>
      </c>
      <c r="E366" s="4" t="s">
        <v>684</v>
      </c>
      <c r="F366" s="4" t="s">
        <v>20</v>
      </c>
      <c r="G366" s="4">
        <v>79.0</v>
      </c>
      <c r="H366" s="4">
        <v>21.0</v>
      </c>
      <c r="I366" s="4">
        <v>260.0</v>
      </c>
      <c r="J366" s="4">
        <v>140.0</v>
      </c>
      <c r="K366" s="4">
        <v>1520.0</v>
      </c>
      <c r="L366" s="4">
        <v>18500.0</v>
      </c>
      <c r="M366" s="4">
        <v>20020.0</v>
      </c>
      <c r="N366" s="4">
        <v>19484.0</v>
      </c>
      <c r="O366" s="4">
        <v>0.97</v>
      </c>
      <c r="P366" s="4">
        <f t="shared" si="2"/>
        <v>20639.17526</v>
      </c>
      <c r="Q366" s="4"/>
      <c r="R366" s="4"/>
      <c r="S366" s="4"/>
      <c r="T366" s="4"/>
      <c r="AA366" s="2"/>
      <c r="AB366" s="2"/>
      <c r="AC366" s="2"/>
    </row>
    <row r="367">
      <c r="A367" s="5" t="s">
        <v>950</v>
      </c>
      <c r="B367" s="4">
        <v>31.0</v>
      </c>
      <c r="C367" s="4" t="s">
        <v>951</v>
      </c>
      <c r="D367" s="4" t="s">
        <v>18</v>
      </c>
      <c r="E367" s="4" t="s">
        <v>952</v>
      </c>
      <c r="F367" s="4" t="s">
        <v>20</v>
      </c>
      <c r="G367" s="4">
        <v>79.0</v>
      </c>
      <c r="H367" s="4">
        <v>21.0</v>
      </c>
      <c r="I367" s="4">
        <v>1260.0</v>
      </c>
      <c r="J367" s="4">
        <v>1140.0</v>
      </c>
      <c r="K367" s="4">
        <v>12000.0</v>
      </c>
      <c r="L367" s="4">
        <v>70400.0</v>
      </c>
      <c r="M367" s="4">
        <v>82400.0</v>
      </c>
      <c r="N367" s="4">
        <v>334080.0</v>
      </c>
      <c r="O367" s="4">
        <v>4.05</v>
      </c>
      <c r="P367" s="4">
        <f t="shared" si="2"/>
        <v>20345.67901</v>
      </c>
      <c r="Q367" s="4"/>
      <c r="R367" s="4"/>
      <c r="S367" s="4"/>
      <c r="T367" s="4"/>
      <c r="AA367" s="2"/>
      <c r="AB367" s="2"/>
      <c r="AC367" s="2"/>
    </row>
    <row r="368">
      <c r="A368" s="5" t="s">
        <v>953</v>
      </c>
      <c r="B368" s="4">
        <v>231.0</v>
      </c>
      <c r="C368" s="4" t="s">
        <v>954</v>
      </c>
      <c r="D368" s="4" t="s">
        <v>18</v>
      </c>
      <c r="E368" s="4" t="s">
        <v>441</v>
      </c>
      <c r="F368" s="4" t="s">
        <v>20</v>
      </c>
      <c r="G368" s="4">
        <v>79.0</v>
      </c>
      <c r="H368" s="4">
        <v>21.0</v>
      </c>
      <c r="I368" s="4">
        <v>320.0</v>
      </c>
      <c r="J368" s="4">
        <v>340.0</v>
      </c>
      <c r="K368" s="4">
        <v>1630.0</v>
      </c>
      <c r="L368" s="4">
        <v>17000.0</v>
      </c>
      <c r="M368" s="4">
        <v>18630.0</v>
      </c>
      <c r="N368" s="4">
        <v>17319.0</v>
      </c>
      <c r="O368" s="4">
        <v>0.93</v>
      </c>
      <c r="P368" s="4">
        <f t="shared" si="2"/>
        <v>20032.25806</v>
      </c>
      <c r="Q368" s="4"/>
      <c r="R368" s="4"/>
      <c r="S368" s="4"/>
      <c r="T368" s="4"/>
      <c r="AA368" s="2"/>
      <c r="AB368" s="2"/>
      <c r="AC368" s="2"/>
    </row>
    <row r="369">
      <c r="A369" s="5" t="s">
        <v>955</v>
      </c>
      <c r="B369" s="4">
        <v>116.0</v>
      </c>
      <c r="C369" s="4" t="s">
        <v>956</v>
      </c>
      <c r="D369" s="4" t="s">
        <v>18</v>
      </c>
      <c r="E369" s="4" t="s">
        <v>957</v>
      </c>
      <c r="F369" s="4" t="s">
        <v>20</v>
      </c>
      <c r="G369" s="4">
        <v>79.0</v>
      </c>
      <c r="H369" s="4">
        <v>21.0</v>
      </c>
      <c r="I369" s="4">
        <v>2630.0</v>
      </c>
      <c r="J369" s="4">
        <v>2510.0</v>
      </c>
      <c r="K369" s="4">
        <v>12200.0</v>
      </c>
      <c r="L369" s="4">
        <v>24400.0</v>
      </c>
      <c r="M369" s="4">
        <v>36600.0</v>
      </c>
      <c r="N369" s="4">
        <v>66866.0</v>
      </c>
      <c r="O369" s="4">
        <v>1.83</v>
      </c>
      <c r="P369" s="4">
        <f t="shared" si="2"/>
        <v>20000</v>
      </c>
      <c r="Q369" s="4"/>
      <c r="R369" s="4"/>
      <c r="S369" s="4"/>
      <c r="T369" s="4"/>
      <c r="AA369" s="2"/>
      <c r="AB369" s="2"/>
      <c r="AC369" s="2"/>
    </row>
    <row r="370">
      <c r="A370" s="5" t="s">
        <v>958</v>
      </c>
      <c r="B370" s="4">
        <v>6.0</v>
      </c>
      <c r="C370" s="4" t="s">
        <v>959</v>
      </c>
      <c r="D370" s="4" t="s">
        <v>18</v>
      </c>
      <c r="E370" s="4" t="s">
        <v>960</v>
      </c>
      <c r="F370" s="4" t="s">
        <v>20</v>
      </c>
      <c r="G370" s="4">
        <v>79.0</v>
      </c>
      <c r="H370" s="4">
        <v>21.0</v>
      </c>
      <c r="I370" s="4">
        <v>1290.0</v>
      </c>
      <c r="J370" s="4">
        <v>1130.0</v>
      </c>
      <c r="K370" s="4">
        <v>14500.0</v>
      </c>
      <c r="L370" s="4">
        <v>50700.0</v>
      </c>
      <c r="M370" s="4">
        <v>65200.0</v>
      </c>
      <c r="N370" s="4">
        <v>216652.0</v>
      </c>
      <c r="O370" s="4">
        <v>3.32</v>
      </c>
      <c r="P370" s="4">
        <f t="shared" si="2"/>
        <v>19638.55422</v>
      </c>
      <c r="Q370" s="4"/>
      <c r="R370" s="4"/>
      <c r="S370" s="4"/>
      <c r="T370" s="4"/>
      <c r="AA370" s="2"/>
      <c r="AB370" s="2"/>
      <c r="AC370" s="2"/>
    </row>
    <row r="371">
      <c r="A371" s="5" t="s">
        <v>961</v>
      </c>
      <c r="B371" s="4">
        <v>167.0</v>
      </c>
      <c r="C371" s="4" t="s">
        <v>962</v>
      </c>
      <c r="D371" s="4" t="s">
        <v>18</v>
      </c>
      <c r="E371" s="4" t="s">
        <v>519</v>
      </c>
      <c r="F371" s="4" t="s">
        <v>20</v>
      </c>
      <c r="G371" s="4">
        <v>92.0</v>
      </c>
      <c r="H371" s="4">
        <v>8.0</v>
      </c>
      <c r="I371" s="4">
        <v>460.0</v>
      </c>
      <c r="J371" s="4">
        <v>630.0</v>
      </c>
      <c r="K371" s="4">
        <v>6590.0</v>
      </c>
      <c r="L371" s="4">
        <v>44500.0</v>
      </c>
      <c r="M371" s="4">
        <v>51090.0</v>
      </c>
      <c r="N371" s="4">
        <v>134083.0</v>
      </c>
      <c r="O371" s="4">
        <v>2.62</v>
      </c>
      <c r="P371" s="4">
        <f t="shared" si="2"/>
        <v>19500</v>
      </c>
      <c r="Q371" s="4"/>
      <c r="R371" s="4"/>
      <c r="S371" s="4"/>
      <c r="T371" s="4"/>
      <c r="AA371" s="2"/>
      <c r="AB371" s="2"/>
      <c r="AC371" s="2"/>
    </row>
    <row r="372">
      <c r="A372" s="5" t="s">
        <v>963</v>
      </c>
      <c r="B372" s="4">
        <v>334.0</v>
      </c>
      <c r="C372" s="4" t="s">
        <v>964</v>
      </c>
      <c r="D372" s="4" t="s">
        <v>18</v>
      </c>
      <c r="E372" s="4" t="s">
        <v>630</v>
      </c>
      <c r="F372" s="4" t="s">
        <v>20</v>
      </c>
      <c r="G372" s="4">
        <v>96.0</v>
      </c>
      <c r="H372" s="4">
        <v>4.0</v>
      </c>
      <c r="I372" s="4">
        <v>320.0</v>
      </c>
      <c r="J372" s="4">
        <v>70.0</v>
      </c>
      <c r="K372" s="4">
        <v>1890.0</v>
      </c>
      <c r="L372" s="4">
        <v>19800.0</v>
      </c>
      <c r="M372" s="4">
        <v>21690.0</v>
      </c>
      <c r="N372" s="4">
        <v>24890.0</v>
      </c>
      <c r="O372" s="4">
        <v>1.15</v>
      </c>
      <c r="P372" s="4">
        <f t="shared" si="2"/>
        <v>18860.86957</v>
      </c>
      <c r="Q372" s="4"/>
      <c r="R372" s="4"/>
      <c r="S372" s="4"/>
      <c r="T372" s="4"/>
      <c r="AA372" s="2"/>
      <c r="AB372" s="2"/>
      <c r="AC372" s="2"/>
    </row>
    <row r="373">
      <c r="A373" s="5" t="s">
        <v>965</v>
      </c>
      <c r="B373" s="4">
        <v>412.0</v>
      </c>
      <c r="C373" s="4" t="s">
        <v>966</v>
      </c>
      <c r="D373" s="4" t="s">
        <v>18</v>
      </c>
      <c r="E373" s="4" t="s">
        <v>630</v>
      </c>
      <c r="F373" s="4" t="s">
        <v>20</v>
      </c>
      <c r="G373" s="4">
        <v>96.0</v>
      </c>
      <c r="H373" s="4">
        <v>4.0</v>
      </c>
      <c r="I373" s="4">
        <v>400.0</v>
      </c>
      <c r="J373" s="4">
        <v>450.0</v>
      </c>
      <c r="K373" s="4">
        <v>2700.0</v>
      </c>
      <c r="L373" s="4">
        <v>28500.0</v>
      </c>
      <c r="M373" s="4">
        <v>31200.0</v>
      </c>
      <c r="N373" s="4">
        <v>51679.0</v>
      </c>
      <c r="O373" s="4">
        <v>1.66</v>
      </c>
      <c r="P373" s="4">
        <f t="shared" si="2"/>
        <v>18795.18072</v>
      </c>
      <c r="Q373" s="4"/>
      <c r="R373" s="4"/>
      <c r="S373" s="4"/>
      <c r="T373" s="4"/>
      <c r="AA373" s="2"/>
      <c r="AB373" s="2"/>
      <c r="AC373" s="2"/>
    </row>
    <row r="374">
      <c r="A374" s="5" t="s">
        <v>967</v>
      </c>
      <c r="B374" s="4">
        <v>136.0</v>
      </c>
      <c r="C374" s="4" t="s">
        <v>968</v>
      </c>
      <c r="D374" s="4" t="s">
        <v>18</v>
      </c>
      <c r="E374" s="4" t="s">
        <v>969</v>
      </c>
      <c r="F374" s="4" t="s">
        <v>20</v>
      </c>
      <c r="G374" s="4">
        <v>79.0</v>
      </c>
      <c r="H374" s="4">
        <v>21.0</v>
      </c>
      <c r="I374" s="4">
        <v>430.0</v>
      </c>
      <c r="J374" s="4">
        <v>360.0</v>
      </c>
      <c r="K374" s="4">
        <v>3760.0</v>
      </c>
      <c r="L374" s="4">
        <v>31300.0</v>
      </c>
      <c r="M374" s="4">
        <v>35060.0</v>
      </c>
      <c r="N374" s="4">
        <v>66940.0</v>
      </c>
      <c r="O374" s="4">
        <v>1.91</v>
      </c>
      <c r="P374" s="4">
        <f t="shared" si="2"/>
        <v>18356.02094</v>
      </c>
      <c r="Q374" s="4"/>
      <c r="R374" s="4"/>
      <c r="S374" s="4"/>
      <c r="T374" s="4"/>
      <c r="AA374" s="2"/>
      <c r="AB374" s="2"/>
      <c r="AC374" s="2"/>
    </row>
    <row r="375">
      <c r="A375" s="5" t="s">
        <v>970</v>
      </c>
      <c r="B375" s="4">
        <v>235.0</v>
      </c>
      <c r="C375" s="4" t="s">
        <v>971</v>
      </c>
      <c r="D375" s="4" t="s">
        <v>18</v>
      </c>
      <c r="E375" s="4" t="s">
        <v>972</v>
      </c>
      <c r="F375" s="4" t="s">
        <v>20</v>
      </c>
      <c r="G375" s="4">
        <v>96.0</v>
      </c>
      <c r="H375" s="4">
        <v>4.0</v>
      </c>
      <c r="I375" s="4">
        <v>3280.0</v>
      </c>
      <c r="J375" s="4">
        <v>2210.0</v>
      </c>
      <c r="K375" s="4">
        <v>3630.0</v>
      </c>
      <c r="L375" s="4">
        <v>27200.0</v>
      </c>
      <c r="M375" s="4">
        <v>30830.0</v>
      </c>
      <c r="N375" s="4">
        <v>54391.0</v>
      </c>
      <c r="O375" s="4">
        <v>1.76</v>
      </c>
      <c r="P375" s="4">
        <f t="shared" si="2"/>
        <v>17517.04545</v>
      </c>
      <c r="Q375" s="4"/>
      <c r="R375" s="4"/>
      <c r="S375" s="4"/>
      <c r="T375" s="4"/>
      <c r="AA375" s="2"/>
      <c r="AB375" s="2"/>
      <c r="AC375" s="2"/>
    </row>
    <row r="376">
      <c r="A376" s="5" t="s">
        <v>973</v>
      </c>
      <c r="B376" s="4">
        <v>216.0</v>
      </c>
      <c r="C376" s="4" t="s">
        <v>974</v>
      </c>
      <c r="D376" s="4" t="s">
        <v>18</v>
      </c>
      <c r="E376" s="4" t="s">
        <v>975</v>
      </c>
      <c r="F376" s="4" t="s">
        <v>20</v>
      </c>
      <c r="G376" s="4">
        <v>95.0</v>
      </c>
      <c r="H376" s="4">
        <v>5.0</v>
      </c>
      <c r="I376" s="4">
        <v>470.0</v>
      </c>
      <c r="J376" s="4">
        <v>70.0</v>
      </c>
      <c r="K376" s="4">
        <v>2140.0</v>
      </c>
      <c r="L376" s="4">
        <v>16700.0</v>
      </c>
      <c r="M376" s="4">
        <v>18840.0</v>
      </c>
      <c r="N376" s="4">
        <v>20617.0</v>
      </c>
      <c r="O376" s="4">
        <v>1.09</v>
      </c>
      <c r="P376" s="4">
        <f t="shared" si="2"/>
        <v>17284.40367</v>
      </c>
      <c r="Q376" s="4"/>
      <c r="R376" s="4"/>
      <c r="S376" s="4"/>
      <c r="T376" s="4"/>
      <c r="AA376" s="2"/>
      <c r="AB376" s="2"/>
      <c r="AC376" s="2"/>
    </row>
    <row r="377">
      <c r="A377" s="5" t="s">
        <v>976</v>
      </c>
      <c r="B377" s="4">
        <v>262.0</v>
      </c>
      <c r="C377" s="4" t="s">
        <v>977</v>
      </c>
      <c r="D377" s="4" t="s">
        <v>18</v>
      </c>
      <c r="E377" s="4" t="s">
        <v>978</v>
      </c>
      <c r="F377" s="4" t="s">
        <v>20</v>
      </c>
      <c r="G377" s="4">
        <v>79.0</v>
      </c>
      <c r="H377" s="4">
        <v>21.0</v>
      </c>
      <c r="I377" s="4">
        <v>320.0</v>
      </c>
      <c r="J377" s="4">
        <v>70.0</v>
      </c>
      <c r="K377" s="4">
        <v>2680.0</v>
      </c>
      <c r="L377" s="4">
        <v>10800.0</v>
      </c>
      <c r="M377" s="4">
        <v>13480.0</v>
      </c>
      <c r="N377" s="4">
        <v>10757.0</v>
      </c>
      <c r="O377" s="4">
        <v>0.8</v>
      </c>
      <c r="P377" s="4">
        <f t="shared" si="2"/>
        <v>16850</v>
      </c>
      <c r="Q377" s="4"/>
      <c r="R377" s="4"/>
      <c r="S377" s="4"/>
      <c r="T377" s="4"/>
      <c r="AA377" s="2"/>
      <c r="AB377" s="2"/>
      <c r="AC377" s="2"/>
    </row>
    <row r="378">
      <c r="A378" s="5" t="s">
        <v>979</v>
      </c>
      <c r="B378" s="4">
        <v>3.0</v>
      </c>
      <c r="C378" s="4" t="s">
        <v>980</v>
      </c>
      <c r="D378" s="4" t="s">
        <v>18</v>
      </c>
      <c r="E378" s="4" t="s">
        <v>981</v>
      </c>
      <c r="F378" s="4" t="s">
        <v>20</v>
      </c>
      <c r="G378" s="4">
        <v>79.0</v>
      </c>
      <c r="H378" s="4">
        <v>21.0</v>
      </c>
      <c r="I378" s="4">
        <v>1670.0</v>
      </c>
      <c r="J378" s="4">
        <v>1450.0</v>
      </c>
      <c r="K378" s="4">
        <v>20400.0</v>
      </c>
      <c r="L378" s="4">
        <v>119800.0</v>
      </c>
      <c r="M378" s="4">
        <v>140200.0</v>
      </c>
      <c r="N378" s="4">
        <v>1180473.0</v>
      </c>
      <c r="O378" s="4">
        <v>8.42</v>
      </c>
      <c r="P378" s="4">
        <f t="shared" si="2"/>
        <v>16650.83135</v>
      </c>
      <c r="Q378" s="4"/>
      <c r="R378" s="4"/>
      <c r="S378" s="4"/>
      <c r="T378" s="4"/>
      <c r="AA378" s="2"/>
      <c r="AB378" s="2"/>
      <c r="AC378" s="2"/>
    </row>
    <row r="379">
      <c r="A379" s="5" t="s">
        <v>982</v>
      </c>
      <c r="B379" s="4">
        <v>237.0</v>
      </c>
      <c r="C379" s="4" t="s">
        <v>983</v>
      </c>
      <c r="D379" s="4" t="s">
        <v>18</v>
      </c>
      <c r="E379" s="4" t="s">
        <v>418</v>
      </c>
      <c r="F379" s="4" t="s">
        <v>20</v>
      </c>
      <c r="G379" s="4">
        <v>96.0</v>
      </c>
      <c r="H379" s="4">
        <v>4.0</v>
      </c>
      <c r="I379" s="4">
        <v>530.0</v>
      </c>
      <c r="J379" s="4">
        <v>710.0</v>
      </c>
      <c r="K379" s="4">
        <v>11200.0</v>
      </c>
      <c r="L379" s="4">
        <v>70400.0</v>
      </c>
      <c r="M379" s="4">
        <v>81600.0</v>
      </c>
      <c r="N379" s="4">
        <v>409668.0</v>
      </c>
      <c r="O379" s="4">
        <v>5.02</v>
      </c>
      <c r="P379" s="4">
        <f t="shared" si="2"/>
        <v>16254.98008</v>
      </c>
      <c r="Q379" s="4"/>
      <c r="R379" s="4"/>
      <c r="S379" s="4"/>
      <c r="T379" s="4"/>
      <c r="AA379" s="2"/>
      <c r="AB379" s="2"/>
      <c r="AC379" s="2"/>
    </row>
    <row r="380">
      <c r="A380" s="5" t="s">
        <v>984</v>
      </c>
      <c r="B380" s="4">
        <v>205.0</v>
      </c>
      <c r="C380" s="4" t="s">
        <v>985</v>
      </c>
      <c r="D380" s="4" t="s">
        <v>18</v>
      </c>
      <c r="E380" s="4" t="s">
        <v>986</v>
      </c>
      <c r="F380" s="4" t="s">
        <v>20</v>
      </c>
      <c r="G380" s="4">
        <v>79.0</v>
      </c>
      <c r="H380" s="4">
        <v>21.0</v>
      </c>
      <c r="I380" s="4">
        <v>2660.0</v>
      </c>
      <c r="J380" s="4">
        <v>910.0</v>
      </c>
      <c r="K380" s="4">
        <v>3080.0</v>
      </c>
      <c r="L380" s="4">
        <v>14100.0</v>
      </c>
      <c r="M380" s="4">
        <v>17180.0</v>
      </c>
      <c r="N380" s="4">
        <v>18288.0</v>
      </c>
      <c r="O380" s="4">
        <v>1.06</v>
      </c>
      <c r="P380" s="4">
        <f t="shared" si="2"/>
        <v>16207.54717</v>
      </c>
      <c r="Q380" s="4"/>
      <c r="R380" s="4"/>
      <c r="S380" s="4"/>
      <c r="T380" s="4"/>
      <c r="AA380" s="2"/>
      <c r="AB380" s="2"/>
      <c r="AC380" s="2"/>
    </row>
    <row r="381">
      <c r="A381" s="5" t="s">
        <v>987</v>
      </c>
      <c r="B381" s="4">
        <v>128.0</v>
      </c>
      <c r="C381" s="4" t="s">
        <v>988</v>
      </c>
      <c r="D381" s="4" t="s">
        <v>18</v>
      </c>
      <c r="E381" s="4" t="s">
        <v>989</v>
      </c>
      <c r="F381" s="4" t="s">
        <v>20</v>
      </c>
      <c r="G381" s="4">
        <v>79.0</v>
      </c>
      <c r="H381" s="4">
        <v>21.0</v>
      </c>
      <c r="I381" s="4">
        <v>500.0</v>
      </c>
      <c r="J381" s="4">
        <v>430.0</v>
      </c>
      <c r="K381" s="4">
        <v>3500.0</v>
      </c>
      <c r="L381" s="4">
        <v>27300.0</v>
      </c>
      <c r="M381" s="4">
        <v>30800.0</v>
      </c>
      <c r="N381" s="4">
        <v>58885.0</v>
      </c>
      <c r="O381" s="4">
        <v>1.91</v>
      </c>
      <c r="P381" s="4">
        <f t="shared" si="2"/>
        <v>16125.65445</v>
      </c>
      <c r="Q381" s="4"/>
      <c r="R381" s="4"/>
      <c r="S381" s="4"/>
      <c r="T381" s="4"/>
      <c r="AA381" s="2"/>
      <c r="AB381" s="2"/>
      <c r="AC381" s="2"/>
    </row>
    <row r="382">
      <c r="A382" s="5" t="s">
        <v>990</v>
      </c>
      <c r="B382" s="4">
        <v>48.0</v>
      </c>
      <c r="C382" s="4" t="s">
        <v>991</v>
      </c>
      <c r="D382" s="4" t="s">
        <v>18</v>
      </c>
      <c r="E382" s="4" t="s">
        <v>992</v>
      </c>
      <c r="F382" s="4" t="s">
        <v>20</v>
      </c>
      <c r="G382" s="4">
        <v>79.0</v>
      </c>
      <c r="H382" s="4">
        <v>21.0</v>
      </c>
      <c r="I382" s="4">
        <v>1590.0</v>
      </c>
      <c r="J382" s="4">
        <v>1050.0</v>
      </c>
      <c r="K382" s="4">
        <v>12100.0</v>
      </c>
      <c r="L382" s="4">
        <v>66400.0</v>
      </c>
      <c r="M382" s="4">
        <v>78500.0</v>
      </c>
      <c r="N382" s="4">
        <v>385141.0</v>
      </c>
      <c r="O382" s="4">
        <v>4.91</v>
      </c>
      <c r="P382" s="4">
        <f t="shared" si="2"/>
        <v>15987.78004</v>
      </c>
      <c r="Q382" s="4"/>
      <c r="R382" s="4"/>
      <c r="S382" s="4"/>
      <c r="T382" s="4"/>
      <c r="AA382" s="2"/>
      <c r="AB382" s="2"/>
      <c r="AC382" s="2"/>
    </row>
    <row r="383">
      <c r="A383" s="5" t="s">
        <v>993</v>
      </c>
      <c r="B383" s="4">
        <v>44.0</v>
      </c>
      <c r="C383" s="4" t="s">
        <v>994</v>
      </c>
      <c r="D383" s="4" t="s">
        <v>18</v>
      </c>
      <c r="E383" s="4" t="s">
        <v>995</v>
      </c>
      <c r="F383" s="4" t="s">
        <v>20</v>
      </c>
      <c r="G383" s="4">
        <v>79.0</v>
      </c>
      <c r="H383" s="4">
        <v>21.0</v>
      </c>
      <c r="I383" s="4">
        <v>640.0</v>
      </c>
      <c r="J383" s="4">
        <v>530.0</v>
      </c>
      <c r="K383" s="4">
        <v>2500.0</v>
      </c>
      <c r="L383" s="4">
        <v>32200.0</v>
      </c>
      <c r="M383" s="4">
        <v>34700.0</v>
      </c>
      <c r="N383" s="4">
        <v>75652.0</v>
      </c>
      <c r="O383" s="4">
        <v>2.18</v>
      </c>
      <c r="P383" s="4">
        <f t="shared" si="2"/>
        <v>15917.43119</v>
      </c>
      <c r="Q383" s="4"/>
      <c r="R383" s="4"/>
      <c r="S383" s="4"/>
      <c r="T383" s="4"/>
      <c r="AA383" s="2"/>
      <c r="AB383" s="2"/>
      <c r="AC383" s="2"/>
    </row>
    <row r="384">
      <c r="A384" s="5" t="s">
        <v>996</v>
      </c>
      <c r="B384" s="4">
        <v>19.0</v>
      </c>
      <c r="C384" s="4" t="s">
        <v>997</v>
      </c>
      <c r="D384" s="4" t="s">
        <v>18</v>
      </c>
      <c r="E384" s="4" t="s">
        <v>906</v>
      </c>
      <c r="F384" s="4" t="s">
        <v>20</v>
      </c>
      <c r="G384" s="4">
        <v>79.0</v>
      </c>
      <c r="H384" s="4">
        <v>21.0</v>
      </c>
      <c r="I384" s="4">
        <v>790.0</v>
      </c>
      <c r="J384" s="4">
        <v>750.0</v>
      </c>
      <c r="K384" s="4">
        <v>10600.0</v>
      </c>
      <c r="L384" s="4">
        <v>74300.0</v>
      </c>
      <c r="M384" s="4">
        <v>84900.0</v>
      </c>
      <c r="N384" s="4">
        <v>454756.0</v>
      </c>
      <c r="O384" s="4">
        <v>5.36</v>
      </c>
      <c r="P384" s="4">
        <f t="shared" si="2"/>
        <v>15839.55224</v>
      </c>
      <c r="Q384" s="4"/>
      <c r="R384" s="4"/>
      <c r="S384" s="4"/>
      <c r="T384" s="4"/>
      <c r="AA384" s="2"/>
      <c r="AB384" s="2"/>
      <c r="AC384" s="2"/>
    </row>
    <row r="385">
      <c r="A385" s="5" t="s">
        <v>998</v>
      </c>
      <c r="B385" s="4">
        <v>85.0</v>
      </c>
      <c r="C385" s="4" t="s">
        <v>999</v>
      </c>
      <c r="D385" s="4" t="s">
        <v>18</v>
      </c>
      <c r="E385" s="4" t="s">
        <v>519</v>
      </c>
      <c r="F385" s="4" t="s">
        <v>20</v>
      </c>
      <c r="G385" s="4">
        <v>95.0</v>
      </c>
      <c r="H385" s="4">
        <v>5.0</v>
      </c>
      <c r="I385" s="4">
        <v>440.0</v>
      </c>
      <c r="J385" s="4">
        <v>410.0</v>
      </c>
      <c r="K385" s="4">
        <v>6610.0</v>
      </c>
      <c r="L385" s="4">
        <v>42800.0</v>
      </c>
      <c r="M385" s="4">
        <v>49410.0</v>
      </c>
      <c r="N385" s="4">
        <v>154470.0</v>
      </c>
      <c r="O385" s="4">
        <v>3.13</v>
      </c>
      <c r="P385" s="4">
        <f t="shared" si="2"/>
        <v>15785.94249</v>
      </c>
      <c r="Q385" s="4"/>
      <c r="R385" s="4"/>
      <c r="S385" s="4"/>
      <c r="T385" s="4"/>
      <c r="AA385" s="2"/>
      <c r="AB385" s="2"/>
      <c r="AC385" s="2"/>
    </row>
    <row r="386">
      <c r="A386" s="5" t="s">
        <v>1000</v>
      </c>
      <c r="B386" s="4">
        <v>10.0</v>
      </c>
      <c r="C386" s="4" t="s">
        <v>1001</v>
      </c>
      <c r="D386" s="4" t="s">
        <v>18</v>
      </c>
      <c r="E386" s="4" t="s">
        <v>1002</v>
      </c>
      <c r="F386" s="4" t="s">
        <v>20</v>
      </c>
      <c r="G386" s="4">
        <v>79.0</v>
      </c>
      <c r="H386" s="4">
        <v>21.0</v>
      </c>
      <c r="I386" s="4">
        <v>1150.0</v>
      </c>
      <c r="J386" s="4">
        <v>820.0</v>
      </c>
      <c r="K386" s="4">
        <v>8740.0</v>
      </c>
      <c r="L386" s="4">
        <v>71300.0</v>
      </c>
      <c r="M386" s="4">
        <v>80040.0</v>
      </c>
      <c r="N386" s="4">
        <v>421125.0</v>
      </c>
      <c r="O386" s="4">
        <v>5.26</v>
      </c>
      <c r="P386" s="4">
        <f t="shared" si="2"/>
        <v>15216.73004</v>
      </c>
      <c r="Q386" s="4"/>
      <c r="R386" s="4"/>
      <c r="S386" s="4"/>
      <c r="T386" s="4"/>
      <c r="AA386" s="2"/>
      <c r="AB386" s="2"/>
      <c r="AC386" s="2"/>
    </row>
    <row r="387">
      <c r="A387" s="5" t="s">
        <v>1003</v>
      </c>
      <c r="B387" s="4">
        <v>368.0</v>
      </c>
      <c r="C387" s="4" t="s">
        <v>1004</v>
      </c>
      <c r="D387" s="4" t="s">
        <v>18</v>
      </c>
      <c r="E387" s="4" t="s">
        <v>848</v>
      </c>
      <c r="F387" s="4" t="s">
        <v>20</v>
      </c>
      <c r="G387" s="4">
        <v>92.0</v>
      </c>
      <c r="H387" s="4">
        <v>8.0</v>
      </c>
      <c r="I387" s="4">
        <v>250.0</v>
      </c>
      <c r="J387" s="4">
        <v>70.0</v>
      </c>
      <c r="K387" s="4">
        <v>3590.0</v>
      </c>
      <c r="L387" s="4">
        <v>19000.0</v>
      </c>
      <c r="M387" s="4">
        <v>22590.0</v>
      </c>
      <c r="N387" s="4">
        <v>33656.0</v>
      </c>
      <c r="O387" s="4">
        <v>1.49</v>
      </c>
      <c r="P387" s="4">
        <f t="shared" si="2"/>
        <v>15161.07383</v>
      </c>
      <c r="Q387" s="4"/>
      <c r="R387" s="4"/>
      <c r="S387" s="4"/>
      <c r="T387" s="4"/>
      <c r="AA387" s="2"/>
      <c r="AB387" s="2"/>
      <c r="AC387" s="2"/>
    </row>
    <row r="388">
      <c r="A388" s="5" t="s">
        <v>1005</v>
      </c>
      <c r="B388" s="4">
        <v>176.0</v>
      </c>
      <c r="C388" s="4" t="s">
        <v>1006</v>
      </c>
      <c r="D388" s="4" t="s">
        <v>18</v>
      </c>
      <c r="E388" s="4" t="s">
        <v>331</v>
      </c>
      <c r="F388" s="4" t="s">
        <v>20</v>
      </c>
      <c r="G388" s="4">
        <v>79.0</v>
      </c>
      <c r="H388" s="4">
        <v>21.0</v>
      </c>
      <c r="I388" s="4">
        <v>310.0</v>
      </c>
      <c r="J388" s="4">
        <v>280.0</v>
      </c>
      <c r="K388" s="4">
        <v>1580.0</v>
      </c>
      <c r="L388" s="4">
        <v>13300.0</v>
      </c>
      <c r="M388" s="4">
        <v>14880.0</v>
      </c>
      <c r="N388" s="4">
        <v>14693.0</v>
      </c>
      <c r="O388" s="4">
        <v>0.99</v>
      </c>
      <c r="P388" s="4">
        <f t="shared" si="2"/>
        <v>15030.30303</v>
      </c>
      <c r="Q388" s="4"/>
      <c r="R388" s="4"/>
      <c r="S388" s="4"/>
      <c r="T388" s="4"/>
      <c r="AA388" s="2"/>
      <c r="AB388" s="2"/>
      <c r="AC388" s="2"/>
    </row>
    <row r="389">
      <c r="A389" s="5" t="s">
        <v>1007</v>
      </c>
      <c r="B389" s="4">
        <v>287.0</v>
      </c>
      <c r="C389" s="4" t="s">
        <v>1008</v>
      </c>
      <c r="D389" s="4" t="s">
        <v>18</v>
      </c>
      <c r="E389" s="4" t="s">
        <v>331</v>
      </c>
      <c r="F389" s="4" t="s">
        <v>20</v>
      </c>
      <c r="G389" s="4">
        <v>79.0</v>
      </c>
      <c r="H389" s="4">
        <v>21.0</v>
      </c>
      <c r="I389" s="4">
        <v>320.0</v>
      </c>
      <c r="J389" s="4">
        <v>420.0</v>
      </c>
      <c r="K389" s="4">
        <v>1280.0</v>
      </c>
      <c r="L389" s="4">
        <v>13200.0</v>
      </c>
      <c r="M389" s="4">
        <v>14480.0</v>
      </c>
      <c r="N389" s="4">
        <v>14810.0</v>
      </c>
      <c r="O389" s="4">
        <v>1.02</v>
      </c>
      <c r="P389" s="4">
        <f t="shared" si="2"/>
        <v>14196.07843</v>
      </c>
      <c r="Q389" s="4"/>
      <c r="R389" s="4"/>
      <c r="S389" s="4"/>
      <c r="T389" s="4"/>
      <c r="AA389" s="2"/>
      <c r="AB389" s="2"/>
      <c r="AC389" s="2"/>
    </row>
    <row r="390">
      <c r="A390" s="5" t="s">
        <v>1009</v>
      </c>
      <c r="B390" s="4">
        <v>464.0</v>
      </c>
      <c r="C390" s="4" t="s">
        <v>1010</v>
      </c>
      <c r="D390" s="4" t="s">
        <v>18</v>
      </c>
      <c r="E390" s="4" t="s">
        <v>960</v>
      </c>
      <c r="F390" s="4" t="s">
        <v>20</v>
      </c>
      <c r="G390" s="4">
        <v>79.0</v>
      </c>
      <c r="H390" s="4">
        <v>21.0</v>
      </c>
      <c r="I390" s="4">
        <v>160.0</v>
      </c>
      <c r="J390" s="4">
        <v>70.0</v>
      </c>
      <c r="K390" s="4">
        <v>1000.0</v>
      </c>
      <c r="L390" s="4">
        <v>5930.0</v>
      </c>
      <c r="M390" s="4">
        <v>6930.0</v>
      </c>
      <c r="N390" s="4">
        <v>3514.0</v>
      </c>
      <c r="O390" s="4">
        <v>0.51</v>
      </c>
      <c r="P390" s="4">
        <f t="shared" si="2"/>
        <v>13588.23529</v>
      </c>
      <c r="Q390" s="4"/>
      <c r="R390" s="4"/>
      <c r="S390" s="4"/>
      <c r="T390" s="4"/>
      <c r="AA390" s="2"/>
      <c r="AB390" s="2"/>
      <c r="AC390" s="2"/>
    </row>
    <row r="391">
      <c r="A391" s="5" t="s">
        <v>1011</v>
      </c>
      <c r="B391" s="4">
        <v>10.0</v>
      </c>
      <c r="C391" s="4" t="s">
        <v>1012</v>
      </c>
      <c r="D391" s="4" t="s">
        <v>18</v>
      </c>
      <c r="E391" s="4" t="s">
        <v>1013</v>
      </c>
      <c r="F391" s="4" t="s">
        <v>20</v>
      </c>
      <c r="G391" s="4">
        <v>79.0</v>
      </c>
      <c r="H391" s="4">
        <v>21.0</v>
      </c>
      <c r="I391" s="4">
        <v>4370.0</v>
      </c>
      <c r="J391" s="4">
        <v>3180.0</v>
      </c>
      <c r="K391" s="4">
        <v>19000.0</v>
      </c>
      <c r="L391" s="4">
        <v>80300.0</v>
      </c>
      <c r="M391" s="4">
        <v>99300.0</v>
      </c>
      <c r="N391" s="4">
        <v>741066.0</v>
      </c>
      <c r="O391" s="4">
        <v>7.46</v>
      </c>
      <c r="P391" s="4">
        <f t="shared" si="2"/>
        <v>13310.99196</v>
      </c>
      <c r="Q391" s="4"/>
      <c r="R391" s="4"/>
      <c r="S391" s="4"/>
      <c r="T391" s="4"/>
      <c r="AA391" s="2"/>
      <c r="AB391" s="2"/>
      <c r="AC391" s="2"/>
    </row>
    <row r="392">
      <c r="A392" s="5" t="s">
        <v>1014</v>
      </c>
      <c r="B392" s="4">
        <v>430.0</v>
      </c>
      <c r="C392" s="4" t="s">
        <v>1015</v>
      </c>
      <c r="D392" s="4" t="s">
        <v>18</v>
      </c>
      <c r="E392" s="4" t="s">
        <v>1016</v>
      </c>
      <c r="F392" s="4" t="s">
        <v>20</v>
      </c>
      <c r="G392" s="4">
        <v>79.0</v>
      </c>
      <c r="H392" s="4">
        <v>21.0</v>
      </c>
      <c r="I392" s="4">
        <v>420.0</v>
      </c>
      <c r="J392" s="4">
        <v>70.0</v>
      </c>
      <c r="K392" s="4">
        <v>1150.0</v>
      </c>
      <c r="L392" s="4">
        <v>6940.0</v>
      </c>
      <c r="M392" s="4">
        <v>8090.0</v>
      </c>
      <c r="N392" s="4">
        <v>5930.0</v>
      </c>
      <c r="O392" s="4">
        <v>0.73</v>
      </c>
      <c r="P392" s="4">
        <f t="shared" si="2"/>
        <v>11082.19178</v>
      </c>
      <c r="Q392" s="4"/>
      <c r="R392" s="4"/>
      <c r="S392" s="4"/>
      <c r="T392" s="4"/>
      <c r="AA392" s="2"/>
      <c r="AB392" s="2"/>
      <c r="AC392" s="2"/>
    </row>
    <row r="393">
      <c r="A393" s="5" t="s">
        <v>1017</v>
      </c>
      <c r="B393" s="4">
        <v>333.0</v>
      </c>
      <c r="C393" s="4" t="s">
        <v>1018</v>
      </c>
      <c r="D393" s="4" t="s">
        <v>18</v>
      </c>
      <c r="E393" s="4" t="s">
        <v>857</v>
      </c>
      <c r="F393" s="4" t="s">
        <v>20</v>
      </c>
      <c r="G393" s="4">
        <v>98.0</v>
      </c>
      <c r="H393" s="4">
        <v>2.0</v>
      </c>
      <c r="I393" s="4">
        <v>70.0</v>
      </c>
      <c r="J393" s="4">
        <v>70.0</v>
      </c>
      <c r="K393" s="4">
        <v>10.0</v>
      </c>
      <c r="L393" s="4">
        <v>430.0</v>
      </c>
      <c r="M393" s="4">
        <v>440.0</v>
      </c>
      <c r="N393" s="4">
        <v>16.0</v>
      </c>
      <c r="O393" s="4">
        <v>0.04</v>
      </c>
      <c r="P393" s="4">
        <f t="shared" si="2"/>
        <v>11000</v>
      </c>
      <c r="Q393" s="4"/>
      <c r="R393" s="4"/>
      <c r="S393" s="4"/>
      <c r="T393" s="4"/>
      <c r="AA393" s="2"/>
      <c r="AB393" s="2"/>
      <c r="AC393" s="2"/>
    </row>
    <row r="394">
      <c r="A394" s="5" t="s">
        <v>1019</v>
      </c>
      <c r="B394" s="4">
        <v>5.0</v>
      </c>
      <c r="C394" s="4" t="s">
        <v>1020</v>
      </c>
      <c r="D394" s="4" t="s">
        <v>18</v>
      </c>
      <c r="E394" s="4" t="s">
        <v>94</v>
      </c>
      <c r="F394" s="4" t="s">
        <v>20</v>
      </c>
      <c r="G394" s="4">
        <v>79.0</v>
      </c>
      <c r="H394" s="4">
        <v>21.0</v>
      </c>
      <c r="I394" s="4">
        <v>2540.0</v>
      </c>
      <c r="J394" s="4">
        <v>1810.0</v>
      </c>
      <c r="K394" s="4">
        <v>18800.0</v>
      </c>
      <c r="L394" s="4">
        <v>90000.0</v>
      </c>
      <c r="M394" s="4">
        <v>108800.0</v>
      </c>
      <c r="N394" s="4">
        <v>1108567.0</v>
      </c>
      <c r="O394" s="4">
        <v>10.19</v>
      </c>
      <c r="P394" s="4">
        <f t="shared" si="2"/>
        <v>10677.13445</v>
      </c>
      <c r="Q394" s="4"/>
      <c r="R394" s="4"/>
      <c r="S394" s="4"/>
      <c r="T394" s="4"/>
      <c r="AA394" s="2"/>
      <c r="AB394" s="2"/>
      <c r="AC394" s="2"/>
    </row>
    <row r="395">
      <c r="A395" s="5" t="s">
        <v>1021</v>
      </c>
      <c r="B395" s="4">
        <v>21.0</v>
      </c>
      <c r="C395" s="4" t="s">
        <v>1022</v>
      </c>
      <c r="D395" s="4" t="s">
        <v>18</v>
      </c>
      <c r="E395" s="4" t="s">
        <v>820</v>
      </c>
      <c r="F395" s="4" t="s">
        <v>20</v>
      </c>
      <c r="G395" s="4">
        <v>79.0</v>
      </c>
      <c r="H395" s="4">
        <v>21.0</v>
      </c>
      <c r="I395" s="4">
        <v>1730.0</v>
      </c>
      <c r="J395" s="4">
        <v>1660.0</v>
      </c>
      <c r="K395" s="4">
        <v>10400.0</v>
      </c>
      <c r="L395" s="4">
        <v>48600.0</v>
      </c>
      <c r="M395" s="4">
        <v>59000.0</v>
      </c>
      <c r="N395" s="4">
        <v>337947.0</v>
      </c>
      <c r="O395" s="4">
        <v>5.73</v>
      </c>
      <c r="P395" s="4">
        <f t="shared" si="2"/>
        <v>10296.68412</v>
      </c>
      <c r="Q395" s="4"/>
      <c r="R395" s="4"/>
      <c r="S395" s="4"/>
      <c r="T395" s="4"/>
      <c r="AA395" s="2"/>
      <c r="AB395" s="2"/>
      <c r="AC395" s="2"/>
    </row>
    <row r="396">
      <c r="A396" s="5" t="s">
        <v>1023</v>
      </c>
      <c r="B396" s="4">
        <v>175.0</v>
      </c>
      <c r="C396" s="4" t="s">
        <v>1024</v>
      </c>
      <c r="D396" s="4" t="s">
        <v>18</v>
      </c>
      <c r="E396" s="4" t="s">
        <v>1025</v>
      </c>
      <c r="F396" s="4" t="s">
        <v>20</v>
      </c>
      <c r="G396" s="4">
        <v>79.0</v>
      </c>
      <c r="H396" s="4">
        <v>21.0</v>
      </c>
      <c r="I396" s="4">
        <v>5130.0</v>
      </c>
      <c r="J396" s="4">
        <v>2330.0</v>
      </c>
      <c r="K396" s="4">
        <v>5990.0</v>
      </c>
      <c r="L396" s="4">
        <v>28300.0</v>
      </c>
      <c r="M396" s="4">
        <v>34290.0</v>
      </c>
      <c r="N396" s="4">
        <v>120677.0</v>
      </c>
      <c r="O396" s="4">
        <v>3.52</v>
      </c>
      <c r="P396" s="4">
        <f t="shared" si="2"/>
        <v>9741.477273</v>
      </c>
      <c r="Q396" s="4"/>
      <c r="R396" s="4"/>
      <c r="S396" s="4"/>
      <c r="T396" s="4"/>
      <c r="AA396" s="2"/>
      <c r="AB396" s="2"/>
      <c r="AC396" s="2"/>
    </row>
    <row r="397">
      <c r="A397" s="5" t="s">
        <v>1026</v>
      </c>
      <c r="B397" s="4">
        <v>356.0</v>
      </c>
      <c r="C397" s="4" t="s">
        <v>1027</v>
      </c>
      <c r="D397" s="4" t="s">
        <v>18</v>
      </c>
      <c r="E397" s="4" t="s">
        <v>807</v>
      </c>
      <c r="F397" s="4" t="s">
        <v>20</v>
      </c>
      <c r="G397" s="4">
        <v>98.0</v>
      </c>
      <c r="H397" s="4">
        <v>2.0</v>
      </c>
      <c r="I397" s="4">
        <v>2320.0</v>
      </c>
      <c r="J397" s="4">
        <v>1110.0</v>
      </c>
      <c r="K397" s="4">
        <v>2870.0</v>
      </c>
      <c r="L397" s="4">
        <v>13200.0</v>
      </c>
      <c r="M397" s="4">
        <v>16070.0</v>
      </c>
      <c r="N397" s="4">
        <v>27805.0</v>
      </c>
      <c r="O397" s="4">
        <v>1.73</v>
      </c>
      <c r="P397" s="4">
        <f t="shared" si="2"/>
        <v>9289.017341</v>
      </c>
      <c r="Q397" s="4"/>
      <c r="R397" s="4"/>
      <c r="S397" s="4"/>
      <c r="T397" s="4"/>
      <c r="AA397" s="2"/>
      <c r="AB397" s="2"/>
      <c r="AC397" s="2"/>
    </row>
    <row r="398">
      <c r="A398" s="5" t="s">
        <v>1028</v>
      </c>
      <c r="B398" s="4">
        <v>426.0</v>
      </c>
      <c r="C398" s="4" t="s">
        <v>1029</v>
      </c>
      <c r="D398" s="4" t="s">
        <v>18</v>
      </c>
      <c r="E398" s="4" t="s">
        <v>1030</v>
      </c>
      <c r="F398" s="4" t="s">
        <v>20</v>
      </c>
      <c r="G398" s="4">
        <v>79.0</v>
      </c>
      <c r="H398" s="4">
        <v>21.0</v>
      </c>
      <c r="I398" s="4">
        <v>470.0</v>
      </c>
      <c r="J398" s="4">
        <v>250.0</v>
      </c>
      <c r="K398" s="4">
        <v>920.0</v>
      </c>
      <c r="L398" s="4">
        <v>8600.0</v>
      </c>
      <c r="M398" s="4">
        <v>9520.0</v>
      </c>
      <c r="N398" s="4">
        <v>9825.0</v>
      </c>
      <c r="O398" s="4">
        <v>1.03</v>
      </c>
      <c r="P398" s="4">
        <f t="shared" si="2"/>
        <v>9242.718447</v>
      </c>
      <c r="Q398" s="4"/>
      <c r="R398" s="4"/>
      <c r="S398" s="4"/>
      <c r="T398" s="4"/>
      <c r="AA398" s="2"/>
      <c r="AB398" s="2"/>
      <c r="AC398" s="2"/>
    </row>
    <row r="399">
      <c r="A399" s="5" t="s">
        <v>1031</v>
      </c>
      <c r="B399" s="4">
        <v>452.0</v>
      </c>
      <c r="C399" s="4" t="s">
        <v>1032</v>
      </c>
      <c r="D399" s="4" t="s">
        <v>18</v>
      </c>
      <c r="E399" s="4" t="s">
        <v>547</v>
      </c>
      <c r="F399" s="4" t="s">
        <v>20</v>
      </c>
      <c r="G399" s="4">
        <v>79.0</v>
      </c>
      <c r="H399" s="4">
        <v>21.0</v>
      </c>
      <c r="I399" s="4">
        <v>450.0</v>
      </c>
      <c r="J399" s="4">
        <v>210.0</v>
      </c>
      <c r="K399" s="4">
        <v>1050.0</v>
      </c>
      <c r="L399" s="4">
        <v>11200.0</v>
      </c>
      <c r="M399" s="4">
        <v>12250.0</v>
      </c>
      <c r="N399" s="4">
        <v>16252.0</v>
      </c>
      <c r="O399" s="4">
        <v>1.33</v>
      </c>
      <c r="P399" s="4">
        <f t="shared" si="2"/>
        <v>9210.526316</v>
      </c>
      <c r="Q399" s="4"/>
      <c r="R399" s="4"/>
      <c r="S399" s="4"/>
      <c r="T399" s="4"/>
      <c r="AA399" s="2"/>
      <c r="AB399" s="2"/>
      <c r="AC399" s="2"/>
    </row>
    <row r="400">
      <c r="A400" s="5" t="s">
        <v>1033</v>
      </c>
      <c r="B400" s="4">
        <v>3.0</v>
      </c>
      <c r="C400" s="4" t="s">
        <v>1034</v>
      </c>
      <c r="D400" s="4" t="s">
        <v>18</v>
      </c>
      <c r="E400" s="4" t="s">
        <v>1035</v>
      </c>
      <c r="F400" s="4" t="s">
        <v>20</v>
      </c>
      <c r="G400" s="4">
        <v>79.0</v>
      </c>
      <c r="H400" s="4">
        <v>21.0</v>
      </c>
      <c r="I400" s="4">
        <v>2730.0</v>
      </c>
      <c r="J400" s="4">
        <v>2590.0</v>
      </c>
      <c r="K400" s="4">
        <v>16700.0</v>
      </c>
      <c r="L400" s="4">
        <v>78600.0</v>
      </c>
      <c r="M400" s="4">
        <v>95300.0</v>
      </c>
      <c r="N400" s="4">
        <v>1034633.0</v>
      </c>
      <c r="O400" s="4">
        <v>10.86</v>
      </c>
      <c r="P400" s="4">
        <f t="shared" si="2"/>
        <v>8775.322284</v>
      </c>
      <c r="Q400" s="4"/>
      <c r="R400" s="4"/>
      <c r="S400" s="4"/>
      <c r="T400" s="4"/>
      <c r="AA400" s="2"/>
      <c r="AB400" s="2"/>
      <c r="AC400" s="2"/>
    </row>
    <row r="401">
      <c r="A401" s="5" t="s">
        <v>1036</v>
      </c>
      <c r="B401" s="4">
        <v>463.0</v>
      </c>
      <c r="C401" s="4" t="s">
        <v>1037</v>
      </c>
      <c r="D401" s="4" t="s">
        <v>18</v>
      </c>
      <c r="E401" s="4" t="s">
        <v>1025</v>
      </c>
      <c r="F401" s="4" t="s">
        <v>20</v>
      </c>
      <c r="G401" s="4">
        <v>79.0</v>
      </c>
      <c r="H401" s="4">
        <v>21.0</v>
      </c>
      <c r="I401" s="4">
        <v>7480.0</v>
      </c>
      <c r="J401" s="4">
        <v>2970.0</v>
      </c>
      <c r="K401" s="4">
        <v>2980.0</v>
      </c>
      <c r="L401" s="4">
        <v>13100.0</v>
      </c>
      <c r="M401" s="4">
        <v>16080.0</v>
      </c>
      <c r="N401" s="4">
        <v>30686.0</v>
      </c>
      <c r="O401" s="4">
        <v>1.91</v>
      </c>
      <c r="P401" s="4">
        <f t="shared" si="2"/>
        <v>8418.848168</v>
      </c>
      <c r="Q401" s="4"/>
      <c r="R401" s="4"/>
      <c r="S401" s="4"/>
      <c r="T401" s="4"/>
      <c r="AA401" s="2"/>
      <c r="AB401" s="2"/>
      <c r="AC401" s="2"/>
    </row>
    <row r="402">
      <c r="A402" s="5" t="s">
        <v>1038</v>
      </c>
      <c r="B402" s="4">
        <v>65.0</v>
      </c>
      <c r="C402" s="4" t="s">
        <v>1039</v>
      </c>
      <c r="D402" s="4" t="s">
        <v>18</v>
      </c>
      <c r="E402" s="4" t="s">
        <v>1040</v>
      </c>
      <c r="F402" s="4" t="s">
        <v>20</v>
      </c>
      <c r="G402" s="4">
        <v>79.0</v>
      </c>
      <c r="H402" s="4">
        <v>21.0</v>
      </c>
      <c r="I402" s="4">
        <v>840.0</v>
      </c>
      <c r="J402" s="4">
        <v>700.0</v>
      </c>
      <c r="K402" s="4">
        <v>5280.0</v>
      </c>
      <c r="L402" s="4">
        <v>34000.0</v>
      </c>
      <c r="M402" s="4">
        <v>39280.0</v>
      </c>
      <c r="N402" s="4">
        <v>195907.0</v>
      </c>
      <c r="O402" s="4">
        <v>4.99</v>
      </c>
      <c r="P402" s="4">
        <f t="shared" si="2"/>
        <v>7871.743487</v>
      </c>
      <c r="Q402" s="4"/>
      <c r="R402" s="4"/>
      <c r="S402" s="4"/>
      <c r="T402" s="4"/>
      <c r="AA402" s="2"/>
      <c r="AB402" s="2"/>
      <c r="AC402" s="2"/>
    </row>
    <row r="403">
      <c r="A403" s="5" t="s">
        <v>1041</v>
      </c>
      <c r="B403" s="4">
        <v>32.0</v>
      </c>
      <c r="C403" s="4" t="s">
        <v>1042</v>
      </c>
      <c r="D403" s="4" t="s">
        <v>18</v>
      </c>
      <c r="E403" s="4" t="s">
        <v>1043</v>
      </c>
      <c r="F403" s="4" t="s">
        <v>20</v>
      </c>
      <c r="G403" s="4">
        <v>79.0</v>
      </c>
      <c r="H403" s="4">
        <v>21.0</v>
      </c>
      <c r="I403" s="4">
        <v>2860.0</v>
      </c>
      <c r="J403" s="4">
        <v>2230.0</v>
      </c>
      <c r="K403" s="4">
        <v>16800.0</v>
      </c>
      <c r="L403" s="4">
        <v>77900.0</v>
      </c>
      <c r="M403" s="4">
        <v>94700.0</v>
      </c>
      <c r="N403" s="4">
        <v>1148990.0</v>
      </c>
      <c r="O403" s="4">
        <v>12.13</v>
      </c>
      <c r="P403" s="4">
        <f t="shared" si="2"/>
        <v>7807.08986</v>
      </c>
      <c r="Q403" s="4"/>
      <c r="R403" s="4"/>
      <c r="S403" s="4"/>
      <c r="T403" s="4"/>
      <c r="AA403" s="2"/>
      <c r="AB403" s="2"/>
      <c r="AC403" s="2"/>
    </row>
    <row r="404">
      <c r="A404" s="5" t="s">
        <v>1044</v>
      </c>
      <c r="B404" s="4">
        <v>72.0</v>
      </c>
      <c r="C404" s="4" t="s">
        <v>1045</v>
      </c>
      <c r="D404" s="4" t="s">
        <v>18</v>
      </c>
      <c r="E404" s="4" t="s">
        <v>1046</v>
      </c>
      <c r="F404" s="4" t="s">
        <v>20</v>
      </c>
      <c r="G404" s="4">
        <v>79.0</v>
      </c>
      <c r="H404" s="4">
        <v>21.0</v>
      </c>
      <c r="I404" s="4">
        <v>650.0</v>
      </c>
      <c r="J404" s="4">
        <v>660.0</v>
      </c>
      <c r="K404" s="4">
        <v>3440.0</v>
      </c>
      <c r="L404" s="4">
        <v>35300.0</v>
      </c>
      <c r="M404" s="4">
        <v>38740.0</v>
      </c>
      <c r="N404" s="4">
        <v>201829.0</v>
      </c>
      <c r="O404" s="4">
        <v>5.21</v>
      </c>
      <c r="P404" s="4">
        <f t="shared" si="2"/>
        <v>7435.700576</v>
      </c>
      <c r="Q404" s="4"/>
      <c r="R404" s="4"/>
      <c r="S404" s="4"/>
      <c r="T404" s="4"/>
      <c r="AA404" s="2"/>
      <c r="AB404" s="2"/>
      <c r="AC404" s="2"/>
    </row>
    <row r="405">
      <c r="A405" s="5" t="s">
        <v>1047</v>
      </c>
      <c r="B405" s="4">
        <v>151.0</v>
      </c>
      <c r="C405" s="4" t="s">
        <v>1048</v>
      </c>
      <c r="D405" s="4" t="s">
        <v>18</v>
      </c>
      <c r="E405" s="4" t="s">
        <v>935</v>
      </c>
      <c r="F405" s="4" t="s">
        <v>20</v>
      </c>
      <c r="G405" s="4">
        <v>79.0</v>
      </c>
      <c r="H405" s="4">
        <v>21.0</v>
      </c>
      <c r="I405" s="4">
        <v>2540.0</v>
      </c>
      <c r="J405" s="4">
        <v>1690.0</v>
      </c>
      <c r="K405" s="4">
        <v>8380.0</v>
      </c>
      <c r="L405" s="4">
        <v>27100.0</v>
      </c>
      <c r="M405" s="4">
        <v>35480.0</v>
      </c>
      <c r="N405" s="4">
        <v>169440.0</v>
      </c>
      <c r="O405" s="4">
        <v>4.78</v>
      </c>
      <c r="P405" s="4">
        <f t="shared" si="2"/>
        <v>7422.594142</v>
      </c>
      <c r="Q405" s="4"/>
      <c r="R405" s="4"/>
      <c r="S405" s="4"/>
      <c r="T405" s="4"/>
      <c r="AA405" s="2"/>
      <c r="AB405" s="2"/>
      <c r="AC405" s="2"/>
    </row>
    <row r="406">
      <c r="A406" s="5" t="s">
        <v>1049</v>
      </c>
      <c r="B406" s="4">
        <v>101.0</v>
      </c>
      <c r="C406" s="4" t="s">
        <v>1050</v>
      </c>
      <c r="D406" s="4" t="s">
        <v>18</v>
      </c>
      <c r="E406" s="4" t="s">
        <v>1051</v>
      </c>
      <c r="F406" s="4" t="s">
        <v>20</v>
      </c>
      <c r="G406" s="4">
        <v>79.0</v>
      </c>
      <c r="H406" s="4">
        <v>21.0</v>
      </c>
      <c r="I406" s="4">
        <v>1690.0</v>
      </c>
      <c r="J406" s="4">
        <v>1530.0</v>
      </c>
      <c r="K406" s="4">
        <v>3290.0</v>
      </c>
      <c r="L406" s="4">
        <v>33500.0</v>
      </c>
      <c r="M406" s="4">
        <v>36790.0</v>
      </c>
      <c r="N406" s="4">
        <v>185732.0</v>
      </c>
      <c r="O406" s="4">
        <v>5.05</v>
      </c>
      <c r="P406" s="4">
        <f t="shared" si="2"/>
        <v>7285.148515</v>
      </c>
      <c r="Q406" s="4"/>
      <c r="R406" s="4"/>
      <c r="S406" s="4"/>
      <c r="T406" s="4"/>
      <c r="AA406" s="2"/>
      <c r="AB406" s="2"/>
      <c r="AC406" s="2"/>
    </row>
    <row r="407">
      <c r="A407" s="5" t="s">
        <v>1052</v>
      </c>
      <c r="B407" s="4">
        <v>78.0</v>
      </c>
      <c r="C407" s="4" t="s">
        <v>1053</v>
      </c>
      <c r="D407" s="4" t="s">
        <v>18</v>
      </c>
      <c r="E407" s="4" t="s">
        <v>1043</v>
      </c>
      <c r="F407" s="4" t="s">
        <v>20</v>
      </c>
      <c r="G407" s="4">
        <v>79.0</v>
      </c>
      <c r="H407" s="4">
        <v>21.0</v>
      </c>
      <c r="I407" s="4">
        <v>2970.0</v>
      </c>
      <c r="J407" s="4">
        <v>2580.0</v>
      </c>
      <c r="K407" s="4">
        <v>6120.0</v>
      </c>
      <c r="L407" s="4">
        <v>41700.0</v>
      </c>
      <c r="M407" s="4">
        <v>47820.0</v>
      </c>
      <c r="N407" s="4">
        <v>317548.0</v>
      </c>
      <c r="O407" s="4">
        <v>6.64</v>
      </c>
      <c r="P407" s="4">
        <f t="shared" si="2"/>
        <v>7201.807229</v>
      </c>
      <c r="Q407" s="4"/>
      <c r="R407" s="4"/>
      <c r="S407" s="4"/>
      <c r="T407" s="4"/>
      <c r="AA407" s="2"/>
      <c r="AB407" s="2"/>
      <c r="AC407" s="2"/>
    </row>
    <row r="408">
      <c r="A408" s="5" t="s">
        <v>1054</v>
      </c>
      <c r="B408" s="4">
        <v>307.0</v>
      </c>
      <c r="C408" s="4" t="s">
        <v>1055</v>
      </c>
      <c r="D408" s="4" t="s">
        <v>18</v>
      </c>
      <c r="E408" s="4" t="s">
        <v>325</v>
      </c>
      <c r="F408" s="4" t="s">
        <v>20</v>
      </c>
      <c r="G408" s="4">
        <v>79.0</v>
      </c>
      <c r="H408" s="4">
        <v>21.0</v>
      </c>
      <c r="I408" s="4">
        <v>630.0</v>
      </c>
      <c r="J408" s="4">
        <v>570.0</v>
      </c>
      <c r="K408" s="4">
        <v>870.0</v>
      </c>
      <c r="L408" s="4">
        <v>7120.0</v>
      </c>
      <c r="M408" s="4">
        <v>7990.0</v>
      </c>
      <c r="N408" s="4">
        <v>9436.0</v>
      </c>
      <c r="O408" s="4">
        <v>1.18</v>
      </c>
      <c r="P408" s="4">
        <f t="shared" si="2"/>
        <v>6771.186441</v>
      </c>
      <c r="Q408" s="4"/>
      <c r="R408" s="4"/>
      <c r="S408" s="4"/>
      <c r="T408" s="4"/>
      <c r="AA408" s="2"/>
      <c r="AB408" s="2"/>
      <c r="AC408" s="2"/>
    </row>
    <row r="409">
      <c r="A409" s="5" t="s">
        <v>1056</v>
      </c>
      <c r="B409" s="4">
        <v>18.0</v>
      </c>
      <c r="C409" s="4" t="s">
        <v>1057</v>
      </c>
      <c r="D409" s="4" t="s">
        <v>18</v>
      </c>
      <c r="E409" s="4" t="s">
        <v>734</v>
      </c>
      <c r="F409" s="4" t="s">
        <v>20</v>
      </c>
      <c r="G409" s="4">
        <v>79.0</v>
      </c>
      <c r="H409" s="4">
        <v>21.0</v>
      </c>
      <c r="I409" s="4">
        <v>3480.0</v>
      </c>
      <c r="J409" s="4">
        <v>2950.0</v>
      </c>
      <c r="K409" s="4">
        <v>6410.0</v>
      </c>
      <c r="L409" s="4">
        <v>34700.0</v>
      </c>
      <c r="M409" s="4">
        <v>41110.0</v>
      </c>
      <c r="N409" s="4">
        <v>270415.0</v>
      </c>
      <c r="O409" s="4">
        <v>6.58</v>
      </c>
      <c r="P409" s="4">
        <f t="shared" si="2"/>
        <v>6247.720365</v>
      </c>
      <c r="Q409" s="4"/>
      <c r="R409" s="4"/>
      <c r="S409" s="4"/>
      <c r="T409" s="4"/>
      <c r="AA409" s="2"/>
      <c r="AB409" s="2"/>
      <c r="AC409" s="2"/>
    </row>
    <row r="410">
      <c r="A410" s="5" t="s">
        <v>1058</v>
      </c>
      <c r="B410" s="4">
        <v>272.0</v>
      </c>
      <c r="C410" s="4" t="s">
        <v>1059</v>
      </c>
      <c r="D410" s="4" t="s">
        <v>18</v>
      </c>
      <c r="E410" s="4" t="s">
        <v>1060</v>
      </c>
      <c r="F410" s="4" t="s">
        <v>20</v>
      </c>
      <c r="G410" s="4">
        <v>79.0</v>
      </c>
      <c r="H410" s="4">
        <v>21.0</v>
      </c>
      <c r="I410" s="4">
        <v>1940.0</v>
      </c>
      <c r="J410" s="4">
        <v>1910.0</v>
      </c>
      <c r="K410" s="4">
        <v>3460.0</v>
      </c>
      <c r="L410" s="4">
        <v>18200.0</v>
      </c>
      <c r="M410" s="4">
        <v>21660.0</v>
      </c>
      <c r="N410" s="4">
        <v>84088.0</v>
      </c>
      <c r="O410" s="4">
        <v>3.88</v>
      </c>
      <c r="P410" s="4">
        <f t="shared" si="2"/>
        <v>5582.474227</v>
      </c>
      <c r="Q410" s="4"/>
      <c r="R410" s="4"/>
      <c r="S410" s="4"/>
      <c r="T410" s="4"/>
      <c r="AA410" s="2"/>
      <c r="AB410" s="2"/>
      <c r="AC410" s="2"/>
    </row>
    <row r="411">
      <c r="A411" s="5" t="s">
        <v>1061</v>
      </c>
      <c r="B411" s="4">
        <v>407.0</v>
      </c>
      <c r="C411" s="4" t="s">
        <v>1062</v>
      </c>
      <c r="D411" s="4" t="s">
        <v>18</v>
      </c>
      <c r="E411" s="4" t="s">
        <v>1063</v>
      </c>
      <c r="F411" s="4" t="s">
        <v>20</v>
      </c>
      <c r="G411" s="4">
        <v>79.0</v>
      </c>
      <c r="H411" s="4">
        <v>21.0</v>
      </c>
      <c r="I411" s="4">
        <v>890.0</v>
      </c>
      <c r="J411" s="4">
        <v>1090.0</v>
      </c>
      <c r="K411" s="4">
        <v>1280.0</v>
      </c>
      <c r="L411" s="4">
        <v>7550.0</v>
      </c>
      <c r="M411" s="4">
        <v>8830.0</v>
      </c>
      <c r="N411" s="4">
        <v>14105.0</v>
      </c>
      <c r="O411" s="4">
        <v>1.6</v>
      </c>
      <c r="P411" s="4">
        <f t="shared" si="2"/>
        <v>5518.75</v>
      </c>
      <c r="Q411" s="4"/>
      <c r="R411" s="4"/>
      <c r="S411" s="4"/>
      <c r="T411" s="4"/>
      <c r="AA411" s="2"/>
      <c r="AB411" s="2"/>
      <c r="AC411" s="2"/>
    </row>
    <row r="412">
      <c r="A412" s="5" t="s">
        <v>1064</v>
      </c>
      <c r="B412" s="4">
        <v>88.0</v>
      </c>
      <c r="C412" s="4" t="s">
        <v>1065</v>
      </c>
      <c r="D412" s="4" t="s">
        <v>18</v>
      </c>
      <c r="E412" s="4" t="s">
        <v>1066</v>
      </c>
      <c r="F412" s="4" t="s">
        <v>20</v>
      </c>
      <c r="G412" s="4">
        <v>85.0</v>
      </c>
      <c r="H412" s="4">
        <v>15.0</v>
      </c>
      <c r="I412" s="4">
        <v>2120.0</v>
      </c>
      <c r="J412" s="4">
        <v>1680.0</v>
      </c>
      <c r="K412" s="4">
        <v>7600.0</v>
      </c>
      <c r="L412" s="4">
        <v>45600.0</v>
      </c>
      <c r="M412" s="4">
        <v>53200.0</v>
      </c>
      <c r="N412" s="4">
        <v>513384.0</v>
      </c>
      <c r="O412" s="4">
        <v>9.65</v>
      </c>
      <c r="P412" s="4">
        <f t="shared" si="2"/>
        <v>5512.953368</v>
      </c>
      <c r="Q412" s="4"/>
      <c r="R412" s="4"/>
      <c r="S412" s="4"/>
      <c r="T412" s="4"/>
      <c r="AA412" s="2"/>
      <c r="AB412" s="2"/>
      <c r="AC412" s="2"/>
    </row>
    <row r="413">
      <c r="A413" s="5" t="s">
        <v>1067</v>
      </c>
      <c r="B413" s="4">
        <v>45.0</v>
      </c>
      <c r="C413" s="4" t="s">
        <v>1068</v>
      </c>
      <c r="D413" s="4" t="s">
        <v>18</v>
      </c>
      <c r="E413" s="4" t="s">
        <v>243</v>
      </c>
      <c r="F413" s="4" t="s">
        <v>20</v>
      </c>
      <c r="G413" s="4">
        <v>79.0</v>
      </c>
      <c r="H413" s="4">
        <v>21.0</v>
      </c>
      <c r="I413" s="4">
        <v>1840.0</v>
      </c>
      <c r="J413" s="4">
        <v>2080.0</v>
      </c>
      <c r="K413" s="4">
        <v>12200.0</v>
      </c>
      <c r="L413" s="4">
        <v>31300.0</v>
      </c>
      <c r="M413" s="4">
        <v>43500.0</v>
      </c>
      <c r="N413" s="4">
        <v>345516.0</v>
      </c>
      <c r="O413" s="4">
        <v>7.94</v>
      </c>
      <c r="P413" s="4">
        <f t="shared" si="2"/>
        <v>5478.589421</v>
      </c>
      <c r="Q413" s="4"/>
      <c r="R413" s="4"/>
      <c r="S413" s="4"/>
      <c r="T413" s="4"/>
      <c r="AA413" s="2"/>
      <c r="AB413" s="2"/>
      <c r="AC413" s="2"/>
    </row>
    <row r="414">
      <c r="A414" s="5" t="s">
        <v>1069</v>
      </c>
      <c r="B414" s="4">
        <v>52.0</v>
      </c>
      <c r="C414" s="4" t="s">
        <v>1070</v>
      </c>
      <c r="D414" s="4" t="s">
        <v>18</v>
      </c>
      <c r="E414" s="4" t="s">
        <v>1071</v>
      </c>
      <c r="F414" s="4" t="s">
        <v>20</v>
      </c>
      <c r="G414" s="4">
        <v>79.0</v>
      </c>
      <c r="H414" s="4">
        <v>21.0</v>
      </c>
      <c r="I414" s="4">
        <v>1160.0</v>
      </c>
      <c r="J414" s="4">
        <v>1050.0</v>
      </c>
      <c r="K414" s="4">
        <v>5900.0</v>
      </c>
      <c r="L414" s="4">
        <v>45600.0</v>
      </c>
      <c r="M414" s="4">
        <v>51500.0</v>
      </c>
      <c r="N414" s="4">
        <v>497066.0</v>
      </c>
      <c r="O414" s="4">
        <v>9.65</v>
      </c>
      <c r="P414" s="4">
        <f t="shared" si="2"/>
        <v>5336.787565</v>
      </c>
      <c r="Q414" s="4"/>
      <c r="R414" s="4"/>
      <c r="S414" s="4"/>
      <c r="T414" s="4"/>
      <c r="AA414" s="2"/>
      <c r="AB414" s="2"/>
      <c r="AC414" s="2"/>
    </row>
    <row r="415">
      <c r="A415" s="5" t="s">
        <v>1072</v>
      </c>
      <c r="B415" s="4">
        <v>83.0</v>
      </c>
      <c r="C415" s="4" t="s">
        <v>1073</v>
      </c>
      <c r="D415" s="4" t="s">
        <v>18</v>
      </c>
      <c r="E415" s="4" t="s">
        <v>1074</v>
      </c>
      <c r="F415" s="4" t="s">
        <v>20</v>
      </c>
      <c r="G415" s="4">
        <v>79.0</v>
      </c>
      <c r="H415" s="4">
        <v>21.0</v>
      </c>
      <c r="I415" s="4">
        <v>560.0</v>
      </c>
      <c r="J415" s="4">
        <v>540.0</v>
      </c>
      <c r="K415" s="4">
        <v>2280.0</v>
      </c>
      <c r="L415" s="4">
        <v>23400.0</v>
      </c>
      <c r="M415" s="4">
        <v>25680.0</v>
      </c>
      <c r="N415" s="4">
        <v>134355.0</v>
      </c>
      <c r="O415" s="4">
        <v>5.23</v>
      </c>
      <c r="P415" s="4">
        <f t="shared" si="2"/>
        <v>4910.133843</v>
      </c>
      <c r="Q415" s="4"/>
      <c r="R415" s="4"/>
      <c r="S415" s="4"/>
      <c r="T415" s="4"/>
      <c r="AA415" s="2"/>
      <c r="AB415" s="2"/>
      <c r="AC415" s="2"/>
    </row>
    <row r="416">
      <c r="A416" s="5" t="s">
        <v>1075</v>
      </c>
      <c r="B416" s="4">
        <v>142.0</v>
      </c>
      <c r="C416" s="4" t="s">
        <v>1076</v>
      </c>
      <c r="D416" s="4" t="s">
        <v>18</v>
      </c>
      <c r="E416" s="4" t="s">
        <v>1077</v>
      </c>
      <c r="F416" s="4" t="s">
        <v>20</v>
      </c>
      <c r="G416" s="4">
        <v>79.0</v>
      </c>
      <c r="H416" s="4">
        <v>21.0</v>
      </c>
      <c r="I416" s="4">
        <v>2040.0</v>
      </c>
      <c r="J416" s="4">
        <v>1840.0</v>
      </c>
      <c r="K416" s="4">
        <v>4590.0</v>
      </c>
      <c r="L416" s="4">
        <v>23800.0</v>
      </c>
      <c r="M416" s="4">
        <v>28390.0</v>
      </c>
      <c r="N416" s="4">
        <v>177166.0</v>
      </c>
      <c r="O416" s="4">
        <v>6.24</v>
      </c>
      <c r="P416" s="4">
        <f t="shared" si="2"/>
        <v>4549.679487</v>
      </c>
      <c r="Q416" s="4"/>
      <c r="R416" s="4"/>
      <c r="S416" s="4"/>
      <c r="T416" s="4"/>
      <c r="AA416" s="2"/>
      <c r="AB416" s="2"/>
      <c r="AC416" s="2"/>
    </row>
    <row r="417">
      <c r="A417" s="5" t="s">
        <v>1078</v>
      </c>
      <c r="B417" s="4">
        <v>71.0</v>
      </c>
      <c r="C417" s="4" t="s">
        <v>1079</v>
      </c>
      <c r="D417" s="4" t="s">
        <v>18</v>
      </c>
      <c r="E417" s="4" t="s">
        <v>734</v>
      </c>
      <c r="F417" s="4" t="s">
        <v>20</v>
      </c>
      <c r="G417" s="4">
        <v>79.0</v>
      </c>
      <c r="H417" s="4">
        <v>21.0</v>
      </c>
      <c r="I417" s="4">
        <v>1770.0</v>
      </c>
      <c r="J417" s="4">
        <v>1040.0</v>
      </c>
      <c r="K417" s="4">
        <v>4830.0</v>
      </c>
      <c r="L417" s="4">
        <v>32400.0</v>
      </c>
      <c r="M417" s="4">
        <v>37230.0</v>
      </c>
      <c r="N417" s="4">
        <v>324124.0</v>
      </c>
      <c r="O417" s="4">
        <v>8.71</v>
      </c>
      <c r="P417" s="4">
        <f t="shared" si="2"/>
        <v>4274.397245</v>
      </c>
      <c r="Q417" s="4"/>
      <c r="R417" s="4"/>
      <c r="S417" s="4"/>
      <c r="T417" s="4"/>
      <c r="AA417" s="2"/>
      <c r="AB417" s="2"/>
      <c r="AC417" s="2"/>
    </row>
    <row r="418">
      <c r="A418" s="5" t="s">
        <v>1080</v>
      </c>
      <c r="B418" s="4">
        <v>127.0</v>
      </c>
      <c r="C418" s="4" t="s">
        <v>1081</v>
      </c>
      <c r="D418" s="4" t="s">
        <v>18</v>
      </c>
      <c r="E418" s="4" t="s">
        <v>1082</v>
      </c>
      <c r="F418" s="4" t="s">
        <v>20</v>
      </c>
      <c r="G418" s="4">
        <v>85.0</v>
      </c>
      <c r="H418" s="4">
        <v>15.0</v>
      </c>
      <c r="I418" s="4">
        <v>5360.0</v>
      </c>
      <c r="J418" s="4">
        <v>3330.0</v>
      </c>
      <c r="K418" s="4">
        <v>6430.0</v>
      </c>
      <c r="L418" s="4">
        <v>15500.0</v>
      </c>
      <c r="M418" s="4">
        <v>21930.0</v>
      </c>
      <c r="N418" s="4">
        <v>113372.0</v>
      </c>
      <c r="O418" s="4">
        <v>5.17</v>
      </c>
      <c r="P418" s="4">
        <f t="shared" si="2"/>
        <v>4241.779497</v>
      </c>
      <c r="Q418" s="4"/>
      <c r="R418" s="4"/>
      <c r="S418" s="4"/>
      <c r="T418" s="4"/>
      <c r="AA418" s="2"/>
      <c r="AB418" s="2"/>
      <c r="AC418" s="2"/>
    </row>
    <row r="419">
      <c r="A419" s="5" t="s">
        <v>1083</v>
      </c>
      <c r="B419" s="4">
        <v>84.0</v>
      </c>
      <c r="C419" s="4" t="s">
        <v>1084</v>
      </c>
      <c r="D419" s="4" t="s">
        <v>18</v>
      </c>
      <c r="E419" s="4" t="s">
        <v>1085</v>
      </c>
      <c r="F419" s="4" t="s">
        <v>20</v>
      </c>
      <c r="G419" s="4">
        <v>79.0</v>
      </c>
      <c r="H419" s="4">
        <v>21.0</v>
      </c>
      <c r="I419" s="4">
        <v>2050.0</v>
      </c>
      <c r="J419" s="4">
        <v>1720.0</v>
      </c>
      <c r="K419" s="4">
        <v>10400.0</v>
      </c>
      <c r="L419" s="4">
        <v>53500.0</v>
      </c>
      <c r="M419" s="4">
        <v>63900.0</v>
      </c>
      <c r="N419" s="4">
        <v>966304.0</v>
      </c>
      <c r="O419" s="4">
        <v>15.12</v>
      </c>
      <c r="P419" s="4">
        <f t="shared" si="2"/>
        <v>4226.190476</v>
      </c>
      <c r="Q419" s="4"/>
      <c r="R419" s="4"/>
      <c r="S419" s="4"/>
      <c r="T419" s="4"/>
      <c r="AA419" s="2"/>
      <c r="AB419" s="2"/>
      <c r="AC419" s="2"/>
    </row>
    <row r="420">
      <c r="A420" s="5" t="s">
        <v>1086</v>
      </c>
      <c r="B420" s="4">
        <v>36.0</v>
      </c>
      <c r="C420" s="4" t="s">
        <v>1087</v>
      </c>
      <c r="D420" s="4" t="s">
        <v>18</v>
      </c>
      <c r="E420" s="4" t="s">
        <v>1088</v>
      </c>
      <c r="F420" s="4" t="s">
        <v>20</v>
      </c>
      <c r="G420" s="4">
        <v>79.0</v>
      </c>
      <c r="H420" s="4">
        <v>21.0</v>
      </c>
      <c r="I420" s="4">
        <v>1320.0</v>
      </c>
      <c r="J420" s="4">
        <v>1310.0</v>
      </c>
      <c r="K420" s="4">
        <v>7970.0</v>
      </c>
      <c r="L420" s="4">
        <v>40700.0</v>
      </c>
      <c r="M420" s="4">
        <v>48670.0</v>
      </c>
      <c r="N420" s="4">
        <v>562193.0</v>
      </c>
      <c r="O420" s="4">
        <v>11.55</v>
      </c>
      <c r="P420" s="4">
        <f t="shared" si="2"/>
        <v>4213.852814</v>
      </c>
      <c r="Q420" s="4"/>
      <c r="R420" s="4"/>
      <c r="S420" s="4"/>
      <c r="T420" s="4"/>
      <c r="AA420" s="2"/>
      <c r="AB420" s="2"/>
      <c r="AC420" s="2"/>
    </row>
    <row r="421">
      <c r="A421" s="5" t="s">
        <v>1089</v>
      </c>
      <c r="B421" s="4">
        <v>37.0</v>
      </c>
      <c r="C421" s="4" t="s">
        <v>1090</v>
      </c>
      <c r="D421" s="4" t="s">
        <v>18</v>
      </c>
      <c r="E421" s="4" t="s">
        <v>1091</v>
      </c>
      <c r="F421" s="4" t="s">
        <v>20</v>
      </c>
      <c r="G421" s="4">
        <v>79.0</v>
      </c>
      <c r="H421" s="4">
        <v>21.0</v>
      </c>
      <c r="I421" s="4">
        <v>3010.0</v>
      </c>
      <c r="J421" s="4">
        <v>2300.0</v>
      </c>
      <c r="K421" s="4">
        <v>6910.0</v>
      </c>
      <c r="L421" s="4">
        <v>32400.0</v>
      </c>
      <c r="M421" s="4">
        <v>39310.0</v>
      </c>
      <c r="N421" s="4">
        <v>380415.0</v>
      </c>
      <c r="O421" s="4">
        <v>9.68</v>
      </c>
      <c r="P421" s="4">
        <f t="shared" si="2"/>
        <v>4060.950413</v>
      </c>
      <c r="Q421" s="4"/>
      <c r="R421" s="4"/>
      <c r="S421" s="4"/>
      <c r="T421" s="4"/>
      <c r="AA421" s="2"/>
      <c r="AB421" s="2"/>
      <c r="AC421" s="2"/>
    </row>
    <row r="422">
      <c r="A422" s="4"/>
      <c r="B422" s="4"/>
      <c r="C422" s="4"/>
      <c r="D422" s="4"/>
      <c r="E422" s="4"/>
      <c r="F422" s="4"/>
      <c r="G422" s="4"/>
      <c r="H422" s="4"/>
      <c r="I422" s="4"/>
      <c r="J422" s="4"/>
      <c r="K422" s="4"/>
      <c r="L422" s="4"/>
      <c r="M422" s="4"/>
      <c r="N422" s="4"/>
      <c r="O422" s="4"/>
      <c r="P422" s="4"/>
      <c r="Q422" s="4"/>
      <c r="R422" s="4"/>
      <c r="S422" s="4"/>
      <c r="T422" s="4"/>
      <c r="AA422" s="2"/>
      <c r="AB422" s="2"/>
      <c r="AC422" s="2"/>
    </row>
    <row r="423">
      <c r="A423" s="4"/>
      <c r="B423" s="4"/>
      <c r="C423" s="4"/>
      <c r="D423" s="4"/>
      <c r="E423" s="4"/>
      <c r="F423" s="4"/>
      <c r="G423" s="4"/>
      <c r="H423" s="4"/>
      <c r="I423" s="4"/>
      <c r="J423" s="4"/>
      <c r="K423" s="4"/>
      <c r="L423" s="4"/>
      <c r="M423" s="4"/>
      <c r="N423" s="4"/>
      <c r="O423" s="4"/>
      <c r="P423" s="4"/>
      <c r="Q423" s="4"/>
      <c r="R423" s="4"/>
      <c r="S423" s="4"/>
      <c r="T423" s="4"/>
      <c r="AA423" s="2"/>
      <c r="AB423" s="2"/>
      <c r="AC423" s="2"/>
    </row>
    <row r="424">
      <c r="A424" s="3"/>
      <c r="B424" s="3"/>
      <c r="C424" s="3"/>
      <c r="D424" s="3"/>
      <c r="E424" s="3"/>
      <c r="F424" s="3"/>
      <c r="G424" s="3"/>
      <c r="H424" s="3"/>
      <c r="I424" s="3"/>
      <c r="J424" s="3"/>
      <c r="K424" s="3"/>
      <c r="L424" s="3"/>
      <c r="M424" s="3"/>
      <c r="N424" s="3"/>
      <c r="O424" s="3"/>
      <c r="P424" s="3"/>
      <c r="Q424" s="3"/>
      <c r="R424" s="3"/>
      <c r="S424" s="3"/>
      <c r="T424" s="3"/>
      <c r="U424" s="3"/>
      <c r="V424" s="3"/>
      <c r="W424" s="3"/>
      <c r="X424" s="2"/>
      <c r="Y424" s="2"/>
      <c r="Z424" s="2"/>
      <c r="AA424" s="2"/>
      <c r="AB424" s="2"/>
      <c r="AC424" s="2"/>
    </row>
    <row r="425">
      <c r="A425" s="4"/>
      <c r="B425" s="4"/>
      <c r="C425" s="4"/>
      <c r="D425" s="4"/>
      <c r="E425" s="4"/>
      <c r="F425" s="4"/>
      <c r="G425" s="4"/>
      <c r="H425" s="4"/>
      <c r="I425" s="4"/>
      <c r="J425" s="4"/>
      <c r="K425" s="4"/>
      <c r="L425" s="4"/>
      <c r="M425" s="4"/>
      <c r="N425" s="4"/>
      <c r="O425" s="4"/>
      <c r="P425" s="4"/>
      <c r="Q425" s="4"/>
      <c r="R425" s="4"/>
      <c r="S425" s="4"/>
      <c r="T425" s="4"/>
      <c r="AA425" s="2"/>
      <c r="AB425" s="2"/>
      <c r="AC425" s="2"/>
    </row>
    <row r="426">
      <c r="A426" s="4"/>
      <c r="B426" s="4"/>
      <c r="C426" s="4"/>
      <c r="D426" s="4"/>
      <c r="E426" s="4"/>
      <c r="F426" s="4"/>
      <c r="G426" s="4"/>
      <c r="H426" s="4"/>
      <c r="I426" s="4"/>
      <c r="J426" s="4"/>
      <c r="K426" s="4"/>
      <c r="L426" s="4"/>
      <c r="M426" s="4"/>
      <c r="N426" s="4"/>
      <c r="O426" s="4"/>
      <c r="P426" s="4"/>
      <c r="Q426" s="4"/>
      <c r="R426" s="4"/>
      <c r="S426" s="4"/>
      <c r="T426" s="4"/>
      <c r="AA426" s="2"/>
      <c r="AB426" s="2"/>
      <c r="AC426" s="2"/>
    </row>
    <row r="427">
      <c r="A427" s="4"/>
      <c r="B427" s="4"/>
      <c r="C427" s="4"/>
      <c r="D427" s="4"/>
      <c r="E427" s="4"/>
      <c r="F427" s="4"/>
      <c r="G427" s="4"/>
      <c r="H427" s="4"/>
      <c r="I427" s="4"/>
      <c r="J427" s="4"/>
      <c r="K427" s="4"/>
      <c r="L427" s="4"/>
      <c r="M427" s="4"/>
      <c r="N427" s="4"/>
      <c r="O427" s="4"/>
      <c r="P427" s="4"/>
      <c r="Q427" s="4"/>
      <c r="R427" s="4"/>
      <c r="S427" s="4"/>
      <c r="T427" s="4"/>
      <c r="AA427" s="2"/>
      <c r="AB427" s="2"/>
      <c r="AC427" s="2"/>
    </row>
    <row r="428">
      <c r="A428" s="4"/>
      <c r="B428" s="4"/>
      <c r="C428" s="4"/>
      <c r="D428" s="4"/>
      <c r="E428" s="4"/>
      <c r="F428" s="4"/>
      <c r="G428" s="4"/>
      <c r="H428" s="4"/>
      <c r="I428" s="4"/>
      <c r="J428" s="4"/>
      <c r="K428" s="4"/>
      <c r="L428" s="4"/>
      <c r="M428" s="4"/>
      <c r="N428" s="4"/>
      <c r="O428" s="4"/>
      <c r="P428" s="4"/>
      <c r="Q428" s="4"/>
      <c r="R428" s="4"/>
      <c r="S428" s="4"/>
      <c r="T428" s="4"/>
      <c r="AA428" s="2"/>
      <c r="AB428" s="2"/>
      <c r="AC428" s="2"/>
    </row>
    <row r="429">
      <c r="A429" s="4"/>
      <c r="B429" s="4"/>
      <c r="C429" s="4"/>
      <c r="D429" s="4"/>
      <c r="E429" s="4"/>
      <c r="F429" s="4"/>
      <c r="G429" s="4"/>
      <c r="H429" s="4"/>
      <c r="I429" s="4"/>
      <c r="J429" s="4"/>
      <c r="K429" s="4"/>
      <c r="L429" s="4"/>
      <c r="M429" s="4"/>
      <c r="N429" s="4"/>
      <c r="O429" s="4"/>
      <c r="P429" s="4"/>
      <c r="Q429" s="4"/>
      <c r="R429" s="4"/>
      <c r="S429" s="4"/>
      <c r="T429" s="4"/>
      <c r="AA429" s="2"/>
      <c r="AB429" s="2"/>
      <c r="AC429" s="2"/>
    </row>
    <row r="430">
      <c r="A430" s="4"/>
      <c r="B430" s="4"/>
      <c r="C430" s="4"/>
      <c r="D430" s="4"/>
      <c r="E430" s="4"/>
      <c r="F430" s="4"/>
      <c r="G430" s="4"/>
      <c r="H430" s="4"/>
      <c r="I430" s="4"/>
      <c r="J430" s="4"/>
      <c r="K430" s="4"/>
      <c r="L430" s="4"/>
      <c r="M430" s="4"/>
      <c r="N430" s="4"/>
      <c r="O430" s="4"/>
      <c r="P430" s="4"/>
      <c r="Q430" s="4"/>
      <c r="R430" s="4"/>
      <c r="S430" s="4"/>
      <c r="T430" s="4"/>
      <c r="AA430" s="2"/>
      <c r="AB430" s="2"/>
      <c r="AC430" s="2"/>
    </row>
    <row r="431">
      <c r="A431" s="4"/>
      <c r="B431" s="4"/>
      <c r="C431" s="4"/>
      <c r="D431" s="4"/>
      <c r="E431" s="4"/>
      <c r="F431" s="4"/>
      <c r="G431" s="4"/>
      <c r="H431" s="4"/>
      <c r="I431" s="4"/>
      <c r="J431" s="4"/>
      <c r="K431" s="4"/>
      <c r="L431" s="4"/>
      <c r="M431" s="4"/>
      <c r="N431" s="4"/>
      <c r="O431" s="4"/>
      <c r="P431" s="4"/>
      <c r="Q431" s="4"/>
      <c r="R431" s="4"/>
      <c r="S431" s="4"/>
      <c r="T431" s="4"/>
      <c r="AA431" s="2"/>
      <c r="AB431" s="2"/>
      <c r="AC431" s="2"/>
    </row>
    <row r="432">
      <c r="A432" s="4"/>
      <c r="B432" s="4"/>
      <c r="C432" s="4"/>
      <c r="D432" s="4"/>
      <c r="E432" s="4"/>
      <c r="F432" s="4"/>
      <c r="G432" s="4"/>
      <c r="H432" s="4"/>
      <c r="I432" s="4"/>
      <c r="J432" s="4"/>
      <c r="K432" s="4"/>
      <c r="L432" s="4"/>
      <c r="M432" s="4"/>
      <c r="N432" s="4"/>
      <c r="O432" s="4"/>
      <c r="P432" s="4"/>
      <c r="Q432" s="4"/>
      <c r="R432" s="4"/>
      <c r="S432" s="4"/>
      <c r="T432" s="4"/>
      <c r="AA432" s="2"/>
      <c r="AB432" s="2"/>
      <c r="AC432" s="2"/>
    </row>
    <row r="433">
      <c r="A433" s="4"/>
      <c r="B433" s="4"/>
      <c r="C433" s="4"/>
      <c r="D433" s="4"/>
      <c r="E433" s="4"/>
      <c r="F433" s="4"/>
      <c r="G433" s="4"/>
      <c r="H433" s="4"/>
      <c r="I433" s="4"/>
      <c r="J433" s="4"/>
      <c r="K433" s="4"/>
      <c r="L433" s="4"/>
      <c r="M433" s="4"/>
      <c r="N433" s="4"/>
      <c r="O433" s="4"/>
      <c r="P433" s="4"/>
      <c r="Q433" s="4"/>
      <c r="R433" s="4"/>
      <c r="S433" s="4"/>
      <c r="T433" s="4"/>
      <c r="AA433" s="2"/>
      <c r="AB433" s="2"/>
      <c r="AC433" s="2"/>
    </row>
    <row r="434">
      <c r="A434" s="4"/>
      <c r="B434" s="4"/>
      <c r="C434" s="4"/>
      <c r="D434" s="4"/>
      <c r="E434" s="4"/>
      <c r="F434" s="4"/>
      <c r="G434" s="4"/>
      <c r="H434" s="4"/>
      <c r="I434" s="4"/>
      <c r="J434" s="4"/>
      <c r="K434" s="4"/>
      <c r="L434" s="4"/>
      <c r="M434" s="4"/>
      <c r="N434" s="4"/>
      <c r="O434" s="4"/>
      <c r="P434" s="4"/>
      <c r="Q434" s="4"/>
      <c r="R434" s="4"/>
      <c r="S434" s="4"/>
      <c r="T434" s="4"/>
      <c r="AA434" s="2"/>
      <c r="AB434" s="2"/>
      <c r="AC434" s="2"/>
    </row>
    <row r="435">
      <c r="A435" s="4"/>
      <c r="B435" s="4"/>
      <c r="C435" s="4"/>
      <c r="D435" s="4"/>
      <c r="E435" s="4"/>
      <c r="F435" s="4"/>
      <c r="G435" s="4"/>
      <c r="H435" s="4"/>
      <c r="I435" s="4"/>
      <c r="J435" s="4"/>
      <c r="K435" s="4"/>
      <c r="L435" s="4"/>
      <c r="M435" s="4"/>
      <c r="N435" s="4"/>
      <c r="O435" s="4"/>
      <c r="P435" s="4"/>
      <c r="Q435" s="4"/>
      <c r="R435" s="4"/>
      <c r="S435" s="4"/>
      <c r="T435" s="4"/>
      <c r="AA435" s="2"/>
      <c r="AB435" s="2"/>
      <c r="AC435" s="2"/>
    </row>
    <row r="436">
      <c r="A436" s="4"/>
      <c r="B436" s="4"/>
      <c r="C436" s="4"/>
      <c r="D436" s="4"/>
      <c r="E436" s="4"/>
      <c r="F436" s="4"/>
      <c r="G436" s="4"/>
      <c r="H436" s="4"/>
      <c r="I436" s="4"/>
      <c r="J436" s="4"/>
      <c r="K436" s="4"/>
      <c r="L436" s="4"/>
      <c r="M436" s="4"/>
      <c r="N436" s="4"/>
      <c r="O436" s="4"/>
      <c r="P436" s="4"/>
      <c r="Q436" s="4"/>
      <c r="R436" s="4"/>
      <c r="S436" s="4"/>
      <c r="T436" s="4"/>
      <c r="AA436" s="2"/>
      <c r="AB436" s="2"/>
      <c r="AC436" s="2"/>
    </row>
    <row r="437">
      <c r="A437" s="4"/>
      <c r="B437" s="4"/>
      <c r="C437" s="4"/>
      <c r="D437" s="4"/>
      <c r="E437" s="4"/>
      <c r="F437" s="4"/>
      <c r="G437" s="4"/>
      <c r="H437" s="4"/>
      <c r="I437" s="4"/>
      <c r="J437" s="4"/>
      <c r="K437" s="4"/>
      <c r="L437" s="4"/>
      <c r="M437" s="4"/>
      <c r="N437" s="4"/>
      <c r="O437" s="4"/>
      <c r="P437" s="4"/>
      <c r="Q437" s="4"/>
      <c r="R437" s="4"/>
      <c r="S437" s="4"/>
      <c r="T437" s="4"/>
      <c r="AA437" s="2"/>
      <c r="AB437" s="2"/>
      <c r="AC437" s="2"/>
    </row>
    <row r="438">
      <c r="A438" s="4"/>
      <c r="B438" s="4"/>
      <c r="C438" s="4"/>
      <c r="D438" s="4"/>
      <c r="E438" s="4"/>
      <c r="F438" s="4"/>
      <c r="G438" s="4"/>
      <c r="H438" s="4"/>
      <c r="I438" s="4"/>
      <c r="J438" s="4"/>
      <c r="K438" s="4"/>
      <c r="L438" s="4"/>
      <c r="M438" s="4"/>
      <c r="N438" s="4"/>
      <c r="O438" s="4"/>
      <c r="P438" s="4"/>
      <c r="Q438" s="4"/>
      <c r="R438" s="4"/>
      <c r="S438" s="4"/>
      <c r="T438" s="4"/>
      <c r="AA438" s="2"/>
      <c r="AB438" s="2"/>
      <c r="AC438" s="2"/>
    </row>
    <row r="439">
      <c r="A439" s="4"/>
      <c r="B439" s="4"/>
      <c r="C439" s="4"/>
      <c r="D439" s="4"/>
      <c r="E439" s="4"/>
      <c r="F439" s="4"/>
      <c r="G439" s="4"/>
      <c r="H439" s="4"/>
      <c r="I439" s="4"/>
      <c r="J439" s="4"/>
      <c r="K439" s="4"/>
      <c r="L439" s="4"/>
      <c r="M439" s="4"/>
      <c r="N439" s="4"/>
      <c r="O439" s="4"/>
      <c r="P439" s="4"/>
      <c r="Q439" s="4"/>
      <c r="R439" s="4"/>
      <c r="S439" s="4"/>
      <c r="T439" s="4"/>
      <c r="AA439" s="2"/>
      <c r="AB439" s="2"/>
      <c r="AC439" s="2"/>
    </row>
    <row r="440">
      <c r="A440" s="4"/>
      <c r="B440" s="4"/>
      <c r="C440" s="4"/>
      <c r="D440" s="4"/>
      <c r="E440" s="4"/>
      <c r="F440" s="4"/>
      <c r="G440" s="4"/>
      <c r="H440" s="4"/>
      <c r="I440" s="4"/>
      <c r="J440" s="4"/>
      <c r="K440" s="4"/>
      <c r="L440" s="4"/>
      <c r="M440" s="4"/>
      <c r="N440" s="4"/>
      <c r="O440" s="4"/>
      <c r="P440" s="4"/>
      <c r="Q440" s="4"/>
      <c r="R440" s="4"/>
      <c r="S440" s="4"/>
      <c r="T440" s="4"/>
      <c r="AA440" s="2"/>
      <c r="AB440" s="2"/>
      <c r="AC440" s="2"/>
    </row>
    <row r="441">
      <c r="A441" s="3"/>
      <c r="B441" s="3"/>
      <c r="C441" s="3"/>
      <c r="D441" s="3"/>
      <c r="E441" s="3"/>
      <c r="F441" s="3"/>
      <c r="G441" s="3"/>
      <c r="H441" s="3"/>
      <c r="I441" s="3"/>
      <c r="J441" s="3"/>
      <c r="K441" s="3"/>
      <c r="L441" s="3"/>
      <c r="M441" s="3"/>
      <c r="N441" s="3"/>
      <c r="O441" s="3"/>
      <c r="P441" s="3"/>
      <c r="Q441" s="3"/>
      <c r="R441" s="3"/>
      <c r="S441" s="3"/>
      <c r="T441" s="3"/>
      <c r="U441" s="3"/>
      <c r="V441" s="3"/>
      <c r="W441" s="3"/>
      <c r="X441" s="2"/>
      <c r="Y441" s="2"/>
      <c r="Z441" s="2"/>
      <c r="AA441" s="2"/>
      <c r="AB441" s="2"/>
      <c r="AC441" s="2"/>
    </row>
    <row r="442">
      <c r="A442" s="4"/>
      <c r="B442" s="4"/>
      <c r="C442" s="4"/>
      <c r="D442" s="4"/>
      <c r="E442" s="4"/>
      <c r="F442" s="4"/>
      <c r="G442" s="4"/>
      <c r="H442" s="4"/>
      <c r="I442" s="4"/>
      <c r="J442" s="4"/>
      <c r="K442" s="4"/>
      <c r="L442" s="4"/>
      <c r="M442" s="4"/>
      <c r="N442" s="4"/>
      <c r="O442" s="4"/>
      <c r="P442" s="4"/>
      <c r="Q442" s="4"/>
      <c r="R442" s="4"/>
      <c r="S442" s="4"/>
      <c r="T442" s="4"/>
      <c r="AA442" s="2"/>
      <c r="AB442" s="2"/>
      <c r="AC442" s="2"/>
    </row>
    <row r="443">
      <c r="A443" s="4"/>
      <c r="B443" s="4"/>
      <c r="C443" s="4"/>
      <c r="D443" s="4"/>
      <c r="E443" s="4"/>
      <c r="F443" s="4"/>
      <c r="G443" s="4"/>
      <c r="H443" s="4"/>
      <c r="I443" s="4"/>
      <c r="J443" s="4"/>
      <c r="K443" s="4"/>
      <c r="L443" s="4"/>
      <c r="M443" s="4"/>
      <c r="N443" s="4"/>
      <c r="O443" s="4"/>
      <c r="P443" s="4"/>
      <c r="Q443" s="4"/>
      <c r="R443" s="4"/>
      <c r="S443" s="4"/>
      <c r="T443" s="4"/>
      <c r="AA443" s="2"/>
      <c r="AB443" s="2"/>
      <c r="AC443" s="2"/>
    </row>
    <row r="444">
      <c r="A444" s="4"/>
      <c r="B444" s="4"/>
      <c r="C444" s="4"/>
      <c r="D444" s="4"/>
      <c r="E444" s="4"/>
      <c r="F444" s="4"/>
      <c r="G444" s="4"/>
      <c r="H444" s="4"/>
      <c r="I444" s="4"/>
      <c r="J444" s="4"/>
      <c r="K444" s="4"/>
      <c r="L444" s="4"/>
      <c r="M444" s="4"/>
      <c r="N444" s="4"/>
      <c r="O444" s="4"/>
      <c r="P444" s="4"/>
      <c r="Q444" s="4"/>
      <c r="R444" s="4"/>
      <c r="S444" s="4"/>
      <c r="T444" s="4"/>
      <c r="AA444" s="2"/>
      <c r="AB444" s="2"/>
      <c r="AC444" s="2"/>
    </row>
    <row r="445">
      <c r="A445" s="4"/>
      <c r="B445" s="4"/>
      <c r="C445" s="4"/>
      <c r="D445" s="4"/>
      <c r="E445" s="4"/>
      <c r="F445" s="4"/>
      <c r="G445" s="4"/>
      <c r="H445" s="4"/>
      <c r="I445" s="4"/>
      <c r="J445" s="4"/>
      <c r="K445" s="4"/>
      <c r="L445" s="4"/>
      <c r="M445" s="4"/>
      <c r="N445" s="4"/>
      <c r="O445" s="4"/>
      <c r="P445" s="4"/>
      <c r="Q445" s="4"/>
      <c r="R445" s="4"/>
      <c r="S445" s="4"/>
      <c r="T445" s="4"/>
      <c r="AA445" s="2"/>
      <c r="AB445" s="2"/>
      <c r="AC445" s="2"/>
    </row>
    <row r="446">
      <c r="A446" s="4"/>
      <c r="B446" s="4"/>
      <c r="C446" s="4"/>
      <c r="D446" s="4"/>
      <c r="E446" s="4"/>
      <c r="F446" s="4"/>
      <c r="G446" s="4"/>
      <c r="H446" s="4"/>
      <c r="I446" s="4"/>
      <c r="J446" s="4"/>
      <c r="K446" s="4"/>
      <c r="L446" s="4"/>
      <c r="M446" s="4"/>
      <c r="N446" s="4"/>
      <c r="O446" s="4"/>
      <c r="P446" s="4"/>
      <c r="Q446" s="4"/>
      <c r="R446" s="4"/>
      <c r="S446" s="4"/>
      <c r="T446" s="4"/>
      <c r="AA446" s="2"/>
      <c r="AB446" s="2"/>
      <c r="AC446" s="2"/>
    </row>
    <row r="447">
      <c r="A447" s="4"/>
      <c r="B447" s="4"/>
      <c r="C447" s="4"/>
      <c r="D447" s="4"/>
      <c r="E447" s="4"/>
      <c r="F447" s="4"/>
      <c r="G447" s="4"/>
      <c r="H447" s="4"/>
      <c r="I447" s="4"/>
      <c r="J447" s="4"/>
      <c r="K447" s="4"/>
      <c r="L447" s="4"/>
      <c r="M447" s="4"/>
      <c r="N447" s="4"/>
      <c r="O447" s="4"/>
      <c r="P447" s="4"/>
      <c r="Q447" s="4"/>
      <c r="R447" s="4"/>
      <c r="S447" s="4"/>
      <c r="T447" s="4"/>
      <c r="AA447" s="2"/>
      <c r="AB447" s="2"/>
      <c r="AC447" s="2"/>
    </row>
    <row r="448">
      <c r="A448" s="4"/>
      <c r="B448" s="4"/>
      <c r="C448" s="4"/>
      <c r="D448" s="4"/>
      <c r="E448" s="4"/>
      <c r="F448" s="4"/>
      <c r="G448" s="4"/>
      <c r="H448" s="4"/>
      <c r="I448" s="4"/>
      <c r="J448" s="4"/>
      <c r="K448" s="4"/>
      <c r="L448" s="4"/>
      <c r="M448" s="4"/>
      <c r="N448" s="4"/>
      <c r="O448" s="4"/>
      <c r="P448" s="4"/>
      <c r="Q448" s="4"/>
      <c r="R448" s="4"/>
      <c r="S448" s="4"/>
      <c r="T448" s="4"/>
      <c r="AA448" s="2"/>
      <c r="AB448" s="2"/>
      <c r="AC448" s="2"/>
    </row>
    <row r="449">
      <c r="A449" s="4"/>
      <c r="B449" s="4"/>
      <c r="C449" s="4"/>
      <c r="D449" s="4"/>
      <c r="E449" s="4"/>
      <c r="F449" s="4"/>
      <c r="G449" s="4"/>
      <c r="H449" s="4"/>
      <c r="I449" s="4"/>
      <c r="J449" s="4"/>
      <c r="K449" s="4"/>
      <c r="L449" s="4"/>
      <c r="M449" s="4"/>
      <c r="N449" s="4"/>
      <c r="O449" s="4"/>
      <c r="P449" s="4"/>
      <c r="Q449" s="4"/>
      <c r="R449" s="4"/>
      <c r="S449" s="4"/>
      <c r="T449" s="4"/>
      <c r="AA449" s="2"/>
      <c r="AB449" s="2"/>
      <c r="AC449" s="2"/>
    </row>
    <row r="450">
      <c r="A450" s="4"/>
      <c r="B450" s="4"/>
      <c r="C450" s="4"/>
      <c r="D450" s="4"/>
      <c r="E450" s="4"/>
      <c r="F450" s="4"/>
      <c r="G450" s="4"/>
      <c r="H450" s="4"/>
      <c r="I450" s="4"/>
      <c r="J450" s="4"/>
      <c r="K450" s="4"/>
      <c r="L450" s="4"/>
      <c r="M450" s="4"/>
      <c r="N450" s="4"/>
      <c r="O450" s="4"/>
      <c r="P450" s="4"/>
      <c r="Q450" s="4"/>
      <c r="R450" s="4"/>
      <c r="S450" s="4"/>
      <c r="T450" s="4"/>
      <c r="AA450" s="2"/>
      <c r="AB450" s="2"/>
      <c r="AC450" s="2"/>
    </row>
    <row r="451">
      <c r="A451" s="4"/>
      <c r="B451" s="4"/>
      <c r="C451" s="4"/>
      <c r="D451" s="4"/>
      <c r="E451" s="4"/>
      <c r="F451" s="4"/>
      <c r="G451" s="4"/>
      <c r="H451" s="4"/>
      <c r="I451" s="4"/>
      <c r="J451" s="4"/>
      <c r="K451" s="4"/>
      <c r="L451" s="4"/>
      <c r="M451" s="4"/>
      <c r="N451" s="4"/>
      <c r="O451" s="4"/>
      <c r="P451" s="4"/>
      <c r="Q451" s="4"/>
      <c r="R451" s="4"/>
      <c r="S451" s="4"/>
      <c r="T451" s="4"/>
      <c r="AA451" s="2"/>
      <c r="AB451" s="2"/>
      <c r="AC451" s="2"/>
    </row>
    <row r="452">
      <c r="A452" s="4"/>
      <c r="B452" s="4"/>
      <c r="C452" s="4"/>
      <c r="D452" s="4"/>
      <c r="E452" s="4"/>
      <c r="F452" s="4"/>
      <c r="G452" s="4"/>
      <c r="H452" s="4"/>
      <c r="I452" s="4"/>
      <c r="J452" s="4"/>
      <c r="K452" s="4"/>
      <c r="L452" s="4"/>
      <c r="M452" s="4"/>
      <c r="N452" s="4"/>
      <c r="O452" s="4"/>
      <c r="P452" s="4"/>
      <c r="Q452" s="4"/>
      <c r="R452" s="4"/>
      <c r="S452" s="4"/>
      <c r="T452" s="4"/>
      <c r="AA452" s="2"/>
      <c r="AB452" s="2"/>
      <c r="AC452" s="2"/>
    </row>
    <row r="453">
      <c r="A453" s="4"/>
      <c r="B453" s="4"/>
      <c r="C453" s="4"/>
      <c r="D453" s="4"/>
      <c r="E453" s="4"/>
      <c r="F453" s="4"/>
      <c r="G453" s="4"/>
      <c r="H453" s="4"/>
      <c r="I453" s="4"/>
      <c r="J453" s="4"/>
      <c r="K453" s="4"/>
      <c r="L453" s="4"/>
      <c r="M453" s="4"/>
      <c r="N453" s="4"/>
      <c r="O453" s="4"/>
      <c r="P453" s="4"/>
      <c r="Q453" s="4"/>
      <c r="R453" s="4"/>
      <c r="S453" s="4"/>
      <c r="T453" s="4"/>
      <c r="AA453" s="2"/>
      <c r="AB453" s="2"/>
      <c r="AC453" s="2"/>
    </row>
    <row r="454">
      <c r="A454" s="4"/>
      <c r="B454" s="4"/>
      <c r="C454" s="4"/>
      <c r="D454" s="4"/>
      <c r="E454" s="4"/>
      <c r="F454" s="4"/>
      <c r="G454" s="4"/>
      <c r="H454" s="4"/>
      <c r="I454" s="4"/>
      <c r="J454" s="4"/>
      <c r="K454" s="4"/>
      <c r="L454" s="4"/>
      <c r="M454" s="4"/>
      <c r="N454" s="4"/>
      <c r="O454" s="4"/>
      <c r="P454" s="4"/>
      <c r="Q454" s="4"/>
      <c r="R454" s="4"/>
      <c r="S454" s="4"/>
      <c r="T454" s="4"/>
      <c r="AA454" s="2"/>
      <c r="AB454" s="2"/>
      <c r="AC454" s="2"/>
    </row>
    <row r="455">
      <c r="A455" s="4"/>
      <c r="B455" s="4"/>
      <c r="C455" s="4"/>
      <c r="D455" s="4"/>
      <c r="E455" s="4"/>
      <c r="F455" s="4"/>
      <c r="G455" s="4"/>
      <c r="H455" s="4"/>
      <c r="I455" s="4"/>
      <c r="J455" s="4"/>
      <c r="K455" s="4"/>
      <c r="L455" s="4"/>
      <c r="M455" s="4"/>
      <c r="N455" s="4"/>
      <c r="O455" s="4"/>
      <c r="P455" s="4"/>
      <c r="Q455" s="4"/>
      <c r="R455" s="4"/>
      <c r="S455" s="4"/>
      <c r="T455" s="4"/>
      <c r="AA455" s="2"/>
      <c r="AB455" s="2"/>
      <c r="AC455" s="2"/>
    </row>
    <row r="456">
      <c r="A456" s="4"/>
      <c r="B456" s="4"/>
      <c r="C456" s="4"/>
      <c r="D456" s="4"/>
      <c r="E456" s="4"/>
      <c r="F456" s="4"/>
      <c r="G456" s="4"/>
      <c r="H456" s="4"/>
      <c r="I456" s="4"/>
      <c r="J456" s="4"/>
      <c r="K456" s="4"/>
      <c r="L456" s="4"/>
      <c r="M456" s="4"/>
      <c r="N456" s="4"/>
      <c r="O456" s="4"/>
      <c r="P456" s="4"/>
      <c r="Q456" s="4"/>
      <c r="R456" s="4"/>
      <c r="S456" s="4"/>
      <c r="T456" s="4"/>
      <c r="AA456" s="2"/>
      <c r="AB456" s="2"/>
      <c r="AC456" s="2"/>
    </row>
    <row r="457">
      <c r="A457" s="4"/>
      <c r="B457" s="4"/>
      <c r="C457" s="4"/>
      <c r="D457" s="4"/>
      <c r="E457" s="4"/>
      <c r="F457" s="4"/>
      <c r="G457" s="4"/>
      <c r="H457" s="4"/>
      <c r="I457" s="4"/>
      <c r="J457" s="4"/>
      <c r="K457" s="4"/>
      <c r="L457" s="4"/>
      <c r="M457" s="4"/>
      <c r="N457" s="4"/>
      <c r="O457" s="4"/>
      <c r="P457" s="4"/>
      <c r="Q457" s="4"/>
      <c r="R457" s="4"/>
      <c r="S457" s="4"/>
      <c r="T457" s="4"/>
      <c r="AA457" s="2"/>
      <c r="AB457" s="2"/>
      <c r="AC457" s="2"/>
    </row>
    <row r="458">
      <c r="A458" s="4"/>
      <c r="B458" s="4"/>
      <c r="C458" s="4"/>
      <c r="D458" s="4"/>
      <c r="E458" s="4"/>
      <c r="F458" s="4"/>
      <c r="G458" s="4"/>
      <c r="H458" s="4"/>
      <c r="I458" s="4"/>
      <c r="J458" s="4"/>
      <c r="K458" s="4"/>
      <c r="L458" s="4"/>
      <c r="M458" s="4"/>
      <c r="N458" s="4"/>
      <c r="O458" s="4"/>
      <c r="P458" s="4"/>
      <c r="Q458" s="4"/>
      <c r="R458" s="4"/>
      <c r="S458" s="4"/>
      <c r="T458" s="4"/>
      <c r="AA458" s="2"/>
      <c r="AB458" s="2"/>
      <c r="AC458" s="2"/>
    </row>
    <row r="459">
      <c r="A459" s="4"/>
      <c r="B459" s="4"/>
      <c r="C459" s="4"/>
      <c r="D459" s="4"/>
      <c r="E459" s="4"/>
      <c r="F459" s="4"/>
      <c r="G459" s="4"/>
      <c r="H459" s="4"/>
      <c r="I459" s="4"/>
      <c r="J459" s="4"/>
      <c r="K459" s="4"/>
      <c r="L459" s="4"/>
      <c r="M459" s="4"/>
      <c r="N459" s="4"/>
      <c r="O459" s="4"/>
      <c r="P459" s="4"/>
      <c r="Q459" s="4"/>
      <c r="R459" s="4"/>
      <c r="S459" s="4"/>
      <c r="T459" s="4"/>
      <c r="AA459" s="2"/>
      <c r="AB459" s="2"/>
      <c r="AC459" s="2"/>
    </row>
    <row r="460">
      <c r="A460" s="4"/>
      <c r="B460" s="4"/>
      <c r="C460" s="4"/>
      <c r="D460" s="4"/>
      <c r="E460" s="4"/>
      <c r="F460" s="4"/>
      <c r="G460" s="4"/>
      <c r="H460" s="4"/>
      <c r="I460" s="4"/>
      <c r="J460" s="4"/>
      <c r="K460" s="4"/>
      <c r="L460" s="4"/>
      <c r="M460" s="4"/>
      <c r="N460" s="4"/>
      <c r="O460" s="4"/>
      <c r="P460" s="4"/>
      <c r="Q460" s="4"/>
      <c r="R460" s="4"/>
      <c r="S460" s="4"/>
      <c r="T460" s="4"/>
      <c r="AA460" s="2"/>
      <c r="AB460" s="2"/>
      <c r="AC460" s="2"/>
    </row>
    <row r="461">
      <c r="A461" s="4"/>
      <c r="B461" s="4"/>
      <c r="C461" s="4"/>
      <c r="D461" s="4"/>
      <c r="E461" s="4"/>
      <c r="F461" s="4"/>
      <c r="G461" s="4"/>
      <c r="H461" s="4"/>
      <c r="I461" s="4"/>
      <c r="J461" s="4"/>
      <c r="K461" s="4"/>
      <c r="L461" s="4"/>
      <c r="M461" s="4"/>
      <c r="N461" s="4"/>
      <c r="O461" s="4"/>
      <c r="P461" s="4"/>
      <c r="Q461" s="4"/>
      <c r="R461" s="4"/>
      <c r="S461" s="4"/>
      <c r="T461" s="4"/>
      <c r="AA461" s="2"/>
      <c r="AB461" s="2"/>
      <c r="AC461" s="2"/>
    </row>
    <row r="462">
      <c r="A462" s="4"/>
      <c r="B462" s="4"/>
      <c r="C462" s="4"/>
      <c r="D462" s="4"/>
      <c r="E462" s="4"/>
      <c r="F462" s="4"/>
      <c r="G462" s="4"/>
      <c r="H462" s="4"/>
      <c r="I462" s="4"/>
      <c r="J462" s="4"/>
      <c r="K462" s="4"/>
      <c r="L462" s="4"/>
      <c r="M462" s="4"/>
      <c r="N462" s="4"/>
      <c r="O462" s="4"/>
      <c r="P462" s="4"/>
      <c r="Q462" s="4"/>
      <c r="R462" s="4"/>
      <c r="S462" s="4"/>
      <c r="T462" s="4"/>
      <c r="AA462" s="2"/>
      <c r="AB462" s="2"/>
      <c r="AC462" s="2"/>
    </row>
    <row r="463">
      <c r="A463" s="3"/>
      <c r="B463" s="3"/>
      <c r="C463" s="3"/>
      <c r="D463" s="3"/>
      <c r="E463" s="3"/>
      <c r="F463" s="3"/>
      <c r="G463" s="3"/>
      <c r="H463" s="3"/>
      <c r="I463" s="3"/>
      <c r="J463" s="3"/>
      <c r="K463" s="3"/>
      <c r="L463" s="3"/>
      <c r="M463" s="3"/>
      <c r="N463" s="3"/>
      <c r="O463" s="3"/>
      <c r="P463" s="3"/>
      <c r="Q463" s="3"/>
      <c r="R463" s="3"/>
      <c r="S463" s="3"/>
      <c r="T463" s="3"/>
      <c r="U463" s="3"/>
      <c r="V463" s="3"/>
      <c r="W463" s="3"/>
      <c r="X463" s="2"/>
      <c r="Y463" s="2"/>
      <c r="Z463" s="2"/>
      <c r="AA463" s="2"/>
      <c r="AB463" s="2"/>
      <c r="AC463" s="2"/>
    </row>
    <row r="464">
      <c r="A464" s="4"/>
      <c r="B464" s="4"/>
      <c r="C464" s="4"/>
      <c r="D464" s="4"/>
      <c r="E464" s="4"/>
      <c r="F464" s="4"/>
      <c r="G464" s="4"/>
      <c r="H464" s="4"/>
      <c r="I464" s="4"/>
      <c r="J464" s="4"/>
      <c r="K464" s="4"/>
      <c r="L464" s="4"/>
      <c r="M464" s="4"/>
      <c r="N464" s="4"/>
      <c r="O464" s="4"/>
      <c r="P464" s="4"/>
      <c r="Q464" s="4"/>
      <c r="R464" s="4"/>
      <c r="S464" s="4"/>
      <c r="T464" s="4"/>
      <c r="AA464" s="2"/>
      <c r="AB464" s="2"/>
      <c r="AC464" s="2"/>
    </row>
    <row r="465">
      <c r="A465" s="4"/>
      <c r="B465" s="4"/>
      <c r="C465" s="4"/>
      <c r="D465" s="4"/>
      <c r="E465" s="4"/>
      <c r="F465" s="4"/>
      <c r="G465" s="4"/>
      <c r="H465" s="4"/>
      <c r="I465" s="4"/>
      <c r="J465" s="4"/>
      <c r="K465" s="4"/>
      <c r="L465" s="4"/>
      <c r="M465" s="4"/>
      <c r="N465" s="4"/>
      <c r="O465" s="4"/>
      <c r="P465" s="4"/>
      <c r="Q465" s="4"/>
      <c r="R465" s="4"/>
      <c r="S465" s="4"/>
      <c r="T465" s="4"/>
      <c r="AA465" s="2"/>
      <c r="AB465" s="2"/>
      <c r="AC465" s="2"/>
    </row>
    <row r="466">
      <c r="A466" s="4"/>
      <c r="B466" s="4"/>
      <c r="C466" s="4"/>
      <c r="D466" s="4"/>
      <c r="E466" s="4"/>
      <c r="F466" s="4"/>
      <c r="G466" s="4"/>
      <c r="H466" s="4"/>
      <c r="I466" s="4"/>
      <c r="J466" s="4"/>
      <c r="K466" s="4"/>
      <c r="L466" s="4"/>
      <c r="M466" s="4"/>
      <c r="N466" s="4"/>
      <c r="O466" s="4"/>
      <c r="P466" s="4"/>
      <c r="Q466" s="4"/>
      <c r="R466" s="4"/>
      <c r="S466" s="4"/>
      <c r="T466" s="4"/>
      <c r="AA466" s="2"/>
      <c r="AB466" s="2"/>
      <c r="AC466" s="2"/>
    </row>
    <row r="467">
      <c r="A467" s="4"/>
      <c r="B467" s="4"/>
      <c r="C467" s="4"/>
      <c r="D467" s="4"/>
      <c r="E467" s="4"/>
      <c r="F467" s="4"/>
      <c r="G467" s="4"/>
      <c r="H467" s="4"/>
      <c r="I467" s="4"/>
      <c r="J467" s="4"/>
      <c r="K467" s="4"/>
      <c r="L467" s="4"/>
      <c r="M467" s="4"/>
      <c r="N467" s="4"/>
      <c r="O467" s="4"/>
      <c r="P467" s="4"/>
      <c r="Q467" s="4"/>
      <c r="R467" s="4"/>
      <c r="S467" s="4"/>
      <c r="T467" s="4"/>
      <c r="AA467" s="2"/>
      <c r="AB467" s="2"/>
      <c r="AC467" s="2"/>
    </row>
    <row r="468">
      <c r="A468" s="4"/>
      <c r="B468" s="4"/>
      <c r="C468" s="4"/>
      <c r="D468" s="4"/>
      <c r="E468" s="4"/>
      <c r="F468" s="4"/>
      <c r="G468" s="4"/>
      <c r="H468" s="4"/>
      <c r="I468" s="4"/>
      <c r="J468" s="4"/>
      <c r="K468" s="4"/>
      <c r="L468" s="4"/>
      <c r="M468" s="4"/>
      <c r="N468" s="4"/>
      <c r="O468" s="4"/>
      <c r="P468" s="4"/>
      <c r="Q468" s="4"/>
      <c r="R468" s="4"/>
      <c r="S468" s="4"/>
      <c r="T468" s="4"/>
      <c r="AA468" s="2"/>
      <c r="AB468" s="2"/>
      <c r="AC468" s="2"/>
    </row>
    <row r="469">
      <c r="A469" s="3"/>
      <c r="B469" s="3"/>
      <c r="C469" s="3"/>
      <c r="D469" s="3"/>
      <c r="E469" s="3"/>
      <c r="F469" s="3"/>
      <c r="G469" s="3"/>
      <c r="H469" s="3"/>
      <c r="I469" s="3"/>
      <c r="J469" s="3"/>
      <c r="K469" s="3"/>
      <c r="L469" s="3"/>
      <c r="M469" s="3"/>
      <c r="N469" s="3"/>
      <c r="O469" s="3"/>
      <c r="P469" s="3"/>
      <c r="Q469" s="3"/>
      <c r="R469" s="3"/>
      <c r="S469" s="3"/>
      <c r="T469" s="3"/>
      <c r="U469" s="3"/>
      <c r="V469" s="3"/>
      <c r="W469" s="3"/>
      <c r="X469" s="2"/>
      <c r="Y469" s="2"/>
      <c r="Z469" s="2"/>
      <c r="AA469" s="2"/>
      <c r="AB469" s="2"/>
      <c r="AC469" s="2"/>
    </row>
    <row r="470">
      <c r="A470" s="4"/>
      <c r="B470" s="4"/>
      <c r="C470" s="4"/>
      <c r="D470" s="4"/>
      <c r="E470" s="4"/>
      <c r="F470" s="4"/>
      <c r="G470" s="4"/>
      <c r="H470" s="4"/>
      <c r="I470" s="4"/>
      <c r="J470" s="4"/>
      <c r="K470" s="4"/>
      <c r="L470" s="4"/>
      <c r="M470" s="4"/>
      <c r="N470" s="4"/>
      <c r="O470" s="4"/>
      <c r="P470" s="4"/>
      <c r="Q470" s="4"/>
      <c r="R470" s="4"/>
      <c r="S470" s="4"/>
      <c r="T470" s="4"/>
      <c r="AA470" s="2"/>
      <c r="AB470" s="2"/>
      <c r="AC470" s="2"/>
    </row>
    <row r="471">
      <c r="A471" s="3"/>
      <c r="B471" s="3"/>
      <c r="C471" s="3"/>
      <c r="D471" s="3"/>
      <c r="E471" s="3"/>
      <c r="F471" s="3"/>
      <c r="G471" s="3"/>
      <c r="H471" s="3"/>
      <c r="I471" s="3"/>
      <c r="J471" s="3"/>
      <c r="K471" s="3"/>
      <c r="L471" s="3"/>
      <c r="M471" s="3"/>
      <c r="N471" s="3"/>
      <c r="O471" s="3"/>
      <c r="P471" s="3"/>
      <c r="Q471" s="3"/>
      <c r="R471" s="3"/>
      <c r="S471" s="3"/>
      <c r="T471" s="3"/>
      <c r="U471" s="3"/>
      <c r="V471" s="3"/>
      <c r="W471" s="3"/>
      <c r="X471" s="2"/>
      <c r="Y471" s="2"/>
      <c r="Z471" s="2"/>
      <c r="AA471" s="2"/>
      <c r="AB471" s="2"/>
      <c r="AC471" s="2"/>
    </row>
    <row r="472">
      <c r="A472" s="4"/>
      <c r="B472" s="4"/>
      <c r="C472" s="4"/>
      <c r="D472" s="4"/>
      <c r="E472" s="4"/>
      <c r="F472" s="4"/>
      <c r="G472" s="4"/>
      <c r="H472" s="4"/>
      <c r="I472" s="4"/>
      <c r="J472" s="4"/>
      <c r="K472" s="4"/>
      <c r="L472" s="4"/>
      <c r="M472" s="4"/>
      <c r="N472" s="4"/>
      <c r="O472" s="4"/>
      <c r="P472" s="4"/>
      <c r="Q472" s="4"/>
      <c r="R472" s="4"/>
      <c r="S472" s="4"/>
      <c r="T472" s="4"/>
      <c r="AA472" s="2"/>
      <c r="AB472" s="2"/>
      <c r="AC472" s="2"/>
    </row>
    <row r="473">
      <c r="A473" s="4"/>
      <c r="B473" s="4"/>
      <c r="C473" s="4"/>
      <c r="D473" s="4"/>
      <c r="E473" s="4"/>
      <c r="F473" s="4"/>
      <c r="G473" s="4"/>
      <c r="H473" s="4"/>
      <c r="I473" s="4"/>
      <c r="J473" s="4"/>
      <c r="K473" s="4"/>
      <c r="L473" s="4"/>
      <c r="M473" s="4"/>
      <c r="N473" s="4"/>
      <c r="O473" s="4"/>
      <c r="P473" s="4"/>
      <c r="Q473" s="4"/>
      <c r="R473" s="4"/>
      <c r="S473" s="4"/>
      <c r="T473" s="4"/>
      <c r="AA473" s="2"/>
      <c r="AB473" s="2"/>
      <c r="AC473" s="2"/>
    </row>
    <row r="474">
      <c r="A474" s="4"/>
      <c r="B474" s="4"/>
      <c r="C474" s="4"/>
      <c r="D474" s="4"/>
      <c r="E474" s="4"/>
      <c r="F474" s="4"/>
      <c r="G474" s="4"/>
      <c r="H474" s="4"/>
      <c r="I474" s="4"/>
      <c r="J474" s="4"/>
      <c r="K474" s="4"/>
      <c r="L474" s="4"/>
      <c r="M474" s="4"/>
      <c r="N474" s="4"/>
      <c r="O474" s="4"/>
      <c r="P474" s="4"/>
      <c r="Q474" s="4"/>
      <c r="R474" s="4"/>
      <c r="S474" s="4"/>
      <c r="T474" s="4"/>
      <c r="AA474" s="2"/>
      <c r="AB474" s="2"/>
      <c r="AC474" s="2"/>
    </row>
    <row r="475">
      <c r="A475" s="4"/>
      <c r="B475" s="4"/>
      <c r="C475" s="4"/>
      <c r="D475" s="4"/>
      <c r="E475" s="4"/>
      <c r="F475" s="4"/>
      <c r="G475" s="4"/>
      <c r="H475" s="4"/>
      <c r="I475" s="4"/>
      <c r="J475" s="4"/>
      <c r="K475" s="4"/>
      <c r="L475" s="4"/>
      <c r="M475" s="4"/>
      <c r="N475" s="4"/>
      <c r="O475" s="4"/>
      <c r="P475" s="4"/>
      <c r="Q475" s="4"/>
      <c r="R475" s="4"/>
      <c r="S475" s="4"/>
      <c r="T475" s="4"/>
      <c r="AA475" s="2"/>
      <c r="AB475" s="2"/>
      <c r="AC475" s="2"/>
    </row>
    <row r="476">
      <c r="A476" s="4"/>
      <c r="B476" s="4"/>
      <c r="C476" s="4"/>
      <c r="D476" s="4"/>
      <c r="E476" s="4"/>
      <c r="F476" s="4"/>
      <c r="G476" s="4"/>
      <c r="H476" s="4"/>
      <c r="I476" s="4"/>
      <c r="J476" s="4"/>
      <c r="K476" s="4"/>
      <c r="L476" s="4"/>
      <c r="M476" s="4"/>
      <c r="N476" s="4"/>
      <c r="O476" s="4"/>
      <c r="P476" s="4"/>
      <c r="Q476" s="4"/>
      <c r="R476" s="4"/>
      <c r="S476" s="4"/>
      <c r="T476" s="4"/>
      <c r="AA476" s="2"/>
      <c r="AB476" s="2"/>
      <c r="AC476" s="2"/>
    </row>
    <row r="477">
      <c r="A477" s="4"/>
      <c r="B477" s="4"/>
      <c r="C477" s="4"/>
      <c r="D477" s="4"/>
      <c r="E477" s="4"/>
      <c r="F477" s="4"/>
      <c r="G477" s="4"/>
      <c r="H477" s="4"/>
      <c r="I477" s="4"/>
      <c r="J477" s="4"/>
      <c r="K477" s="4"/>
      <c r="L477" s="4"/>
      <c r="M477" s="4"/>
      <c r="N477" s="4"/>
      <c r="O477" s="4"/>
      <c r="P477" s="4"/>
      <c r="Q477" s="4"/>
      <c r="R477" s="4"/>
      <c r="S477" s="4"/>
      <c r="T477" s="4"/>
      <c r="AA477" s="2"/>
      <c r="AB477" s="2"/>
      <c r="AC477" s="2"/>
    </row>
    <row r="478">
      <c r="A478" s="4"/>
      <c r="B478" s="4"/>
      <c r="C478" s="4"/>
      <c r="D478" s="4"/>
      <c r="E478" s="4"/>
      <c r="F478" s="4"/>
      <c r="G478" s="4"/>
      <c r="H478" s="4"/>
      <c r="I478" s="4"/>
      <c r="J478" s="4"/>
      <c r="K478" s="4"/>
      <c r="L478" s="4"/>
      <c r="M478" s="4"/>
      <c r="N478" s="4"/>
      <c r="O478" s="4"/>
      <c r="P478" s="4"/>
      <c r="Q478" s="4"/>
      <c r="R478" s="4"/>
      <c r="S478" s="4"/>
      <c r="T478" s="4"/>
      <c r="AA478" s="2"/>
      <c r="AB478" s="2"/>
      <c r="AC478" s="2"/>
    </row>
    <row r="479">
      <c r="A479" s="4"/>
      <c r="B479" s="4"/>
      <c r="C479" s="4"/>
      <c r="D479" s="4"/>
      <c r="E479" s="4"/>
      <c r="F479" s="4"/>
      <c r="G479" s="4"/>
      <c r="H479" s="4"/>
      <c r="I479" s="4"/>
      <c r="J479" s="4"/>
      <c r="K479" s="4"/>
      <c r="L479" s="4"/>
      <c r="M479" s="4"/>
      <c r="N479" s="4"/>
      <c r="O479" s="4"/>
      <c r="P479" s="4"/>
      <c r="Q479" s="4"/>
      <c r="R479" s="4"/>
      <c r="S479" s="4"/>
      <c r="T479" s="4"/>
      <c r="AA479" s="2"/>
      <c r="AB479" s="2"/>
      <c r="AC479" s="2"/>
    </row>
    <row r="480">
      <c r="A480" s="4"/>
      <c r="B480" s="4"/>
      <c r="C480" s="4"/>
      <c r="D480" s="4"/>
      <c r="E480" s="4"/>
      <c r="F480" s="4"/>
      <c r="G480" s="4"/>
      <c r="H480" s="4"/>
      <c r="I480" s="4"/>
      <c r="J480" s="4"/>
      <c r="K480" s="4"/>
      <c r="L480" s="4"/>
      <c r="M480" s="4"/>
      <c r="N480" s="4"/>
      <c r="O480" s="4"/>
      <c r="P480" s="4"/>
      <c r="Q480" s="4"/>
      <c r="R480" s="4"/>
      <c r="S480" s="4"/>
      <c r="T480" s="4"/>
      <c r="AA480" s="2"/>
      <c r="AB480" s="2"/>
      <c r="AC480" s="2"/>
    </row>
    <row r="481">
      <c r="A481" s="4"/>
      <c r="B481" s="4"/>
      <c r="C481" s="4"/>
      <c r="D481" s="4"/>
      <c r="E481" s="4"/>
      <c r="F481" s="4"/>
      <c r="G481" s="4"/>
      <c r="H481" s="4"/>
      <c r="I481" s="4"/>
      <c r="J481" s="4"/>
      <c r="K481" s="4"/>
      <c r="L481" s="4"/>
      <c r="M481" s="4"/>
      <c r="N481" s="4"/>
      <c r="O481" s="4"/>
      <c r="P481" s="4"/>
      <c r="Q481" s="4"/>
      <c r="R481" s="4"/>
      <c r="S481" s="4"/>
      <c r="T481" s="4"/>
      <c r="AA481" s="2"/>
      <c r="AB481" s="2"/>
      <c r="AC481" s="2"/>
    </row>
    <row r="482">
      <c r="A482" s="4"/>
      <c r="B482" s="4"/>
      <c r="C482" s="4"/>
      <c r="D482" s="4"/>
      <c r="E482" s="4"/>
      <c r="F482" s="4"/>
      <c r="G482" s="4"/>
      <c r="H482" s="4"/>
      <c r="I482" s="4"/>
      <c r="J482" s="4"/>
      <c r="K482" s="4"/>
      <c r="L482" s="4"/>
      <c r="M482" s="4"/>
      <c r="N482" s="4"/>
      <c r="O482" s="4"/>
      <c r="P482" s="4"/>
      <c r="Q482" s="4"/>
      <c r="R482" s="4"/>
      <c r="S482" s="4"/>
      <c r="T482" s="4"/>
      <c r="AA482" s="2"/>
      <c r="AB482" s="2"/>
      <c r="AC482" s="2"/>
    </row>
    <row r="483">
      <c r="A483" s="4"/>
      <c r="B483" s="4"/>
      <c r="C483" s="4"/>
      <c r="D483" s="4"/>
      <c r="E483" s="4"/>
      <c r="F483" s="4"/>
      <c r="G483" s="4"/>
      <c r="H483" s="4"/>
      <c r="I483" s="4"/>
      <c r="J483" s="4"/>
      <c r="K483" s="4"/>
      <c r="L483" s="4"/>
      <c r="M483" s="4"/>
      <c r="N483" s="4"/>
      <c r="O483" s="4"/>
      <c r="P483" s="4"/>
      <c r="Q483" s="4"/>
      <c r="R483" s="4"/>
      <c r="S483" s="4"/>
      <c r="T483" s="4"/>
      <c r="AA483" s="2"/>
      <c r="AB483" s="2"/>
      <c r="AC483" s="2"/>
    </row>
    <row r="484">
      <c r="A484" s="4"/>
      <c r="B484" s="4"/>
      <c r="C484" s="4"/>
      <c r="D484" s="4"/>
      <c r="E484" s="4"/>
      <c r="F484" s="4"/>
      <c r="G484" s="4"/>
      <c r="H484" s="4"/>
      <c r="I484" s="4"/>
      <c r="J484" s="4"/>
      <c r="K484" s="4"/>
      <c r="L484" s="4"/>
      <c r="M484" s="4"/>
      <c r="N484" s="4"/>
      <c r="O484" s="4"/>
      <c r="P484" s="4"/>
      <c r="Q484" s="4"/>
      <c r="R484" s="4"/>
      <c r="S484" s="4"/>
      <c r="T484" s="4"/>
      <c r="AA484" s="2"/>
      <c r="AB484" s="2"/>
      <c r="AC484" s="2"/>
    </row>
    <row r="485">
      <c r="A485" s="4"/>
      <c r="B485" s="4"/>
      <c r="C485" s="4"/>
      <c r="D485" s="4"/>
      <c r="E485" s="4"/>
      <c r="F485" s="4"/>
      <c r="G485" s="4"/>
      <c r="H485" s="4"/>
      <c r="I485" s="4"/>
      <c r="J485" s="4"/>
      <c r="K485" s="4"/>
      <c r="L485" s="4"/>
      <c r="M485" s="4"/>
      <c r="N485" s="4"/>
      <c r="O485" s="4"/>
      <c r="P485" s="4"/>
      <c r="Q485" s="4"/>
      <c r="R485" s="4"/>
      <c r="S485" s="4"/>
      <c r="T485" s="4"/>
      <c r="AA485" s="2"/>
      <c r="AB485" s="2"/>
      <c r="AC485" s="2"/>
    </row>
    <row r="486">
      <c r="A486" s="4"/>
      <c r="B486" s="4"/>
      <c r="C486" s="4"/>
      <c r="D486" s="4"/>
      <c r="E486" s="4"/>
      <c r="F486" s="4"/>
      <c r="G486" s="4"/>
      <c r="H486" s="4"/>
      <c r="I486" s="4"/>
      <c r="J486" s="4"/>
      <c r="K486" s="4"/>
      <c r="L486" s="4"/>
      <c r="M486" s="4"/>
      <c r="N486" s="4"/>
      <c r="O486" s="4"/>
      <c r="P486" s="4"/>
      <c r="Q486" s="4"/>
      <c r="R486" s="4"/>
      <c r="S486" s="4"/>
      <c r="T486" s="4"/>
      <c r="AA486" s="2"/>
      <c r="AB486" s="2"/>
      <c r="AC486" s="2"/>
    </row>
    <row r="487">
      <c r="A487" s="4"/>
      <c r="B487" s="4"/>
      <c r="C487" s="4"/>
      <c r="D487" s="4"/>
      <c r="E487" s="4"/>
      <c r="F487" s="4"/>
      <c r="G487" s="4"/>
      <c r="H487" s="4"/>
      <c r="I487" s="4"/>
      <c r="J487" s="4"/>
      <c r="K487" s="4"/>
      <c r="L487" s="4"/>
      <c r="M487" s="4"/>
      <c r="N487" s="4"/>
      <c r="O487" s="4"/>
      <c r="P487" s="4"/>
      <c r="Q487" s="4"/>
      <c r="R487" s="4"/>
      <c r="S487" s="4"/>
      <c r="T487" s="4"/>
      <c r="AA487" s="2"/>
      <c r="AB487" s="2"/>
      <c r="AC487" s="2"/>
    </row>
    <row r="488">
      <c r="A488" s="3"/>
      <c r="B488" s="3"/>
      <c r="C488" s="3"/>
      <c r="D488" s="3"/>
      <c r="E488" s="3"/>
      <c r="F488" s="3"/>
      <c r="G488" s="3"/>
      <c r="H488" s="3"/>
      <c r="I488" s="3"/>
      <c r="J488" s="3"/>
      <c r="K488" s="3"/>
      <c r="L488" s="3"/>
      <c r="M488" s="3"/>
      <c r="N488" s="3"/>
      <c r="O488" s="3"/>
      <c r="P488" s="3"/>
      <c r="Q488" s="3"/>
      <c r="R488" s="3"/>
      <c r="S488" s="3"/>
      <c r="T488" s="3"/>
      <c r="U488" s="3"/>
      <c r="V488" s="3"/>
      <c r="W488" s="3"/>
      <c r="X488" s="2"/>
      <c r="Y488" s="2"/>
      <c r="Z488" s="2"/>
      <c r="AA488" s="2"/>
      <c r="AB488" s="2"/>
      <c r="AC488" s="2"/>
    </row>
    <row r="489">
      <c r="A489" s="3"/>
      <c r="B489" s="3"/>
      <c r="C489" s="3"/>
      <c r="D489" s="3"/>
      <c r="E489" s="3"/>
      <c r="F489" s="3"/>
      <c r="G489" s="3"/>
      <c r="H489" s="3"/>
      <c r="I489" s="3"/>
      <c r="J489" s="3"/>
      <c r="K489" s="3"/>
      <c r="L489" s="3"/>
      <c r="M489" s="3"/>
      <c r="N489" s="3"/>
      <c r="O489" s="3"/>
      <c r="P489" s="3"/>
      <c r="Q489" s="3"/>
      <c r="R489" s="3"/>
      <c r="S489" s="3"/>
      <c r="T489" s="3"/>
      <c r="U489" s="3"/>
      <c r="V489" s="3"/>
      <c r="W489" s="3"/>
      <c r="X489" s="2"/>
      <c r="Y489" s="2"/>
      <c r="Z489" s="2"/>
      <c r="AA489" s="2"/>
      <c r="AB489" s="2"/>
      <c r="AC489" s="2"/>
    </row>
    <row r="490">
      <c r="A490" s="3"/>
      <c r="B490" s="3"/>
      <c r="C490" s="3"/>
      <c r="D490" s="3"/>
      <c r="E490" s="3"/>
      <c r="F490" s="3"/>
      <c r="G490" s="3"/>
      <c r="H490" s="3"/>
      <c r="I490" s="3"/>
      <c r="J490" s="3"/>
      <c r="K490" s="3"/>
      <c r="L490" s="3"/>
      <c r="M490" s="3"/>
      <c r="N490" s="3"/>
      <c r="O490" s="3"/>
      <c r="P490" s="3"/>
      <c r="Q490" s="3"/>
      <c r="R490" s="3"/>
      <c r="S490" s="3"/>
      <c r="T490" s="3"/>
      <c r="U490" s="3"/>
      <c r="V490" s="3"/>
      <c r="W490" s="3"/>
      <c r="X490" s="2"/>
      <c r="Y490" s="2"/>
      <c r="Z490" s="2"/>
      <c r="AA490" s="2"/>
      <c r="AB490" s="2"/>
      <c r="AC490" s="2"/>
    </row>
    <row r="491">
      <c r="A491" s="3"/>
      <c r="B491" s="3"/>
      <c r="C491" s="3"/>
      <c r="D491" s="3"/>
      <c r="E491" s="3"/>
      <c r="F491" s="3"/>
      <c r="G491" s="3"/>
      <c r="H491" s="3"/>
      <c r="I491" s="3"/>
      <c r="J491" s="3"/>
      <c r="K491" s="3"/>
      <c r="L491" s="3"/>
      <c r="M491" s="3"/>
      <c r="N491" s="3"/>
      <c r="O491" s="3"/>
      <c r="P491" s="3"/>
      <c r="Q491" s="3"/>
      <c r="R491" s="3"/>
      <c r="S491" s="3"/>
      <c r="T491" s="3"/>
      <c r="U491" s="3"/>
      <c r="V491" s="3"/>
      <c r="W491" s="3"/>
      <c r="X491" s="2"/>
      <c r="Y491" s="2"/>
      <c r="Z491" s="2"/>
      <c r="AA491" s="2"/>
      <c r="AB491" s="2"/>
      <c r="AC491" s="2"/>
    </row>
    <row r="492">
      <c r="A492" s="3"/>
      <c r="B492" s="3"/>
      <c r="C492" s="3"/>
      <c r="D492" s="3"/>
      <c r="E492" s="3"/>
      <c r="F492" s="3"/>
      <c r="G492" s="3"/>
      <c r="H492" s="3"/>
      <c r="I492" s="3"/>
      <c r="J492" s="3"/>
      <c r="K492" s="3"/>
      <c r="L492" s="3"/>
      <c r="M492" s="3"/>
      <c r="N492" s="3"/>
      <c r="O492" s="3"/>
      <c r="P492" s="3"/>
      <c r="Q492" s="3"/>
      <c r="R492" s="3"/>
      <c r="S492" s="3"/>
      <c r="T492" s="3"/>
      <c r="U492" s="3"/>
      <c r="V492" s="3"/>
      <c r="W492" s="3"/>
      <c r="X492" s="2"/>
      <c r="Y492" s="2"/>
      <c r="Z492" s="2"/>
      <c r="AA492" s="2"/>
      <c r="AB492" s="2"/>
      <c r="AC492" s="2"/>
    </row>
    <row r="493">
      <c r="A493" s="3"/>
      <c r="B493" s="3"/>
      <c r="C493" s="3"/>
      <c r="D493" s="3"/>
      <c r="E493" s="3"/>
      <c r="F493" s="3"/>
      <c r="G493" s="3"/>
      <c r="H493" s="3"/>
      <c r="I493" s="3"/>
      <c r="J493" s="3"/>
      <c r="K493" s="3"/>
      <c r="L493" s="3"/>
      <c r="M493" s="3"/>
      <c r="N493" s="3"/>
      <c r="O493" s="3"/>
      <c r="P493" s="3"/>
      <c r="Q493" s="3"/>
      <c r="R493" s="3"/>
      <c r="S493" s="3"/>
      <c r="T493" s="3"/>
      <c r="U493" s="3"/>
      <c r="V493" s="3"/>
      <c r="W493" s="3"/>
      <c r="X493" s="2"/>
      <c r="Y493" s="2"/>
      <c r="Z493" s="2"/>
      <c r="AA493" s="2"/>
      <c r="AB493" s="2"/>
      <c r="AC493" s="2"/>
    </row>
    <row r="494">
      <c r="A494" s="3"/>
      <c r="B494" s="3"/>
      <c r="C494" s="3"/>
      <c r="D494" s="3"/>
      <c r="E494" s="3"/>
      <c r="F494" s="3"/>
      <c r="G494" s="3"/>
      <c r="H494" s="3"/>
      <c r="I494" s="3"/>
      <c r="J494" s="3"/>
      <c r="K494" s="3"/>
      <c r="L494" s="3"/>
      <c r="M494" s="3"/>
      <c r="N494" s="3"/>
      <c r="O494" s="3"/>
      <c r="P494" s="3"/>
      <c r="Q494" s="3"/>
      <c r="R494" s="3"/>
      <c r="S494" s="3"/>
      <c r="T494" s="3"/>
      <c r="U494" s="3"/>
      <c r="V494" s="3"/>
      <c r="W494" s="3"/>
      <c r="X494" s="2"/>
      <c r="Y494" s="2"/>
      <c r="Z494" s="2"/>
      <c r="AA494" s="2"/>
      <c r="AB494" s="2"/>
      <c r="AC494" s="2"/>
    </row>
    <row r="495">
      <c r="A495" s="3"/>
      <c r="B495" s="3"/>
      <c r="C495" s="3"/>
      <c r="D495" s="3"/>
      <c r="E495" s="3"/>
      <c r="F495" s="3"/>
      <c r="G495" s="3"/>
      <c r="H495" s="3"/>
      <c r="I495" s="3"/>
      <c r="J495" s="3"/>
      <c r="K495" s="3"/>
      <c r="L495" s="3"/>
      <c r="M495" s="3"/>
      <c r="N495" s="3"/>
      <c r="O495" s="3"/>
      <c r="P495" s="3"/>
      <c r="Q495" s="3"/>
      <c r="R495" s="3"/>
      <c r="S495" s="3"/>
      <c r="T495" s="3"/>
      <c r="U495" s="3"/>
      <c r="V495" s="3"/>
      <c r="W495" s="3"/>
      <c r="X495" s="2"/>
      <c r="Y495" s="2"/>
      <c r="Z495" s="2"/>
      <c r="AA495" s="2"/>
      <c r="AB495" s="2"/>
      <c r="AC495" s="2"/>
    </row>
    <row r="496">
      <c r="A496" s="3"/>
      <c r="B496" s="3"/>
      <c r="C496" s="3"/>
      <c r="D496" s="3"/>
      <c r="E496" s="3"/>
      <c r="F496" s="3"/>
      <c r="G496" s="3"/>
      <c r="H496" s="3"/>
      <c r="I496" s="3"/>
      <c r="J496" s="3"/>
      <c r="K496" s="3"/>
      <c r="L496" s="3"/>
      <c r="M496" s="3"/>
      <c r="N496" s="3"/>
      <c r="O496" s="3"/>
      <c r="P496" s="3"/>
      <c r="Q496" s="3"/>
      <c r="R496" s="3"/>
      <c r="S496" s="3"/>
      <c r="T496" s="3"/>
      <c r="U496" s="3"/>
      <c r="V496" s="3"/>
      <c r="W496" s="3"/>
      <c r="X496" s="2"/>
      <c r="Y496" s="2"/>
      <c r="Z496" s="2"/>
      <c r="AA496" s="2"/>
      <c r="AB496" s="2"/>
      <c r="AC496" s="2"/>
    </row>
    <row r="497">
      <c r="A497" s="3"/>
      <c r="B497" s="3"/>
      <c r="C497" s="3"/>
      <c r="D497" s="3"/>
      <c r="E497" s="3"/>
      <c r="F497" s="3"/>
      <c r="G497" s="3"/>
      <c r="H497" s="3"/>
      <c r="I497" s="3"/>
      <c r="J497" s="3"/>
      <c r="K497" s="3"/>
      <c r="L497" s="3"/>
      <c r="M497" s="3"/>
      <c r="N497" s="3"/>
      <c r="O497" s="3"/>
      <c r="P497" s="3"/>
      <c r="Q497" s="3"/>
      <c r="R497" s="3"/>
      <c r="S497" s="3"/>
      <c r="T497" s="3"/>
      <c r="U497" s="3"/>
      <c r="V497" s="3"/>
      <c r="W497" s="3"/>
      <c r="X497" s="2"/>
      <c r="Y497" s="2"/>
      <c r="Z497" s="2"/>
      <c r="AA497" s="2"/>
      <c r="AB497" s="2"/>
      <c r="AC497" s="2"/>
    </row>
    <row r="498">
      <c r="A498" s="3"/>
      <c r="B498" s="3"/>
      <c r="C498" s="3"/>
      <c r="D498" s="3"/>
      <c r="E498" s="3"/>
      <c r="F498" s="3"/>
      <c r="G498" s="3"/>
      <c r="H498" s="3"/>
      <c r="I498" s="3"/>
      <c r="J498" s="3"/>
      <c r="K498" s="3"/>
      <c r="L498" s="3"/>
      <c r="M498" s="3"/>
      <c r="N498" s="3"/>
      <c r="O498" s="3"/>
      <c r="P498" s="3"/>
      <c r="Q498" s="3"/>
      <c r="R498" s="3"/>
      <c r="S498" s="3"/>
      <c r="T498" s="3"/>
      <c r="U498" s="3"/>
      <c r="V498" s="3"/>
      <c r="W498" s="3"/>
      <c r="X498" s="2"/>
      <c r="Y498" s="2"/>
      <c r="Z498" s="2"/>
      <c r="AA498" s="2"/>
      <c r="AB498" s="2"/>
      <c r="AC498" s="2"/>
    </row>
    <row r="499">
      <c r="A499" s="3"/>
      <c r="B499" s="3"/>
      <c r="C499" s="3"/>
      <c r="D499" s="3"/>
      <c r="E499" s="3"/>
      <c r="F499" s="3"/>
      <c r="G499" s="3"/>
      <c r="H499" s="3"/>
      <c r="I499" s="3"/>
      <c r="J499" s="3"/>
      <c r="K499" s="3"/>
      <c r="L499" s="3"/>
      <c r="M499" s="3"/>
      <c r="N499" s="3"/>
      <c r="O499" s="3"/>
      <c r="P499" s="3"/>
      <c r="Q499" s="3"/>
      <c r="R499" s="3"/>
      <c r="S499" s="3"/>
      <c r="T499" s="3"/>
      <c r="U499" s="3"/>
      <c r="V499" s="3"/>
      <c r="W499" s="3"/>
      <c r="X499" s="2"/>
      <c r="Y499" s="2"/>
      <c r="Z499" s="2"/>
      <c r="AA499" s="2"/>
      <c r="AB499" s="2"/>
      <c r="AC499" s="2"/>
    </row>
    <row r="500">
      <c r="A500" s="3"/>
      <c r="B500" s="3"/>
      <c r="C500" s="3"/>
      <c r="D500" s="3"/>
      <c r="E500" s="3"/>
      <c r="F500" s="3"/>
      <c r="G500" s="3"/>
      <c r="H500" s="3"/>
      <c r="I500" s="3"/>
      <c r="J500" s="3"/>
      <c r="K500" s="3"/>
      <c r="L500" s="3"/>
      <c r="M500" s="3"/>
      <c r="N500" s="3"/>
      <c r="O500" s="3"/>
      <c r="P500" s="3"/>
      <c r="Q500" s="3"/>
      <c r="R500" s="3"/>
      <c r="S500" s="3"/>
      <c r="T500" s="3"/>
      <c r="U500" s="3"/>
      <c r="V500" s="3"/>
      <c r="W500" s="3"/>
      <c r="X500" s="2"/>
      <c r="Y500" s="2"/>
      <c r="Z500" s="2"/>
      <c r="AA500" s="2"/>
      <c r="AB500" s="2"/>
      <c r="AC500" s="2"/>
    </row>
    <row r="501">
      <c r="A501" s="3"/>
      <c r="B501" s="3"/>
      <c r="C501" s="3"/>
      <c r="D501" s="3"/>
      <c r="E501" s="3"/>
      <c r="F501" s="3"/>
      <c r="G501" s="3"/>
      <c r="H501" s="3"/>
      <c r="I501" s="3"/>
      <c r="J501" s="3"/>
      <c r="K501" s="3"/>
      <c r="L501" s="3"/>
      <c r="M501" s="3"/>
      <c r="N501" s="3"/>
      <c r="O501" s="3"/>
      <c r="P501" s="3"/>
      <c r="Q501" s="3"/>
      <c r="R501" s="3"/>
      <c r="S501" s="3"/>
      <c r="T501" s="3"/>
      <c r="U501" s="3"/>
      <c r="V501" s="3"/>
      <c r="W501" s="3"/>
      <c r="X501" s="2"/>
      <c r="Y501" s="2"/>
      <c r="Z501" s="2"/>
      <c r="AA501" s="2"/>
      <c r="AB501" s="2"/>
      <c r="AC501" s="2"/>
    </row>
    <row r="502">
      <c r="A502" s="3"/>
      <c r="B502" s="3"/>
      <c r="C502" s="3"/>
      <c r="D502" s="3"/>
      <c r="E502" s="3"/>
      <c r="F502" s="3"/>
      <c r="G502" s="3"/>
      <c r="H502" s="3"/>
      <c r="I502" s="3"/>
      <c r="J502" s="3"/>
      <c r="K502" s="3"/>
      <c r="L502" s="3"/>
      <c r="M502" s="3"/>
      <c r="N502" s="3"/>
      <c r="O502" s="3"/>
      <c r="P502" s="3"/>
      <c r="Q502" s="3"/>
      <c r="R502" s="3"/>
      <c r="S502" s="3"/>
      <c r="T502" s="3"/>
      <c r="U502" s="3"/>
      <c r="V502" s="3"/>
      <c r="W502" s="3"/>
      <c r="X502" s="2"/>
      <c r="Y502" s="2"/>
      <c r="Z502" s="2"/>
      <c r="AA502" s="2"/>
      <c r="AB502" s="2"/>
      <c r="AC502" s="2"/>
    </row>
    <row r="503">
      <c r="A503" s="3"/>
      <c r="B503" s="3"/>
      <c r="C503" s="3"/>
      <c r="D503" s="3"/>
      <c r="E503" s="3"/>
      <c r="F503" s="3"/>
      <c r="G503" s="3"/>
      <c r="H503" s="3"/>
      <c r="I503" s="3"/>
      <c r="J503" s="3"/>
      <c r="K503" s="3"/>
      <c r="L503" s="3"/>
      <c r="M503" s="3"/>
      <c r="N503" s="3"/>
      <c r="O503" s="3"/>
      <c r="P503" s="3"/>
      <c r="Q503" s="3"/>
      <c r="R503" s="3"/>
      <c r="S503" s="3"/>
      <c r="T503" s="3"/>
      <c r="U503" s="3"/>
      <c r="V503" s="3"/>
      <c r="W503" s="3"/>
      <c r="X503" s="2"/>
      <c r="Y503" s="2"/>
      <c r="Z503" s="2"/>
      <c r="AA503" s="2"/>
      <c r="AB503" s="2"/>
      <c r="AC503" s="2"/>
    </row>
    <row r="504">
      <c r="A504" s="3"/>
      <c r="B504" s="3"/>
      <c r="C504" s="3"/>
      <c r="D504" s="3"/>
      <c r="E504" s="3"/>
      <c r="F504" s="3"/>
      <c r="G504" s="3"/>
      <c r="H504" s="3"/>
      <c r="I504" s="3"/>
      <c r="J504" s="3"/>
      <c r="K504" s="3"/>
      <c r="L504" s="3"/>
      <c r="M504" s="3"/>
      <c r="N504" s="3"/>
      <c r="O504" s="3"/>
      <c r="P504" s="3"/>
      <c r="Q504" s="3"/>
      <c r="R504" s="3"/>
      <c r="S504" s="3"/>
      <c r="T504" s="3"/>
      <c r="U504" s="3"/>
      <c r="V504" s="3"/>
      <c r="W504" s="3"/>
      <c r="X504" s="2"/>
      <c r="Y504" s="2"/>
      <c r="Z504" s="2"/>
      <c r="AA504" s="2"/>
      <c r="AB504" s="2"/>
      <c r="AC504" s="2"/>
    </row>
    <row r="505">
      <c r="A505" s="3"/>
      <c r="B505" s="3"/>
      <c r="C505" s="3"/>
      <c r="D505" s="3"/>
      <c r="E505" s="3"/>
      <c r="F505" s="3"/>
      <c r="G505" s="3"/>
      <c r="H505" s="3"/>
      <c r="I505" s="3"/>
      <c r="J505" s="3"/>
      <c r="K505" s="3"/>
      <c r="L505" s="3"/>
      <c r="M505" s="3"/>
      <c r="N505" s="3"/>
      <c r="O505" s="3"/>
      <c r="P505" s="3"/>
      <c r="Q505" s="3"/>
      <c r="R505" s="3"/>
      <c r="S505" s="3"/>
      <c r="T505" s="3"/>
      <c r="U505" s="3"/>
      <c r="V505" s="3"/>
      <c r="W505" s="3"/>
      <c r="X505" s="2"/>
      <c r="Y505" s="2"/>
      <c r="Z505" s="2"/>
      <c r="AA505" s="2"/>
      <c r="AB505" s="2"/>
      <c r="AC505" s="2"/>
    </row>
    <row r="506">
      <c r="A506" s="3"/>
      <c r="B506" s="3"/>
      <c r="C506" s="3"/>
      <c r="D506" s="3"/>
      <c r="E506" s="3"/>
      <c r="F506" s="3"/>
      <c r="G506" s="3"/>
      <c r="H506" s="3"/>
      <c r="I506" s="3"/>
      <c r="J506" s="3"/>
      <c r="K506" s="3"/>
      <c r="L506" s="3"/>
      <c r="M506" s="3"/>
      <c r="N506" s="3"/>
      <c r="O506" s="3"/>
      <c r="P506" s="3"/>
      <c r="Q506" s="3"/>
      <c r="R506" s="3"/>
      <c r="S506" s="3"/>
      <c r="T506" s="3"/>
      <c r="U506" s="3"/>
      <c r="V506" s="3"/>
      <c r="W506" s="3"/>
      <c r="X506" s="2"/>
      <c r="Y506" s="2"/>
      <c r="Z506" s="2"/>
      <c r="AA506" s="2"/>
      <c r="AB506" s="2"/>
      <c r="AC506" s="2"/>
    </row>
    <row r="507">
      <c r="A507" s="3"/>
      <c r="B507" s="3"/>
      <c r="C507" s="3"/>
      <c r="D507" s="3"/>
      <c r="E507" s="3"/>
      <c r="F507" s="3"/>
      <c r="G507" s="3"/>
      <c r="H507" s="3"/>
      <c r="I507" s="3"/>
      <c r="J507" s="3"/>
      <c r="K507" s="3"/>
      <c r="L507" s="3"/>
      <c r="M507" s="3"/>
      <c r="N507" s="3"/>
      <c r="O507" s="3"/>
      <c r="P507" s="3"/>
      <c r="Q507" s="3"/>
      <c r="R507" s="3"/>
      <c r="S507" s="3"/>
      <c r="T507" s="3"/>
      <c r="U507" s="3"/>
      <c r="V507" s="3"/>
      <c r="W507" s="3"/>
      <c r="X507" s="2"/>
      <c r="Y507" s="2"/>
      <c r="Z507" s="2"/>
      <c r="AA507" s="2"/>
      <c r="AB507" s="2"/>
      <c r="AC507" s="2"/>
    </row>
    <row r="508">
      <c r="A508" s="3"/>
      <c r="B508" s="3"/>
      <c r="C508" s="3"/>
      <c r="D508" s="3"/>
      <c r="E508" s="3"/>
      <c r="F508" s="3"/>
      <c r="G508" s="3"/>
      <c r="H508" s="3"/>
      <c r="I508" s="3"/>
      <c r="J508" s="3"/>
      <c r="K508" s="3"/>
      <c r="L508" s="3"/>
      <c r="M508" s="3"/>
      <c r="N508" s="3"/>
      <c r="O508" s="3"/>
      <c r="P508" s="3"/>
      <c r="Q508" s="3"/>
      <c r="R508" s="3"/>
      <c r="S508" s="3"/>
      <c r="T508" s="3"/>
      <c r="U508" s="3"/>
      <c r="V508" s="3"/>
      <c r="W508" s="3"/>
      <c r="X508" s="2"/>
      <c r="Y508" s="2"/>
      <c r="Z508" s="2"/>
      <c r="AA508" s="2"/>
      <c r="AB508" s="2"/>
      <c r="AC508" s="2"/>
    </row>
    <row r="509">
      <c r="A509" s="3"/>
      <c r="B509" s="3"/>
      <c r="C509" s="3"/>
      <c r="D509" s="3"/>
      <c r="E509" s="3"/>
      <c r="F509" s="3"/>
      <c r="G509" s="3"/>
      <c r="H509" s="3"/>
      <c r="I509" s="3"/>
      <c r="J509" s="3"/>
      <c r="K509" s="3"/>
      <c r="L509" s="3"/>
      <c r="M509" s="3"/>
      <c r="N509" s="3"/>
      <c r="O509" s="3"/>
      <c r="P509" s="3"/>
      <c r="Q509" s="3"/>
      <c r="R509" s="3"/>
      <c r="S509" s="3"/>
      <c r="T509" s="3"/>
      <c r="U509" s="3"/>
      <c r="V509" s="3"/>
      <c r="W509" s="3"/>
      <c r="X509" s="2"/>
      <c r="Y509" s="2"/>
      <c r="Z509" s="2"/>
      <c r="AA509" s="2"/>
      <c r="AB509" s="2"/>
      <c r="AC509" s="2"/>
    </row>
    <row r="510">
      <c r="A510" s="3"/>
      <c r="B510" s="3"/>
      <c r="C510" s="3"/>
      <c r="D510" s="3"/>
      <c r="E510" s="3"/>
      <c r="F510" s="3"/>
      <c r="G510" s="3"/>
      <c r="H510" s="3"/>
      <c r="I510" s="3"/>
      <c r="J510" s="3"/>
      <c r="K510" s="3"/>
      <c r="L510" s="3"/>
      <c r="M510" s="3"/>
      <c r="N510" s="3"/>
      <c r="O510" s="3"/>
      <c r="P510" s="3"/>
      <c r="Q510" s="3"/>
      <c r="R510" s="3"/>
      <c r="S510" s="3"/>
      <c r="T510" s="3"/>
      <c r="U510" s="3"/>
      <c r="V510" s="3"/>
      <c r="W510" s="3"/>
      <c r="X510" s="2"/>
      <c r="Y510" s="2"/>
      <c r="Z510" s="2"/>
      <c r="AA510" s="2"/>
      <c r="AB510" s="2"/>
      <c r="AC510" s="2"/>
    </row>
    <row r="511">
      <c r="A511" s="3"/>
      <c r="B511" s="3"/>
      <c r="C511" s="3"/>
      <c r="D511" s="3"/>
      <c r="E511" s="3"/>
      <c r="F511" s="3"/>
      <c r="G511" s="3"/>
      <c r="H511" s="3"/>
      <c r="I511" s="3"/>
      <c r="J511" s="3"/>
      <c r="K511" s="3"/>
      <c r="L511" s="3"/>
      <c r="M511" s="3"/>
      <c r="N511" s="3"/>
      <c r="O511" s="3"/>
      <c r="P511" s="3"/>
      <c r="Q511" s="3"/>
      <c r="R511" s="3"/>
      <c r="S511" s="3"/>
      <c r="T511" s="3"/>
      <c r="U511" s="3"/>
      <c r="V511" s="3"/>
      <c r="W511" s="3"/>
      <c r="X511" s="2"/>
      <c r="Y511" s="2"/>
      <c r="Z511" s="2"/>
      <c r="AA511" s="2"/>
      <c r="AB511" s="2"/>
      <c r="AC511" s="2"/>
    </row>
    <row r="512">
      <c r="A512" s="3"/>
      <c r="B512" s="3"/>
      <c r="C512" s="3"/>
      <c r="D512" s="3"/>
      <c r="E512" s="3"/>
      <c r="F512" s="3"/>
      <c r="G512" s="3"/>
      <c r="H512" s="3"/>
      <c r="I512" s="3"/>
      <c r="J512" s="3"/>
      <c r="K512" s="3"/>
      <c r="L512" s="3"/>
      <c r="M512" s="3"/>
      <c r="N512" s="3"/>
      <c r="O512" s="3"/>
      <c r="P512" s="3"/>
      <c r="Q512" s="3"/>
      <c r="R512" s="3"/>
      <c r="S512" s="3"/>
      <c r="T512" s="3"/>
      <c r="U512" s="3"/>
      <c r="V512" s="3"/>
      <c r="W512" s="3"/>
      <c r="X512" s="2"/>
      <c r="Y512" s="2"/>
      <c r="Z512" s="2"/>
      <c r="AA512" s="2"/>
      <c r="AB512" s="2"/>
      <c r="AC512" s="2"/>
    </row>
    <row r="513">
      <c r="A513" s="3"/>
      <c r="B513" s="3"/>
      <c r="C513" s="3"/>
      <c r="D513" s="3"/>
      <c r="E513" s="3"/>
      <c r="F513" s="3"/>
      <c r="G513" s="3"/>
      <c r="H513" s="3"/>
      <c r="I513" s="3"/>
      <c r="J513" s="3"/>
      <c r="K513" s="3"/>
      <c r="L513" s="3"/>
      <c r="M513" s="3"/>
      <c r="N513" s="3"/>
      <c r="O513" s="3"/>
      <c r="P513" s="3"/>
      <c r="Q513" s="3"/>
      <c r="R513" s="3"/>
      <c r="S513" s="3"/>
      <c r="T513" s="3"/>
      <c r="U513" s="3"/>
      <c r="V513" s="3"/>
      <c r="W513" s="3"/>
      <c r="X513" s="2"/>
      <c r="Y513" s="2"/>
      <c r="Z513" s="2"/>
      <c r="AA513" s="2"/>
      <c r="AB513" s="2"/>
      <c r="AC513" s="2"/>
    </row>
    <row r="514">
      <c r="A514" s="3"/>
      <c r="B514" s="3"/>
      <c r="C514" s="3"/>
      <c r="D514" s="3"/>
      <c r="E514" s="3"/>
      <c r="F514" s="3"/>
      <c r="G514" s="3"/>
      <c r="H514" s="3"/>
      <c r="I514" s="3"/>
      <c r="J514" s="3"/>
      <c r="K514" s="3"/>
      <c r="L514" s="3"/>
      <c r="M514" s="3"/>
      <c r="N514" s="3"/>
      <c r="O514" s="3"/>
      <c r="P514" s="3"/>
      <c r="Q514" s="3"/>
      <c r="R514" s="3"/>
      <c r="S514" s="3"/>
      <c r="T514" s="3"/>
      <c r="U514" s="3"/>
      <c r="V514" s="3"/>
      <c r="W514" s="3"/>
      <c r="X514" s="2"/>
      <c r="Y514" s="2"/>
      <c r="Z514" s="2"/>
      <c r="AA514" s="2"/>
      <c r="AB514" s="2"/>
      <c r="AC514" s="2"/>
    </row>
    <row r="515">
      <c r="A515" s="3"/>
      <c r="B515" s="3"/>
      <c r="C515" s="3"/>
      <c r="D515" s="3"/>
      <c r="E515" s="3"/>
      <c r="F515" s="3"/>
      <c r="G515" s="3"/>
      <c r="H515" s="3"/>
      <c r="I515" s="3"/>
      <c r="J515" s="3"/>
      <c r="K515" s="3"/>
      <c r="L515" s="3"/>
      <c r="M515" s="3"/>
      <c r="N515" s="3"/>
      <c r="O515" s="3"/>
      <c r="P515" s="3"/>
      <c r="Q515" s="3"/>
      <c r="R515" s="3"/>
      <c r="S515" s="3"/>
      <c r="T515" s="3"/>
      <c r="U515" s="3"/>
      <c r="V515" s="3"/>
      <c r="W515" s="3"/>
      <c r="X515" s="2"/>
      <c r="Y515" s="2"/>
      <c r="Z515" s="2"/>
      <c r="AA515" s="2"/>
      <c r="AB515" s="2"/>
      <c r="AC515" s="2"/>
    </row>
    <row r="516">
      <c r="A516" s="3"/>
      <c r="B516" s="3"/>
      <c r="C516" s="3"/>
      <c r="D516" s="3"/>
      <c r="E516" s="3"/>
      <c r="F516" s="3"/>
      <c r="G516" s="3"/>
      <c r="H516" s="3"/>
      <c r="I516" s="3"/>
      <c r="J516" s="3"/>
      <c r="K516" s="3"/>
      <c r="L516" s="3"/>
      <c r="M516" s="3"/>
      <c r="N516" s="3"/>
      <c r="O516" s="3"/>
      <c r="P516" s="3"/>
      <c r="Q516" s="3"/>
      <c r="R516" s="3"/>
      <c r="S516" s="3"/>
      <c r="T516" s="3"/>
      <c r="U516" s="3"/>
      <c r="V516" s="3"/>
      <c r="W516" s="3"/>
      <c r="X516" s="2"/>
      <c r="Y516" s="2"/>
      <c r="Z516" s="2"/>
      <c r="AA516" s="2"/>
      <c r="AB516" s="2"/>
      <c r="AC516" s="2"/>
    </row>
    <row r="517">
      <c r="A517" s="3"/>
      <c r="B517" s="3"/>
      <c r="C517" s="3"/>
      <c r="D517" s="3"/>
      <c r="E517" s="3"/>
      <c r="F517" s="3"/>
      <c r="G517" s="3"/>
      <c r="H517" s="3"/>
      <c r="I517" s="3"/>
      <c r="J517" s="3"/>
      <c r="K517" s="3"/>
      <c r="L517" s="3"/>
      <c r="M517" s="3"/>
      <c r="N517" s="3"/>
      <c r="O517" s="3"/>
      <c r="P517" s="3"/>
      <c r="Q517" s="3"/>
      <c r="R517" s="3"/>
      <c r="S517" s="3"/>
      <c r="T517" s="3"/>
      <c r="U517" s="3"/>
      <c r="V517" s="3"/>
      <c r="W517" s="3"/>
      <c r="X517" s="2"/>
      <c r="Y517" s="2"/>
      <c r="Z517" s="2"/>
      <c r="AA517" s="2"/>
      <c r="AB517" s="2"/>
      <c r="AC517" s="2"/>
    </row>
    <row r="518">
      <c r="A518" s="3"/>
      <c r="B518" s="3"/>
      <c r="C518" s="3"/>
      <c r="D518" s="3"/>
      <c r="E518" s="3"/>
      <c r="F518" s="3"/>
      <c r="G518" s="3"/>
      <c r="H518" s="3"/>
      <c r="I518" s="3"/>
      <c r="J518" s="3"/>
      <c r="K518" s="3"/>
      <c r="L518" s="3"/>
      <c r="M518" s="3"/>
      <c r="N518" s="3"/>
      <c r="O518" s="3"/>
      <c r="P518" s="3"/>
      <c r="Q518" s="3"/>
      <c r="R518" s="3"/>
      <c r="S518" s="3"/>
      <c r="T518" s="3"/>
      <c r="U518" s="3"/>
      <c r="V518" s="3"/>
      <c r="W518" s="3"/>
      <c r="X518" s="2"/>
      <c r="Y518" s="2"/>
      <c r="Z518" s="2"/>
      <c r="AA518" s="2"/>
      <c r="AB518" s="2"/>
      <c r="AC518" s="2"/>
    </row>
    <row r="519">
      <c r="A519" s="3"/>
      <c r="B519" s="3"/>
      <c r="C519" s="3"/>
      <c r="D519" s="3"/>
      <c r="E519" s="3"/>
      <c r="F519" s="3"/>
      <c r="G519" s="3"/>
      <c r="H519" s="3"/>
      <c r="I519" s="3"/>
      <c r="J519" s="3"/>
      <c r="K519" s="3"/>
      <c r="L519" s="3"/>
      <c r="M519" s="3"/>
      <c r="N519" s="3"/>
      <c r="O519" s="3"/>
      <c r="P519" s="3"/>
      <c r="Q519" s="3"/>
      <c r="R519" s="3"/>
      <c r="S519" s="3"/>
      <c r="T519" s="3"/>
      <c r="U519" s="3"/>
      <c r="V519" s="3"/>
      <c r="W519" s="3"/>
      <c r="X519" s="2"/>
      <c r="Y519" s="2"/>
      <c r="Z519" s="2"/>
      <c r="AA519" s="2"/>
      <c r="AB519" s="2"/>
      <c r="AC519" s="2"/>
    </row>
    <row r="520">
      <c r="A520" s="3"/>
      <c r="B520" s="3"/>
      <c r="C520" s="3"/>
      <c r="D520" s="3"/>
      <c r="E520" s="3"/>
      <c r="F520" s="3"/>
      <c r="G520" s="3"/>
      <c r="H520" s="3"/>
      <c r="I520" s="3"/>
      <c r="J520" s="3"/>
      <c r="K520" s="3"/>
      <c r="L520" s="3"/>
      <c r="M520" s="3"/>
      <c r="N520" s="3"/>
      <c r="O520" s="3"/>
      <c r="P520" s="3"/>
      <c r="Q520" s="3"/>
      <c r="R520" s="3"/>
      <c r="S520" s="3"/>
      <c r="T520" s="3"/>
      <c r="U520" s="3"/>
      <c r="V520" s="3"/>
      <c r="W520" s="3"/>
      <c r="X520" s="2"/>
      <c r="Y520" s="2"/>
      <c r="Z520" s="2"/>
      <c r="AA520" s="2"/>
      <c r="AB520" s="2"/>
      <c r="AC520" s="2"/>
    </row>
    <row r="521">
      <c r="A521" s="4"/>
      <c r="B521" s="4"/>
      <c r="C521" s="4"/>
      <c r="D521" s="4"/>
      <c r="E521" s="4"/>
      <c r="F521" s="4"/>
      <c r="G521" s="4"/>
      <c r="H521" s="4"/>
      <c r="I521" s="4"/>
      <c r="J521" s="4"/>
      <c r="K521" s="4"/>
      <c r="L521" s="4"/>
      <c r="M521" s="4"/>
      <c r="N521" s="4"/>
      <c r="O521" s="4"/>
      <c r="P521" s="4"/>
      <c r="Q521" s="4"/>
      <c r="R521" s="4"/>
      <c r="S521" s="4"/>
      <c r="T521" s="4"/>
      <c r="U521" s="2"/>
      <c r="V521" s="2"/>
      <c r="W521" s="2"/>
      <c r="X521" s="2"/>
      <c r="Y521" s="2"/>
      <c r="Z521" s="2"/>
      <c r="AA521" s="2"/>
      <c r="AB521" s="2"/>
      <c r="AC521" s="2"/>
    </row>
    <row r="522">
      <c r="A522" s="4"/>
      <c r="B522" s="4"/>
      <c r="C522" s="4"/>
      <c r="D522" s="4"/>
      <c r="E522" s="4"/>
      <c r="F522" s="4"/>
      <c r="G522" s="4"/>
      <c r="H522" s="4"/>
      <c r="I522" s="4"/>
      <c r="J522" s="4"/>
      <c r="K522" s="4"/>
      <c r="L522" s="4"/>
      <c r="M522" s="4"/>
      <c r="N522" s="4"/>
      <c r="O522" s="4"/>
      <c r="P522" s="4"/>
      <c r="Q522" s="4"/>
      <c r="R522" s="4"/>
      <c r="S522" s="4"/>
      <c r="T522" s="4"/>
      <c r="AA522" s="2"/>
      <c r="AB522" s="2"/>
      <c r="AC522" s="2"/>
    </row>
    <row r="523">
      <c r="A523" s="4"/>
      <c r="B523" s="4"/>
      <c r="C523" s="4"/>
      <c r="D523" s="4"/>
      <c r="E523" s="4"/>
      <c r="F523" s="4"/>
      <c r="G523" s="4"/>
      <c r="H523" s="4"/>
      <c r="I523" s="4"/>
      <c r="J523" s="4"/>
      <c r="K523" s="4"/>
      <c r="L523" s="4"/>
      <c r="M523" s="4"/>
      <c r="N523" s="4"/>
      <c r="O523" s="4"/>
      <c r="P523" s="4"/>
      <c r="Q523" s="4"/>
      <c r="R523" s="4"/>
      <c r="S523" s="4"/>
      <c r="T523" s="4"/>
      <c r="AA523" s="2"/>
      <c r="AB523" s="2"/>
      <c r="AC523" s="2"/>
    </row>
    <row r="524">
      <c r="A524" s="4"/>
      <c r="B524" s="4"/>
      <c r="C524" s="4"/>
      <c r="D524" s="4"/>
      <c r="E524" s="4"/>
      <c r="F524" s="4"/>
      <c r="G524" s="4"/>
      <c r="H524" s="4"/>
      <c r="I524" s="4"/>
      <c r="J524" s="4"/>
      <c r="K524" s="4"/>
      <c r="L524" s="4"/>
      <c r="M524" s="4"/>
      <c r="N524" s="4"/>
      <c r="O524" s="4"/>
      <c r="P524" s="4"/>
      <c r="Q524" s="4"/>
      <c r="R524" s="4"/>
      <c r="S524" s="4"/>
      <c r="T524" s="4"/>
      <c r="AA524" s="2"/>
      <c r="AB524" s="2"/>
      <c r="AC524" s="2"/>
    </row>
    <row r="525">
      <c r="A525" s="4"/>
      <c r="B525" s="4"/>
      <c r="C525" s="4"/>
      <c r="D525" s="4"/>
      <c r="E525" s="4"/>
      <c r="F525" s="4"/>
      <c r="G525" s="4"/>
      <c r="H525" s="4"/>
      <c r="I525" s="4"/>
      <c r="J525" s="4"/>
      <c r="K525" s="4"/>
      <c r="L525" s="4"/>
      <c r="M525" s="4"/>
      <c r="N525" s="4"/>
      <c r="O525" s="4"/>
      <c r="P525" s="4"/>
      <c r="Q525" s="4"/>
      <c r="R525" s="4"/>
      <c r="S525" s="4"/>
      <c r="T525" s="4"/>
      <c r="U525" s="2"/>
      <c r="V525" s="2"/>
      <c r="W525" s="2"/>
      <c r="X525" s="2"/>
      <c r="Y525" s="2"/>
      <c r="Z525" s="2"/>
      <c r="AA525" s="2"/>
      <c r="AB525" s="2"/>
      <c r="AC525" s="2"/>
    </row>
    <row r="526">
      <c r="A526" s="4"/>
      <c r="B526" s="4"/>
      <c r="C526" s="4"/>
      <c r="D526" s="4"/>
      <c r="E526" s="4"/>
      <c r="F526" s="4"/>
      <c r="G526" s="4"/>
      <c r="H526" s="4"/>
      <c r="I526" s="4"/>
      <c r="J526" s="4"/>
      <c r="K526" s="4"/>
      <c r="L526" s="4"/>
      <c r="M526" s="4"/>
      <c r="N526" s="4"/>
      <c r="O526" s="4"/>
      <c r="P526" s="4"/>
      <c r="Q526" s="4"/>
      <c r="R526" s="4"/>
      <c r="S526" s="4"/>
      <c r="T526" s="4"/>
      <c r="AA526" s="2"/>
      <c r="AB526" s="2"/>
      <c r="AC526" s="2"/>
    </row>
    <row r="527">
      <c r="A527" s="4"/>
      <c r="B527" s="4"/>
      <c r="C527" s="4"/>
      <c r="D527" s="4"/>
      <c r="E527" s="4"/>
      <c r="F527" s="4"/>
      <c r="G527" s="4"/>
      <c r="H527" s="4"/>
      <c r="I527" s="4"/>
      <c r="J527" s="4"/>
      <c r="K527" s="4"/>
      <c r="L527" s="4"/>
      <c r="M527" s="4"/>
      <c r="N527" s="4"/>
      <c r="O527" s="4"/>
      <c r="P527" s="4"/>
      <c r="Q527" s="4"/>
      <c r="R527" s="4"/>
      <c r="S527" s="4"/>
      <c r="T527" s="4"/>
      <c r="AA527" s="2"/>
      <c r="AB527" s="2"/>
      <c r="AC527" s="2"/>
    </row>
    <row r="528">
      <c r="A528" s="4"/>
      <c r="B528" s="4"/>
      <c r="C528" s="4"/>
      <c r="D528" s="4"/>
      <c r="E528" s="4"/>
      <c r="F528" s="4"/>
      <c r="G528" s="4"/>
      <c r="H528" s="4"/>
      <c r="I528" s="4"/>
      <c r="J528" s="4"/>
      <c r="K528" s="4"/>
      <c r="L528" s="4"/>
      <c r="M528" s="4"/>
      <c r="N528" s="4"/>
      <c r="O528" s="4"/>
      <c r="P528" s="4"/>
      <c r="Q528" s="4"/>
      <c r="R528" s="4"/>
      <c r="S528" s="4"/>
      <c r="T528" s="4"/>
      <c r="AA528" s="2"/>
      <c r="AB528" s="2"/>
      <c r="AC528" s="2"/>
    </row>
    <row r="529">
      <c r="A529" s="4"/>
      <c r="B529" s="4"/>
      <c r="C529" s="4"/>
      <c r="D529" s="4"/>
      <c r="E529" s="4"/>
      <c r="F529" s="4"/>
      <c r="G529" s="4"/>
      <c r="H529" s="4"/>
      <c r="I529" s="4"/>
      <c r="J529" s="4"/>
      <c r="K529" s="4"/>
      <c r="L529" s="4"/>
      <c r="M529" s="4"/>
      <c r="N529" s="4"/>
      <c r="O529" s="4"/>
      <c r="P529" s="4"/>
      <c r="Q529" s="4"/>
      <c r="R529" s="4"/>
      <c r="S529" s="4"/>
      <c r="T529" s="4"/>
      <c r="AA529" s="2"/>
      <c r="AB529" s="2"/>
      <c r="AC529" s="2"/>
    </row>
    <row r="530">
      <c r="A530" s="4"/>
      <c r="B530" s="4"/>
      <c r="C530" s="4"/>
      <c r="D530" s="4"/>
      <c r="E530" s="4"/>
      <c r="F530" s="4"/>
      <c r="G530" s="4"/>
      <c r="H530" s="4"/>
      <c r="I530" s="4"/>
      <c r="J530" s="4"/>
      <c r="K530" s="4"/>
      <c r="L530" s="4"/>
      <c r="M530" s="4"/>
      <c r="N530" s="4"/>
      <c r="O530" s="4"/>
      <c r="P530" s="4"/>
      <c r="Q530" s="4"/>
      <c r="R530" s="4"/>
      <c r="S530" s="4"/>
      <c r="T530" s="4"/>
      <c r="AA530" s="2"/>
      <c r="AB530" s="2"/>
      <c r="AC530" s="2"/>
    </row>
    <row r="531">
      <c r="A531" s="4"/>
      <c r="B531" s="4"/>
      <c r="C531" s="4"/>
      <c r="D531" s="4"/>
      <c r="E531" s="4"/>
      <c r="F531" s="4"/>
      <c r="G531" s="4"/>
      <c r="H531" s="4"/>
      <c r="I531" s="4"/>
      <c r="J531" s="4"/>
      <c r="K531" s="4"/>
      <c r="L531" s="4"/>
      <c r="M531" s="4"/>
      <c r="N531" s="4"/>
      <c r="O531" s="4"/>
      <c r="P531" s="4"/>
      <c r="Q531" s="4"/>
      <c r="R531" s="4"/>
      <c r="S531" s="4"/>
      <c r="T531" s="4"/>
      <c r="AA531" s="2"/>
      <c r="AB531" s="2"/>
      <c r="AC531" s="2"/>
    </row>
    <row r="532">
      <c r="A532" s="4"/>
      <c r="B532" s="4"/>
      <c r="C532" s="4"/>
      <c r="D532" s="4"/>
      <c r="E532" s="4"/>
      <c r="F532" s="4"/>
      <c r="G532" s="4"/>
      <c r="H532" s="4"/>
      <c r="I532" s="4"/>
      <c r="J532" s="4"/>
      <c r="K532" s="4"/>
      <c r="L532" s="4"/>
      <c r="M532" s="4"/>
      <c r="N532" s="4"/>
      <c r="O532" s="4"/>
      <c r="P532" s="4"/>
      <c r="Q532" s="4"/>
      <c r="R532" s="4"/>
      <c r="S532" s="4"/>
      <c r="T532" s="4"/>
      <c r="AA532" s="2"/>
      <c r="AB532" s="2"/>
      <c r="AC532" s="2"/>
    </row>
    <row r="533">
      <c r="A533" s="4"/>
      <c r="B533" s="4"/>
      <c r="C533" s="4"/>
      <c r="D533" s="4"/>
      <c r="E533" s="4"/>
      <c r="F533" s="4"/>
      <c r="G533" s="4"/>
      <c r="H533" s="4"/>
      <c r="I533" s="4"/>
      <c r="J533" s="4"/>
      <c r="K533" s="4"/>
      <c r="L533" s="4"/>
      <c r="M533" s="4"/>
      <c r="N533" s="4"/>
      <c r="O533" s="4"/>
      <c r="P533" s="4"/>
      <c r="Q533" s="4"/>
      <c r="R533" s="4"/>
      <c r="S533" s="4"/>
      <c r="T533" s="4"/>
      <c r="AA533" s="2"/>
      <c r="AB533" s="2"/>
      <c r="AC533" s="2"/>
    </row>
    <row r="534">
      <c r="A534" s="4"/>
      <c r="B534" s="4"/>
      <c r="C534" s="4"/>
      <c r="D534" s="4"/>
      <c r="E534" s="4"/>
      <c r="F534" s="4"/>
      <c r="G534" s="4"/>
      <c r="H534" s="4"/>
      <c r="I534" s="4"/>
      <c r="J534" s="4"/>
      <c r="K534" s="4"/>
      <c r="L534" s="4"/>
      <c r="M534" s="4"/>
      <c r="N534" s="4"/>
      <c r="O534" s="4"/>
      <c r="P534" s="4"/>
      <c r="Q534" s="4"/>
      <c r="R534" s="4"/>
      <c r="S534" s="4"/>
      <c r="T534" s="4"/>
      <c r="AA534" s="2"/>
      <c r="AB534" s="2"/>
      <c r="AC534" s="2"/>
    </row>
    <row r="535">
      <c r="A535" s="4"/>
      <c r="B535" s="4"/>
      <c r="C535" s="4"/>
      <c r="D535" s="4"/>
      <c r="E535" s="4"/>
      <c r="F535" s="4"/>
      <c r="G535" s="4"/>
      <c r="H535" s="4"/>
      <c r="I535" s="4"/>
      <c r="J535" s="4"/>
      <c r="K535" s="4"/>
      <c r="L535" s="4"/>
      <c r="M535" s="4"/>
      <c r="N535" s="4"/>
      <c r="O535" s="4"/>
      <c r="P535" s="4"/>
      <c r="Q535" s="4"/>
      <c r="R535" s="4"/>
      <c r="S535" s="4"/>
      <c r="T535" s="4"/>
      <c r="AA535" s="2"/>
      <c r="AB535" s="2"/>
      <c r="AC535" s="2"/>
    </row>
    <row r="536">
      <c r="A536" s="4"/>
      <c r="B536" s="4"/>
      <c r="C536" s="4"/>
      <c r="D536" s="4"/>
      <c r="E536" s="4"/>
      <c r="F536" s="4"/>
      <c r="G536" s="4"/>
      <c r="H536" s="4"/>
      <c r="I536" s="4"/>
      <c r="J536" s="4"/>
      <c r="K536" s="4"/>
      <c r="L536" s="4"/>
      <c r="M536" s="4"/>
      <c r="N536" s="4"/>
      <c r="O536" s="4"/>
      <c r="P536" s="4"/>
      <c r="Q536" s="4"/>
      <c r="R536" s="4"/>
      <c r="S536" s="4"/>
      <c r="T536" s="4"/>
      <c r="AA536" s="2"/>
      <c r="AB536" s="2"/>
      <c r="AC536" s="2"/>
    </row>
    <row r="537">
      <c r="A537" s="4"/>
      <c r="B537" s="4"/>
      <c r="C537" s="4"/>
      <c r="D537" s="4"/>
      <c r="E537" s="4"/>
      <c r="F537" s="4"/>
      <c r="G537" s="4"/>
      <c r="H537" s="4"/>
      <c r="I537" s="4"/>
      <c r="J537" s="4"/>
      <c r="K537" s="4"/>
      <c r="L537" s="4"/>
      <c r="M537" s="4"/>
      <c r="N537" s="4"/>
      <c r="O537" s="4"/>
      <c r="P537" s="4"/>
      <c r="Q537" s="4"/>
      <c r="R537" s="4"/>
      <c r="S537" s="4"/>
      <c r="T537" s="4"/>
      <c r="AA537" s="2"/>
      <c r="AB537" s="2"/>
      <c r="AC537" s="2"/>
    </row>
    <row r="538">
      <c r="A538" s="4"/>
      <c r="B538" s="4"/>
      <c r="C538" s="4"/>
      <c r="D538" s="4"/>
      <c r="E538" s="4"/>
      <c r="F538" s="4"/>
      <c r="G538" s="4"/>
      <c r="H538" s="4"/>
      <c r="I538" s="4"/>
      <c r="J538" s="4"/>
      <c r="K538" s="4"/>
      <c r="L538" s="4"/>
      <c r="M538" s="4"/>
      <c r="N538" s="4"/>
      <c r="O538" s="4"/>
      <c r="P538" s="4"/>
      <c r="Q538" s="4"/>
      <c r="R538" s="4"/>
      <c r="S538" s="4"/>
      <c r="T538" s="4"/>
      <c r="AA538" s="2"/>
      <c r="AB538" s="2"/>
      <c r="AC538" s="2"/>
    </row>
    <row r="539">
      <c r="A539" s="4"/>
      <c r="B539" s="4"/>
      <c r="C539" s="4"/>
      <c r="D539" s="4"/>
      <c r="E539" s="4"/>
      <c r="F539" s="4"/>
      <c r="G539" s="4"/>
      <c r="H539" s="4"/>
      <c r="I539" s="4"/>
      <c r="J539" s="4"/>
      <c r="K539" s="4"/>
      <c r="L539" s="4"/>
      <c r="M539" s="4"/>
      <c r="N539" s="4"/>
      <c r="O539" s="4"/>
      <c r="P539" s="4"/>
      <c r="Q539" s="4"/>
      <c r="R539" s="4"/>
      <c r="S539" s="4"/>
      <c r="T539" s="4"/>
      <c r="AA539" s="2"/>
      <c r="AB539" s="2"/>
      <c r="AC539" s="2"/>
    </row>
    <row r="540">
      <c r="A540" s="4"/>
      <c r="B540" s="4"/>
      <c r="C540" s="4"/>
      <c r="D540" s="4"/>
      <c r="E540" s="4"/>
      <c r="F540" s="4"/>
      <c r="G540" s="4"/>
      <c r="H540" s="4"/>
      <c r="I540" s="4"/>
      <c r="J540" s="4"/>
      <c r="K540" s="4"/>
      <c r="L540" s="4"/>
      <c r="M540" s="4"/>
      <c r="N540" s="4"/>
      <c r="O540" s="4"/>
      <c r="P540" s="4"/>
      <c r="Q540" s="4"/>
      <c r="R540" s="4"/>
      <c r="S540" s="4"/>
      <c r="T540" s="4"/>
      <c r="AA540" s="2"/>
      <c r="AB540" s="2"/>
      <c r="AC540" s="2"/>
    </row>
    <row r="541">
      <c r="A541" s="4"/>
      <c r="B541" s="4"/>
      <c r="C541" s="4"/>
      <c r="D541" s="4"/>
      <c r="E541" s="4"/>
      <c r="F541" s="4"/>
      <c r="G541" s="4"/>
      <c r="H541" s="4"/>
      <c r="I541" s="4"/>
      <c r="J541" s="4"/>
      <c r="K541" s="4"/>
      <c r="L541" s="4"/>
      <c r="M541" s="4"/>
      <c r="N541" s="4"/>
      <c r="O541" s="4"/>
      <c r="P541" s="4"/>
      <c r="Q541" s="4"/>
      <c r="R541" s="4"/>
      <c r="S541" s="4"/>
      <c r="T541" s="4"/>
      <c r="AA541" s="2"/>
      <c r="AB541" s="2"/>
      <c r="AC541" s="2"/>
    </row>
    <row r="542">
      <c r="A542" s="4"/>
      <c r="B542" s="4"/>
      <c r="C542" s="4"/>
      <c r="D542" s="4"/>
      <c r="E542" s="4"/>
      <c r="F542" s="4"/>
      <c r="G542" s="4"/>
      <c r="H542" s="4"/>
      <c r="I542" s="4"/>
      <c r="J542" s="4"/>
      <c r="K542" s="4"/>
      <c r="L542" s="4"/>
      <c r="M542" s="4"/>
      <c r="N542" s="4"/>
      <c r="O542" s="4"/>
      <c r="P542" s="4"/>
      <c r="Q542" s="4"/>
      <c r="R542" s="4"/>
      <c r="S542" s="4"/>
      <c r="T542" s="4"/>
      <c r="AA542" s="2"/>
      <c r="AB542" s="2"/>
      <c r="AC542" s="2"/>
    </row>
    <row r="543">
      <c r="A543" s="4"/>
      <c r="B543" s="4"/>
      <c r="C543" s="4"/>
      <c r="D543" s="4"/>
      <c r="E543" s="4"/>
      <c r="F543" s="4"/>
      <c r="G543" s="4"/>
      <c r="H543" s="4"/>
      <c r="I543" s="4"/>
      <c r="J543" s="4"/>
      <c r="K543" s="4"/>
      <c r="L543" s="4"/>
      <c r="M543" s="4"/>
      <c r="N543" s="4"/>
      <c r="O543" s="4"/>
      <c r="P543" s="4"/>
      <c r="Q543" s="4"/>
      <c r="R543" s="4"/>
      <c r="S543" s="4"/>
      <c r="T543" s="4"/>
      <c r="AA543" s="2"/>
      <c r="AB543" s="2"/>
      <c r="AC543" s="2"/>
    </row>
    <row r="544">
      <c r="A544" s="4"/>
      <c r="B544" s="4"/>
      <c r="C544" s="4"/>
      <c r="D544" s="4"/>
      <c r="E544" s="4"/>
      <c r="F544" s="4"/>
      <c r="G544" s="4"/>
      <c r="H544" s="4"/>
      <c r="I544" s="4"/>
      <c r="J544" s="4"/>
      <c r="K544" s="4"/>
      <c r="L544" s="4"/>
      <c r="M544" s="4"/>
      <c r="N544" s="4"/>
      <c r="O544" s="4"/>
      <c r="P544" s="4"/>
      <c r="Q544" s="4"/>
      <c r="R544" s="4"/>
      <c r="S544" s="4"/>
      <c r="T544" s="4"/>
      <c r="AA544" s="2"/>
      <c r="AB544" s="2"/>
      <c r="AC544" s="2"/>
    </row>
    <row r="545">
      <c r="A545" s="4"/>
      <c r="B545" s="4"/>
      <c r="C545" s="4"/>
      <c r="D545" s="4"/>
      <c r="E545" s="4"/>
      <c r="F545" s="4"/>
      <c r="G545" s="4"/>
      <c r="H545" s="4"/>
      <c r="I545" s="4"/>
      <c r="J545" s="4"/>
      <c r="K545" s="4"/>
      <c r="L545" s="4"/>
      <c r="M545" s="4"/>
      <c r="N545" s="4"/>
      <c r="O545" s="4"/>
      <c r="P545" s="4"/>
      <c r="Q545" s="4"/>
      <c r="R545" s="4"/>
      <c r="S545" s="4"/>
      <c r="T545" s="4"/>
      <c r="AA545" s="2"/>
      <c r="AB545" s="2"/>
      <c r="AC545" s="2"/>
    </row>
    <row r="546">
      <c r="A546" s="4"/>
      <c r="B546" s="4"/>
      <c r="C546" s="4"/>
      <c r="D546" s="4"/>
      <c r="E546" s="4"/>
      <c r="F546" s="4"/>
      <c r="G546" s="4"/>
      <c r="H546" s="4"/>
      <c r="I546" s="4"/>
      <c r="J546" s="4"/>
      <c r="K546" s="4"/>
      <c r="L546" s="4"/>
      <c r="M546" s="4"/>
      <c r="N546" s="4"/>
      <c r="O546" s="4"/>
      <c r="P546" s="4"/>
      <c r="Q546" s="4"/>
      <c r="R546" s="4"/>
      <c r="S546" s="4"/>
      <c r="T546" s="4"/>
      <c r="AA546" s="2"/>
      <c r="AB546" s="2"/>
      <c r="AC546" s="2"/>
    </row>
    <row r="547">
      <c r="A547" s="4"/>
      <c r="B547" s="4"/>
      <c r="C547" s="4"/>
      <c r="D547" s="4"/>
      <c r="E547" s="4"/>
      <c r="F547" s="4"/>
      <c r="G547" s="4"/>
      <c r="H547" s="4"/>
      <c r="I547" s="4"/>
      <c r="J547" s="4"/>
      <c r="K547" s="4"/>
      <c r="L547" s="4"/>
      <c r="M547" s="4"/>
      <c r="N547" s="4"/>
      <c r="O547" s="4"/>
      <c r="P547" s="4"/>
      <c r="Q547" s="4"/>
      <c r="R547" s="4"/>
      <c r="S547" s="4"/>
      <c r="T547" s="4"/>
      <c r="AA547" s="2"/>
      <c r="AB547" s="2"/>
      <c r="AC547" s="2"/>
    </row>
    <row r="548">
      <c r="A548" s="4"/>
      <c r="B548" s="4"/>
      <c r="C548" s="4"/>
      <c r="D548" s="4"/>
      <c r="E548" s="4"/>
      <c r="F548" s="4"/>
      <c r="G548" s="4"/>
      <c r="H548" s="4"/>
      <c r="I548" s="4"/>
      <c r="J548" s="4"/>
      <c r="K548" s="4"/>
      <c r="L548" s="4"/>
      <c r="M548" s="4"/>
      <c r="N548" s="4"/>
      <c r="O548" s="4"/>
      <c r="P548" s="4"/>
      <c r="Q548" s="4"/>
      <c r="R548" s="4"/>
      <c r="S548" s="4"/>
      <c r="T548" s="4"/>
      <c r="AA548" s="2"/>
      <c r="AB548" s="2"/>
      <c r="AC548" s="2"/>
    </row>
    <row r="549">
      <c r="A549" s="4"/>
      <c r="B549" s="4"/>
      <c r="C549" s="4"/>
      <c r="D549" s="4"/>
      <c r="E549" s="4"/>
      <c r="F549" s="4"/>
      <c r="G549" s="4"/>
      <c r="H549" s="4"/>
      <c r="I549" s="4"/>
      <c r="J549" s="4"/>
      <c r="K549" s="4"/>
      <c r="L549" s="4"/>
      <c r="M549" s="4"/>
      <c r="N549" s="4"/>
      <c r="O549" s="4"/>
      <c r="P549" s="4"/>
      <c r="Q549" s="4"/>
      <c r="R549" s="4"/>
      <c r="S549" s="4"/>
      <c r="T549" s="4"/>
      <c r="AA549" s="2"/>
      <c r="AB549" s="2"/>
      <c r="AC549" s="2"/>
    </row>
    <row r="550">
      <c r="A550" s="4"/>
      <c r="B550" s="4"/>
      <c r="C550" s="4"/>
      <c r="D550" s="4"/>
      <c r="E550" s="4"/>
      <c r="F550" s="4"/>
      <c r="G550" s="4"/>
      <c r="H550" s="4"/>
      <c r="I550" s="4"/>
      <c r="J550" s="4"/>
      <c r="K550" s="4"/>
      <c r="L550" s="4"/>
      <c r="M550" s="4"/>
      <c r="N550" s="4"/>
      <c r="O550" s="4"/>
      <c r="P550" s="4"/>
      <c r="Q550" s="4"/>
      <c r="R550" s="4"/>
      <c r="S550" s="4"/>
      <c r="T550" s="4"/>
      <c r="AA550" s="2"/>
      <c r="AB550" s="2"/>
      <c r="AC550" s="2"/>
    </row>
    <row r="551">
      <c r="A551" s="4"/>
      <c r="B551" s="4"/>
      <c r="C551" s="4"/>
      <c r="D551" s="4"/>
      <c r="E551" s="4"/>
      <c r="F551" s="4"/>
      <c r="G551" s="4"/>
      <c r="H551" s="4"/>
      <c r="I551" s="4"/>
      <c r="J551" s="4"/>
      <c r="K551" s="4"/>
      <c r="L551" s="4"/>
      <c r="M551" s="4"/>
      <c r="N551" s="4"/>
      <c r="O551" s="4"/>
      <c r="P551" s="4"/>
      <c r="Q551" s="4"/>
      <c r="R551" s="4"/>
      <c r="S551" s="4"/>
      <c r="T551" s="4"/>
      <c r="AA551" s="2"/>
      <c r="AB551" s="2"/>
      <c r="AC551" s="2"/>
    </row>
    <row r="552">
      <c r="A552" s="4"/>
      <c r="B552" s="4"/>
      <c r="C552" s="4"/>
      <c r="D552" s="4"/>
      <c r="E552" s="4"/>
      <c r="F552" s="4"/>
      <c r="G552" s="4"/>
      <c r="H552" s="4"/>
      <c r="I552" s="4"/>
      <c r="J552" s="4"/>
      <c r="K552" s="4"/>
      <c r="L552" s="4"/>
      <c r="M552" s="4"/>
      <c r="N552" s="4"/>
      <c r="O552" s="4"/>
      <c r="P552" s="4"/>
      <c r="Q552" s="4"/>
      <c r="R552" s="4"/>
      <c r="S552" s="4"/>
      <c r="T552" s="4"/>
      <c r="AA552" s="2"/>
      <c r="AB552" s="2"/>
      <c r="AC552" s="2"/>
    </row>
    <row r="553">
      <c r="A553" s="4"/>
      <c r="B553" s="4"/>
      <c r="C553" s="4"/>
      <c r="D553" s="4"/>
      <c r="E553" s="4"/>
      <c r="F553" s="4"/>
      <c r="G553" s="4"/>
      <c r="H553" s="4"/>
      <c r="I553" s="4"/>
      <c r="J553" s="4"/>
      <c r="K553" s="4"/>
      <c r="L553" s="4"/>
      <c r="M553" s="4"/>
      <c r="N553" s="4"/>
      <c r="O553" s="4"/>
      <c r="P553" s="4"/>
      <c r="Q553" s="4"/>
      <c r="R553" s="4"/>
      <c r="S553" s="4"/>
      <c r="T553" s="4"/>
      <c r="AA553" s="2"/>
      <c r="AB553" s="2"/>
      <c r="AC553" s="2"/>
    </row>
    <row r="554">
      <c r="A554" s="4"/>
      <c r="B554" s="4"/>
      <c r="C554" s="4"/>
      <c r="D554" s="4"/>
      <c r="E554" s="4"/>
      <c r="F554" s="4"/>
      <c r="G554" s="4"/>
      <c r="H554" s="4"/>
      <c r="I554" s="4"/>
      <c r="J554" s="4"/>
      <c r="K554" s="4"/>
      <c r="L554" s="4"/>
      <c r="M554" s="4"/>
      <c r="N554" s="4"/>
      <c r="O554" s="4"/>
      <c r="P554" s="4"/>
      <c r="Q554" s="4"/>
      <c r="R554" s="4"/>
      <c r="S554" s="4"/>
      <c r="T554" s="4"/>
      <c r="AA554" s="2"/>
      <c r="AB554" s="2"/>
      <c r="AC554" s="2"/>
    </row>
    <row r="555">
      <c r="A555" s="4"/>
      <c r="B555" s="4"/>
      <c r="C555" s="4"/>
      <c r="D555" s="4"/>
      <c r="E555" s="4"/>
      <c r="F555" s="4"/>
      <c r="G555" s="4"/>
      <c r="H555" s="4"/>
      <c r="I555" s="4"/>
      <c r="J555" s="4"/>
      <c r="K555" s="4"/>
      <c r="L555" s="4"/>
      <c r="M555" s="4"/>
      <c r="N555" s="4"/>
      <c r="O555" s="4"/>
      <c r="P555" s="4"/>
      <c r="Q555" s="4"/>
      <c r="R555" s="4"/>
      <c r="S555" s="4"/>
      <c r="T555" s="4"/>
      <c r="AA555" s="2"/>
      <c r="AB555" s="2"/>
      <c r="AC555" s="2"/>
    </row>
    <row r="556">
      <c r="A556" s="4"/>
      <c r="B556" s="4"/>
      <c r="C556" s="4"/>
      <c r="D556" s="4"/>
      <c r="E556" s="4"/>
      <c r="F556" s="4"/>
      <c r="G556" s="4"/>
      <c r="H556" s="4"/>
      <c r="I556" s="4"/>
      <c r="J556" s="4"/>
      <c r="K556" s="4"/>
      <c r="L556" s="4"/>
      <c r="M556" s="4"/>
      <c r="N556" s="4"/>
      <c r="O556" s="4"/>
      <c r="P556" s="4"/>
      <c r="Q556" s="4"/>
      <c r="R556" s="4"/>
      <c r="S556" s="4"/>
      <c r="T556" s="4"/>
      <c r="AA556" s="2"/>
      <c r="AB556" s="2"/>
      <c r="AC556" s="2"/>
    </row>
    <row r="557">
      <c r="A557" s="4"/>
      <c r="B557" s="4"/>
      <c r="C557" s="4"/>
      <c r="D557" s="4"/>
      <c r="E557" s="4"/>
      <c r="F557" s="4"/>
      <c r="G557" s="4"/>
      <c r="H557" s="4"/>
      <c r="I557" s="4"/>
      <c r="J557" s="4"/>
      <c r="K557" s="4"/>
      <c r="L557" s="4"/>
      <c r="M557" s="4"/>
      <c r="N557" s="4"/>
      <c r="O557" s="4"/>
      <c r="P557" s="4"/>
      <c r="Q557" s="4"/>
      <c r="R557" s="4"/>
      <c r="S557" s="4"/>
      <c r="T557" s="4"/>
      <c r="U557" s="2"/>
      <c r="V557" s="2"/>
      <c r="W557" s="2"/>
      <c r="X557" s="2"/>
      <c r="Y557" s="2"/>
      <c r="Z557" s="2"/>
      <c r="AA557" s="2"/>
      <c r="AB557" s="2"/>
      <c r="AC557" s="2"/>
    </row>
    <row r="558">
      <c r="A558" s="4"/>
      <c r="B558" s="4"/>
      <c r="C558" s="4"/>
      <c r="D558" s="4"/>
      <c r="E558" s="4"/>
      <c r="F558" s="4"/>
      <c r="G558" s="4"/>
      <c r="H558" s="4"/>
      <c r="I558" s="4"/>
      <c r="J558" s="4"/>
      <c r="K558" s="4"/>
      <c r="L558" s="4"/>
      <c r="M558" s="4"/>
      <c r="N558" s="4"/>
      <c r="O558" s="4"/>
      <c r="P558" s="4"/>
      <c r="Q558" s="4"/>
      <c r="R558" s="4"/>
      <c r="S558" s="4"/>
      <c r="T558" s="4"/>
      <c r="AA558" s="2"/>
      <c r="AB558" s="2"/>
      <c r="AC558" s="2"/>
    </row>
    <row r="559">
      <c r="A559" s="4"/>
      <c r="B559" s="4"/>
      <c r="C559" s="4"/>
      <c r="D559" s="4"/>
      <c r="E559" s="4"/>
      <c r="F559" s="4"/>
      <c r="G559" s="4"/>
      <c r="H559" s="4"/>
      <c r="I559" s="4"/>
      <c r="J559" s="4"/>
      <c r="K559" s="4"/>
      <c r="L559" s="4"/>
      <c r="M559" s="4"/>
      <c r="N559" s="4"/>
      <c r="O559" s="4"/>
      <c r="P559" s="4"/>
      <c r="Q559" s="4"/>
      <c r="R559" s="4"/>
      <c r="S559" s="4"/>
      <c r="T559" s="4"/>
      <c r="AA559" s="2"/>
      <c r="AB559" s="2"/>
      <c r="AC559" s="2"/>
    </row>
    <row r="560">
      <c r="A560" s="4"/>
      <c r="B560" s="4"/>
      <c r="C560" s="4"/>
      <c r="D560" s="4"/>
      <c r="E560" s="4"/>
      <c r="F560" s="4"/>
      <c r="G560" s="4"/>
      <c r="H560" s="4"/>
      <c r="I560" s="4"/>
      <c r="J560" s="4"/>
      <c r="K560" s="4"/>
      <c r="L560" s="4"/>
      <c r="M560" s="4"/>
      <c r="N560" s="4"/>
      <c r="O560" s="4"/>
      <c r="P560" s="4"/>
      <c r="Q560" s="4"/>
      <c r="R560" s="4"/>
      <c r="S560" s="4"/>
      <c r="T560" s="4"/>
      <c r="AA560" s="2"/>
      <c r="AB560" s="2"/>
      <c r="AC560" s="2"/>
    </row>
    <row r="561">
      <c r="A561" s="4"/>
      <c r="B561" s="4"/>
      <c r="C561" s="4"/>
      <c r="D561" s="4"/>
      <c r="E561" s="4"/>
      <c r="F561" s="4"/>
      <c r="G561" s="4"/>
      <c r="H561" s="4"/>
      <c r="I561" s="4"/>
      <c r="J561" s="4"/>
      <c r="K561" s="4"/>
      <c r="L561" s="4"/>
      <c r="M561" s="4"/>
      <c r="N561" s="4"/>
      <c r="O561" s="4"/>
      <c r="P561" s="4"/>
      <c r="Q561" s="4"/>
      <c r="R561" s="4"/>
      <c r="S561" s="4"/>
      <c r="T561" s="4"/>
      <c r="AA561" s="2"/>
      <c r="AB561" s="2"/>
      <c r="AC561" s="2"/>
    </row>
    <row r="562">
      <c r="A562" s="4"/>
      <c r="B562" s="4"/>
      <c r="C562" s="4"/>
      <c r="D562" s="4"/>
      <c r="E562" s="4"/>
      <c r="F562" s="4"/>
      <c r="G562" s="4"/>
      <c r="H562" s="4"/>
      <c r="I562" s="4"/>
      <c r="J562" s="4"/>
      <c r="K562" s="4"/>
      <c r="L562" s="4"/>
      <c r="M562" s="4"/>
      <c r="N562" s="4"/>
      <c r="O562" s="4"/>
      <c r="P562" s="4"/>
      <c r="Q562" s="4"/>
      <c r="R562" s="4"/>
      <c r="S562" s="4"/>
      <c r="T562" s="4"/>
      <c r="AA562" s="2"/>
      <c r="AB562" s="2"/>
      <c r="AC562" s="2"/>
    </row>
    <row r="563">
      <c r="A563" s="4"/>
      <c r="B563" s="4"/>
      <c r="C563" s="4"/>
      <c r="D563" s="4"/>
      <c r="E563" s="4"/>
      <c r="F563" s="4"/>
      <c r="G563" s="4"/>
      <c r="H563" s="4"/>
      <c r="I563" s="4"/>
      <c r="J563" s="4"/>
      <c r="K563" s="4"/>
      <c r="L563" s="4"/>
      <c r="M563" s="4"/>
      <c r="N563" s="4"/>
      <c r="O563" s="4"/>
      <c r="P563" s="4"/>
      <c r="Q563" s="4"/>
      <c r="R563" s="4"/>
      <c r="S563" s="4"/>
      <c r="T563" s="4"/>
      <c r="AA563" s="2"/>
      <c r="AB563" s="2"/>
      <c r="AC563" s="2"/>
    </row>
    <row r="564">
      <c r="A564" s="4"/>
      <c r="B564" s="4"/>
      <c r="C564" s="4"/>
      <c r="D564" s="4"/>
      <c r="E564" s="4"/>
      <c r="F564" s="4"/>
      <c r="G564" s="4"/>
      <c r="H564" s="4"/>
      <c r="I564" s="4"/>
      <c r="J564" s="4"/>
      <c r="K564" s="4"/>
      <c r="L564" s="4"/>
      <c r="M564" s="4"/>
      <c r="N564" s="4"/>
      <c r="O564" s="4"/>
      <c r="P564" s="4"/>
      <c r="Q564" s="4"/>
      <c r="R564" s="4"/>
      <c r="S564" s="4"/>
      <c r="T564" s="4"/>
      <c r="AA564" s="2"/>
      <c r="AB564" s="2"/>
      <c r="AC564" s="2"/>
    </row>
    <row r="565">
      <c r="A565" s="4"/>
      <c r="B565" s="4"/>
      <c r="C565" s="4"/>
      <c r="D565" s="4"/>
      <c r="E565" s="4"/>
      <c r="F565" s="4"/>
      <c r="G565" s="4"/>
      <c r="H565" s="4"/>
      <c r="I565" s="4"/>
      <c r="J565" s="4"/>
      <c r="K565" s="4"/>
      <c r="L565" s="4"/>
      <c r="M565" s="4"/>
      <c r="N565" s="4"/>
      <c r="O565" s="4"/>
      <c r="P565" s="4"/>
      <c r="Q565" s="4"/>
      <c r="R565" s="4"/>
      <c r="S565" s="4"/>
      <c r="T565" s="4"/>
      <c r="AA565" s="2"/>
      <c r="AB565" s="2"/>
      <c r="AC565" s="2"/>
    </row>
    <row r="566">
      <c r="A566" s="4"/>
      <c r="B566" s="4"/>
      <c r="C566" s="4"/>
      <c r="D566" s="4"/>
      <c r="E566" s="4"/>
      <c r="F566" s="4"/>
      <c r="G566" s="4"/>
      <c r="H566" s="4"/>
      <c r="I566" s="4"/>
      <c r="J566" s="4"/>
      <c r="K566" s="4"/>
      <c r="L566" s="4"/>
      <c r="M566" s="4"/>
      <c r="N566" s="4"/>
      <c r="O566" s="4"/>
      <c r="P566" s="4"/>
      <c r="Q566" s="4"/>
      <c r="R566" s="4"/>
      <c r="S566" s="4"/>
      <c r="T566" s="4"/>
      <c r="AA566" s="2"/>
      <c r="AB566" s="2"/>
      <c r="AC566" s="2"/>
    </row>
    <row r="567">
      <c r="A567" s="4"/>
      <c r="B567" s="4"/>
      <c r="C567" s="4"/>
      <c r="D567" s="4"/>
      <c r="E567" s="4"/>
      <c r="F567" s="4"/>
      <c r="G567" s="4"/>
      <c r="H567" s="4"/>
      <c r="I567" s="4"/>
      <c r="J567" s="4"/>
      <c r="K567" s="4"/>
      <c r="L567" s="4"/>
      <c r="M567" s="4"/>
      <c r="N567" s="4"/>
      <c r="O567" s="4"/>
      <c r="P567" s="4"/>
      <c r="Q567" s="4"/>
      <c r="R567" s="4"/>
      <c r="S567" s="4"/>
      <c r="T567" s="4"/>
      <c r="AA567" s="2"/>
      <c r="AB567" s="2"/>
      <c r="AC567" s="2"/>
    </row>
    <row r="568">
      <c r="A568" s="4"/>
      <c r="B568" s="4"/>
      <c r="C568" s="4"/>
      <c r="D568" s="4"/>
      <c r="E568" s="4"/>
      <c r="F568" s="4"/>
      <c r="G568" s="4"/>
      <c r="H568" s="4"/>
      <c r="I568" s="4"/>
      <c r="J568" s="4"/>
      <c r="K568" s="4"/>
      <c r="L568" s="4"/>
      <c r="M568" s="4"/>
      <c r="N568" s="4"/>
      <c r="O568" s="4"/>
      <c r="P568" s="4"/>
      <c r="Q568" s="4"/>
      <c r="R568" s="4"/>
      <c r="S568" s="4"/>
      <c r="T568" s="4"/>
      <c r="AA568" s="2"/>
      <c r="AB568" s="2"/>
      <c r="AC568" s="2"/>
    </row>
    <row r="569">
      <c r="A569" s="4"/>
      <c r="B569" s="4"/>
      <c r="C569" s="4"/>
      <c r="D569" s="4"/>
      <c r="E569" s="4"/>
      <c r="F569" s="4"/>
      <c r="G569" s="4"/>
      <c r="H569" s="4"/>
      <c r="I569" s="4"/>
      <c r="J569" s="4"/>
      <c r="K569" s="4"/>
      <c r="L569" s="4"/>
      <c r="M569" s="4"/>
      <c r="N569" s="4"/>
      <c r="O569" s="4"/>
      <c r="P569" s="4"/>
      <c r="Q569" s="4"/>
      <c r="R569" s="4"/>
      <c r="S569" s="4"/>
      <c r="T569" s="4"/>
      <c r="AA569" s="2"/>
      <c r="AB569" s="2"/>
      <c r="AC569" s="2"/>
    </row>
    <row r="570">
      <c r="A570" s="4"/>
      <c r="B570" s="4"/>
      <c r="C570" s="4"/>
      <c r="D570" s="4"/>
      <c r="E570" s="4"/>
      <c r="F570" s="4"/>
      <c r="G570" s="4"/>
      <c r="H570" s="4"/>
      <c r="I570" s="4"/>
      <c r="J570" s="4"/>
      <c r="K570" s="4"/>
      <c r="L570" s="4"/>
      <c r="M570" s="4"/>
      <c r="N570" s="4"/>
      <c r="O570" s="4"/>
      <c r="P570" s="4"/>
      <c r="Q570" s="4"/>
      <c r="R570" s="4"/>
      <c r="S570" s="4"/>
      <c r="T570" s="4"/>
      <c r="AA570" s="2"/>
      <c r="AB570" s="2"/>
      <c r="AC570" s="2"/>
    </row>
    <row r="571">
      <c r="A571" s="4"/>
      <c r="B571" s="4"/>
      <c r="C571" s="4"/>
      <c r="D571" s="4"/>
      <c r="E571" s="4"/>
      <c r="F571" s="4"/>
      <c r="G571" s="4"/>
      <c r="H571" s="4"/>
      <c r="I571" s="4"/>
      <c r="J571" s="4"/>
      <c r="K571" s="4"/>
      <c r="L571" s="4"/>
      <c r="M571" s="4"/>
      <c r="N571" s="4"/>
      <c r="O571" s="4"/>
      <c r="P571" s="4"/>
      <c r="Q571" s="4"/>
      <c r="R571" s="4"/>
      <c r="S571" s="4"/>
      <c r="T571" s="4"/>
      <c r="AA571" s="2"/>
      <c r="AB571" s="2"/>
      <c r="AC571" s="2"/>
    </row>
    <row r="572">
      <c r="A572" s="4"/>
      <c r="B572" s="4"/>
      <c r="C572" s="4"/>
      <c r="D572" s="4"/>
      <c r="E572" s="4"/>
      <c r="F572" s="4"/>
      <c r="G572" s="4"/>
      <c r="H572" s="4"/>
      <c r="I572" s="4"/>
      <c r="J572" s="4"/>
      <c r="K572" s="4"/>
      <c r="L572" s="4"/>
      <c r="M572" s="4"/>
      <c r="N572" s="4"/>
      <c r="O572" s="4"/>
      <c r="P572" s="4"/>
      <c r="Q572" s="4"/>
      <c r="R572" s="4"/>
      <c r="S572" s="4"/>
      <c r="T572" s="4"/>
      <c r="AA572" s="2"/>
      <c r="AB572" s="2"/>
      <c r="AC572" s="2"/>
    </row>
    <row r="573">
      <c r="A573" s="4"/>
      <c r="B573" s="4"/>
      <c r="C573" s="4"/>
      <c r="D573" s="4"/>
      <c r="E573" s="4"/>
      <c r="F573" s="4"/>
      <c r="G573" s="4"/>
      <c r="H573" s="4"/>
      <c r="I573" s="4"/>
      <c r="J573" s="4"/>
      <c r="K573" s="4"/>
      <c r="L573" s="4"/>
      <c r="M573" s="4"/>
      <c r="N573" s="4"/>
      <c r="O573" s="4"/>
      <c r="P573" s="4"/>
      <c r="Q573" s="4"/>
      <c r="R573" s="4"/>
      <c r="S573" s="4"/>
      <c r="T573" s="4"/>
      <c r="AA573" s="2"/>
      <c r="AB573" s="2"/>
      <c r="AC573" s="2"/>
    </row>
    <row r="574">
      <c r="A574" s="4"/>
      <c r="B574" s="4"/>
      <c r="C574" s="4"/>
      <c r="D574" s="4"/>
      <c r="E574" s="4"/>
      <c r="F574" s="4"/>
      <c r="G574" s="4"/>
      <c r="H574" s="4"/>
      <c r="I574" s="4"/>
      <c r="J574" s="4"/>
      <c r="K574" s="4"/>
      <c r="L574" s="4"/>
      <c r="M574" s="4"/>
      <c r="N574" s="4"/>
      <c r="O574" s="4"/>
      <c r="P574" s="4"/>
      <c r="Q574" s="4"/>
      <c r="R574" s="4"/>
      <c r="S574" s="4"/>
      <c r="T574" s="4"/>
      <c r="AA574" s="2"/>
      <c r="AB574" s="2"/>
      <c r="AC574" s="2"/>
    </row>
    <row r="575">
      <c r="A575" s="4"/>
      <c r="B575" s="4"/>
      <c r="C575" s="4"/>
      <c r="D575" s="4"/>
      <c r="E575" s="4"/>
      <c r="F575" s="4"/>
      <c r="G575" s="4"/>
      <c r="H575" s="4"/>
      <c r="I575" s="4"/>
      <c r="J575" s="4"/>
      <c r="K575" s="4"/>
      <c r="L575" s="4"/>
      <c r="M575" s="4"/>
      <c r="N575" s="4"/>
      <c r="O575" s="4"/>
      <c r="P575" s="4"/>
      <c r="Q575" s="4"/>
      <c r="R575" s="4"/>
      <c r="S575" s="4"/>
      <c r="T575" s="4"/>
      <c r="AA575" s="2"/>
      <c r="AB575" s="2"/>
      <c r="AC575" s="2"/>
    </row>
    <row r="576">
      <c r="A576" s="4"/>
      <c r="B576" s="4"/>
      <c r="C576" s="4"/>
      <c r="D576" s="4"/>
      <c r="E576" s="4"/>
      <c r="F576" s="4"/>
      <c r="G576" s="4"/>
      <c r="H576" s="4"/>
      <c r="I576" s="4"/>
      <c r="J576" s="4"/>
      <c r="K576" s="4"/>
      <c r="L576" s="4"/>
      <c r="M576" s="4"/>
      <c r="N576" s="4"/>
      <c r="O576" s="4"/>
      <c r="P576" s="4"/>
      <c r="Q576" s="4"/>
      <c r="R576" s="4"/>
      <c r="S576" s="4"/>
      <c r="T576" s="4"/>
      <c r="AA576" s="2"/>
      <c r="AB576" s="2"/>
      <c r="AC576" s="2"/>
    </row>
    <row r="577">
      <c r="A577" s="4"/>
      <c r="B577" s="4"/>
      <c r="C577" s="4"/>
      <c r="D577" s="4"/>
      <c r="E577" s="4"/>
      <c r="F577" s="4"/>
      <c r="G577" s="4"/>
      <c r="H577" s="4"/>
      <c r="I577" s="4"/>
      <c r="J577" s="4"/>
      <c r="K577" s="4"/>
      <c r="L577" s="4"/>
      <c r="M577" s="4"/>
      <c r="N577" s="4"/>
      <c r="O577" s="4"/>
      <c r="P577" s="4"/>
      <c r="Q577" s="4"/>
      <c r="R577" s="4"/>
      <c r="S577" s="4"/>
      <c r="T577" s="4"/>
      <c r="AA577" s="2"/>
      <c r="AB577" s="2"/>
      <c r="AC577" s="2"/>
    </row>
    <row r="578">
      <c r="A578" s="4"/>
      <c r="B578" s="4"/>
      <c r="C578" s="4"/>
      <c r="D578" s="4"/>
      <c r="E578" s="4"/>
      <c r="F578" s="4"/>
      <c r="G578" s="4"/>
      <c r="H578" s="4"/>
      <c r="I578" s="4"/>
      <c r="J578" s="4"/>
      <c r="K578" s="4"/>
      <c r="L578" s="4"/>
      <c r="M578" s="4"/>
      <c r="N578" s="4"/>
      <c r="O578" s="4"/>
      <c r="P578" s="4"/>
      <c r="Q578" s="4"/>
      <c r="R578" s="4"/>
      <c r="S578" s="4"/>
      <c r="T578" s="4"/>
      <c r="AA578" s="2"/>
      <c r="AB578" s="2"/>
      <c r="AC578" s="2"/>
    </row>
    <row r="579">
      <c r="A579" s="4"/>
      <c r="B579" s="4"/>
      <c r="C579" s="4"/>
      <c r="D579" s="4"/>
      <c r="E579" s="4"/>
      <c r="F579" s="4"/>
      <c r="G579" s="4"/>
      <c r="H579" s="4"/>
      <c r="I579" s="4"/>
      <c r="J579" s="4"/>
      <c r="K579" s="4"/>
      <c r="L579" s="4"/>
      <c r="M579" s="4"/>
      <c r="N579" s="4"/>
      <c r="O579" s="4"/>
      <c r="P579" s="4"/>
      <c r="Q579" s="4"/>
      <c r="R579" s="4"/>
      <c r="S579" s="4"/>
      <c r="T579" s="4"/>
      <c r="AA579" s="2"/>
      <c r="AB579" s="2"/>
      <c r="AC579" s="2"/>
    </row>
    <row r="580">
      <c r="A580" s="4"/>
      <c r="B580" s="4"/>
      <c r="C580" s="4"/>
      <c r="D580" s="4"/>
      <c r="E580" s="4"/>
      <c r="F580" s="4"/>
      <c r="G580" s="4"/>
      <c r="H580" s="4"/>
      <c r="I580" s="4"/>
      <c r="J580" s="4"/>
      <c r="K580" s="4"/>
      <c r="L580" s="4"/>
      <c r="M580" s="4"/>
      <c r="N580" s="4"/>
      <c r="O580" s="4"/>
      <c r="P580" s="4"/>
      <c r="Q580" s="4"/>
      <c r="R580" s="4"/>
      <c r="S580" s="4"/>
      <c r="T580" s="4"/>
      <c r="AA580" s="2"/>
      <c r="AB580" s="2"/>
      <c r="AC580" s="2"/>
    </row>
    <row r="581">
      <c r="A581" s="4"/>
      <c r="B581" s="4"/>
      <c r="C581" s="4"/>
      <c r="D581" s="4"/>
      <c r="E581" s="4"/>
      <c r="F581" s="4"/>
      <c r="G581" s="4"/>
      <c r="H581" s="4"/>
      <c r="I581" s="4"/>
      <c r="J581" s="4"/>
      <c r="K581" s="4"/>
      <c r="L581" s="4"/>
      <c r="M581" s="4"/>
      <c r="N581" s="4"/>
      <c r="O581" s="4"/>
      <c r="P581" s="4"/>
      <c r="Q581" s="4"/>
      <c r="R581" s="4"/>
      <c r="S581" s="4"/>
      <c r="T581" s="4"/>
      <c r="AA581" s="2"/>
      <c r="AB581" s="2"/>
      <c r="AC581" s="2"/>
    </row>
    <row r="582">
      <c r="A582" s="4"/>
      <c r="B582" s="4"/>
      <c r="C582" s="4"/>
      <c r="D582" s="4"/>
      <c r="E582" s="4"/>
      <c r="F582" s="4"/>
      <c r="G582" s="4"/>
      <c r="H582" s="4"/>
      <c r="I582" s="4"/>
      <c r="J582" s="4"/>
      <c r="K582" s="4"/>
      <c r="L582" s="4"/>
      <c r="M582" s="4"/>
      <c r="N582" s="4"/>
      <c r="O582" s="4"/>
      <c r="P582" s="4"/>
      <c r="Q582" s="4"/>
      <c r="R582" s="4"/>
      <c r="S582" s="4"/>
      <c r="T582" s="4"/>
      <c r="AA582" s="2"/>
      <c r="AB582" s="2"/>
      <c r="AC582" s="2"/>
    </row>
    <row r="583">
      <c r="A583" s="4"/>
      <c r="B583" s="4"/>
      <c r="C583" s="4"/>
      <c r="D583" s="4"/>
      <c r="E583" s="4"/>
      <c r="F583" s="4"/>
      <c r="G583" s="4"/>
      <c r="H583" s="4"/>
      <c r="I583" s="4"/>
      <c r="J583" s="4"/>
      <c r="K583" s="4"/>
      <c r="L583" s="4"/>
      <c r="M583" s="4"/>
      <c r="N583" s="4"/>
      <c r="O583" s="4"/>
      <c r="P583" s="4"/>
      <c r="Q583" s="4"/>
      <c r="R583" s="4"/>
      <c r="S583" s="4"/>
      <c r="T583" s="4"/>
      <c r="AA583" s="2"/>
      <c r="AB583" s="2"/>
      <c r="AC583" s="2"/>
    </row>
    <row r="584">
      <c r="A584" s="4"/>
      <c r="B584" s="4"/>
      <c r="C584" s="4"/>
      <c r="D584" s="4"/>
      <c r="E584" s="4"/>
      <c r="F584" s="4"/>
      <c r="G584" s="4"/>
      <c r="H584" s="4"/>
      <c r="I584" s="4"/>
      <c r="J584" s="4"/>
      <c r="K584" s="4"/>
      <c r="L584" s="4"/>
      <c r="M584" s="4"/>
      <c r="N584" s="4"/>
      <c r="O584" s="4"/>
      <c r="P584" s="4"/>
      <c r="Q584" s="4"/>
      <c r="R584" s="4"/>
      <c r="S584" s="4"/>
      <c r="T584" s="4"/>
      <c r="AA584" s="2"/>
      <c r="AB584" s="2"/>
      <c r="AC584" s="2"/>
    </row>
    <row r="585">
      <c r="A585" s="4"/>
      <c r="B585" s="4"/>
      <c r="C585" s="4"/>
      <c r="D585" s="4"/>
      <c r="E585" s="4"/>
      <c r="F585" s="4"/>
      <c r="G585" s="4"/>
      <c r="H585" s="4"/>
      <c r="I585" s="4"/>
      <c r="J585" s="4"/>
      <c r="K585" s="4"/>
      <c r="L585" s="4"/>
      <c r="M585" s="4"/>
      <c r="N585" s="4"/>
      <c r="O585" s="4"/>
      <c r="P585" s="4"/>
      <c r="Q585" s="4"/>
      <c r="R585" s="4"/>
      <c r="S585" s="4"/>
      <c r="T585" s="4"/>
      <c r="AA585" s="2"/>
      <c r="AB585" s="2"/>
      <c r="AC585" s="2"/>
    </row>
    <row r="586">
      <c r="A586" s="4"/>
      <c r="B586" s="4"/>
      <c r="C586" s="4"/>
      <c r="D586" s="4"/>
      <c r="E586" s="4"/>
      <c r="F586" s="4"/>
      <c r="G586" s="4"/>
      <c r="H586" s="4"/>
      <c r="I586" s="4"/>
      <c r="J586" s="4"/>
      <c r="K586" s="4"/>
      <c r="L586" s="4"/>
      <c r="M586" s="4"/>
      <c r="N586" s="4"/>
      <c r="O586" s="4"/>
      <c r="P586" s="4"/>
      <c r="Q586" s="4"/>
      <c r="R586" s="4"/>
      <c r="S586" s="4"/>
      <c r="T586" s="4"/>
      <c r="AA586" s="2"/>
      <c r="AB586" s="2"/>
      <c r="AC586" s="2"/>
    </row>
    <row r="587">
      <c r="A587" s="4"/>
      <c r="B587" s="4"/>
      <c r="C587" s="4"/>
      <c r="D587" s="4"/>
      <c r="E587" s="4"/>
      <c r="F587" s="4"/>
      <c r="G587" s="4"/>
      <c r="H587" s="4"/>
      <c r="I587" s="4"/>
      <c r="J587" s="4"/>
      <c r="K587" s="4"/>
      <c r="L587" s="4"/>
      <c r="M587" s="4"/>
      <c r="N587" s="4"/>
      <c r="O587" s="4"/>
      <c r="P587" s="4"/>
      <c r="Q587" s="4"/>
      <c r="R587" s="4"/>
      <c r="S587" s="4"/>
      <c r="T587" s="4"/>
      <c r="AA587" s="2"/>
      <c r="AB587" s="2"/>
      <c r="AC587" s="2"/>
    </row>
    <row r="588">
      <c r="A588" s="4"/>
      <c r="B588" s="4"/>
      <c r="C588" s="4"/>
      <c r="D588" s="4"/>
      <c r="E588" s="4"/>
      <c r="F588" s="4"/>
      <c r="G588" s="4"/>
      <c r="H588" s="4"/>
      <c r="I588" s="4"/>
      <c r="J588" s="4"/>
      <c r="K588" s="4"/>
      <c r="L588" s="4"/>
      <c r="M588" s="4"/>
      <c r="N588" s="4"/>
      <c r="O588" s="4"/>
      <c r="P588" s="4"/>
      <c r="Q588" s="4"/>
      <c r="R588" s="4"/>
      <c r="S588" s="4"/>
      <c r="T588" s="4"/>
      <c r="AA588" s="2"/>
      <c r="AB588" s="2"/>
      <c r="AC588" s="2"/>
    </row>
    <row r="589">
      <c r="A589" s="4"/>
      <c r="B589" s="4"/>
      <c r="C589" s="4"/>
      <c r="D589" s="4"/>
      <c r="E589" s="4"/>
      <c r="F589" s="4"/>
      <c r="G589" s="4"/>
      <c r="H589" s="4"/>
      <c r="I589" s="4"/>
      <c r="J589" s="4"/>
      <c r="K589" s="4"/>
      <c r="L589" s="4"/>
      <c r="M589" s="4"/>
      <c r="N589" s="4"/>
      <c r="O589" s="4"/>
      <c r="P589" s="4"/>
      <c r="Q589" s="4"/>
      <c r="R589" s="4"/>
      <c r="S589" s="4"/>
      <c r="T589" s="4"/>
      <c r="U589" s="2"/>
      <c r="V589" s="2"/>
      <c r="W589" s="2"/>
      <c r="X589" s="2"/>
      <c r="Y589" s="2"/>
      <c r="Z589" s="2"/>
      <c r="AA589" s="2"/>
      <c r="AB589" s="2"/>
      <c r="AC589" s="2"/>
    </row>
    <row r="590">
      <c r="A590" s="4"/>
      <c r="B590" s="4"/>
      <c r="C590" s="4"/>
      <c r="D590" s="4"/>
      <c r="E590" s="4"/>
      <c r="F590" s="4"/>
      <c r="G590" s="4"/>
      <c r="H590" s="4"/>
      <c r="I590" s="4"/>
      <c r="J590" s="4"/>
      <c r="K590" s="4"/>
      <c r="L590" s="4"/>
      <c r="M590" s="4"/>
      <c r="N590" s="4"/>
      <c r="O590" s="4"/>
      <c r="P590" s="4"/>
      <c r="Q590" s="4"/>
      <c r="R590" s="4"/>
      <c r="S590" s="4"/>
      <c r="T590" s="4"/>
      <c r="AA590" s="2"/>
      <c r="AB590" s="2"/>
      <c r="AC590" s="2"/>
    </row>
    <row r="591">
      <c r="A591" s="4"/>
      <c r="B591" s="4"/>
      <c r="C591" s="4"/>
      <c r="D591" s="4"/>
      <c r="E591" s="4"/>
      <c r="F591" s="4"/>
      <c r="G591" s="4"/>
      <c r="H591" s="4"/>
      <c r="I591" s="4"/>
      <c r="J591" s="4"/>
      <c r="K591" s="4"/>
      <c r="L591" s="4"/>
      <c r="M591" s="4"/>
      <c r="N591" s="4"/>
      <c r="O591" s="4"/>
      <c r="P591" s="4"/>
      <c r="Q591" s="4"/>
      <c r="R591" s="4"/>
      <c r="S591" s="4"/>
      <c r="T591" s="4"/>
      <c r="AA591" s="2"/>
      <c r="AB591" s="2"/>
      <c r="AC591" s="2"/>
    </row>
    <row r="592">
      <c r="A592" s="4"/>
      <c r="B592" s="4"/>
      <c r="C592" s="4"/>
      <c r="D592" s="4"/>
      <c r="E592" s="4"/>
      <c r="F592" s="4"/>
      <c r="G592" s="4"/>
      <c r="H592" s="4"/>
      <c r="I592" s="4"/>
      <c r="J592" s="4"/>
      <c r="K592" s="4"/>
      <c r="L592" s="4"/>
      <c r="M592" s="4"/>
      <c r="N592" s="4"/>
      <c r="O592" s="4"/>
      <c r="P592" s="4"/>
      <c r="Q592" s="4"/>
      <c r="R592" s="4"/>
      <c r="S592" s="4"/>
      <c r="T592" s="4"/>
      <c r="AA592" s="2"/>
      <c r="AB592" s="2"/>
      <c r="AC592" s="2"/>
    </row>
    <row r="593">
      <c r="A593" s="4"/>
      <c r="B593" s="4"/>
      <c r="C593" s="4"/>
      <c r="D593" s="4"/>
      <c r="E593" s="4"/>
      <c r="F593" s="4"/>
      <c r="G593" s="4"/>
      <c r="H593" s="4"/>
      <c r="I593" s="4"/>
      <c r="J593" s="4"/>
      <c r="K593" s="4"/>
      <c r="L593" s="4"/>
      <c r="M593" s="4"/>
      <c r="N593" s="4"/>
      <c r="O593" s="4"/>
      <c r="P593" s="4"/>
      <c r="Q593" s="4"/>
      <c r="R593" s="4"/>
      <c r="S593" s="4"/>
      <c r="T593" s="4"/>
      <c r="AA593" s="2"/>
      <c r="AB593" s="2"/>
      <c r="AC593" s="2"/>
    </row>
    <row r="594">
      <c r="A594" s="4"/>
      <c r="B594" s="4"/>
      <c r="C594" s="4"/>
      <c r="D594" s="4"/>
      <c r="E594" s="4"/>
      <c r="F594" s="4"/>
      <c r="G594" s="4"/>
      <c r="H594" s="4"/>
      <c r="I594" s="4"/>
      <c r="J594" s="4"/>
      <c r="K594" s="4"/>
      <c r="L594" s="4"/>
      <c r="M594" s="4"/>
      <c r="N594" s="4"/>
      <c r="O594" s="4"/>
      <c r="P594" s="4"/>
      <c r="Q594" s="4"/>
      <c r="R594" s="4"/>
      <c r="S594" s="4"/>
      <c r="T594" s="4"/>
      <c r="AA594" s="2"/>
      <c r="AB594" s="2"/>
      <c r="AC594" s="2"/>
    </row>
    <row r="595">
      <c r="A595" s="4"/>
      <c r="B595" s="4"/>
      <c r="C595" s="4"/>
      <c r="D595" s="4"/>
      <c r="E595" s="4"/>
      <c r="F595" s="4"/>
      <c r="G595" s="4"/>
      <c r="H595" s="4"/>
      <c r="I595" s="4"/>
      <c r="J595" s="4"/>
      <c r="K595" s="4"/>
      <c r="L595" s="4"/>
      <c r="M595" s="4"/>
      <c r="N595" s="4"/>
      <c r="O595" s="4"/>
      <c r="P595" s="4"/>
      <c r="Q595" s="4"/>
      <c r="R595" s="4"/>
      <c r="S595" s="4"/>
      <c r="T595" s="4"/>
      <c r="AA595" s="2"/>
      <c r="AB595" s="2"/>
      <c r="AC595" s="2"/>
    </row>
    <row r="596">
      <c r="A596" s="4"/>
      <c r="B596" s="4"/>
      <c r="C596" s="4"/>
      <c r="D596" s="4"/>
      <c r="E596" s="4"/>
      <c r="F596" s="4"/>
      <c r="G596" s="4"/>
      <c r="H596" s="4"/>
      <c r="I596" s="4"/>
      <c r="J596" s="4"/>
      <c r="K596" s="4"/>
      <c r="L596" s="4"/>
      <c r="M596" s="4"/>
      <c r="N596" s="4"/>
      <c r="O596" s="4"/>
      <c r="P596" s="4"/>
      <c r="Q596" s="4"/>
      <c r="R596" s="4"/>
      <c r="S596" s="4"/>
      <c r="T596" s="4"/>
      <c r="AA596" s="2"/>
      <c r="AB596" s="2"/>
      <c r="AC596" s="2"/>
    </row>
    <row r="597">
      <c r="A597" s="4"/>
      <c r="B597" s="4"/>
      <c r="C597" s="4"/>
      <c r="D597" s="4"/>
      <c r="E597" s="4"/>
      <c r="F597" s="4"/>
      <c r="G597" s="4"/>
      <c r="H597" s="4"/>
      <c r="I597" s="4"/>
      <c r="J597" s="4"/>
      <c r="K597" s="4"/>
      <c r="L597" s="4"/>
      <c r="M597" s="4"/>
      <c r="N597" s="4"/>
      <c r="O597" s="4"/>
      <c r="P597" s="4"/>
      <c r="Q597" s="4"/>
      <c r="R597" s="4"/>
      <c r="S597" s="4"/>
      <c r="T597" s="4"/>
      <c r="AA597" s="2"/>
      <c r="AB597" s="2"/>
      <c r="AC597" s="2"/>
    </row>
    <row r="598">
      <c r="A598" s="4"/>
      <c r="B598" s="4"/>
      <c r="C598" s="4"/>
      <c r="D598" s="4"/>
      <c r="E598" s="4"/>
      <c r="F598" s="4"/>
      <c r="G598" s="4"/>
      <c r="H598" s="4"/>
      <c r="I598" s="4"/>
      <c r="J598" s="4"/>
      <c r="K598" s="4"/>
      <c r="L598" s="4"/>
      <c r="M598" s="4"/>
      <c r="N598" s="4"/>
      <c r="O598" s="4"/>
      <c r="P598" s="4"/>
      <c r="Q598" s="4"/>
      <c r="R598" s="4"/>
      <c r="S598" s="4"/>
      <c r="T598" s="4"/>
      <c r="AA598" s="2"/>
      <c r="AB598" s="2"/>
      <c r="AC598" s="2"/>
    </row>
    <row r="599">
      <c r="A599" s="4"/>
      <c r="B599" s="4"/>
      <c r="C599" s="4"/>
      <c r="D599" s="4"/>
      <c r="E599" s="4"/>
      <c r="F599" s="4"/>
      <c r="G599" s="4"/>
      <c r="H599" s="4"/>
      <c r="I599" s="4"/>
      <c r="J599" s="4"/>
      <c r="K599" s="4"/>
      <c r="L599" s="4"/>
      <c r="M599" s="4"/>
      <c r="N599" s="4"/>
      <c r="O599" s="4"/>
      <c r="P599" s="4"/>
      <c r="Q599" s="4"/>
      <c r="R599" s="4"/>
      <c r="S599" s="4"/>
      <c r="T599" s="4"/>
      <c r="AA599" s="2"/>
      <c r="AB599" s="2"/>
      <c r="AC599" s="2"/>
    </row>
    <row r="600">
      <c r="A600" s="4"/>
      <c r="B600" s="4"/>
      <c r="C600" s="4"/>
      <c r="D600" s="4"/>
      <c r="E600" s="4"/>
      <c r="F600" s="4"/>
      <c r="G600" s="4"/>
      <c r="H600" s="4"/>
      <c r="I600" s="4"/>
      <c r="J600" s="4"/>
      <c r="K600" s="4"/>
      <c r="L600" s="4"/>
      <c r="M600" s="4"/>
      <c r="N600" s="4"/>
      <c r="O600" s="4"/>
      <c r="P600" s="4"/>
      <c r="Q600" s="4"/>
      <c r="R600" s="4"/>
      <c r="S600" s="4"/>
      <c r="T600" s="4"/>
      <c r="AA600" s="2"/>
      <c r="AB600" s="2"/>
      <c r="AC600" s="2"/>
    </row>
    <row r="601">
      <c r="A601" s="4"/>
      <c r="B601" s="4"/>
      <c r="C601" s="4"/>
      <c r="D601" s="4"/>
      <c r="E601" s="4"/>
      <c r="F601" s="4"/>
      <c r="G601" s="4"/>
      <c r="H601" s="4"/>
      <c r="I601" s="4"/>
      <c r="J601" s="4"/>
      <c r="K601" s="4"/>
      <c r="L601" s="4"/>
      <c r="M601" s="4"/>
      <c r="N601" s="4"/>
      <c r="O601" s="4"/>
      <c r="P601" s="4"/>
      <c r="Q601" s="4"/>
      <c r="R601" s="4"/>
      <c r="S601" s="4"/>
      <c r="T601" s="4"/>
      <c r="AA601" s="2"/>
      <c r="AB601" s="2"/>
      <c r="AC601" s="2"/>
    </row>
    <row r="602">
      <c r="A602" s="4"/>
      <c r="B602" s="4"/>
      <c r="C602" s="4"/>
      <c r="D602" s="4"/>
      <c r="E602" s="4"/>
      <c r="F602" s="4"/>
      <c r="G602" s="4"/>
      <c r="H602" s="4"/>
      <c r="I602" s="4"/>
      <c r="J602" s="4"/>
      <c r="K602" s="4"/>
      <c r="L602" s="4"/>
      <c r="M602" s="4"/>
      <c r="N602" s="4"/>
      <c r="O602" s="4"/>
      <c r="P602" s="4"/>
      <c r="Q602" s="4"/>
      <c r="R602" s="4"/>
      <c r="S602" s="4"/>
      <c r="T602" s="4"/>
      <c r="AA602" s="2"/>
      <c r="AB602" s="2"/>
      <c r="AC602" s="2"/>
    </row>
    <row r="603">
      <c r="A603" s="4"/>
      <c r="B603" s="4"/>
      <c r="C603" s="4"/>
      <c r="D603" s="4"/>
      <c r="E603" s="4"/>
      <c r="F603" s="4"/>
      <c r="G603" s="4"/>
      <c r="H603" s="4"/>
      <c r="I603" s="4"/>
      <c r="J603" s="4"/>
      <c r="K603" s="4"/>
      <c r="L603" s="4"/>
      <c r="M603" s="4"/>
      <c r="N603" s="4"/>
      <c r="O603" s="4"/>
      <c r="P603" s="4"/>
      <c r="Q603" s="4"/>
      <c r="R603" s="4"/>
      <c r="S603" s="4"/>
      <c r="T603" s="4"/>
      <c r="AA603" s="2"/>
      <c r="AB603" s="2"/>
      <c r="AC603" s="2"/>
    </row>
    <row r="604">
      <c r="A604" s="4"/>
      <c r="B604" s="4"/>
      <c r="C604" s="4"/>
      <c r="D604" s="4"/>
      <c r="E604" s="4"/>
      <c r="F604" s="4"/>
      <c r="G604" s="4"/>
      <c r="H604" s="4"/>
      <c r="I604" s="4"/>
      <c r="J604" s="4"/>
      <c r="K604" s="4"/>
      <c r="L604" s="4"/>
      <c r="M604" s="4"/>
      <c r="N604" s="4"/>
      <c r="O604" s="4"/>
      <c r="P604" s="4"/>
      <c r="Q604" s="4"/>
      <c r="R604" s="4"/>
      <c r="S604" s="4"/>
      <c r="T604" s="4"/>
      <c r="AA604" s="2"/>
      <c r="AB604" s="2"/>
      <c r="AC604" s="2"/>
    </row>
    <row r="605">
      <c r="A605" s="4"/>
      <c r="B605" s="4"/>
      <c r="C605" s="4"/>
      <c r="D605" s="4"/>
      <c r="E605" s="4"/>
      <c r="F605" s="4"/>
      <c r="G605" s="4"/>
      <c r="H605" s="4"/>
      <c r="I605" s="4"/>
      <c r="J605" s="4"/>
      <c r="K605" s="4"/>
      <c r="L605" s="4"/>
      <c r="M605" s="4"/>
      <c r="N605" s="4"/>
      <c r="O605" s="4"/>
      <c r="P605" s="4"/>
      <c r="Q605" s="4"/>
      <c r="R605" s="4"/>
      <c r="S605" s="4"/>
      <c r="T605" s="4"/>
      <c r="AA605" s="2"/>
      <c r="AB605" s="2"/>
      <c r="AC605" s="2"/>
    </row>
    <row r="606">
      <c r="A606" s="4"/>
      <c r="B606" s="4"/>
      <c r="C606" s="4"/>
      <c r="D606" s="4"/>
      <c r="E606" s="4"/>
      <c r="F606" s="4"/>
      <c r="G606" s="4"/>
      <c r="H606" s="4"/>
      <c r="I606" s="4"/>
      <c r="J606" s="4"/>
      <c r="K606" s="4"/>
      <c r="L606" s="4"/>
      <c r="M606" s="4"/>
      <c r="N606" s="4"/>
      <c r="O606" s="4"/>
      <c r="P606" s="4"/>
      <c r="Q606" s="4"/>
      <c r="R606" s="4"/>
      <c r="S606" s="4"/>
      <c r="T606" s="4"/>
      <c r="AA606" s="2"/>
      <c r="AB606" s="2"/>
      <c r="AC606" s="2"/>
    </row>
    <row r="607">
      <c r="A607" s="4"/>
      <c r="B607" s="4"/>
      <c r="C607" s="4"/>
      <c r="D607" s="4"/>
      <c r="E607" s="4"/>
      <c r="F607" s="4"/>
      <c r="G607" s="4"/>
      <c r="H607" s="4"/>
      <c r="I607" s="4"/>
      <c r="J607" s="4"/>
      <c r="K607" s="4"/>
      <c r="L607" s="4"/>
      <c r="M607" s="4"/>
      <c r="N607" s="4"/>
      <c r="O607" s="4"/>
      <c r="P607" s="4"/>
      <c r="Q607" s="4"/>
      <c r="R607" s="4"/>
      <c r="S607" s="4"/>
      <c r="T607" s="4"/>
      <c r="AA607" s="2"/>
      <c r="AB607" s="2"/>
      <c r="AC607" s="2"/>
    </row>
    <row r="608">
      <c r="A608" s="4"/>
      <c r="B608" s="4"/>
      <c r="C608" s="4"/>
      <c r="D608" s="4"/>
      <c r="E608" s="4"/>
      <c r="F608" s="4"/>
      <c r="G608" s="4"/>
      <c r="H608" s="4"/>
      <c r="I608" s="4"/>
      <c r="J608" s="4"/>
      <c r="K608" s="4"/>
      <c r="L608" s="4"/>
      <c r="M608" s="4"/>
      <c r="N608" s="4"/>
      <c r="O608" s="4"/>
      <c r="P608" s="4"/>
      <c r="Q608" s="4"/>
      <c r="R608" s="4"/>
      <c r="S608" s="4"/>
      <c r="T608" s="4"/>
      <c r="AA608" s="2"/>
      <c r="AB608" s="2"/>
      <c r="AC608" s="2"/>
    </row>
    <row r="609">
      <c r="A609" s="4"/>
      <c r="B609" s="4"/>
      <c r="C609" s="4"/>
      <c r="D609" s="4"/>
      <c r="E609" s="4"/>
      <c r="F609" s="4"/>
      <c r="G609" s="4"/>
      <c r="H609" s="4"/>
      <c r="I609" s="4"/>
      <c r="J609" s="4"/>
      <c r="K609" s="4"/>
      <c r="L609" s="4"/>
      <c r="M609" s="4"/>
      <c r="N609" s="4"/>
      <c r="O609" s="4"/>
      <c r="P609" s="4"/>
      <c r="Q609" s="4"/>
      <c r="R609" s="4"/>
      <c r="S609" s="4"/>
      <c r="T609" s="4"/>
      <c r="AA609" s="2"/>
      <c r="AB609" s="2"/>
      <c r="AC609" s="2"/>
    </row>
    <row r="610">
      <c r="A610" s="4"/>
      <c r="B610" s="4"/>
      <c r="C610" s="4"/>
      <c r="D610" s="4"/>
      <c r="E610" s="4"/>
      <c r="F610" s="4"/>
      <c r="G610" s="4"/>
      <c r="H610" s="4"/>
      <c r="I610" s="4"/>
      <c r="J610" s="4"/>
      <c r="K610" s="4"/>
      <c r="L610" s="4"/>
      <c r="M610" s="4"/>
      <c r="N610" s="4"/>
      <c r="O610" s="4"/>
      <c r="P610" s="4"/>
      <c r="Q610" s="4"/>
      <c r="R610" s="4"/>
      <c r="S610" s="4"/>
      <c r="T610" s="4"/>
      <c r="AA610" s="2"/>
      <c r="AB610" s="2"/>
      <c r="AC610" s="2"/>
    </row>
    <row r="611">
      <c r="A611" s="4"/>
      <c r="B611" s="4"/>
      <c r="C611" s="4"/>
      <c r="D611" s="4"/>
      <c r="E611" s="4"/>
      <c r="F611" s="4"/>
      <c r="G611" s="4"/>
      <c r="H611" s="4"/>
      <c r="I611" s="4"/>
      <c r="J611" s="4"/>
      <c r="K611" s="4"/>
      <c r="L611" s="4"/>
      <c r="M611" s="4"/>
      <c r="N611" s="4"/>
      <c r="O611" s="4"/>
      <c r="P611" s="4"/>
      <c r="Q611" s="4"/>
      <c r="R611" s="4"/>
      <c r="S611" s="4"/>
      <c r="T611" s="4"/>
      <c r="AA611" s="2"/>
      <c r="AB611" s="2"/>
      <c r="AC611" s="2"/>
    </row>
    <row r="612">
      <c r="A612" s="4"/>
      <c r="B612" s="4"/>
      <c r="C612" s="4"/>
      <c r="D612" s="4"/>
      <c r="E612" s="4"/>
      <c r="F612" s="4"/>
      <c r="G612" s="4"/>
      <c r="H612" s="4"/>
      <c r="I612" s="4"/>
      <c r="J612" s="4"/>
      <c r="K612" s="4"/>
      <c r="L612" s="4"/>
      <c r="M612" s="4"/>
      <c r="N612" s="4"/>
      <c r="O612" s="4"/>
      <c r="P612" s="4"/>
      <c r="Q612" s="4"/>
      <c r="R612" s="4"/>
      <c r="S612" s="4"/>
      <c r="T612" s="4"/>
      <c r="AA612" s="2"/>
      <c r="AB612" s="2"/>
      <c r="AC612" s="2"/>
    </row>
    <row r="613">
      <c r="A613" s="4"/>
      <c r="B613" s="4"/>
      <c r="C613" s="4"/>
      <c r="D613" s="4"/>
      <c r="E613" s="4"/>
      <c r="F613" s="4"/>
      <c r="G613" s="4"/>
      <c r="H613" s="4"/>
      <c r="I613" s="4"/>
      <c r="J613" s="4"/>
      <c r="K613" s="4"/>
      <c r="L613" s="4"/>
      <c r="M613" s="4"/>
      <c r="N613" s="4"/>
      <c r="O613" s="4"/>
      <c r="P613" s="4"/>
      <c r="Q613" s="4"/>
      <c r="R613" s="4"/>
      <c r="S613" s="4"/>
      <c r="T613" s="4"/>
      <c r="AA613" s="2"/>
      <c r="AB613" s="2"/>
      <c r="AC613" s="2"/>
    </row>
    <row r="614">
      <c r="A614" s="4"/>
      <c r="B614" s="4"/>
      <c r="C614" s="4"/>
      <c r="D614" s="4"/>
      <c r="E614" s="4"/>
      <c r="F614" s="4"/>
      <c r="G614" s="4"/>
      <c r="H614" s="4"/>
      <c r="I614" s="4"/>
      <c r="J614" s="4"/>
      <c r="K614" s="4"/>
      <c r="L614" s="4"/>
      <c r="M614" s="4"/>
      <c r="N614" s="4"/>
      <c r="O614" s="4"/>
      <c r="P614" s="4"/>
      <c r="Q614" s="4"/>
      <c r="R614" s="4"/>
      <c r="S614" s="4"/>
      <c r="T614" s="4"/>
      <c r="AA614" s="2"/>
      <c r="AB614" s="2"/>
      <c r="AC614" s="2"/>
    </row>
    <row r="615">
      <c r="A615" s="4"/>
      <c r="B615" s="4"/>
      <c r="C615" s="4"/>
      <c r="D615" s="4"/>
      <c r="E615" s="4"/>
      <c r="F615" s="4"/>
      <c r="G615" s="4"/>
      <c r="H615" s="4"/>
      <c r="I615" s="4"/>
      <c r="J615" s="4"/>
      <c r="K615" s="4"/>
      <c r="L615" s="4"/>
      <c r="M615" s="4"/>
      <c r="N615" s="4"/>
      <c r="O615" s="4"/>
      <c r="P615" s="4"/>
      <c r="Q615" s="4"/>
      <c r="R615" s="4"/>
      <c r="S615" s="4"/>
      <c r="T615" s="4"/>
      <c r="AA615" s="2"/>
      <c r="AB615" s="2"/>
      <c r="AC615" s="2"/>
    </row>
    <row r="616">
      <c r="A616" s="4"/>
      <c r="B616" s="4"/>
      <c r="C616" s="4"/>
      <c r="D616" s="4"/>
      <c r="E616" s="4"/>
      <c r="F616" s="4"/>
      <c r="G616" s="4"/>
      <c r="H616" s="4"/>
      <c r="I616" s="4"/>
      <c r="J616" s="4"/>
      <c r="K616" s="4"/>
      <c r="L616" s="4"/>
      <c r="M616" s="4"/>
      <c r="N616" s="4"/>
      <c r="O616" s="4"/>
      <c r="P616" s="4"/>
      <c r="Q616" s="4"/>
      <c r="R616" s="4"/>
      <c r="S616" s="4"/>
      <c r="T616" s="4"/>
      <c r="AA616" s="2"/>
      <c r="AB616" s="2"/>
      <c r="AC616" s="2"/>
    </row>
    <row r="617">
      <c r="A617" s="4"/>
      <c r="B617" s="4"/>
      <c r="C617" s="4"/>
      <c r="D617" s="4"/>
      <c r="E617" s="4"/>
      <c r="F617" s="4"/>
      <c r="G617" s="4"/>
      <c r="H617" s="4"/>
      <c r="I617" s="4"/>
      <c r="J617" s="4"/>
      <c r="K617" s="4"/>
      <c r="L617" s="4"/>
      <c r="M617" s="4"/>
      <c r="N617" s="4"/>
      <c r="O617" s="4"/>
      <c r="P617" s="4"/>
      <c r="Q617" s="4"/>
      <c r="R617" s="4"/>
      <c r="S617" s="4"/>
      <c r="T617" s="4"/>
      <c r="AA617" s="2"/>
      <c r="AB617" s="2"/>
      <c r="AC617" s="2"/>
    </row>
    <row r="618">
      <c r="A618" s="4"/>
      <c r="B618" s="4"/>
      <c r="C618" s="4"/>
      <c r="D618" s="4"/>
      <c r="E618" s="4"/>
      <c r="F618" s="4"/>
      <c r="G618" s="4"/>
      <c r="H618" s="4"/>
      <c r="I618" s="4"/>
      <c r="J618" s="4"/>
      <c r="K618" s="4"/>
      <c r="L618" s="4"/>
      <c r="M618" s="4"/>
      <c r="N618" s="4"/>
      <c r="O618" s="4"/>
      <c r="P618" s="4"/>
      <c r="Q618" s="4"/>
      <c r="R618" s="4"/>
      <c r="S618" s="4"/>
      <c r="T618" s="4"/>
      <c r="AA618" s="2"/>
      <c r="AB618" s="2"/>
      <c r="AC618" s="2"/>
    </row>
    <row r="619">
      <c r="A619" s="4"/>
      <c r="B619" s="4"/>
      <c r="C619" s="4"/>
      <c r="D619" s="4"/>
      <c r="E619" s="4"/>
      <c r="F619" s="4"/>
      <c r="G619" s="4"/>
      <c r="H619" s="4"/>
      <c r="I619" s="4"/>
      <c r="J619" s="4"/>
      <c r="K619" s="4"/>
      <c r="L619" s="4"/>
      <c r="M619" s="4"/>
      <c r="N619" s="4"/>
      <c r="O619" s="4"/>
      <c r="P619" s="4"/>
      <c r="Q619" s="4"/>
      <c r="R619" s="4"/>
      <c r="S619" s="4"/>
      <c r="T619" s="4"/>
      <c r="AA619" s="2"/>
      <c r="AB619" s="2"/>
      <c r="AC619" s="2"/>
    </row>
    <row r="620">
      <c r="A620" s="4"/>
      <c r="B620" s="4"/>
      <c r="C620" s="4"/>
      <c r="D620" s="4"/>
      <c r="E620" s="4"/>
      <c r="F620" s="4"/>
      <c r="G620" s="4"/>
      <c r="H620" s="4"/>
      <c r="I620" s="4"/>
      <c r="J620" s="4"/>
      <c r="K620" s="4"/>
      <c r="L620" s="4"/>
      <c r="M620" s="4"/>
      <c r="N620" s="4"/>
      <c r="O620" s="4"/>
      <c r="P620" s="4"/>
      <c r="Q620" s="4"/>
      <c r="R620" s="4"/>
      <c r="S620" s="4"/>
      <c r="T620" s="4"/>
      <c r="AA620" s="2"/>
      <c r="AB620" s="2"/>
      <c r="AC620" s="2"/>
    </row>
    <row r="621">
      <c r="A621" s="4"/>
      <c r="B621" s="4"/>
      <c r="C621" s="4"/>
      <c r="D621" s="4"/>
      <c r="E621" s="4"/>
      <c r="F621" s="4"/>
      <c r="G621" s="4"/>
      <c r="H621" s="4"/>
      <c r="I621" s="4"/>
      <c r="J621" s="4"/>
      <c r="K621" s="4"/>
      <c r="L621" s="4"/>
      <c r="M621" s="4"/>
      <c r="N621" s="4"/>
      <c r="O621" s="4"/>
      <c r="P621" s="4"/>
      <c r="Q621" s="4"/>
      <c r="R621" s="4"/>
      <c r="S621" s="4"/>
      <c r="T621" s="4"/>
      <c r="AA621" s="2"/>
      <c r="AB621" s="2"/>
      <c r="AC621" s="2"/>
    </row>
    <row r="622">
      <c r="A622" s="4"/>
      <c r="B622" s="4"/>
      <c r="C622" s="4"/>
      <c r="D622" s="4"/>
      <c r="E622" s="4"/>
      <c r="F622" s="4"/>
      <c r="G622" s="4"/>
      <c r="H622" s="4"/>
      <c r="I622" s="4"/>
      <c r="J622" s="4"/>
      <c r="K622" s="4"/>
      <c r="L622" s="4"/>
      <c r="M622" s="4"/>
      <c r="N622" s="4"/>
      <c r="O622" s="4"/>
      <c r="P622" s="4"/>
      <c r="Q622" s="4"/>
      <c r="R622" s="4"/>
      <c r="S622" s="4"/>
      <c r="T622" s="4"/>
      <c r="AA622" s="2"/>
      <c r="AB622" s="2"/>
      <c r="AC622" s="2"/>
    </row>
    <row r="623">
      <c r="A623" s="4"/>
      <c r="B623" s="4"/>
      <c r="C623" s="4"/>
      <c r="D623" s="4"/>
      <c r="E623" s="4"/>
      <c r="F623" s="4"/>
      <c r="G623" s="4"/>
      <c r="H623" s="4"/>
      <c r="I623" s="4"/>
      <c r="J623" s="4"/>
      <c r="K623" s="4"/>
      <c r="L623" s="4"/>
      <c r="M623" s="4"/>
      <c r="N623" s="4"/>
      <c r="O623" s="4"/>
      <c r="P623" s="4"/>
      <c r="Q623" s="4"/>
      <c r="R623" s="4"/>
      <c r="S623" s="4"/>
      <c r="T623" s="4"/>
      <c r="AA623" s="2"/>
      <c r="AB623" s="2"/>
      <c r="AC623" s="2"/>
    </row>
    <row r="624">
      <c r="A624" s="4"/>
      <c r="B624" s="4"/>
      <c r="C624" s="4"/>
      <c r="D624" s="4"/>
      <c r="E624" s="4"/>
      <c r="F624" s="4"/>
      <c r="G624" s="4"/>
      <c r="H624" s="4"/>
      <c r="I624" s="4"/>
      <c r="J624" s="4"/>
      <c r="K624" s="4"/>
      <c r="L624" s="4"/>
      <c r="M624" s="4"/>
      <c r="N624" s="4"/>
      <c r="O624" s="4"/>
      <c r="P624" s="4"/>
      <c r="Q624" s="4"/>
      <c r="R624" s="4"/>
      <c r="S624" s="4"/>
      <c r="T624" s="4"/>
      <c r="AA624" s="2"/>
      <c r="AB624" s="2"/>
      <c r="AC624" s="2"/>
    </row>
    <row r="625">
      <c r="A625" s="4"/>
      <c r="B625" s="4"/>
      <c r="C625" s="4"/>
      <c r="D625" s="4"/>
      <c r="E625" s="4"/>
      <c r="F625" s="4"/>
      <c r="G625" s="4"/>
      <c r="H625" s="4"/>
      <c r="I625" s="4"/>
      <c r="J625" s="4"/>
      <c r="K625" s="4"/>
      <c r="L625" s="4"/>
      <c r="M625" s="4"/>
      <c r="N625" s="4"/>
      <c r="O625" s="4"/>
      <c r="P625" s="4"/>
      <c r="Q625" s="4"/>
      <c r="R625" s="4"/>
      <c r="S625" s="4"/>
      <c r="T625" s="4"/>
      <c r="AA625" s="2"/>
      <c r="AB625" s="2"/>
      <c r="AC625" s="2"/>
    </row>
    <row r="626">
      <c r="A626" s="4"/>
      <c r="B626" s="4"/>
      <c r="C626" s="4"/>
      <c r="D626" s="4"/>
      <c r="E626" s="4"/>
      <c r="F626" s="4"/>
      <c r="G626" s="4"/>
      <c r="H626" s="4"/>
      <c r="I626" s="4"/>
      <c r="J626" s="4"/>
      <c r="K626" s="4"/>
      <c r="L626" s="4"/>
      <c r="M626" s="4"/>
      <c r="N626" s="4"/>
      <c r="O626" s="4"/>
      <c r="P626" s="4"/>
      <c r="Q626" s="4"/>
      <c r="R626" s="4"/>
      <c r="S626" s="4"/>
      <c r="T626" s="4"/>
      <c r="AA626" s="2"/>
      <c r="AB626" s="2"/>
      <c r="AC626" s="2"/>
    </row>
    <row r="627">
      <c r="A627" s="4"/>
      <c r="B627" s="4"/>
      <c r="C627" s="4"/>
      <c r="D627" s="4"/>
      <c r="E627" s="4"/>
      <c r="F627" s="4"/>
      <c r="G627" s="4"/>
      <c r="H627" s="4"/>
      <c r="I627" s="4"/>
      <c r="J627" s="4"/>
      <c r="K627" s="4"/>
      <c r="L627" s="4"/>
      <c r="M627" s="4"/>
      <c r="N627" s="4"/>
      <c r="O627" s="4"/>
      <c r="P627" s="4"/>
      <c r="Q627" s="4"/>
      <c r="R627" s="4"/>
      <c r="S627" s="4"/>
      <c r="T627" s="4"/>
      <c r="AA627" s="2"/>
      <c r="AB627" s="2"/>
      <c r="AC627" s="2"/>
    </row>
    <row r="628">
      <c r="A628" s="4"/>
      <c r="B628" s="4"/>
      <c r="C628" s="4"/>
      <c r="D628" s="4"/>
      <c r="E628" s="4"/>
      <c r="F628" s="4"/>
      <c r="G628" s="4"/>
      <c r="H628" s="4"/>
      <c r="I628" s="4"/>
      <c r="J628" s="4"/>
      <c r="K628" s="4"/>
      <c r="L628" s="4"/>
      <c r="M628" s="4"/>
      <c r="N628" s="4"/>
      <c r="O628" s="4"/>
      <c r="P628" s="4"/>
      <c r="Q628" s="4"/>
      <c r="R628" s="4"/>
      <c r="S628" s="4"/>
      <c r="T628" s="4"/>
      <c r="AA628" s="2"/>
      <c r="AB628" s="2"/>
      <c r="AC628" s="2"/>
    </row>
    <row r="629">
      <c r="A629" s="4"/>
      <c r="B629" s="4"/>
      <c r="C629" s="4"/>
      <c r="D629" s="4"/>
      <c r="E629" s="4"/>
      <c r="F629" s="4"/>
      <c r="G629" s="4"/>
      <c r="H629" s="4"/>
      <c r="I629" s="4"/>
      <c r="J629" s="4"/>
      <c r="K629" s="4"/>
      <c r="L629" s="4"/>
      <c r="M629" s="4"/>
      <c r="N629" s="4"/>
      <c r="O629" s="4"/>
      <c r="P629" s="4"/>
      <c r="Q629" s="4"/>
      <c r="R629" s="4"/>
      <c r="S629" s="4"/>
      <c r="T629" s="4"/>
      <c r="AA629" s="2"/>
      <c r="AB629" s="2"/>
      <c r="AC629" s="2"/>
    </row>
    <row r="630">
      <c r="A630" s="4"/>
      <c r="B630" s="4"/>
      <c r="C630" s="4"/>
      <c r="D630" s="4"/>
      <c r="E630" s="4"/>
      <c r="F630" s="4"/>
      <c r="G630" s="4"/>
      <c r="H630" s="4"/>
      <c r="I630" s="4"/>
      <c r="J630" s="4"/>
      <c r="K630" s="4"/>
      <c r="L630" s="4"/>
      <c r="M630" s="4"/>
      <c r="N630" s="4"/>
      <c r="O630" s="4"/>
      <c r="P630" s="4"/>
      <c r="Q630" s="4"/>
      <c r="R630" s="4"/>
      <c r="S630" s="4"/>
      <c r="T630" s="4"/>
      <c r="AA630" s="2"/>
      <c r="AB630" s="2"/>
      <c r="AC630" s="2"/>
    </row>
    <row r="631">
      <c r="A631" s="4"/>
      <c r="B631" s="4"/>
      <c r="C631" s="4"/>
      <c r="D631" s="4"/>
      <c r="E631" s="4"/>
      <c r="F631" s="4"/>
      <c r="G631" s="4"/>
      <c r="H631" s="4"/>
      <c r="I631" s="4"/>
      <c r="J631" s="4"/>
      <c r="K631" s="4"/>
      <c r="L631" s="4"/>
      <c r="M631" s="4"/>
      <c r="N631" s="4"/>
      <c r="O631" s="4"/>
      <c r="P631" s="4"/>
      <c r="Q631" s="4"/>
      <c r="R631" s="4"/>
      <c r="S631" s="4"/>
      <c r="T631" s="4"/>
      <c r="AA631" s="2"/>
      <c r="AB631" s="2"/>
      <c r="AC631" s="2"/>
    </row>
    <row r="632">
      <c r="A632" s="4"/>
      <c r="B632" s="4"/>
      <c r="C632" s="4"/>
      <c r="D632" s="4"/>
      <c r="E632" s="4"/>
      <c r="F632" s="4"/>
      <c r="G632" s="4"/>
      <c r="H632" s="4"/>
      <c r="I632" s="4"/>
      <c r="J632" s="4"/>
      <c r="K632" s="4"/>
      <c r="L632" s="4"/>
      <c r="M632" s="4"/>
      <c r="N632" s="4"/>
      <c r="O632" s="4"/>
      <c r="P632" s="4"/>
      <c r="Q632" s="4"/>
      <c r="R632" s="4"/>
      <c r="S632" s="4"/>
      <c r="T632" s="4"/>
      <c r="AA632" s="2"/>
      <c r="AB632" s="2"/>
      <c r="AC632" s="2"/>
    </row>
    <row r="633">
      <c r="A633" s="4"/>
      <c r="B633" s="4"/>
      <c r="C633" s="4"/>
      <c r="D633" s="4"/>
      <c r="E633" s="4"/>
      <c r="F633" s="4"/>
      <c r="G633" s="4"/>
      <c r="H633" s="4"/>
      <c r="I633" s="4"/>
      <c r="J633" s="4"/>
      <c r="K633" s="4"/>
      <c r="L633" s="4"/>
      <c r="M633" s="4"/>
      <c r="N633" s="4"/>
      <c r="O633" s="4"/>
      <c r="P633" s="4"/>
      <c r="Q633" s="4"/>
      <c r="R633" s="4"/>
      <c r="S633" s="4"/>
      <c r="T633" s="4"/>
      <c r="AA633" s="2"/>
      <c r="AB633" s="2"/>
      <c r="AC633" s="2"/>
    </row>
    <row r="634">
      <c r="A634" s="4"/>
      <c r="B634" s="4"/>
      <c r="C634" s="4"/>
      <c r="D634" s="4"/>
      <c r="E634" s="4"/>
      <c r="F634" s="4"/>
      <c r="G634" s="4"/>
      <c r="H634" s="4"/>
      <c r="I634" s="4"/>
      <c r="J634" s="4"/>
      <c r="K634" s="4"/>
      <c r="L634" s="4"/>
      <c r="M634" s="4"/>
      <c r="N634" s="4"/>
      <c r="O634" s="4"/>
      <c r="P634" s="4"/>
      <c r="Q634" s="4"/>
      <c r="R634" s="4"/>
      <c r="S634" s="4"/>
      <c r="T634" s="4"/>
      <c r="AA634" s="2"/>
      <c r="AB634" s="2"/>
      <c r="AC634" s="2"/>
    </row>
    <row r="635">
      <c r="A635" s="4"/>
      <c r="B635" s="4"/>
      <c r="C635" s="4"/>
      <c r="D635" s="4"/>
      <c r="E635" s="4"/>
      <c r="F635" s="4"/>
      <c r="G635" s="4"/>
      <c r="H635" s="4"/>
      <c r="I635" s="4"/>
      <c r="J635" s="4"/>
      <c r="K635" s="4"/>
      <c r="L635" s="4"/>
      <c r="M635" s="4"/>
      <c r="N635" s="4"/>
      <c r="O635" s="4"/>
      <c r="P635" s="4"/>
      <c r="Q635" s="4"/>
      <c r="R635" s="4"/>
      <c r="S635" s="4"/>
      <c r="T635" s="4"/>
      <c r="AA635" s="2"/>
      <c r="AB635" s="2"/>
      <c r="AC635" s="2"/>
    </row>
    <row r="636">
      <c r="A636" s="4"/>
      <c r="B636" s="4"/>
      <c r="C636" s="4"/>
      <c r="D636" s="4"/>
      <c r="E636" s="4"/>
      <c r="F636" s="4"/>
      <c r="G636" s="4"/>
      <c r="H636" s="4"/>
      <c r="I636" s="4"/>
      <c r="J636" s="4"/>
      <c r="K636" s="4"/>
      <c r="L636" s="4"/>
      <c r="M636" s="4"/>
      <c r="N636" s="4"/>
      <c r="O636" s="4"/>
      <c r="P636" s="4"/>
      <c r="Q636" s="4"/>
      <c r="R636" s="4"/>
      <c r="S636" s="4"/>
      <c r="T636" s="4"/>
      <c r="AA636" s="2"/>
      <c r="AB636" s="2"/>
      <c r="AC636" s="2"/>
    </row>
    <row r="637">
      <c r="A637" s="4"/>
      <c r="B637" s="4"/>
      <c r="C637" s="4"/>
      <c r="D637" s="4"/>
      <c r="E637" s="4"/>
      <c r="F637" s="4"/>
      <c r="G637" s="4"/>
      <c r="H637" s="4"/>
      <c r="I637" s="4"/>
      <c r="J637" s="4"/>
      <c r="K637" s="4"/>
      <c r="L637" s="4"/>
      <c r="M637" s="4"/>
      <c r="N637" s="4"/>
      <c r="O637" s="4"/>
      <c r="P637" s="4"/>
      <c r="Q637" s="4"/>
      <c r="R637" s="4"/>
      <c r="S637" s="4"/>
      <c r="T637" s="4"/>
      <c r="AA637" s="2"/>
      <c r="AB637" s="2"/>
      <c r="AC637" s="2"/>
    </row>
    <row r="638">
      <c r="A638" s="4"/>
      <c r="B638" s="4"/>
      <c r="C638" s="4"/>
      <c r="D638" s="4"/>
      <c r="E638" s="4"/>
      <c r="F638" s="4"/>
      <c r="G638" s="4"/>
      <c r="H638" s="4"/>
      <c r="I638" s="4"/>
      <c r="J638" s="4"/>
      <c r="K638" s="4"/>
      <c r="L638" s="4"/>
      <c r="M638" s="4"/>
      <c r="N638" s="4"/>
      <c r="O638" s="4"/>
      <c r="P638" s="4"/>
      <c r="Q638" s="4"/>
      <c r="R638" s="4"/>
      <c r="S638" s="4"/>
      <c r="T638" s="4"/>
      <c r="AA638" s="2"/>
      <c r="AB638" s="2"/>
      <c r="AC638" s="2"/>
    </row>
    <row r="639">
      <c r="A639" s="4"/>
      <c r="B639" s="4"/>
      <c r="C639" s="4"/>
      <c r="D639" s="4"/>
      <c r="E639" s="4"/>
      <c r="F639" s="4"/>
      <c r="G639" s="4"/>
      <c r="H639" s="4"/>
      <c r="I639" s="4"/>
      <c r="J639" s="4"/>
      <c r="K639" s="4"/>
      <c r="L639" s="4"/>
      <c r="M639" s="4"/>
      <c r="N639" s="4"/>
      <c r="O639" s="4"/>
      <c r="P639" s="4"/>
      <c r="Q639" s="4"/>
      <c r="R639" s="4"/>
      <c r="S639" s="4"/>
      <c r="T639" s="4"/>
      <c r="AA639" s="2"/>
      <c r="AB639" s="2"/>
      <c r="AC639" s="2"/>
    </row>
    <row r="640">
      <c r="A640" s="4"/>
      <c r="B640" s="4"/>
      <c r="C640" s="4"/>
      <c r="D640" s="4"/>
      <c r="E640" s="4"/>
      <c r="F640" s="4"/>
      <c r="G640" s="4"/>
      <c r="H640" s="4"/>
      <c r="I640" s="4"/>
      <c r="J640" s="4"/>
      <c r="K640" s="4"/>
      <c r="L640" s="4"/>
      <c r="M640" s="4"/>
      <c r="N640" s="4"/>
      <c r="O640" s="4"/>
      <c r="P640" s="4"/>
      <c r="Q640" s="4"/>
      <c r="R640" s="4"/>
      <c r="S640" s="4"/>
      <c r="T640" s="4"/>
      <c r="AA640" s="2"/>
      <c r="AB640" s="2"/>
      <c r="AC640" s="2"/>
    </row>
    <row r="641">
      <c r="A641" s="4"/>
      <c r="B641" s="4"/>
      <c r="C641" s="4"/>
      <c r="D641" s="4"/>
      <c r="E641" s="4"/>
      <c r="F641" s="4"/>
      <c r="G641" s="4"/>
      <c r="H641" s="4"/>
      <c r="I641" s="4"/>
      <c r="J641" s="4"/>
      <c r="K641" s="4"/>
      <c r="L641" s="4"/>
      <c r="M641" s="4"/>
      <c r="N641" s="4"/>
      <c r="O641" s="4"/>
      <c r="P641" s="4"/>
      <c r="Q641" s="4"/>
      <c r="R641" s="4"/>
      <c r="S641" s="4"/>
      <c r="T641" s="4"/>
      <c r="AA641" s="2"/>
      <c r="AB641" s="2"/>
      <c r="AC641" s="2"/>
    </row>
    <row r="642">
      <c r="A642" s="4"/>
      <c r="B642" s="4"/>
      <c r="C642" s="4"/>
      <c r="D642" s="4"/>
      <c r="E642" s="4"/>
      <c r="F642" s="4"/>
      <c r="G642" s="4"/>
      <c r="H642" s="4"/>
      <c r="I642" s="4"/>
      <c r="J642" s="4"/>
      <c r="K642" s="4"/>
      <c r="L642" s="4"/>
      <c r="M642" s="4"/>
      <c r="N642" s="4"/>
      <c r="O642" s="4"/>
      <c r="P642" s="4"/>
      <c r="Q642" s="4"/>
      <c r="R642" s="4"/>
      <c r="S642" s="4"/>
      <c r="T642" s="4"/>
      <c r="AA642" s="2"/>
      <c r="AB642" s="2"/>
      <c r="AC642" s="2"/>
    </row>
    <row r="643">
      <c r="A643" s="4"/>
      <c r="B643" s="4"/>
      <c r="C643" s="4"/>
      <c r="D643" s="4"/>
      <c r="E643" s="4"/>
      <c r="F643" s="4"/>
      <c r="G643" s="4"/>
      <c r="H643" s="4"/>
      <c r="I643" s="4"/>
      <c r="J643" s="4"/>
      <c r="K643" s="4"/>
      <c r="L643" s="4"/>
      <c r="M643" s="4"/>
      <c r="N643" s="4"/>
      <c r="O643" s="4"/>
      <c r="P643" s="4"/>
      <c r="Q643" s="4"/>
      <c r="R643" s="4"/>
      <c r="S643" s="4"/>
      <c r="T643" s="4"/>
      <c r="AA643" s="2"/>
      <c r="AB643" s="2"/>
      <c r="AC643" s="2"/>
    </row>
    <row r="644">
      <c r="A644" s="4"/>
      <c r="B644" s="4"/>
      <c r="C644" s="4"/>
      <c r="D644" s="4"/>
      <c r="E644" s="4"/>
      <c r="F644" s="4"/>
      <c r="G644" s="4"/>
      <c r="H644" s="4"/>
      <c r="I644" s="4"/>
      <c r="J644" s="4"/>
      <c r="K644" s="4"/>
      <c r="L644" s="4"/>
      <c r="M644" s="4"/>
      <c r="N644" s="4"/>
      <c r="O644" s="4"/>
      <c r="P644" s="4"/>
      <c r="Q644" s="4"/>
      <c r="R644" s="4"/>
      <c r="S644" s="4"/>
      <c r="T644" s="4"/>
      <c r="AA644" s="2"/>
      <c r="AB644" s="2"/>
      <c r="AC644" s="2"/>
    </row>
    <row r="645">
      <c r="A645" s="4"/>
      <c r="B645" s="4"/>
      <c r="C645" s="4"/>
      <c r="D645" s="4"/>
      <c r="E645" s="4"/>
      <c r="F645" s="4"/>
      <c r="G645" s="4"/>
      <c r="H645" s="4"/>
      <c r="I645" s="4"/>
      <c r="J645" s="4"/>
      <c r="K645" s="4"/>
      <c r="L645" s="4"/>
      <c r="M645" s="4"/>
      <c r="N645" s="4"/>
      <c r="O645" s="4"/>
      <c r="P645" s="4"/>
      <c r="Q645" s="4"/>
      <c r="R645" s="4"/>
      <c r="S645" s="4"/>
      <c r="T645" s="4"/>
      <c r="AA645" s="2"/>
      <c r="AB645" s="2"/>
      <c r="AC645" s="2"/>
    </row>
    <row r="646">
      <c r="A646" s="4"/>
      <c r="B646" s="4"/>
      <c r="C646" s="4"/>
      <c r="D646" s="4"/>
      <c r="E646" s="4"/>
      <c r="F646" s="4"/>
      <c r="G646" s="4"/>
      <c r="H646" s="4"/>
      <c r="I646" s="4"/>
      <c r="J646" s="4"/>
      <c r="K646" s="4"/>
      <c r="L646" s="4"/>
      <c r="M646" s="4"/>
      <c r="N646" s="4"/>
      <c r="O646" s="4"/>
      <c r="P646" s="4"/>
      <c r="Q646" s="4"/>
      <c r="R646" s="4"/>
      <c r="S646" s="4"/>
      <c r="T646" s="4"/>
      <c r="AA646" s="2"/>
      <c r="AB646" s="2"/>
      <c r="AC646" s="2"/>
    </row>
    <row r="647">
      <c r="A647" s="4"/>
      <c r="B647" s="4"/>
      <c r="C647" s="4"/>
      <c r="D647" s="4"/>
      <c r="E647" s="4"/>
      <c r="F647" s="4"/>
      <c r="G647" s="4"/>
      <c r="H647" s="4"/>
      <c r="I647" s="4"/>
      <c r="J647" s="4"/>
      <c r="K647" s="4"/>
      <c r="L647" s="4"/>
      <c r="M647" s="4"/>
      <c r="N647" s="4"/>
      <c r="O647" s="4"/>
      <c r="P647" s="4"/>
      <c r="Q647" s="4"/>
      <c r="R647" s="4"/>
      <c r="S647" s="4"/>
      <c r="T647" s="4"/>
      <c r="AA647" s="2"/>
      <c r="AB647" s="2"/>
      <c r="AC647" s="2"/>
    </row>
    <row r="648">
      <c r="A648" s="4"/>
      <c r="B648" s="4"/>
      <c r="C648" s="4"/>
      <c r="D648" s="4"/>
      <c r="E648" s="4"/>
      <c r="F648" s="4"/>
      <c r="G648" s="4"/>
      <c r="H648" s="4"/>
      <c r="I648" s="4"/>
      <c r="J648" s="4"/>
      <c r="K648" s="4"/>
      <c r="L648" s="4"/>
      <c r="M648" s="4"/>
      <c r="N648" s="4"/>
      <c r="O648" s="4"/>
      <c r="P648" s="4"/>
      <c r="Q648" s="4"/>
      <c r="R648" s="4"/>
      <c r="S648" s="4"/>
      <c r="T648" s="4"/>
      <c r="AA648" s="2"/>
      <c r="AB648" s="2"/>
      <c r="AC648" s="2"/>
    </row>
    <row r="649">
      <c r="A649" s="4"/>
      <c r="B649" s="4"/>
      <c r="C649" s="4"/>
      <c r="D649" s="4"/>
      <c r="E649" s="4"/>
      <c r="F649" s="4"/>
      <c r="G649" s="4"/>
      <c r="H649" s="4"/>
      <c r="I649" s="4"/>
      <c r="J649" s="4"/>
      <c r="K649" s="4"/>
      <c r="L649" s="4"/>
      <c r="M649" s="4"/>
      <c r="N649" s="4"/>
      <c r="O649" s="4"/>
      <c r="P649" s="4"/>
      <c r="Q649" s="4"/>
      <c r="R649" s="4"/>
      <c r="S649" s="4"/>
      <c r="T649" s="4"/>
      <c r="AA649" s="2"/>
      <c r="AB649" s="2"/>
      <c r="AC649" s="2"/>
    </row>
    <row r="650">
      <c r="A650" s="4"/>
      <c r="B650" s="4"/>
      <c r="C650" s="4"/>
      <c r="D650" s="4"/>
      <c r="E650" s="4"/>
      <c r="F650" s="4"/>
      <c r="G650" s="4"/>
      <c r="H650" s="4"/>
      <c r="I650" s="4"/>
      <c r="J650" s="4"/>
      <c r="K650" s="4"/>
      <c r="L650" s="4"/>
      <c r="M650" s="4"/>
      <c r="N650" s="4"/>
      <c r="O650" s="4"/>
      <c r="P650" s="4"/>
      <c r="Q650" s="4"/>
      <c r="R650" s="4"/>
      <c r="S650" s="4"/>
      <c r="T650" s="4"/>
      <c r="AA650" s="2"/>
      <c r="AB650" s="2"/>
      <c r="AC650" s="2"/>
    </row>
    <row r="651">
      <c r="A651" s="4"/>
      <c r="B651" s="4"/>
      <c r="C651" s="4"/>
      <c r="D651" s="4"/>
      <c r="E651" s="4"/>
      <c r="F651" s="4"/>
      <c r="G651" s="4"/>
      <c r="H651" s="4"/>
      <c r="I651" s="4"/>
      <c r="J651" s="4"/>
      <c r="K651" s="4"/>
      <c r="L651" s="4"/>
      <c r="M651" s="4"/>
      <c r="N651" s="4"/>
      <c r="O651" s="4"/>
      <c r="P651" s="4"/>
      <c r="Q651" s="4"/>
      <c r="R651" s="4"/>
      <c r="S651" s="4"/>
      <c r="T651" s="4"/>
      <c r="AA651" s="2"/>
      <c r="AB651" s="2"/>
      <c r="AC651" s="2"/>
    </row>
    <row r="652">
      <c r="A652" s="4"/>
      <c r="B652" s="4"/>
      <c r="C652" s="4"/>
      <c r="D652" s="4"/>
      <c r="E652" s="4"/>
      <c r="F652" s="4"/>
      <c r="G652" s="4"/>
      <c r="H652" s="4"/>
      <c r="I652" s="4"/>
      <c r="J652" s="4"/>
      <c r="K652" s="4"/>
      <c r="L652" s="4"/>
      <c r="M652" s="4"/>
      <c r="N652" s="4"/>
      <c r="O652" s="4"/>
      <c r="P652" s="4"/>
      <c r="Q652" s="4"/>
      <c r="R652" s="4"/>
      <c r="S652" s="4"/>
      <c r="T652" s="4"/>
      <c r="AA652" s="2"/>
      <c r="AB652" s="2"/>
      <c r="AC652" s="2"/>
    </row>
    <row r="653">
      <c r="A653" s="4"/>
      <c r="B653" s="4"/>
      <c r="C653" s="4"/>
      <c r="D653" s="4"/>
      <c r="E653" s="4"/>
      <c r="F653" s="4"/>
      <c r="G653" s="4"/>
      <c r="H653" s="4"/>
      <c r="I653" s="4"/>
      <c r="J653" s="4"/>
      <c r="K653" s="4"/>
      <c r="L653" s="4"/>
      <c r="M653" s="4"/>
      <c r="N653" s="4"/>
      <c r="O653" s="4"/>
      <c r="P653" s="4"/>
      <c r="Q653" s="4"/>
      <c r="R653" s="4"/>
      <c r="S653" s="4"/>
      <c r="T653" s="4"/>
      <c r="AA653" s="2"/>
      <c r="AB653" s="2"/>
      <c r="AC653" s="2"/>
    </row>
    <row r="654">
      <c r="A654" s="4"/>
      <c r="B654" s="4"/>
      <c r="C654" s="4"/>
      <c r="D654" s="4"/>
      <c r="E654" s="4"/>
      <c r="F654" s="4"/>
      <c r="G654" s="4"/>
      <c r="H654" s="4"/>
      <c r="I654" s="4"/>
      <c r="J654" s="4"/>
      <c r="K654" s="4"/>
      <c r="L654" s="4"/>
      <c r="M654" s="4"/>
      <c r="N654" s="4"/>
      <c r="O654" s="4"/>
      <c r="P654" s="4"/>
      <c r="Q654" s="4"/>
      <c r="R654" s="4"/>
      <c r="S654" s="4"/>
      <c r="T654" s="4"/>
      <c r="AA654" s="2"/>
      <c r="AB654" s="2"/>
      <c r="AC654" s="2"/>
    </row>
    <row r="655">
      <c r="A655" s="4"/>
      <c r="B655" s="4"/>
      <c r="C655" s="4"/>
      <c r="D655" s="4"/>
      <c r="E655" s="4"/>
      <c r="F655" s="4"/>
      <c r="G655" s="4"/>
      <c r="H655" s="4"/>
      <c r="I655" s="4"/>
      <c r="J655" s="4"/>
      <c r="K655" s="4"/>
      <c r="L655" s="4"/>
      <c r="M655" s="4"/>
      <c r="N655" s="4"/>
      <c r="O655" s="4"/>
      <c r="P655" s="4"/>
      <c r="Q655" s="4"/>
      <c r="R655" s="4"/>
      <c r="S655" s="4"/>
      <c r="T655" s="4"/>
      <c r="AA655" s="2"/>
      <c r="AB655" s="2"/>
      <c r="AC655" s="2"/>
    </row>
    <row r="656">
      <c r="A656" s="4"/>
      <c r="B656" s="4"/>
      <c r="C656" s="4"/>
      <c r="D656" s="4"/>
      <c r="E656" s="4"/>
      <c r="F656" s="4"/>
      <c r="G656" s="4"/>
      <c r="H656" s="4"/>
      <c r="I656" s="4"/>
      <c r="J656" s="4"/>
      <c r="K656" s="4"/>
      <c r="L656" s="4"/>
      <c r="M656" s="4"/>
      <c r="N656" s="4"/>
      <c r="O656" s="4"/>
      <c r="P656" s="4"/>
      <c r="Q656" s="4"/>
      <c r="R656" s="4"/>
      <c r="S656" s="4"/>
      <c r="T656" s="4"/>
      <c r="AA656" s="2"/>
      <c r="AB656" s="2"/>
      <c r="AC656" s="2"/>
    </row>
    <row r="657">
      <c r="A657" s="4"/>
      <c r="B657" s="4"/>
      <c r="C657" s="4"/>
      <c r="D657" s="4"/>
      <c r="E657" s="4"/>
      <c r="F657" s="4"/>
      <c r="G657" s="4"/>
      <c r="H657" s="4"/>
      <c r="I657" s="4"/>
      <c r="J657" s="4"/>
      <c r="K657" s="4"/>
      <c r="L657" s="4"/>
      <c r="M657" s="4"/>
      <c r="N657" s="4"/>
      <c r="O657" s="4"/>
      <c r="P657" s="4"/>
      <c r="Q657" s="4"/>
      <c r="R657" s="4"/>
      <c r="S657" s="4"/>
      <c r="T657" s="4"/>
      <c r="AA657" s="2"/>
      <c r="AB657" s="2"/>
      <c r="AC657" s="2"/>
    </row>
    <row r="658">
      <c r="A658" s="4"/>
      <c r="B658" s="4"/>
      <c r="C658" s="4"/>
      <c r="D658" s="4"/>
      <c r="E658" s="4"/>
      <c r="F658" s="4"/>
      <c r="G658" s="4"/>
      <c r="H658" s="4"/>
      <c r="I658" s="4"/>
      <c r="J658" s="4"/>
      <c r="K658" s="4"/>
      <c r="L658" s="4"/>
      <c r="M658" s="4"/>
      <c r="N658" s="4"/>
      <c r="O658" s="4"/>
      <c r="P658" s="4"/>
      <c r="Q658" s="4"/>
      <c r="R658" s="4"/>
      <c r="S658" s="4"/>
      <c r="T658" s="4"/>
      <c r="AA658" s="2"/>
      <c r="AB658" s="2"/>
      <c r="AC658" s="2"/>
    </row>
    <row r="659">
      <c r="A659" s="4"/>
      <c r="B659" s="4"/>
      <c r="C659" s="4"/>
      <c r="D659" s="4"/>
      <c r="E659" s="4"/>
      <c r="F659" s="4"/>
      <c r="G659" s="4"/>
      <c r="H659" s="4"/>
      <c r="I659" s="4"/>
      <c r="J659" s="4"/>
      <c r="K659" s="4"/>
      <c r="L659" s="4"/>
      <c r="M659" s="4"/>
      <c r="N659" s="4"/>
      <c r="O659" s="4"/>
      <c r="P659" s="4"/>
      <c r="Q659" s="4"/>
      <c r="R659" s="4"/>
      <c r="S659" s="4"/>
      <c r="T659" s="4"/>
      <c r="AA659" s="2"/>
      <c r="AB659" s="2"/>
      <c r="AC659" s="2"/>
    </row>
    <row r="660">
      <c r="A660" s="4"/>
      <c r="B660" s="4"/>
      <c r="C660" s="4"/>
      <c r="D660" s="4"/>
      <c r="E660" s="4"/>
      <c r="F660" s="4"/>
      <c r="G660" s="4"/>
      <c r="H660" s="4"/>
      <c r="I660" s="4"/>
      <c r="J660" s="4"/>
      <c r="K660" s="4"/>
      <c r="L660" s="4"/>
      <c r="M660" s="4"/>
      <c r="N660" s="4"/>
      <c r="O660" s="4"/>
      <c r="P660" s="4"/>
      <c r="Q660" s="4"/>
      <c r="R660" s="4"/>
      <c r="S660" s="4"/>
      <c r="T660" s="4"/>
      <c r="AA660" s="2"/>
      <c r="AB660" s="2"/>
      <c r="AC660" s="2"/>
    </row>
    <row r="661">
      <c r="A661" s="4"/>
      <c r="B661" s="4"/>
      <c r="C661" s="4"/>
      <c r="D661" s="4"/>
      <c r="E661" s="4"/>
      <c r="F661" s="4"/>
      <c r="G661" s="4"/>
      <c r="H661" s="4"/>
      <c r="I661" s="4"/>
      <c r="J661" s="4"/>
      <c r="K661" s="4"/>
      <c r="L661" s="4"/>
      <c r="M661" s="4"/>
      <c r="N661" s="4"/>
      <c r="O661" s="4"/>
      <c r="P661" s="4"/>
      <c r="Q661" s="4"/>
      <c r="R661" s="4"/>
      <c r="S661" s="4"/>
      <c r="T661" s="4"/>
      <c r="AA661" s="2"/>
      <c r="AB661" s="2"/>
      <c r="AC661" s="2"/>
    </row>
    <row r="662">
      <c r="A662" s="4"/>
      <c r="B662" s="4"/>
      <c r="C662" s="4"/>
      <c r="D662" s="4"/>
      <c r="E662" s="4"/>
      <c r="F662" s="4"/>
      <c r="G662" s="4"/>
      <c r="H662" s="4"/>
      <c r="I662" s="4"/>
      <c r="J662" s="4"/>
      <c r="K662" s="4"/>
      <c r="L662" s="4"/>
      <c r="M662" s="4"/>
      <c r="N662" s="4"/>
      <c r="O662" s="4"/>
      <c r="P662" s="4"/>
      <c r="Q662" s="4"/>
      <c r="R662" s="4"/>
      <c r="S662" s="4"/>
      <c r="T662" s="4"/>
      <c r="AA662" s="2"/>
      <c r="AB662" s="2"/>
      <c r="AC662" s="2"/>
    </row>
    <row r="663">
      <c r="A663" s="4"/>
      <c r="B663" s="4"/>
      <c r="C663" s="4"/>
      <c r="D663" s="4"/>
      <c r="E663" s="4"/>
      <c r="F663" s="4"/>
      <c r="G663" s="4"/>
      <c r="H663" s="4"/>
      <c r="I663" s="4"/>
      <c r="J663" s="4"/>
      <c r="K663" s="4"/>
      <c r="L663" s="4"/>
      <c r="M663" s="4"/>
      <c r="N663" s="4"/>
      <c r="O663" s="4"/>
      <c r="P663" s="4"/>
      <c r="Q663" s="4"/>
      <c r="R663" s="4"/>
      <c r="S663" s="4"/>
      <c r="T663" s="4"/>
      <c r="AA663" s="2"/>
      <c r="AB663" s="2"/>
      <c r="AC663" s="2"/>
    </row>
    <row r="664">
      <c r="A664" s="4"/>
      <c r="B664" s="4"/>
      <c r="C664" s="4"/>
      <c r="D664" s="4"/>
      <c r="E664" s="4"/>
      <c r="F664" s="4"/>
      <c r="G664" s="4"/>
      <c r="H664" s="4"/>
      <c r="I664" s="4"/>
      <c r="J664" s="4"/>
      <c r="K664" s="4"/>
      <c r="L664" s="4"/>
      <c r="M664" s="4"/>
      <c r="N664" s="4"/>
      <c r="O664" s="4"/>
      <c r="P664" s="4"/>
      <c r="Q664" s="4"/>
      <c r="R664" s="4"/>
      <c r="S664" s="4"/>
      <c r="T664" s="4"/>
      <c r="AA664" s="2"/>
      <c r="AB664" s="2"/>
      <c r="AC664" s="2"/>
    </row>
    <row r="665">
      <c r="A665" s="4"/>
      <c r="B665" s="4"/>
      <c r="C665" s="4"/>
      <c r="D665" s="4"/>
      <c r="E665" s="4"/>
      <c r="F665" s="4"/>
      <c r="G665" s="4"/>
      <c r="H665" s="4"/>
      <c r="I665" s="4"/>
      <c r="J665" s="4"/>
      <c r="K665" s="4"/>
      <c r="L665" s="4"/>
      <c r="M665" s="4"/>
      <c r="N665" s="4"/>
      <c r="O665" s="4"/>
      <c r="P665" s="4"/>
      <c r="Q665" s="4"/>
      <c r="R665" s="4"/>
      <c r="S665" s="4"/>
      <c r="T665" s="4"/>
      <c r="AA665" s="2"/>
      <c r="AB665" s="2"/>
      <c r="AC665" s="2"/>
    </row>
    <row r="666">
      <c r="A666" s="4"/>
      <c r="B666" s="4"/>
      <c r="C666" s="4"/>
      <c r="D666" s="4"/>
      <c r="E666" s="4"/>
      <c r="F666" s="4"/>
      <c r="G666" s="4"/>
      <c r="H666" s="4"/>
      <c r="I666" s="4"/>
      <c r="J666" s="4"/>
      <c r="K666" s="4"/>
      <c r="L666" s="4"/>
      <c r="M666" s="4"/>
      <c r="N666" s="4"/>
      <c r="O666" s="4"/>
      <c r="P666" s="4"/>
      <c r="Q666" s="4"/>
      <c r="R666" s="4"/>
      <c r="S666" s="4"/>
      <c r="T666" s="4"/>
      <c r="AA666" s="2"/>
      <c r="AB666" s="2"/>
      <c r="AC666" s="2"/>
    </row>
    <row r="667">
      <c r="A667" s="4"/>
      <c r="B667" s="4"/>
      <c r="C667" s="4"/>
      <c r="D667" s="4"/>
      <c r="E667" s="4"/>
      <c r="F667" s="4"/>
      <c r="G667" s="4"/>
      <c r="H667" s="4"/>
      <c r="I667" s="4"/>
      <c r="J667" s="4"/>
      <c r="K667" s="4"/>
      <c r="L667" s="4"/>
      <c r="M667" s="4"/>
      <c r="N667" s="4"/>
      <c r="O667" s="4"/>
      <c r="P667" s="4"/>
      <c r="Q667" s="4"/>
      <c r="R667" s="4"/>
      <c r="S667" s="4"/>
      <c r="T667" s="4"/>
      <c r="AA667" s="2"/>
      <c r="AB667" s="2"/>
      <c r="AC667" s="2"/>
    </row>
    <row r="668">
      <c r="A668" s="4"/>
      <c r="B668" s="4"/>
      <c r="C668" s="4"/>
      <c r="D668" s="4"/>
      <c r="E668" s="4"/>
      <c r="F668" s="4"/>
      <c r="G668" s="4"/>
      <c r="H668" s="4"/>
      <c r="I668" s="4"/>
      <c r="J668" s="4"/>
      <c r="K668" s="4"/>
      <c r="L668" s="4"/>
      <c r="M668" s="4"/>
      <c r="N668" s="4"/>
      <c r="O668" s="4"/>
      <c r="P668" s="4"/>
      <c r="Q668" s="4"/>
      <c r="R668" s="4"/>
      <c r="S668" s="4"/>
      <c r="T668" s="4"/>
      <c r="AA668" s="2"/>
      <c r="AB668" s="2"/>
      <c r="AC668" s="2"/>
    </row>
    <row r="669">
      <c r="A669" s="4"/>
      <c r="B669" s="4"/>
      <c r="C669" s="4"/>
      <c r="D669" s="4"/>
      <c r="E669" s="4"/>
      <c r="F669" s="4"/>
      <c r="G669" s="4"/>
      <c r="H669" s="4"/>
      <c r="I669" s="4"/>
      <c r="J669" s="4"/>
      <c r="K669" s="4"/>
      <c r="L669" s="4"/>
      <c r="M669" s="4"/>
      <c r="N669" s="4"/>
      <c r="O669" s="4"/>
      <c r="P669" s="4"/>
      <c r="Q669" s="4"/>
      <c r="R669" s="4"/>
      <c r="S669" s="4"/>
      <c r="T669" s="4"/>
      <c r="AA669" s="2"/>
      <c r="AB669" s="2"/>
      <c r="AC669" s="2"/>
    </row>
    <row r="670">
      <c r="A670" s="4"/>
      <c r="B670" s="4"/>
      <c r="C670" s="4"/>
      <c r="D670" s="4"/>
      <c r="E670" s="4"/>
      <c r="F670" s="4"/>
      <c r="G670" s="4"/>
      <c r="H670" s="4"/>
      <c r="I670" s="4"/>
      <c r="J670" s="4"/>
      <c r="K670" s="4"/>
      <c r="L670" s="4"/>
      <c r="M670" s="4"/>
      <c r="N670" s="4"/>
      <c r="O670" s="4"/>
      <c r="P670" s="4"/>
      <c r="Q670" s="4"/>
      <c r="R670" s="4"/>
      <c r="S670" s="4"/>
      <c r="T670" s="4"/>
      <c r="AA670" s="2"/>
      <c r="AB670" s="2"/>
      <c r="AC670" s="2"/>
    </row>
    <row r="671">
      <c r="A671" s="4"/>
      <c r="B671" s="4"/>
      <c r="C671" s="4"/>
      <c r="D671" s="4"/>
      <c r="E671" s="4"/>
      <c r="F671" s="4"/>
      <c r="G671" s="4"/>
      <c r="H671" s="4"/>
      <c r="I671" s="4"/>
      <c r="J671" s="4"/>
      <c r="K671" s="4"/>
      <c r="L671" s="4"/>
      <c r="M671" s="4"/>
      <c r="N671" s="4"/>
      <c r="O671" s="4"/>
      <c r="P671" s="4"/>
      <c r="Q671" s="4"/>
      <c r="R671" s="4"/>
      <c r="S671" s="4"/>
      <c r="T671" s="4"/>
      <c r="AA671" s="2"/>
      <c r="AB671" s="2"/>
      <c r="AC671" s="2"/>
    </row>
    <row r="672">
      <c r="A672" s="4"/>
      <c r="B672" s="4"/>
      <c r="C672" s="4"/>
      <c r="D672" s="4"/>
      <c r="E672" s="4"/>
      <c r="F672" s="4"/>
      <c r="G672" s="4"/>
      <c r="H672" s="4"/>
      <c r="I672" s="4"/>
      <c r="J672" s="4"/>
      <c r="K672" s="4"/>
      <c r="L672" s="4"/>
      <c r="M672" s="4"/>
      <c r="N672" s="4"/>
      <c r="O672" s="4"/>
      <c r="P672" s="4"/>
      <c r="Q672" s="4"/>
      <c r="R672" s="4"/>
      <c r="S672" s="4"/>
      <c r="T672" s="4"/>
      <c r="AA672" s="2"/>
      <c r="AB672" s="2"/>
      <c r="AC672" s="2"/>
    </row>
    <row r="673">
      <c r="A673" s="4"/>
      <c r="B673" s="4"/>
      <c r="C673" s="4"/>
      <c r="D673" s="4"/>
      <c r="E673" s="4"/>
      <c r="F673" s="4"/>
      <c r="G673" s="4"/>
      <c r="H673" s="4"/>
      <c r="I673" s="4"/>
      <c r="J673" s="4"/>
      <c r="K673" s="4"/>
      <c r="L673" s="4"/>
      <c r="M673" s="4"/>
      <c r="N673" s="4"/>
      <c r="O673" s="4"/>
      <c r="P673" s="4"/>
      <c r="Q673" s="4"/>
      <c r="R673" s="4"/>
      <c r="S673" s="4"/>
      <c r="T673" s="4"/>
      <c r="AA673" s="2"/>
      <c r="AB673" s="2"/>
      <c r="AC673" s="2"/>
    </row>
    <row r="674">
      <c r="A674" s="4"/>
      <c r="B674" s="4"/>
      <c r="C674" s="4"/>
      <c r="D674" s="4"/>
      <c r="E674" s="4"/>
      <c r="F674" s="4"/>
      <c r="G674" s="4"/>
      <c r="H674" s="4"/>
      <c r="I674" s="4"/>
      <c r="J674" s="4"/>
      <c r="K674" s="4"/>
      <c r="L674" s="4"/>
      <c r="M674" s="4"/>
      <c r="N674" s="4"/>
      <c r="O674" s="4"/>
      <c r="P674" s="4"/>
      <c r="Q674" s="4"/>
      <c r="R674" s="4"/>
      <c r="S674" s="4"/>
      <c r="T674" s="4"/>
      <c r="AA674" s="2"/>
      <c r="AB674" s="2"/>
      <c r="AC674" s="2"/>
    </row>
    <row r="675">
      <c r="A675" s="4"/>
      <c r="B675" s="4"/>
      <c r="C675" s="4"/>
      <c r="D675" s="4"/>
      <c r="E675" s="4"/>
      <c r="F675" s="4"/>
      <c r="G675" s="4"/>
      <c r="H675" s="4"/>
      <c r="I675" s="4"/>
      <c r="J675" s="4"/>
      <c r="K675" s="4"/>
      <c r="L675" s="4"/>
      <c r="M675" s="4"/>
      <c r="N675" s="4"/>
      <c r="O675" s="4"/>
      <c r="P675" s="4"/>
      <c r="Q675" s="4"/>
      <c r="R675" s="4"/>
      <c r="S675" s="4"/>
      <c r="T675" s="4"/>
      <c r="AA675" s="2"/>
      <c r="AB675" s="2"/>
      <c r="AC675" s="2"/>
    </row>
    <row r="676">
      <c r="A676" s="4"/>
      <c r="B676" s="4"/>
      <c r="C676" s="4"/>
      <c r="D676" s="4"/>
      <c r="E676" s="4"/>
      <c r="F676" s="4"/>
      <c r="G676" s="4"/>
      <c r="H676" s="4"/>
      <c r="I676" s="4"/>
      <c r="J676" s="4"/>
      <c r="K676" s="4"/>
      <c r="L676" s="4"/>
      <c r="M676" s="4"/>
      <c r="N676" s="4"/>
      <c r="O676" s="4"/>
      <c r="P676" s="4"/>
      <c r="Q676" s="4"/>
      <c r="R676" s="4"/>
      <c r="S676" s="4"/>
      <c r="T676" s="4"/>
      <c r="AA676" s="2"/>
      <c r="AB676" s="2"/>
      <c r="AC676" s="2"/>
    </row>
    <row r="677">
      <c r="A677" s="4"/>
      <c r="B677" s="4"/>
      <c r="C677" s="4"/>
      <c r="D677" s="4"/>
      <c r="E677" s="4"/>
      <c r="F677" s="4"/>
      <c r="G677" s="4"/>
      <c r="H677" s="4"/>
      <c r="I677" s="4"/>
      <c r="J677" s="4"/>
      <c r="K677" s="4"/>
      <c r="L677" s="4"/>
      <c r="M677" s="4"/>
      <c r="N677" s="4"/>
      <c r="O677" s="4"/>
      <c r="P677" s="4"/>
      <c r="Q677" s="4"/>
      <c r="R677" s="4"/>
      <c r="S677" s="4"/>
      <c r="T677" s="4"/>
      <c r="AA677" s="2"/>
      <c r="AB677" s="2"/>
      <c r="AC677" s="2"/>
    </row>
    <row r="678">
      <c r="A678" s="4"/>
      <c r="B678" s="4"/>
      <c r="C678" s="4"/>
      <c r="D678" s="4"/>
      <c r="E678" s="4"/>
      <c r="F678" s="4"/>
      <c r="G678" s="4"/>
      <c r="H678" s="4"/>
      <c r="I678" s="4"/>
      <c r="J678" s="4"/>
      <c r="K678" s="4"/>
      <c r="L678" s="4"/>
      <c r="M678" s="4"/>
      <c r="N678" s="4"/>
      <c r="O678" s="4"/>
      <c r="P678" s="4"/>
      <c r="Q678" s="4"/>
      <c r="R678" s="4"/>
      <c r="S678" s="4"/>
      <c r="T678" s="4"/>
      <c r="AA678" s="2"/>
      <c r="AB678" s="2"/>
      <c r="AC678" s="2"/>
    </row>
    <row r="679">
      <c r="A679" s="4"/>
      <c r="B679" s="4"/>
      <c r="C679" s="4"/>
      <c r="D679" s="4"/>
      <c r="E679" s="4"/>
      <c r="F679" s="4"/>
      <c r="G679" s="4"/>
      <c r="H679" s="4"/>
      <c r="I679" s="4"/>
      <c r="J679" s="4"/>
      <c r="K679" s="4"/>
      <c r="L679" s="4"/>
      <c r="M679" s="4"/>
      <c r="N679" s="4"/>
      <c r="O679" s="4"/>
      <c r="P679" s="4"/>
      <c r="Q679" s="4"/>
      <c r="R679" s="4"/>
      <c r="S679" s="4"/>
      <c r="T679" s="4"/>
      <c r="AA679" s="2"/>
      <c r="AB679" s="2"/>
      <c r="AC679" s="2"/>
    </row>
    <row r="680">
      <c r="A680" s="4"/>
      <c r="B680" s="4"/>
      <c r="C680" s="4"/>
      <c r="D680" s="4"/>
      <c r="E680" s="4"/>
      <c r="F680" s="4"/>
      <c r="G680" s="4"/>
      <c r="H680" s="4"/>
      <c r="I680" s="4"/>
      <c r="J680" s="4"/>
      <c r="K680" s="4"/>
      <c r="L680" s="4"/>
      <c r="M680" s="4"/>
      <c r="N680" s="4"/>
      <c r="O680" s="4"/>
      <c r="P680" s="4"/>
      <c r="Q680" s="4"/>
      <c r="R680" s="4"/>
      <c r="S680" s="4"/>
      <c r="T680" s="4"/>
      <c r="AA680" s="2"/>
      <c r="AB680" s="2"/>
      <c r="AC680" s="2"/>
    </row>
    <row r="681">
      <c r="A681" s="4"/>
      <c r="B681" s="4"/>
      <c r="C681" s="4"/>
      <c r="D681" s="4"/>
      <c r="E681" s="4"/>
      <c r="F681" s="4"/>
      <c r="G681" s="4"/>
      <c r="H681" s="4"/>
      <c r="I681" s="4"/>
      <c r="J681" s="4"/>
      <c r="K681" s="4"/>
      <c r="L681" s="4"/>
      <c r="M681" s="4"/>
      <c r="N681" s="4"/>
      <c r="O681" s="4"/>
      <c r="P681" s="4"/>
      <c r="Q681" s="4"/>
      <c r="R681" s="4"/>
      <c r="S681" s="4"/>
      <c r="T681" s="4"/>
      <c r="AA681" s="2"/>
      <c r="AB681" s="2"/>
      <c r="AC681" s="2"/>
    </row>
    <row r="682">
      <c r="A682" s="4"/>
      <c r="B682" s="4"/>
      <c r="C682" s="4"/>
      <c r="D682" s="4"/>
      <c r="E682" s="4"/>
      <c r="F682" s="4"/>
      <c r="G682" s="4"/>
      <c r="H682" s="4"/>
      <c r="I682" s="4"/>
      <c r="J682" s="4"/>
      <c r="K682" s="4"/>
      <c r="L682" s="4"/>
      <c r="M682" s="4"/>
      <c r="N682" s="4"/>
      <c r="O682" s="4"/>
      <c r="P682" s="4"/>
      <c r="Q682" s="4"/>
      <c r="R682" s="4"/>
      <c r="S682" s="4"/>
      <c r="T682" s="4"/>
      <c r="AA682" s="2"/>
      <c r="AB682" s="2"/>
      <c r="AC682" s="2"/>
    </row>
    <row r="683">
      <c r="A683" s="4"/>
      <c r="B683" s="4"/>
      <c r="C683" s="4"/>
      <c r="D683" s="4"/>
      <c r="E683" s="4"/>
      <c r="F683" s="4"/>
      <c r="G683" s="4"/>
      <c r="H683" s="4"/>
      <c r="I683" s="4"/>
      <c r="J683" s="4"/>
      <c r="K683" s="4"/>
      <c r="L683" s="4"/>
      <c r="M683" s="4"/>
      <c r="N683" s="4"/>
      <c r="O683" s="4"/>
      <c r="P683" s="4"/>
      <c r="Q683" s="4"/>
      <c r="R683" s="4"/>
      <c r="S683" s="4"/>
      <c r="T683" s="4"/>
      <c r="AA683" s="2"/>
      <c r="AB683" s="2"/>
      <c r="AC683" s="2"/>
    </row>
    <row r="684">
      <c r="A684" s="4"/>
      <c r="B684" s="4"/>
      <c r="C684" s="4"/>
      <c r="D684" s="4"/>
      <c r="E684" s="4"/>
      <c r="F684" s="4"/>
      <c r="G684" s="4"/>
      <c r="H684" s="4"/>
      <c r="I684" s="4"/>
      <c r="J684" s="4"/>
      <c r="K684" s="4"/>
      <c r="L684" s="4"/>
      <c r="M684" s="4"/>
      <c r="N684" s="4"/>
      <c r="O684" s="4"/>
      <c r="P684" s="4"/>
      <c r="Q684" s="4"/>
      <c r="R684" s="4"/>
      <c r="S684" s="4"/>
      <c r="T684" s="4"/>
      <c r="AA684" s="2"/>
      <c r="AB684" s="2"/>
      <c r="AC684" s="2"/>
    </row>
    <row r="685">
      <c r="A685" s="4"/>
      <c r="B685" s="4"/>
      <c r="C685" s="4"/>
      <c r="D685" s="4"/>
      <c r="E685" s="4"/>
      <c r="F685" s="4"/>
      <c r="G685" s="4"/>
      <c r="H685" s="4"/>
      <c r="I685" s="4"/>
      <c r="J685" s="4"/>
      <c r="K685" s="4"/>
      <c r="L685" s="4"/>
      <c r="M685" s="4"/>
      <c r="N685" s="4"/>
      <c r="O685" s="4"/>
      <c r="P685" s="4"/>
      <c r="Q685" s="4"/>
      <c r="R685" s="4"/>
      <c r="S685" s="4"/>
      <c r="T685" s="4"/>
      <c r="AA685" s="2"/>
      <c r="AB685" s="2"/>
      <c r="AC685" s="2"/>
    </row>
    <row r="686">
      <c r="A686" s="4"/>
      <c r="B686" s="4"/>
      <c r="C686" s="4"/>
      <c r="D686" s="4"/>
      <c r="E686" s="4"/>
      <c r="F686" s="4"/>
      <c r="G686" s="4"/>
      <c r="H686" s="4"/>
      <c r="I686" s="4"/>
      <c r="J686" s="4"/>
      <c r="K686" s="4"/>
      <c r="L686" s="4"/>
      <c r="M686" s="4"/>
      <c r="N686" s="4"/>
      <c r="O686" s="4"/>
      <c r="P686" s="4"/>
      <c r="Q686" s="4"/>
      <c r="R686" s="4"/>
      <c r="S686" s="4"/>
      <c r="T686" s="4"/>
      <c r="AA686" s="2"/>
      <c r="AB686" s="2"/>
      <c r="AC686" s="2"/>
    </row>
    <row r="687">
      <c r="A687" s="4"/>
      <c r="B687" s="4"/>
      <c r="C687" s="4"/>
      <c r="D687" s="4"/>
      <c r="E687" s="4"/>
      <c r="F687" s="4"/>
      <c r="G687" s="4"/>
      <c r="H687" s="4"/>
      <c r="I687" s="4"/>
      <c r="J687" s="4"/>
      <c r="K687" s="4"/>
      <c r="L687" s="4"/>
      <c r="M687" s="4"/>
      <c r="N687" s="4"/>
      <c r="O687" s="4"/>
      <c r="P687" s="4"/>
      <c r="Q687" s="4"/>
      <c r="R687" s="4"/>
      <c r="S687" s="4"/>
      <c r="T687" s="4"/>
      <c r="AA687" s="2"/>
      <c r="AB687" s="2"/>
      <c r="AC687" s="2"/>
    </row>
    <row r="688">
      <c r="A688" s="4"/>
      <c r="B688" s="4"/>
      <c r="C688" s="4"/>
      <c r="D688" s="4"/>
      <c r="E688" s="4"/>
      <c r="F688" s="4"/>
      <c r="G688" s="4"/>
      <c r="H688" s="4"/>
      <c r="I688" s="4"/>
      <c r="J688" s="4"/>
      <c r="K688" s="4"/>
      <c r="L688" s="4"/>
      <c r="M688" s="4"/>
      <c r="N688" s="4"/>
      <c r="O688" s="4"/>
      <c r="P688" s="4"/>
      <c r="Q688" s="4"/>
      <c r="R688" s="4"/>
      <c r="S688" s="4"/>
      <c r="T688" s="4"/>
      <c r="AA688" s="2"/>
      <c r="AB688" s="2"/>
      <c r="AC688" s="2"/>
    </row>
    <row r="689">
      <c r="A689" s="4"/>
      <c r="B689" s="4"/>
      <c r="C689" s="4"/>
      <c r="D689" s="4"/>
      <c r="E689" s="4"/>
      <c r="F689" s="4"/>
      <c r="G689" s="4"/>
      <c r="H689" s="4"/>
      <c r="I689" s="4"/>
      <c r="J689" s="4"/>
      <c r="K689" s="4"/>
      <c r="L689" s="4"/>
      <c r="M689" s="4"/>
      <c r="N689" s="4"/>
      <c r="O689" s="4"/>
      <c r="P689" s="4"/>
      <c r="Q689" s="4"/>
      <c r="R689" s="4"/>
      <c r="S689" s="4"/>
      <c r="T689" s="4"/>
      <c r="AA689" s="2"/>
      <c r="AB689" s="2"/>
      <c r="AC689" s="2"/>
    </row>
    <row r="690">
      <c r="A690" s="4"/>
      <c r="B690" s="4"/>
      <c r="C690" s="4"/>
      <c r="D690" s="4"/>
      <c r="E690" s="4"/>
      <c r="F690" s="4"/>
      <c r="G690" s="4"/>
      <c r="H690" s="4"/>
      <c r="I690" s="4"/>
      <c r="J690" s="4"/>
      <c r="K690" s="4"/>
      <c r="L690" s="4"/>
      <c r="M690" s="4"/>
      <c r="N690" s="4"/>
      <c r="O690" s="4"/>
      <c r="P690" s="4"/>
      <c r="Q690" s="4"/>
      <c r="R690" s="4"/>
      <c r="S690" s="4"/>
      <c r="T690" s="4"/>
      <c r="AA690" s="2"/>
      <c r="AB690" s="2"/>
      <c r="AC690" s="2"/>
    </row>
    <row r="691">
      <c r="A691" s="4"/>
      <c r="B691" s="4"/>
      <c r="C691" s="4"/>
      <c r="D691" s="4"/>
      <c r="E691" s="4"/>
      <c r="F691" s="4"/>
      <c r="G691" s="4"/>
      <c r="H691" s="4"/>
      <c r="I691" s="4"/>
      <c r="J691" s="4"/>
      <c r="K691" s="4"/>
      <c r="L691" s="4"/>
      <c r="M691" s="4"/>
      <c r="N691" s="4"/>
      <c r="O691" s="4"/>
      <c r="P691" s="4"/>
      <c r="Q691" s="4"/>
      <c r="R691" s="4"/>
      <c r="S691" s="4"/>
      <c r="T691" s="4"/>
      <c r="AA691" s="2"/>
      <c r="AB691" s="2"/>
      <c r="AC691" s="2"/>
    </row>
    <row r="692">
      <c r="A692" s="4"/>
      <c r="B692" s="4"/>
      <c r="C692" s="4"/>
      <c r="D692" s="4"/>
      <c r="E692" s="4"/>
      <c r="F692" s="4"/>
      <c r="G692" s="4"/>
      <c r="H692" s="4"/>
      <c r="I692" s="4"/>
      <c r="J692" s="4"/>
      <c r="K692" s="4"/>
      <c r="L692" s="4"/>
      <c r="M692" s="4"/>
      <c r="N692" s="4"/>
      <c r="O692" s="4"/>
      <c r="P692" s="4"/>
      <c r="Q692" s="4"/>
      <c r="R692" s="4"/>
      <c r="S692" s="4"/>
      <c r="T692" s="4"/>
      <c r="AA692" s="2"/>
      <c r="AB692" s="2"/>
      <c r="AC692" s="2"/>
    </row>
    <row r="693">
      <c r="A693" s="4"/>
      <c r="B693" s="4"/>
      <c r="C693" s="4"/>
      <c r="D693" s="4"/>
      <c r="E693" s="4"/>
      <c r="F693" s="4"/>
      <c r="G693" s="4"/>
      <c r="H693" s="4"/>
      <c r="I693" s="4"/>
      <c r="J693" s="4"/>
      <c r="K693" s="4"/>
      <c r="L693" s="4"/>
      <c r="M693" s="4"/>
      <c r="N693" s="4"/>
      <c r="O693" s="4"/>
      <c r="P693" s="4"/>
      <c r="Q693" s="4"/>
      <c r="R693" s="4"/>
      <c r="S693" s="4"/>
      <c r="T693" s="4"/>
      <c r="AA693" s="2"/>
      <c r="AB693" s="2"/>
      <c r="AC693" s="2"/>
    </row>
    <row r="694">
      <c r="A694" s="4"/>
      <c r="B694" s="4"/>
      <c r="C694" s="4"/>
      <c r="D694" s="4"/>
      <c r="E694" s="4"/>
      <c r="F694" s="4"/>
      <c r="G694" s="4"/>
      <c r="H694" s="4"/>
      <c r="I694" s="4"/>
      <c r="J694" s="4"/>
      <c r="K694" s="4"/>
      <c r="L694" s="4"/>
      <c r="M694" s="4"/>
      <c r="N694" s="4"/>
      <c r="O694" s="4"/>
      <c r="P694" s="4"/>
      <c r="Q694" s="4"/>
      <c r="R694" s="4"/>
      <c r="S694" s="4"/>
      <c r="T694" s="4"/>
      <c r="AA694" s="2"/>
      <c r="AB694" s="2"/>
      <c r="AC694" s="2"/>
    </row>
    <row r="695">
      <c r="A695" s="4"/>
      <c r="B695" s="4"/>
      <c r="C695" s="4"/>
      <c r="D695" s="4"/>
      <c r="E695" s="4"/>
      <c r="F695" s="4"/>
      <c r="G695" s="4"/>
      <c r="H695" s="4"/>
      <c r="I695" s="4"/>
      <c r="J695" s="4"/>
      <c r="K695" s="4"/>
      <c r="L695" s="4"/>
      <c r="M695" s="4"/>
      <c r="N695" s="4"/>
      <c r="O695" s="4"/>
      <c r="P695" s="4"/>
      <c r="Q695" s="4"/>
      <c r="R695" s="4"/>
      <c r="S695" s="4"/>
      <c r="T695" s="4"/>
      <c r="AA695" s="2"/>
      <c r="AB695" s="2"/>
      <c r="AC695" s="2"/>
    </row>
    <row r="696">
      <c r="A696" s="4"/>
      <c r="B696" s="4"/>
      <c r="C696" s="4"/>
      <c r="D696" s="4"/>
      <c r="E696" s="4"/>
      <c r="F696" s="4"/>
      <c r="G696" s="4"/>
      <c r="H696" s="4"/>
      <c r="I696" s="4"/>
      <c r="J696" s="4"/>
      <c r="K696" s="4"/>
      <c r="L696" s="4"/>
      <c r="M696" s="4"/>
      <c r="N696" s="4"/>
      <c r="O696" s="4"/>
      <c r="P696" s="4"/>
      <c r="Q696" s="4"/>
      <c r="R696" s="4"/>
      <c r="S696" s="4"/>
      <c r="T696" s="4"/>
      <c r="AA696" s="2"/>
      <c r="AB696" s="2"/>
      <c r="AC696" s="2"/>
    </row>
    <row r="697">
      <c r="A697" s="4"/>
      <c r="B697" s="4"/>
      <c r="C697" s="4"/>
      <c r="D697" s="4"/>
      <c r="E697" s="4"/>
      <c r="F697" s="4"/>
      <c r="G697" s="4"/>
      <c r="H697" s="4"/>
      <c r="I697" s="4"/>
      <c r="J697" s="4"/>
      <c r="K697" s="4"/>
      <c r="L697" s="4"/>
      <c r="M697" s="4"/>
      <c r="N697" s="4"/>
      <c r="O697" s="4"/>
      <c r="P697" s="4"/>
      <c r="Q697" s="4"/>
      <c r="R697" s="4"/>
      <c r="S697" s="4"/>
      <c r="T697" s="4"/>
      <c r="AA697" s="2"/>
      <c r="AB697" s="2"/>
      <c r="AC697" s="2"/>
    </row>
    <row r="698">
      <c r="A698" s="4"/>
      <c r="B698" s="4"/>
      <c r="C698" s="4"/>
      <c r="D698" s="4"/>
      <c r="E698" s="4"/>
      <c r="F698" s="4"/>
      <c r="G698" s="4"/>
      <c r="H698" s="4"/>
      <c r="I698" s="4"/>
      <c r="J698" s="4"/>
      <c r="K698" s="4"/>
      <c r="L698" s="4"/>
      <c r="M698" s="4"/>
      <c r="N698" s="4"/>
      <c r="O698" s="4"/>
      <c r="P698" s="4"/>
      <c r="Q698" s="4"/>
      <c r="R698" s="4"/>
      <c r="S698" s="4"/>
      <c r="T698" s="4"/>
      <c r="AA698" s="2"/>
      <c r="AB698" s="2"/>
      <c r="AC698" s="2"/>
    </row>
    <row r="699">
      <c r="A699" s="4"/>
      <c r="B699" s="4"/>
      <c r="C699" s="4"/>
      <c r="D699" s="4"/>
      <c r="E699" s="4"/>
      <c r="F699" s="4"/>
      <c r="G699" s="4"/>
      <c r="H699" s="4"/>
      <c r="I699" s="4"/>
      <c r="J699" s="4"/>
      <c r="K699" s="4"/>
      <c r="L699" s="4"/>
      <c r="M699" s="4"/>
      <c r="N699" s="4"/>
      <c r="O699" s="4"/>
      <c r="P699" s="4"/>
      <c r="Q699" s="4"/>
      <c r="R699" s="4"/>
      <c r="S699" s="4"/>
      <c r="T699" s="4"/>
      <c r="AA699" s="2"/>
      <c r="AB699" s="2"/>
      <c r="AC699" s="2"/>
    </row>
    <row r="700">
      <c r="A700" s="4"/>
      <c r="B700" s="4"/>
      <c r="C700" s="4"/>
      <c r="D700" s="4"/>
      <c r="E700" s="4"/>
      <c r="F700" s="4"/>
      <c r="G700" s="4"/>
      <c r="H700" s="4"/>
      <c r="I700" s="4"/>
      <c r="J700" s="4"/>
      <c r="K700" s="4"/>
      <c r="L700" s="4"/>
      <c r="M700" s="4"/>
      <c r="N700" s="4"/>
      <c r="O700" s="4"/>
      <c r="P700" s="4"/>
      <c r="Q700" s="4"/>
      <c r="R700" s="4"/>
      <c r="S700" s="4"/>
      <c r="T700" s="4"/>
      <c r="AA700" s="2"/>
      <c r="AB700" s="2"/>
      <c r="AC700" s="2"/>
    </row>
    <row r="701">
      <c r="A701" s="4"/>
      <c r="B701" s="4"/>
      <c r="C701" s="4"/>
      <c r="D701" s="4"/>
      <c r="E701" s="4"/>
      <c r="F701" s="4"/>
      <c r="G701" s="4"/>
      <c r="H701" s="4"/>
      <c r="I701" s="4"/>
      <c r="J701" s="4"/>
      <c r="K701" s="4"/>
      <c r="L701" s="4"/>
      <c r="M701" s="4"/>
      <c r="N701" s="4"/>
      <c r="O701" s="4"/>
      <c r="P701" s="4"/>
      <c r="Q701" s="4"/>
      <c r="R701" s="4"/>
      <c r="S701" s="4"/>
      <c r="T701" s="4"/>
      <c r="AA701" s="2"/>
      <c r="AB701" s="2"/>
      <c r="AC701" s="2"/>
    </row>
    <row r="702">
      <c r="A702" s="4"/>
      <c r="B702" s="4"/>
      <c r="C702" s="4"/>
      <c r="D702" s="4"/>
      <c r="E702" s="4"/>
      <c r="F702" s="4"/>
      <c r="G702" s="4"/>
      <c r="H702" s="4"/>
      <c r="I702" s="4"/>
      <c r="J702" s="4"/>
      <c r="K702" s="4"/>
      <c r="L702" s="4"/>
      <c r="M702" s="4"/>
      <c r="N702" s="4"/>
      <c r="O702" s="4"/>
      <c r="P702" s="4"/>
      <c r="Q702" s="4"/>
      <c r="R702" s="4"/>
      <c r="S702" s="4"/>
      <c r="T702" s="4"/>
      <c r="AA702" s="2"/>
      <c r="AB702" s="2"/>
      <c r="AC702" s="2"/>
    </row>
    <row r="703">
      <c r="A703" s="4"/>
      <c r="B703" s="4"/>
      <c r="C703" s="4"/>
      <c r="D703" s="4"/>
      <c r="E703" s="4"/>
      <c r="F703" s="4"/>
      <c r="G703" s="4"/>
      <c r="H703" s="4"/>
      <c r="I703" s="4"/>
      <c r="J703" s="4"/>
      <c r="K703" s="4"/>
      <c r="L703" s="4"/>
      <c r="M703" s="4"/>
      <c r="N703" s="4"/>
      <c r="O703" s="4"/>
      <c r="P703" s="4"/>
      <c r="Q703" s="4"/>
      <c r="R703" s="4"/>
      <c r="S703" s="4"/>
      <c r="T703" s="4"/>
      <c r="AA703" s="2"/>
      <c r="AB703" s="2"/>
      <c r="AC703" s="2"/>
    </row>
    <row r="704">
      <c r="A704" s="4"/>
      <c r="B704" s="4"/>
      <c r="C704" s="4"/>
      <c r="D704" s="4"/>
      <c r="E704" s="4"/>
      <c r="F704" s="4"/>
      <c r="G704" s="4"/>
      <c r="H704" s="4"/>
      <c r="I704" s="4"/>
      <c r="J704" s="4"/>
      <c r="K704" s="4"/>
      <c r="L704" s="4"/>
      <c r="M704" s="4"/>
      <c r="N704" s="4"/>
      <c r="O704" s="4"/>
      <c r="P704" s="4"/>
      <c r="Q704" s="4"/>
      <c r="R704" s="4"/>
      <c r="S704" s="4"/>
      <c r="T704" s="4"/>
      <c r="AA704" s="2"/>
      <c r="AB704" s="2"/>
      <c r="AC704" s="2"/>
    </row>
    <row r="705">
      <c r="A705" s="4"/>
      <c r="B705" s="4"/>
      <c r="C705" s="4"/>
      <c r="D705" s="4"/>
      <c r="E705" s="4"/>
      <c r="F705" s="4"/>
      <c r="G705" s="4"/>
      <c r="H705" s="4"/>
      <c r="I705" s="4"/>
      <c r="J705" s="4"/>
      <c r="K705" s="4"/>
      <c r="L705" s="4"/>
      <c r="M705" s="4"/>
      <c r="N705" s="4"/>
      <c r="O705" s="4"/>
      <c r="P705" s="4"/>
      <c r="Q705" s="4"/>
      <c r="R705" s="4"/>
      <c r="S705" s="4"/>
      <c r="T705" s="4"/>
      <c r="AA705" s="2"/>
      <c r="AB705" s="2"/>
      <c r="AC705" s="2"/>
    </row>
    <row r="706">
      <c r="A706" s="4"/>
      <c r="B706" s="4"/>
      <c r="C706" s="4"/>
      <c r="D706" s="4"/>
      <c r="E706" s="4"/>
      <c r="F706" s="4"/>
      <c r="G706" s="4"/>
      <c r="H706" s="4"/>
      <c r="I706" s="4"/>
      <c r="J706" s="4"/>
      <c r="K706" s="4"/>
      <c r="L706" s="4"/>
      <c r="M706" s="4"/>
      <c r="N706" s="4"/>
      <c r="O706" s="4"/>
      <c r="P706" s="4"/>
      <c r="Q706" s="4"/>
      <c r="R706" s="4"/>
      <c r="S706" s="4"/>
      <c r="T706" s="4"/>
      <c r="AA706" s="2"/>
      <c r="AB706" s="2"/>
      <c r="AC706" s="2"/>
    </row>
    <row r="707">
      <c r="A707" s="4"/>
      <c r="B707" s="4"/>
      <c r="C707" s="4"/>
      <c r="D707" s="4"/>
      <c r="E707" s="4"/>
      <c r="F707" s="4"/>
      <c r="G707" s="4"/>
      <c r="H707" s="4"/>
      <c r="I707" s="4"/>
      <c r="J707" s="4"/>
      <c r="K707" s="4"/>
      <c r="L707" s="4"/>
      <c r="M707" s="4"/>
      <c r="N707" s="4"/>
      <c r="O707" s="4"/>
      <c r="P707" s="4"/>
      <c r="Q707" s="4"/>
      <c r="R707" s="4"/>
      <c r="S707" s="4"/>
      <c r="T707" s="4"/>
      <c r="AA707" s="2"/>
      <c r="AB707" s="2"/>
      <c r="AC707" s="2"/>
    </row>
    <row r="708">
      <c r="A708" s="4"/>
      <c r="B708" s="4"/>
      <c r="C708" s="4"/>
      <c r="D708" s="4"/>
      <c r="E708" s="4"/>
      <c r="F708" s="4"/>
      <c r="G708" s="4"/>
      <c r="H708" s="4"/>
      <c r="I708" s="4"/>
      <c r="J708" s="4"/>
      <c r="K708" s="4"/>
      <c r="L708" s="4"/>
      <c r="M708" s="4"/>
      <c r="N708" s="4"/>
      <c r="O708" s="4"/>
      <c r="P708" s="4"/>
      <c r="Q708" s="4"/>
      <c r="R708" s="4"/>
      <c r="S708" s="4"/>
      <c r="T708" s="4"/>
      <c r="U708" s="2"/>
      <c r="V708" s="2"/>
      <c r="W708" s="2"/>
      <c r="X708" s="2"/>
      <c r="Y708" s="2"/>
      <c r="Z708" s="2"/>
      <c r="AA708" s="2"/>
      <c r="AB708" s="2"/>
      <c r="AC708" s="2"/>
    </row>
    <row r="709">
      <c r="A709" s="4"/>
      <c r="B709" s="4"/>
      <c r="C709" s="4"/>
      <c r="D709" s="4"/>
      <c r="E709" s="4"/>
      <c r="F709" s="4"/>
      <c r="G709" s="4"/>
      <c r="H709" s="4"/>
      <c r="I709" s="4"/>
      <c r="J709" s="4"/>
      <c r="K709" s="4"/>
      <c r="L709" s="4"/>
      <c r="M709" s="4"/>
      <c r="N709" s="4"/>
      <c r="O709" s="4"/>
      <c r="P709" s="4"/>
      <c r="Q709" s="4"/>
      <c r="R709" s="4"/>
      <c r="S709" s="4"/>
      <c r="T709" s="4"/>
      <c r="U709" s="2"/>
      <c r="V709" s="2"/>
      <c r="W709" s="2"/>
      <c r="X709" s="2"/>
      <c r="Y709" s="2"/>
      <c r="Z709" s="2"/>
      <c r="AA709" s="2"/>
      <c r="AB709" s="2"/>
      <c r="AC709" s="2"/>
    </row>
    <row r="710">
      <c r="A710" s="4"/>
      <c r="B710" s="4"/>
      <c r="C710" s="4"/>
      <c r="D710" s="4"/>
      <c r="E710" s="4"/>
      <c r="F710" s="4"/>
      <c r="G710" s="4"/>
      <c r="H710" s="4"/>
      <c r="I710" s="4"/>
      <c r="J710" s="4"/>
      <c r="K710" s="4"/>
      <c r="L710" s="4"/>
      <c r="M710" s="4"/>
      <c r="N710" s="4"/>
      <c r="O710" s="4"/>
      <c r="P710" s="4"/>
      <c r="Q710" s="4"/>
      <c r="R710" s="4"/>
      <c r="S710" s="4"/>
      <c r="T710" s="4"/>
      <c r="U710" s="2"/>
      <c r="V710" s="2"/>
      <c r="W710" s="2"/>
      <c r="X710" s="2"/>
      <c r="Y710" s="2"/>
      <c r="Z710" s="2"/>
      <c r="AA710" s="2"/>
      <c r="AB710" s="2"/>
      <c r="AC710" s="2"/>
    </row>
    <row r="711">
      <c r="A711" s="4"/>
      <c r="B711" s="4"/>
      <c r="C711" s="4"/>
      <c r="D711" s="4"/>
      <c r="E711" s="4"/>
      <c r="F711" s="4"/>
      <c r="G711" s="4"/>
      <c r="H711" s="4"/>
      <c r="I711" s="4"/>
      <c r="J711" s="4"/>
      <c r="K711" s="4"/>
      <c r="L711" s="4"/>
      <c r="M711" s="4"/>
      <c r="N711" s="4"/>
      <c r="O711" s="4"/>
      <c r="P711" s="4"/>
      <c r="Q711" s="4"/>
      <c r="R711" s="4"/>
      <c r="S711" s="4"/>
      <c r="T711" s="4"/>
      <c r="U711" s="2"/>
      <c r="V711" s="2"/>
      <c r="W711" s="2"/>
      <c r="X711" s="2"/>
      <c r="Y711" s="2"/>
      <c r="Z711" s="2"/>
      <c r="AA711" s="2"/>
      <c r="AB711" s="2"/>
      <c r="AC711" s="2"/>
    </row>
    <row r="712">
      <c r="A712" s="4"/>
      <c r="B712" s="4"/>
      <c r="C712" s="4"/>
      <c r="D712" s="4"/>
      <c r="E712" s="4"/>
      <c r="F712" s="4"/>
      <c r="G712" s="4"/>
      <c r="H712" s="4"/>
      <c r="I712" s="4"/>
      <c r="J712" s="4"/>
      <c r="K712" s="4"/>
      <c r="L712" s="4"/>
      <c r="M712" s="4"/>
      <c r="N712" s="4"/>
      <c r="O712" s="4"/>
      <c r="P712" s="4"/>
      <c r="Q712" s="4"/>
      <c r="R712" s="4"/>
      <c r="S712" s="4"/>
      <c r="T712" s="4"/>
      <c r="U712" s="2"/>
      <c r="V712" s="2"/>
      <c r="W712" s="2"/>
      <c r="X712" s="2"/>
      <c r="Y712" s="2"/>
      <c r="Z712" s="2"/>
      <c r="AA712" s="2"/>
      <c r="AB712" s="2"/>
      <c r="AC712" s="2"/>
    </row>
    <row r="713">
      <c r="A713" s="4"/>
      <c r="B713" s="4"/>
      <c r="C713" s="4"/>
      <c r="D713" s="4"/>
      <c r="E713" s="4"/>
      <c r="F713" s="4"/>
      <c r="G713" s="4"/>
      <c r="H713" s="4"/>
      <c r="I713" s="4"/>
      <c r="J713" s="4"/>
      <c r="K713" s="4"/>
      <c r="L713" s="4"/>
      <c r="M713" s="4"/>
      <c r="N713" s="4"/>
      <c r="O713" s="4"/>
      <c r="P713" s="4"/>
      <c r="Q713" s="4"/>
      <c r="R713" s="4"/>
      <c r="S713" s="4"/>
      <c r="T713" s="4"/>
      <c r="U713" s="2"/>
      <c r="V713" s="2"/>
      <c r="W713" s="2"/>
      <c r="X713" s="2"/>
      <c r="Y713" s="2"/>
      <c r="Z713" s="2"/>
      <c r="AA713" s="2"/>
      <c r="AB713" s="2"/>
      <c r="AC713" s="2"/>
    </row>
    <row r="714">
      <c r="A714" s="4"/>
      <c r="B714" s="4"/>
      <c r="C714" s="4"/>
      <c r="D714" s="4"/>
      <c r="E714" s="4"/>
      <c r="F714" s="4"/>
      <c r="G714" s="4"/>
      <c r="H714" s="4"/>
      <c r="I714" s="4"/>
      <c r="J714" s="4"/>
      <c r="K714" s="4"/>
      <c r="L714" s="4"/>
      <c r="M714" s="4"/>
      <c r="N714" s="4"/>
      <c r="O714" s="4"/>
      <c r="P714" s="4"/>
      <c r="Q714" s="4"/>
      <c r="R714" s="4"/>
      <c r="S714" s="4"/>
      <c r="T714" s="4"/>
      <c r="U714" s="2"/>
      <c r="V714" s="2"/>
      <c r="W714" s="2"/>
      <c r="X714" s="2"/>
      <c r="Y714" s="2"/>
      <c r="Z714" s="2"/>
      <c r="AA714" s="2"/>
      <c r="AB714" s="2"/>
      <c r="AC714" s="2"/>
    </row>
    <row r="715">
      <c r="A715" s="4"/>
      <c r="B715" s="4"/>
      <c r="C715" s="4"/>
      <c r="D715" s="4"/>
      <c r="E715" s="4"/>
      <c r="F715" s="4"/>
      <c r="G715" s="4"/>
      <c r="H715" s="4"/>
      <c r="I715" s="4"/>
      <c r="J715" s="4"/>
      <c r="K715" s="4"/>
      <c r="L715" s="4"/>
      <c r="M715" s="4"/>
      <c r="N715" s="4"/>
      <c r="O715" s="4"/>
      <c r="P715" s="4"/>
      <c r="Q715" s="4"/>
      <c r="R715" s="4"/>
      <c r="S715" s="4"/>
      <c r="T715" s="4"/>
      <c r="U715" s="2"/>
      <c r="V715" s="2"/>
      <c r="W715" s="2"/>
      <c r="X715" s="2"/>
      <c r="Y715" s="2"/>
      <c r="Z715" s="2"/>
      <c r="AA715" s="2"/>
      <c r="AB715" s="2"/>
      <c r="AC715" s="2"/>
    </row>
    <row r="716">
      <c r="A716" s="4"/>
      <c r="B716" s="4"/>
      <c r="C716" s="4"/>
      <c r="D716" s="4"/>
      <c r="E716" s="4"/>
      <c r="F716" s="4"/>
      <c r="G716" s="4"/>
      <c r="H716" s="4"/>
      <c r="I716" s="4"/>
      <c r="J716" s="4"/>
      <c r="K716" s="4"/>
      <c r="L716" s="4"/>
      <c r="M716" s="4"/>
      <c r="N716" s="4"/>
      <c r="O716" s="4"/>
      <c r="P716" s="4"/>
      <c r="Q716" s="4"/>
      <c r="R716" s="4"/>
      <c r="S716" s="4"/>
      <c r="T716" s="4"/>
      <c r="U716" s="2"/>
      <c r="V716" s="2"/>
      <c r="W716" s="2"/>
      <c r="X716" s="2"/>
      <c r="Y716" s="2"/>
      <c r="Z716" s="2"/>
      <c r="AA716" s="2"/>
      <c r="AB716" s="2"/>
      <c r="AC716" s="2"/>
    </row>
    <row r="717">
      <c r="A717" s="4"/>
      <c r="B717" s="4"/>
      <c r="C717" s="4"/>
      <c r="D717" s="4"/>
      <c r="E717" s="4"/>
      <c r="F717" s="4"/>
      <c r="G717" s="4"/>
      <c r="H717" s="4"/>
      <c r="I717" s="4"/>
      <c r="J717" s="4"/>
      <c r="K717" s="4"/>
      <c r="L717" s="4"/>
      <c r="M717" s="4"/>
      <c r="N717" s="4"/>
      <c r="O717" s="4"/>
      <c r="P717" s="4"/>
      <c r="Q717" s="4"/>
      <c r="R717" s="4"/>
      <c r="S717" s="4"/>
      <c r="T717" s="4"/>
      <c r="U717" s="2"/>
      <c r="V717" s="2"/>
      <c r="W717" s="2"/>
      <c r="X717" s="2"/>
      <c r="Y717" s="2"/>
      <c r="Z717" s="2"/>
      <c r="AA717" s="2"/>
      <c r="AB717" s="2"/>
      <c r="AC717" s="2"/>
    </row>
    <row r="718">
      <c r="A718" s="4"/>
      <c r="B718" s="4"/>
      <c r="C718" s="4"/>
      <c r="D718" s="4"/>
      <c r="E718" s="4"/>
      <c r="F718" s="4"/>
      <c r="G718" s="4"/>
      <c r="H718" s="4"/>
      <c r="I718" s="4"/>
      <c r="J718" s="4"/>
      <c r="K718" s="4"/>
      <c r="L718" s="4"/>
      <c r="M718" s="4"/>
      <c r="N718" s="4"/>
      <c r="O718" s="4"/>
      <c r="P718" s="4"/>
      <c r="Q718" s="4"/>
      <c r="R718" s="4"/>
      <c r="S718" s="4"/>
      <c r="T718" s="4"/>
      <c r="U718" s="2"/>
      <c r="V718" s="2"/>
      <c r="W718" s="2"/>
      <c r="X718" s="2"/>
      <c r="Y718" s="2"/>
      <c r="Z718" s="2"/>
      <c r="AA718" s="2"/>
      <c r="AB718" s="2"/>
      <c r="AC718" s="2"/>
    </row>
    <row r="719">
      <c r="A719" s="4"/>
      <c r="B719" s="4"/>
      <c r="C719" s="4"/>
      <c r="D719" s="4"/>
      <c r="E719" s="4"/>
      <c r="F719" s="4"/>
      <c r="G719" s="4"/>
      <c r="H719" s="4"/>
      <c r="I719" s="4"/>
      <c r="J719" s="4"/>
      <c r="K719" s="4"/>
      <c r="L719" s="4"/>
      <c r="M719" s="4"/>
      <c r="N719" s="4"/>
      <c r="O719" s="4"/>
      <c r="P719" s="4"/>
      <c r="Q719" s="4"/>
      <c r="R719" s="4"/>
      <c r="S719" s="4"/>
      <c r="T719" s="4"/>
      <c r="U719" s="2"/>
      <c r="V719" s="2"/>
      <c r="W719" s="2"/>
      <c r="X719" s="2"/>
      <c r="Y719" s="2"/>
      <c r="Z719" s="2"/>
      <c r="AA719" s="2"/>
      <c r="AB719" s="2"/>
      <c r="AC719" s="2"/>
    </row>
    <row r="720">
      <c r="A720" s="4"/>
      <c r="B720" s="4"/>
      <c r="C720" s="4"/>
      <c r="D720" s="4"/>
      <c r="E720" s="4"/>
      <c r="F720" s="4"/>
      <c r="G720" s="4"/>
      <c r="H720" s="4"/>
      <c r="I720" s="4"/>
      <c r="J720" s="4"/>
      <c r="K720" s="4"/>
      <c r="L720" s="4"/>
      <c r="M720" s="4"/>
      <c r="N720" s="4"/>
      <c r="O720" s="4"/>
      <c r="P720" s="4"/>
      <c r="Q720" s="4"/>
      <c r="R720" s="4"/>
      <c r="S720" s="4"/>
      <c r="T720" s="4"/>
      <c r="U720" s="2"/>
      <c r="V720" s="2"/>
      <c r="W720" s="2"/>
      <c r="X720" s="2"/>
      <c r="Y720" s="2"/>
      <c r="Z720" s="2"/>
      <c r="AA720" s="2"/>
      <c r="AB720" s="2"/>
      <c r="AC720" s="2"/>
    </row>
    <row r="721">
      <c r="A721" s="4"/>
      <c r="B721" s="4"/>
      <c r="C721" s="4"/>
      <c r="D721" s="4"/>
      <c r="E721" s="4"/>
      <c r="F721" s="4"/>
      <c r="G721" s="4"/>
      <c r="H721" s="4"/>
      <c r="I721" s="4"/>
      <c r="J721" s="4"/>
      <c r="K721" s="4"/>
      <c r="L721" s="4"/>
      <c r="M721" s="4"/>
      <c r="N721" s="4"/>
      <c r="O721" s="4"/>
      <c r="P721" s="4"/>
      <c r="Q721" s="4"/>
      <c r="R721" s="4"/>
      <c r="S721" s="4"/>
      <c r="T721" s="4"/>
      <c r="U721" s="2"/>
      <c r="V721" s="2"/>
      <c r="W721" s="2"/>
      <c r="X721" s="2"/>
      <c r="Y721" s="2"/>
      <c r="Z721" s="2"/>
      <c r="AA721" s="2"/>
      <c r="AB721" s="2"/>
      <c r="AC721" s="2"/>
    </row>
    <row r="722">
      <c r="A722" s="4"/>
      <c r="B722" s="4"/>
      <c r="C722" s="4"/>
      <c r="D722" s="4"/>
      <c r="E722" s="4"/>
      <c r="F722" s="4"/>
      <c r="G722" s="4"/>
      <c r="H722" s="4"/>
      <c r="I722" s="4"/>
      <c r="J722" s="4"/>
      <c r="K722" s="4"/>
      <c r="L722" s="4"/>
      <c r="M722" s="4"/>
      <c r="N722" s="4"/>
      <c r="O722" s="4"/>
      <c r="P722" s="4"/>
      <c r="Q722" s="4"/>
      <c r="R722" s="4"/>
      <c r="S722" s="4"/>
      <c r="T722" s="4"/>
      <c r="U722" s="2"/>
      <c r="V722" s="2"/>
      <c r="W722" s="2"/>
      <c r="X722" s="2"/>
      <c r="Y722" s="2"/>
      <c r="Z722" s="2"/>
      <c r="AA722" s="2"/>
      <c r="AB722" s="2"/>
      <c r="AC722" s="2"/>
    </row>
    <row r="723">
      <c r="A723" s="4"/>
      <c r="B723" s="4"/>
      <c r="C723" s="4"/>
      <c r="D723" s="4"/>
      <c r="E723" s="4"/>
      <c r="F723" s="4"/>
      <c r="G723" s="4"/>
      <c r="H723" s="4"/>
      <c r="I723" s="4"/>
      <c r="J723" s="4"/>
      <c r="K723" s="4"/>
      <c r="L723" s="4"/>
      <c r="M723" s="4"/>
      <c r="N723" s="4"/>
      <c r="O723" s="4"/>
      <c r="P723" s="4"/>
      <c r="Q723" s="4"/>
      <c r="R723" s="4"/>
      <c r="S723" s="4"/>
      <c r="T723" s="4"/>
      <c r="U723" s="2"/>
      <c r="V723" s="2"/>
      <c r="W723" s="2"/>
      <c r="X723" s="2"/>
      <c r="Y723" s="2"/>
      <c r="Z723" s="2"/>
      <c r="AA723" s="2"/>
      <c r="AB723" s="2"/>
      <c r="AC723" s="2"/>
    </row>
    <row r="724">
      <c r="A724" s="4"/>
      <c r="B724" s="4"/>
      <c r="C724" s="4"/>
      <c r="D724" s="4"/>
      <c r="E724" s="4"/>
      <c r="F724" s="4"/>
      <c r="G724" s="4"/>
      <c r="H724" s="4"/>
      <c r="I724" s="4"/>
      <c r="J724" s="4"/>
      <c r="K724" s="4"/>
      <c r="L724" s="4"/>
      <c r="M724" s="4"/>
      <c r="N724" s="4"/>
      <c r="O724" s="4"/>
      <c r="P724" s="4"/>
      <c r="Q724" s="4"/>
      <c r="R724" s="4"/>
      <c r="S724" s="4"/>
      <c r="T724" s="4"/>
      <c r="U724" s="2"/>
      <c r="V724" s="2"/>
      <c r="W724" s="2"/>
      <c r="X724" s="2"/>
      <c r="Y724" s="2"/>
      <c r="Z724" s="2"/>
      <c r="AA724" s="2"/>
      <c r="AB724" s="2"/>
      <c r="AC724" s="2"/>
    </row>
    <row r="725">
      <c r="A725" s="4"/>
      <c r="B725" s="4"/>
      <c r="C725" s="4"/>
      <c r="D725" s="4"/>
      <c r="E725" s="4"/>
      <c r="F725" s="4"/>
      <c r="G725" s="4"/>
      <c r="H725" s="4"/>
      <c r="I725" s="4"/>
      <c r="J725" s="4"/>
      <c r="K725" s="4"/>
      <c r="L725" s="4"/>
      <c r="M725" s="4"/>
      <c r="N725" s="4"/>
      <c r="O725" s="4"/>
      <c r="P725" s="4"/>
      <c r="Q725" s="4"/>
      <c r="R725" s="4"/>
      <c r="S725" s="4"/>
      <c r="T725" s="4"/>
      <c r="U725" s="2"/>
      <c r="V725" s="2"/>
      <c r="W725" s="2"/>
      <c r="X725" s="2"/>
      <c r="Y725" s="2"/>
      <c r="Z725" s="2"/>
      <c r="AA725" s="2"/>
      <c r="AB725" s="2"/>
      <c r="AC725" s="2"/>
    </row>
    <row r="726">
      <c r="A726" s="4"/>
      <c r="B726" s="4"/>
      <c r="C726" s="4"/>
      <c r="D726" s="4"/>
      <c r="E726" s="4"/>
      <c r="F726" s="4"/>
      <c r="G726" s="4"/>
      <c r="H726" s="4"/>
      <c r="I726" s="4"/>
      <c r="J726" s="4"/>
      <c r="K726" s="4"/>
      <c r="L726" s="4"/>
      <c r="M726" s="4"/>
      <c r="N726" s="4"/>
      <c r="O726" s="4"/>
      <c r="P726" s="4"/>
      <c r="Q726" s="4"/>
      <c r="R726" s="4"/>
      <c r="S726" s="4"/>
      <c r="T726" s="4"/>
      <c r="U726" s="2"/>
      <c r="V726" s="2"/>
      <c r="W726" s="2"/>
      <c r="X726" s="2"/>
      <c r="Y726" s="2"/>
      <c r="Z726" s="2"/>
      <c r="AA726" s="2"/>
      <c r="AB726" s="2"/>
      <c r="AC726" s="2"/>
    </row>
    <row r="727">
      <c r="A727" s="4"/>
      <c r="B727" s="4"/>
      <c r="C727" s="4"/>
      <c r="D727" s="4"/>
      <c r="E727" s="4"/>
      <c r="F727" s="4"/>
      <c r="G727" s="4"/>
      <c r="H727" s="4"/>
      <c r="I727" s="4"/>
      <c r="J727" s="4"/>
      <c r="K727" s="4"/>
      <c r="L727" s="4"/>
      <c r="M727" s="4"/>
      <c r="N727" s="4"/>
      <c r="O727" s="4"/>
      <c r="P727" s="4"/>
      <c r="Q727" s="4"/>
      <c r="R727" s="4"/>
      <c r="S727" s="4"/>
      <c r="T727" s="4"/>
      <c r="U727" s="2"/>
      <c r="V727" s="2"/>
      <c r="W727" s="2"/>
      <c r="X727" s="2"/>
      <c r="Y727" s="2"/>
      <c r="Z727" s="2"/>
      <c r="AA727" s="2"/>
      <c r="AB727" s="2"/>
      <c r="AC727" s="2"/>
    </row>
    <row r="728">
      <c r="A728" s="4"/>
      <c r="B728" s="4"/>
      <c r="C728" s="4"/>
      <c r="D728" s="4"/>
      <c r="E728" s="4"/>
      <c r="F728" s="4"/>
      <c r="G728" s="4"/>
      <c r="H728" s="4"/>
      <c r="I728" s="4"/>
      <c r="J728" s="4"/>
      <c r="K728" s="4"/>
      <c r="L728" s="4"/>
      <c r="M728" s="4"/>
      <c r="N728" s="4"/>
      <c r="O728" s="4"/>
      <c r="P728" s="4"/>
      <c r="Q728" s="4"/>
      <c r="R728" s="4"/>
      <c r="S728" s="4"/>
      <c r="T728" s="4"/>
      <c r="U728" s="2"/>
      <c r="V728" s="2"/>
      <c r="W728" s="2"/>
      <c r="X728" s="2"/>
      <c r="Y728" s="2"/>
      <c r="Z728" s="2"/>
      <c r="AA728" s="2"/>
      <c r="AB728" s="2"/>
      <c r="AC728" s="2"/>
    </row>
    <row r="729">
      <c r="A729" s="4"/>
      <c r="B729" s="4"/>
      <c r="C729" s="4"/>
      <c r="D729" s="4"/>
      <c r="E729" s="4"/>
      <c r="F729" s="4"/>
      <c r="G729" s="4"/>
      <c r="H729" s="4"/>
      <c r="I729" s="4"/>
      <c r="J729" s="4"/>
      <c r="K729" s="4"/>
      <c r="L729" s="4"/>
      <c r="M729" s="4"/>
      <c r="N729" s="4"/>
      <c r="O729" s="4"/>
      <c r="P729" s="4"/>
      <c r="Q729" s="4"/>
      <c r="R729" s="4"/>
      <c r="S729" s="4"/>
      <c r="T729" s="4"/>
      <c r="U729" s="2"/>
      <c r="V729" s="2"/>
      <c r="W729" s="2"/>
      <c r="X729" s="2"/>
      <c r="Y729" s="2"/>
      <c r="Z729" s="2"/>
      <c r="AA729" s="2"/>
      <c r="AB729" s="2"/>
      <c r="AC729" s="2"/>
    </row>
    <row r="730">
      <c r="A730" s="4"/>
      <c r="B730" s="4"/>
      <c r="C730" s="4"/>
      <c r="D730" s="4"/>
      <c r="E730" s="4"/>
      <c r="F730" s="4"/>
      <c r="G730" s="4"/>
      <c r="H730" s="4"/>
      <c r="I730" s="4"/>
      <c r="J730" s="4"/>
      <c r="K730" s="4"/>
      <c r="L730" s="4"/>
      <c r="M730" s="4"/>
      <c r="N730" s="4"/>
      <c r="O730" s="4"/>
      <c r="P730" s="4"/>
      <c r="Q730" s="4"/>
      <c r="R730" s="4"/>
      <c r="S730" s="4"/>
      <c r="T730" s="4"/>
      <c r="U730" s="2"/>
      <c r="V730" s="2"/>
      <c r="W730" s="2"/>
      <c r="X730" s="2"/>
      <c r="Y730" s="2"/>
      <c r="Z730" s="2"/>
      <c r="AA730" s="2"/>
      <c r="AB730" s="2"/>
      <c r="AC730" s="2"/>
    </row>
    <row r="731">
      <c r="A731" s="4"/>
      <c r="B731" s="4"/>
      <c r="C731" s="4"/>
      <c r="D731" s="4"/>
      <c r="E731" s="4"/>
      <c r="F731" s="4"/>
      <c r="G731" s="4"/>
      <c r="H731" s="4"/>
      <c r="I731" s="4"/>
      <c r="J731" s="4"/>
      <c r="K731" s="4"/>
      <c r="L731" s="4"/>
      <c r="M731" s="4"/>
      <c r="N731" s="4"/>
      <c r="O731" s="4"/>
      <c r="P731" s="4"/>
      <c r="Q731" s="4"/>
      <c r="R731" s="4"/>
      <c r="S731" s="4"/>
      <c r="T731" s="4"/>
      <c r="U731" s="2"/>
      <c r="V731" s="2"/>
      <c r="W731" s="2"/>
      <c r="X731" s="2"/>
      <c r="Y731" s="2"/>
      <c r="Z731" s="2"/>
      <c r="AA731" s="2"/>
      <c r="AB731" s="2"/>
      <c r="AC731" s="2"/>
    </row>
    <row r="732">
      <c r="A732" s="4"/>
      <c r="B732" s="4"/>
      <c r="C732" s="4"/>
      <c r="D732" s="4"/>
      <c r="E732" s="4"/>
      <c r="F732" s="4"/>
      <c r="G732" s="4"/>
      <c r="H732" s="4"/>
      <c r="I732" s="4"/>
      <c r="J732" s="4"/>
      <c r="K732" s="4"/>
      <c r="L732" s="4"/>
      <c r="M732" s="4"/>
      <c r="N732" s="4"/>
      <c r="O732" s="4"/>
      <c r="P732" s="4"/>
      <c r="Q732" s="4"/>
      <c r="R732" s="4"/>
      <c r="S732" s="4"/>
      <c r="T732" s="4"/>
      <c r="U732" s="2"/>
      <c r="V732" s="2"/>
      <c r="W732" s="2"/>
      <c r="X732" s="2"/>
      <c r="Y732" s="2"/>
      <c r="Z732" s="2"/>
      <c r="AA732" s="2"/>
      <c r="AB732" s="2"/>
      <c r="AC732" s="2"/>
    </row>
    <row r="733">
      <c r="A733" s="4"/>
      <c r="B733" s="4"/>
      <c r="C733" s="4"/>
      <c r="D733" s="4"/>
      <c r="E733" s="4"/>
      <c r="F733" s="4"/>
      <c r="G733" s="4"/>
      <c r="H733" s="4"/>
      <c r="I733" s="4"/>
      <c r="J733" s="4"/>
      <c r="K733" s="4"/>
      <c r="L733" s="4"/>
      <c r="M733" s="4"/>
      <c r="N733" s="4"/>
      <c r="O733" s="4"/>
      <c r="P733" s="4"/>
      <c r="Q733" s="4"/>
      <c r="R733" s="4"/>
      <c r="S733" s="4"/>
      <c r="T733" s="4"/>
      <c r="U733" s="2"/>
      <c r="V733" s="2"/>
      <c r="W733" s="2"/>
      <c r="X733" s="2"/>
      <c r="Y733" s="2"/>
      <c r="Z733" s="2"/>
      <c r="AA733" s="2"/>
      <c r="AB733" s="2"/>
      <c r="AC733" s="2"/>
    </row>
    <row r="734">
      <c r="A734" s="4"/>
      <c r="B734" s="4"/>
      <c r="C734" s="4"/>
      <c r="D734" s="4"/>
      <c r="E734" s="4"/>
      <c r="F734" s="4"/>
      <c r="G734" s="4"/>
      <c r="H734" s="4"/>
      <c r="I734" s="4"/>
      <c r="J734" s="4"/>
      <c r="K734" s="4"/>
      <c r="L734" s="4"/>
      <c r="M734" s="4"/>
      <c r="N734" s="4"/>
      <c r="O734" s="4"/>
      <c r="P734" s="4"/>
      <c r="Q734" s="4"/>
      <c r="R734" s="4"/>
      <c r="S734" s="4"/>
      <c r="T734" s="4"/>
      <c r="U734" s="2"/>
      <c r="V734" s="2"/>
      <c r="W734" s="2"/>
      <c r="X734" s="2"/>
      <c r="Y734" s="2"/>
      <c r="Z734" s="2"/>
      <c r="AA734" s="2"/>
      <c r="AB734" s="2"/>
      <c r="AC734" s="2"/>
    </row>
    <row r="735">
      <c r="A735" s="4"/>
      <c r="B735" s="4"/>
      <c r="C735" s="4"/>
      <c r="D735" s="4"/>
      <c r="E735" s="4"/>
      <c r="F735" s="4"/>
      <c r="G735" s="4"/>
      <c r="H735" s="4"/>
      <c r="I735" s="4"/>
      <c r="J735" s="4"/>
      <c r="K735" s="4"/>
      <c r="L735" s="4"/>
      <c r="M735" s="4"/>
      <c r="N735" s="4"/>
      <c r="O735" s="4"/>
      <c r="P735" s="4"/>
      <c r="Q735" s="4"/>
      <c r="R735" s="4"/>
      <c r="S735" s="4"/>
      <c r="T735" s="4"/>
      <c r="U735" s="2"/>
      <c r="V735" s="2"/>
      <c r="W735" s="2"/>
      <c r="X735" s="2"/>
      <c r="Y735" s="2"/>
      <c r="Z735" s="2"/>
      <c r="AA735" s="2"/>
      <c r="AB735" s="2"/>
      <c r="AC735" s="2"/>
    </row>
    <row r="736">
      <c r="A736" s="4"/>
      <c r="B736" s="4"/>
      <c r="C736" s="4"/>
      <c r="D736" s="4"/>
      <c r="E736" s="4"/>
      <c r="F736" s="4"/>
      <c r="G736" s="4"/>
      <c r="H736" s="4"/>
      <c r="I736" s="4"/>
      <c r="J736" s="4"/>
      <c r="K736" s="4"/>
      <c r="L736" s="4"/>
      <c r="M736" s="4"/>
      <c r="N736" s="4"/>
      <c r="O736" s="4"/>
      <c r="P736" s="4"/>
      <c r="Q736" s="4"/>
      <c r="R736" s="4"/>
      <c r="S736" s="4"/>
      <c r="T736" s="4"/>
      <c r="U736" s="2"/>
      <c r="V736" s="2"/>
      <c r="W736" s="2"/>
      <c r="X736" s="2"/>
      <c r="Y736" s="2"/>
      <c r="Z736" s="2"/>
      <c r="AA736" s="2"/>
      <c r="AB736" s="2"/>
      <c r="AC736" s="2"/>
    </row>
    <row r="737">
      <c r="A737" s="4"/>
      <c r="B737" s="4"/>
      <c r="C737" s="4"/>
      <c r="D737" s="4"/>
      <c r="E737" s="4"/>
      <c r="F737" s="4"/>
      <c r="G737" s="4"/>
      <c r="H737" s="4"/>
      <c r="I737" s="4"/>
      <c r="J737" s="4"/>
      <c r="K737" s="4"/>
      <c r="L737" s="4"/>
      <c r="M737" s="4"/>
      <c r="N737" s="4"/>
      <c r="O737" s="4"/>
      <c r="P737" s="4"/>
      <c r="Q737" s="4"/>
      <c r="R737" s="4"/>
      <c r="S737" s="4"/>
      <c r="T737" s="4"/>
      <c r="U737" s="2"/>
      <c r="V737" s="2"/>
      <c r="W737" s="2"/>
      <c r="X737" s="2"/>
      <c r="Y737" s="2"/>
      <c r="Z737" s="2"/>
      <c r="AA737" s="2"/>
      <c r="AB737" s="2"/>
      <c r="AC737" s="2"/>
    </row>
    <row r="738">
      <c r="A738" s="4"/>
      <c r="B738" s="4"/>
      <c r="C738" s="4"/>
      <c r="D738" s="4"/>
      <c r="E738" s="4"/>
      <c r="F738" s="4"/>
      <c r="G738" s="4"/>
      <c r="H738" s="4"/>
      <c r="I738" s="4"/>
      <c r="J738" s="4"/>
      <c r="K738" s="4"/>
      <c r="L738" s="4"/>
      <c r="M738" s="4"/>
      <c r="N738" s="4"/>
      <c r="O738" s="4"/>
      <c r="P738" s="4"/>
      <c r="Q738" s="4"/>
      <c r="R738" s="4"/>
      <c r="S738" s="4"/>
      <c r="T738" s="4"/>
      <c r="U738" s="2"/>
      <c r="V738" s="2"/>
      <c r="W738" s="2"/>
      <c r="X738" s="2"/>
      <c r="Y738" s="2"/>
      <c r="Z738" s="2"/>
      <c r="AA738" s="2"/>
      <c r="AB738" s="2"/>
      <c r="AC738" s="2"/>
    </row>
    <row r="739">
      <c r="A739" s="4"/>
      <c r="B739" s="4"/>
      <c r="C739" s="4"/>
      <c r="D739" s="4"/>
      <c r="E739" s="4"/>
      <c r="F739" s="4"/>
      <c r="G739" s="4"/>
      <c r="H739" s="4"/>
      <c r="I739" s="4"/>
      <c r="J739" s="4"/>
      <c r="K739" s="4"/>
      <c r="L739" s="4"/>
      <c r="M739" s="4"/>
      <c r="N739" s="4"/>
      <c r="O739" s="4"/>
      <c r="P739" s="4"/>
      <c r="Q739" s="4"/>
      <c r="R739" s="4"/>
      <c r="S739" s="4"/>
      <c r="T739" s="4"/>
      <c r="U739" s="2"/>
      <c r="V739" s="2"/>
      <c r="W739" s="2"/>
      <c r="X739" s="2"/>
      <c r="Y739" s="2"/>
      <c r="Z739" s="2"/>
      <c r="AA739" s="2"/>
      <c r="AB739" s="2"/>
      <c r="AC739" s="2"/>
    </row>
    <row r="740">
      <c r="A740" s="4"/>
      <c r="B740" s="4"/>
      <c r="C740" s="4"/>
      <c r="D740" s="4"/>
      <c r="E740" s="4"/>
      <c r="F740" s="4"/>
      <c r="G740" s="4"/>
      <c r="H740" s="4"/>
      <c r="I740" s="4"/>
      <c r="J740" s="4"/>
      <c r="K740" s="4"/>
      <c r="L740" s="4"/>
      <c r="M740" s="4"/>
      <c r="N740" s="4"/>
      <c r="O740" s="4"/>
      <c r="P740" s="4"/>
      <c r="Q740" s="4"/>
      <c r="R740" s="4"/>
      <c r="S740" s="4"/>
      <c r="T740" s="4"/>
      <c r="U740" s="2"/>
      <c r="V740" s="2"/>
      <c r="W740" s="2"/>
      <c r="X740" s="2"/>
      <c r="Y740" s="2"/>
      <c r="Z740" s="2"/>
      <c r="AA740" s="2"/>
      <c r="AB740" s="2"/>
      <c r="AC740" s="2"/>
    </row>
    <row r="741">
      <c r="A741" s="4"/>
      <c r="B741" s="4"/>
      <c r="C741" s="4"/>
      <c r="D741" s="4"/>
      <c r="E741" s="4"/>
      <c r="F741" s="4"/>
      <c r="G741" s="4"/>
      <c r="H741" s="4"/>
      <c r="I741" s="4"/>
      <c r="J741" s="4"/>
      <c r="K741" s="4"/>
      <c r="L741" s="4"/>
      <c r="M741" s="4"/>
      <c r="N741" s="4"/>
      <c r="O741" s="4"/>
      <c r="P741" s="4"/>
      <c r="Q741" s="4"/>
      <c r="R741" s="4"/>
      <c r="S741" s="4"/>
      <c r="T741" s="4"/>
      <c r="U741" s="2"/>
      <c r="V741" s="2"/>
      <c r="W741" s="2"/>
      <c r="X741" s="2"/>
      <c r="Y741" s="2"/>
      <c r="Z741" s="2"/>
      <c r="AA741" s="2"/>
      <c r="AB741" s="2"/>
      <c r="AC741" s="2"/>
    </row>
    <row r="742">
      <c r="A742" s="4"/>
      <c r="B742" s="4"/>
      <c r="C742" s="4"/>
      <c r="D742" s="4"/>
      <c r="E742" s="4"/>
      <c r="F742" s="4"/>
      <c r="G742" s="4"/>
      <c r="H742" s="4"/>
      <c r="I742" s="4"/>
      <c r="J742" s="4"/>
      <c r="K742" s="4"/>
      <c r="L742" s="4"/>
      <c r="M742" s="4"/>
      <c r="N742" s="4"/>
      <c r="O742" s="4"/>
      <c r="P742" s="4"/>
      <c r="Q742" s="4"/>
      <c r="R742" s="4"/>
      <c r="S742" s="4"/>
      <c r="T742" s="4"/>
      <c r="U742" s="2"/>
      <c r="V742" s="2"/>
      <c r="W742" s="2"/>
      <c r="X742" s="2"/>
      <c r="Y742" s="2"/>
      <c r="Z742" s="2"/>
      <c r="AA742" s="2"/>
      <c r="AB742" s="2"/>
      <c r="AC742" s="2"/>
    </row>
    <row r="743">
      <c r="A743" s="4"/>
      <c r="B743" s="4"/>
      <c r="C743" s="4"/>
      <c r="D743" s="4"/>
      <c r="E743" s="4"/>
      <c r="F743" s="4"/>
      <c r="G743" s="4"/>
      <c r="H743" s="4"/>
      <c r="I743" s="4"/>
      <c r="J743" s="4"/>
      <c r="K743" s="4"/>
      <c r="L743" s="4"/>
      <c r="M743" s="4"/>
      <c r="N743" s="4"/>
      <c r="O743" s="4"/>
      <c r="P743" s="4"/>
      <c r="Q743" s="4"/>
      <c r="R743" s="4"/>
      <c r="S743" s="4"/>
      <c r="T743" s="4"/>
      <c r="U743" s="2"/>
      <c r="V743" s="2"/>
      <c r="W743" s="2"/>
      <c r="X743" s="2"/>
      <c r="Y743" s="2"/>
      <c r="Z743" s="2"/>
      <c r="AA743" s="2"/>
      <c r="AB743" s="2"/>
      <c r="AC743" s="2"/>
    </row>
    <row r="744">
      <c r="A744" s="4"/>
      <c r="B744" s="4"/>
      <c r="C744" s="4"/>
      <c r="D744" s="4"/>
      <c r="E744" s="4"/>
      <c r="F744" s="4"/>
      <c r="G744" s="4"/>
      <c r="H744" s="4"/>
      <c r="I744" s="4"/>
      <c r="J744" s="4"/>
      <c r="K744" s="4"/>
      <c r="L744" s="4"/>
      <c r="M744" s="4"/>
      <c r="N744" s="4"/>
      <c r="O744" s="4"/>
      <c r="P744" s="4"/>
      <c r="Q744" s="4"/>
      <c r="R744" s="4"/>
      <c r="S744" s="4"/>
      <c r="T744" s="4"/>
      <c r="U744" s="2"/>
      <c r="V744" s="2"/>
      <c r="W744" s="2"/>
      <c r="X744" s="2"/>
      <c r="Y744" s="2"/>
      <c r="Z744" s="2"/>
      <c r="AA744" s="2"/>
      <c r="AB744" s="2"/>
      <c r="AC744" s="2"/>
    </row>
    <row r="745">
      <c r="A745" s="4"/>
      <c r="B745" s="4"/>
      <c r="C745" s="4"/>
      <c r="D745" s="4"/>
      <c r="E745" s="4"/>
      <c r="F745" s="4"/>
      <c r="G745" s="4"/>
      <c r="H745" s="4"/>
      <c r="I745" s="4"/>
      <c r="J745" s="4"/>
      <c r="K745" s="4"/>
      <c r="L745" s="4"/>
      <c r="M745" s="4"/>
      <c r="N745" s="4"/>
      <c r="O745" s="4"/>
      <c r="P745" s="4"/>
      <c r="Q745" s="4"/>
      <c r="R745" s="4"/>
      <c r="S745" s="4"/>
      <c r="T745" s="4"/>
      <c r="U745" s="2"/>
      <c r="V745" s="2"/>
      <c r="W745" s="2"/>
      <c r="X745" s="2"/>
      <c r="Y745" s="2"/>
      <c r="Z745" s="2"/>
      <c r="AA745" s="2"/>
      <c r="AB745" s="2"/>
      <c r="AC745" s="2"/>
    </row>
    <row r="746">
      <c r="A746" s="4"/>
      <c r="B746" s="4"/>
      <c r="C746" s="4"/>
      <c r="D746" s="4"/>
      <c r="E746" s="4"/>
      <c r="F746" s="4"/>
      <c r="G746" s="4"/>
      <c r="H746" s="4"/>
      <c r="I746" s="4"/>
      <c r="J746" s="4"/>
      <c r="K746" s="4"/>
      <c r="L746" s="4"/>
      <c r="M746" s="4"/>
      <c r="N746" s="4"/>
      <c r="O746" s="4"/>
      <c r="P746" s="4"/>
      <c r="Q746" s="4"/>
      <c r="R746" s="4"/>
      <c r="S746" s="4"/>
      <c r="T746" s="4"/>
      <c r="U746" s="2"/>
      <c r="V746" s="2"/>
      <c r="W746" s="2"/>
      <c r="X746" s="2"/>
      <c r="Y746" s="2"/>
      <c r="Z746" s="2"/>
      <c r="AA746" s="2"/>
      <c r="AB746" s="2"/>
      <c r="AC746" s="2"/>
    </row>
    <row r="747">
      <c r="A747" s="4"/>
      <c r="B747" s="4"/>
      <c r="C747" s="4"/>
      <c r="D747" s="4"/>
      <c r="E747" s="4"/>
      <c r="F747" s="4"/>
      <c r="G747" s="4"/>
      <c r="H747" s="4"/>
      <c r="I747" s="4"/>
      <c r="J747" s="4"/>
      <c r="K747" s="4"/>
      <c r="L747" s="4"/>
      <c r="M747" s="4"/>
      <c r="N747" s="4"/>
      <c r="O747" s="4"/>
      <c r="P747" s="4"/>
      <c r="Q747" s="4"/>
      <c r="R747" s="4"/>
      <c r="S747" s="4"/>
      <c r="T747" s="4"/>
      <c r="U747" s="2"/>
      <c r="V747" s="2"/>
      <c r="W747" s="2"/>
      <c r="X747" s="2"/>
      <c r="Y747" s="2"/>
      <c r="Z747" s="2"/>
      <c r="AA747" s="2"/>
      <c r="AB747" s="2"/>
      <c r="AC747" s="2"/>
    </row>
    <row r="748">
      <c r="A748" s="4"/>
      <c r="B748" s="4"/>
      <c r="C748" s="4"/>
      <c r="D748" s="4"/>
      <c r="E748" s="4"/>
      <c r="F748" s="4"/>
      <c r="G748" s="4"/>
      <c r="H748" s="4"/>
      <c r="I748" s="4"/>
      <c r="J748" s="4"/>
      <c r="K748" s="4"/>
      <c r="L748" s="4"/>
      <c r="M748" s="4"/>
      <c r="N748" s="4"/>
      <c r="O748" s="4"/>
      <c r="P748" s="4"/>
      <c r="Q748" s="4"/>
      <c r="R748" s="4"/>
      <c r="S748" s="4"/>
      <c r="T748" s="4"/>
      <c r="U748" s="2"/>
      <c r="V748" s="2"/>
      <c r="W748" s="2"/>
      <c r="X748" s="2"/>
      <c r="Y748" s="2"/>
      <c r="Z748" s="2"/>
      <c r="AA748" s="2"/>
      <c r="AB748" s="2"/>
      <c r="AC748" s="2"/>
    </row>
    <row r="749">
      <c r="A749" s="4"/>
      <c r="B749" s="4"/>
      <c r="C749" s="4"/>
      <c r="D749" s="4"/>
      <c r="E749" s="4"/>
      <c r="F749" s="4"/>
      <c r="G749" s="4"/>
      <c r="H749" s="4"/>
      <c r="I749" s="4"/>
      <c r="J749" s="4"/>
      <c r="K749" s="4"/>
      <c r="L749" s="4"/>
      <c r="M749" s="4"/>
      <c r="N749" s="4"/>
      <c r="O749" s="4"/>
      <c r="P749" s="4"/>
      <c r="Q749" s="4"/>
      <c r="R749" s="4"/>
      <c r="S749" s="4"/>
      <c r="T749" s="4"/>
      <c r="U749" s="2"/>
      <c r="V749" s="2"/>
      <c r="W749" s="2"/>
      <c r="X749" s="2"/>
      <c r="Y749" s="2"/>
      <c r="Z749" s="2"/>
      <c r="AA749" s="2"/>
      <c r="AB749" s="2"/>
      <c r="AC749" s="2"/>
    </row>
    <row r="750">
      <c r="A750" s="4"/>
      <c r="B750" s="4"/>
      <c r="C750" s="4"/>
      <c r="D750" s="4"/>
      <c r="E750" s="4"/>
      <c r="F750" s="4"/>
      <c r="G750" s="4"/>
      <c r="H750" s="4"/>
      <c r="I750" s="4"/>
      <c r="J750" s="4"/>
      <c r="K750" s="4"/>
      <c r="L750" s="4"/>
      <c r="M750" s="4"/>
      <c r="N750" s="4"/>
      <c r="O750" s="4"/>
      <c r="P750" s="4"/>
      <c r="Q750" s="4"/>
      <c r="R750" s="4"/>
      <c r="S750" s="4"/>
      <c r="T750" s="4"/>
      <c r="U750" s="2"/>
      <c r="V750" s="2"/>
      <c r="W750" s="2"/>
      <c r="X750" s="2"/>
      <c r="Y750" s="2"/>
      <c r="Z750" s="2"/>
      <c r="AA750" s="2"/>
      <c r="AB750" s="2"/>
      <c r="AC750" s="2"/>
    </row>
    <row r="751">
      <c r="A751" s="4"/>
      <c r="B751" s="4"/>
      <c r="C751" s="4"/>
      <c r="D751" s="4"/>
      <c r="E751" s="4"/>
      <c r="F751" s="4"/>
      <c r="G751" s="4"/>
      <c r="H751" s="4"/>
      <c r="I751" s="4"/>
      <c r="J751" s="4"/>
      <c r="K751" s="4"/>
      <c r="L751" s="4"/>
      <c r="M751" s="4"/>
      <c r="N751" s="4"/>
      <c r="O751" s="4"/>
      <c r="P751" s="4"/>
      <c r="Q751" s="4"/>
      <c r="R751" s="4"/>
      <c r="S751" s="4"/>
      <c r="T751" s="4"/>
      <c r="U751" s="2"/>
      <c r="V751" s="2"/>
      <c r="W751" s="2"/>
      <c r="X751" s="2"/>
      <c r="Y751" s="2"/>
      <c r="Z751" s="2"/>
      <c r="AA751" s="2"/>
      <c r="AB751" s="2"/>
      <c r="AC751" s="2"/>
    </row>
    <row r="752">
      <c r="A752" s="4"/>
      <c r="B752" s="4"/>
      <c r="C752" s="4"/>
      <c r="D752" s="4"/>
      <c r="E752" s="4"/>
      <c r="F752" s="4"/>
      <c r="G752" s="4"/>
      <c r="H752" s="4"/>
      <c r="I752" s="4"/>
      <c r="J752" s="4"/>
      <c r="K752" s="4"/>
      <c r="L752" s="4"/>
      <c r="M752" s="4"/>
      <c r="N752" s="4"/>
      <c r="O752" s="4"/>
      <c r="P752" s="4"/>
      <c r="Q752" s="4"/>
      <c r="R752" s="4"/>
      <c r="S752" s="4"/>
      <c r="T752" s="4"/>
      <c r="U752" s="2"/>
      <c r="V752" s="2"/>
      <c r="W752" s="2"/>
      <c r="X752" s="2"/>
      <c r="Y752" s="2"/>
      <c r="Z752" s="2"/>
      <c r="AA752" s="2"/>
      <c r="AB752" s="2"/>
      <c r="AC752" s="2"/>
    </row>
    <row r="753">
      <c r="A753" s="4"/>
      <c r="B753" s="4"/>
      <c r="C753" s="4"/>
      <c r="D753" s="4"/>
      <c r="E753" s="4"/>
      <c r="F753" s="4"/>
      <c r="G753" s="4"/>
      <c r="H753" s="4"/>
      <c r="I753" s="4"/>
      <c r="J753" s="4"/>
      <c r="K753" s="4"/>
      <c r="L753" s="4"/>
      <c r="M753" s="4"/>
      <c r="N753" s="4"/>
      <c r="O753" s="4"/>
      <c r="P753" s="4"/>
      <c r="Q753" s="4"/>
      <c r="R753" s="4"/>
      <c r="S753" s="4"/>
      <c r="T753" s="4"/>
      <c r="U753" s="2"/>
      <c r="V753" s="2"/>
      <c r="W753" s="2"/>
      <c r="X753" s="2"/>
      <c r="Y753" s="2"/>
      <c r="Z753" s="2"/>
      <c r="AA753" s="2"/>
      <c r="AB753" s="2"/>
      <c r="AC753" s="2"/>
    </row>
    <row r="754">
      <c r="A754" s="4"/>
      <c r="B754" s="4"/>
      <c r="C754" s="4"/>
      <c r="D754" s="4"/>
      <c r="E754" s="4"/>
      <c r="F754" s="4"/>
      <c r="G754" s="4"/>
      <c r="H754" s="4"/>
      <c r="I754" s="4"/>
      <c r="J754" s="4"/>
      <c r="K754" s="4"/>
      <c r="L754" s="4"/>
      <c r="M754" s="4"/>
      <c r="N754" s="4"/>
      <c r="O754" s="4"/>
      <c r="P754" s="4"/>
      <c r="Q754" s="4"/>
      <c r="R754" s="4"/>
      <c r="S754" s="4"/>
      <c r="T754" s="4"/>
      <c r="U754" s="2"/>
      <c r="V754" s="2"/>
      <c r="W754" s="2"/>
      <c r="X754" s="2"/>
      <c r="Y754" s="2"/>
      <c r="Z754" s="2"/>
      <c r="AA754" s="2"/>
      <c r="AB754" s="2"/>
      <c r="AC754" s="2"/>
    </row>
    <row r="755">
      <c r="A755" s="4"/>
      <c r="B755" s="4"/>
      <c r="C755" s="4"/>
      <c r="D755" s="4"/>
      <c r="E755" s="4"/>
      <c r="F755" s="4"/>
      <c r="G755" s="4"/>
      <c r="H755" s="4"/>
      <c r="I755" s="4"/>
      <c r="J755" s="4"/>
      <c r="K755" s="4"/>
      <c r="L755" s="4"/>
      <c r="M755" s="4"/>
      <c r="N755" s="4"/>
      <c r="O755" s="4"/>
      <c r="P755" s="4"/>
      <c r="Q755" s="4"/>
      <c r="R755" s="4"/>
      <c r="S755" s="4"/>
      <c r="T755" s="4"/>
      <c r="U755" s="2"/>
      <c r="V755" s="2"/>
      <c r="W755" s="2"/>
      <c r="X755" s="2"/>
      <c r="Y755" s="2"/>
      <c r="Z755" s="2"/>
      <c r="AA755" s="2"/>
      <c r="AB755" s="2"/>
      <c r="AC755" s="2"/>
    </row>
    <row r="756">
      <c r="A756" s="4"/>
      <c r="B756" s="4"/>
      <c r="C756" s="4"/>
      <c r="D756" s="4"/>
      <c r="E756" s="4"/>
      <c r="F756" s="4"/>
      <c r="G756" s="4"/>
      <c r="H756" s="4"/>
      <c r="I756" s="4"/>
      <c r="J756" s="4"/>
      <c r="K756" s="4"/>
      <c r="L756" s="4"/>
      <c r="M756" s="4"/>
      <c r="N756" s="4"/>
      <c r="O756" s="4"/>
      <c r="P756" s="4"/>
      <c r="Q756" s="4"/>
      <c r="R756" s="4"/>
      <c r="S756" s="4"/>
      <c r="T756" s="4"/>
      <c r="U756" s="2"/>
      <c r="V756" s="2"/>
      <c r="W756" s="2"/>
      <c r="X756" s="2"/>
      <c r="Y756" s="2"/>
      <c r="Z756" s="2"/>
      <c r="AA756" s="2"/>
      <c r="AB756" s="2"/>
      <c r="AC756" s="2"/>
    </row>
    <row r="757">
      <c r="A757" s="4"/>
      <c r="B757" s="4"/>
      <c r="C757" s="4"/>
      <c r="D757" s="4"/>
      <c r="E757" s="4"/>
      <c r="F757" s="4"/>
      <c r="G757" s="4"/>
      <c r="H757" s="4"/>
      <c r="I757" s="4"/>
      <c r="J757" s="4"/>
      <c r="K757" s="4"/>
      <c r="L757" s="4"/>
      <c r="M757" s="4"/>
      <c r="N757" s="4"/>
      <c r="O757" s="4"/>
      <c r="P757" s="4"/>
      <c r="Q757" s="4"/>
      <c r="R757" s="4"/>
      <c r="S757" s="4"/>
      <c r="T757" s="4"/>
      <c r="U757" s="2"/>
      <c r="V757" s="2"/>
      <c r="W757" s="2"/>
      <c r="X757" s="2"/>
      <c r="Y757" s="2"/>
      <c r="Z757" s="2"/>
      <c r="AA757" s="2"/>
      <c r="AB757" s="2"/>
      <c r="AC757" s="2"/>
    </row>
    <row r="758">
      <c r="A758" s="4"/>
      <c r="B758" s="4"/>
      <c r="C758" s="4"/>
      <c r="D758" s="4"/>
      <c r="E758" s="4"/>
      <c r="F758" s="4"/>
      <c r="G758" s="4"/>
      <c r="H758" s="4"/>
      <c r="I758" s="4"/>
      <c r="J758" s="4"/>
      <c r="K758" s="4"/>
      <c r="L758" s="4"/>
      <c r="M758" s="4"/>
      <c r="N758" s="4"/>
      <c r="O758" s="4"/>
      <c r="P758" s="4"/>
      <c r="Q758" s="4"/>
      <c r="R758" s="4"/>
      <c r="S758" s="4"/>
      <c r="T758" s="4"/>
      <c r="U758" s="2"/>
      <c r="V758" s="2"/>
      <c r="W758" s="2"/>
      <c r="X758" s="2"/>
      <c r="Y758" s="2"/>
      <c r="Z758" s="2"/>
      <c r="AA758" s="2"/>
      <c r="AB758" s="2"/>
      <c r="AC758" s="2"/>
    </row>
    <row r="759">
      <c r="A759" s="4"/>
      <c r="B759" s="4"/>
      <c r="C759" s="4"/>
      <c r="D759" s="4"/>
      <c r="E759" s="4"/>
      <c r="F759" s="4"/>
      <c r="G759" s="4"/>
      <c r="H759" s="4"/>
      <c r="I759" s="4"/>
      <c r="J759" s="4"/>
      <c r="K759" s="4"/>
      <c r="L759" s="4"/>
      <c r="M759" s="4"/>
      <c r="N759" s="4"/>
      <c r="O759" s="4"/>
      <c r="P759" s="4"/>
      <c r="Q759" s="4"/>
      <c r="R759" s="4"/>
      <c r="S759" s="4"/>
      <c r="T759" s="4"/>
      <c r="U759" s="2"/>
      <c r="V759" s="2"/>
      <c r="W759" s="2"/>
      <c r="X759" s="2"/>
      <c r="Y759" s="2"/>
      <c r="Z759" s="2"/>
      <c r="AA759" s="2"/>
      <c r="AB759" s="2"/>
      <c r="AC759" s="2"/>
    </row>
    <row r="760">
      <c r="A760" s="4"/>
      <c r="B760" s="4"/>
      <c r="C760" s="4"/>
      <c r="D760" s="4"/>
      <c r="E760" s="4"/>
      <c r="F760" s="4"/>
      <c r="G760" s="4"/>
      <c r="H760" s="4"/>
      <c r="I760" s="4"/>
      <c r="J760" s="4"/>
      <c r="K760" s="4"/>
      <c r="L760" s="4"/>
      <c r="M760" s="4"/>
      <c r="N760" s="4"/>
      <c r="O760" s="4"/>
      <c r="P760" s="4"/>
      <c r="Q760" s="4"/>
      <c r="R760" s="4"/>
      <c r="S760" s="4"/>
      <c r="T760" s="4"/>
      <c r="U760" s="2"/>
      <c r="V760" s="2"/>
      <c r="W760" s="2"/>
      <c r="X760" s="2"/>
      <c r="Y760" s="2"/>
      <c r="Z760" s="2"/>
      <c r="AA760" s="2"/>
      <c r="AB760" s="2"/>
      <c r="AC760" s="2"/>
    </row>
    <row r="761">
      <c r="A761" s="4"/>
      <c r="B761" s="4"/>
      <c r="C761" s="4"/>
      <c r="D761" s="4"/>
      <c r="E761" s="4"/>
      <c r="F761" s="4"/>
      <c r="G761" s="4"/>
      <c r="H761" s="4"/>
      <c r="I761" s="4"/>
      <c r="J761" s="4"/>
      <c r="K761" s="4"/>
      <c r="L761" s="4"/>
      <c r="M761" s="4"/>
      <c r="N761" s="4"/>
      <c r="O761" s="4"/>
      <c r="P761" s="4"/>
      <c r="Q761" s="4"/>
      <c r="R761" s="4"/>
      <c r="S761" s="4"/>
      <c r="T761" s="4"/>
      <c r="U761" s="2"/>
      <c r="V761" s="2"/>
      <c r="W761" s="2"/>
      <c r="X761" s="2"/>
      <c r="Y761" s="2"/>
      <c r="Z761" s="2"/>
      <c r="AA761" s="2"/>
      <c r="AB761" s="2"/>
      <c r="AC761" s="2"/>
    </row>
    <row r="762">
      <c r="A762" s="4"/>
      <c r="B762" s="4"/>
      <c r="C762" s="4"/>
      <c r="D762" s="4"/>
      <c r="E762" s="4"/>
      <c r="F762" s="4"/>
      <c r="G762" s="4"/>
      <c r="H762" s="4"/>
      <c r="I762" s="4"/>
      <c r="J762" s="4"/>
      <c r="K762" s="4"/>
      <c r="L762" s="4"/>
      <c r="M762" s="4"/>
      <c r="N762" s="4"/>
      <c r="O762" s="4"/>
      <c r="P762" s="4"/>
      <c r="Q762" s="4"/>
      <c r="R762" s="4"/>
      <c r="S762" s="4"/>
      <c r="T762" s="4"/>
      <c r="U762" s="2"/>
      <c r="V762" s="2"/>
      <c r="W762" s="2"/>
      <c r="X762" s="2"/>
      <c r="Y762" s="2"/>
      <c r="Z762" s="2"/>
      <c r="AA762" s="2"/>
      <c r="AB762" s="2"/>
      <c r="AC762" s="2"/>
    </row>
    <row r="763">
      <c r="A763" s="4"/>
      <c r="B763" s="4"/>
      <c r="C763" s="4"/>
      <c r="D763" s="4"/>
      <c r="E763" s="4"/>
      <c r="F763" s="4"/>
      <c r="G763" s="4"/>
      <c r="H763" s="4"/>
      <c r="I763" s="4"/>
      <c r="J763" s="4"/>
      <c r="K763" s="4"/>
      <c r="L763" s="4"/>
      <c r="M763" s="4"/>
      <c r="N763" s="4"/>
      <c r="O763" s="4"/>
      <c r="P763" s="4"/>
      <c r="Q763" s="4"/>
      <c r="R763" s="4"/>
      <c r="S763" s="4"/>
      <c r="T763" s="4"/>
      <c r="U763" s="2"/>
      <c r="V763" s="2"/>
      <c r="W763" s="2"/>
      <c r="X763" s="2"/>
      <c r="Y763" s="2"/>
      <c r="Z763" s="2"/>
      <c r="AA763" s="2"/>
      <c r="AB763" s="2"/>
      <c r="AC763" s="2"/>
    </row>
    <row r="764">
      <c r="A764" s="4"/>
      <c r="B764" s="4"/>
      <c r="C764" s="4"/>
      <c r="D764" s="4"/>
      <c r="E764" s="4"/>
      <c r="F764" s="4"/>
      <c r="G764" s="4"/>
      <c r="H764" s="4"/>
      <c r="I764" s="4"/>
      <c r="J764" s="4"/>
      <c r="K764" s="4"/>
      <c r="L764" s="4"/>
      <c r="M764" s="4"/>
      <c r="N764" s="4"/>
      <c r="O764" s="4"/>
      <c r="P764" s="4"/>
      <c r="Q764" s="4"/>
      <c r="R764" s="4"/>
      <c r="S764" s="4"/>
      <c r="T764" s="4"/>
      <c r="U764" s="2"/>
      <c r="V764" s="2"/>
      <c r="W764" s="2"/>
      <c r="X764" s="2"/>
      <c r="Y764" s="2"/>
      <c r="Z764" s="2"/>
      <c r="AA764" s="2"/>
      <c r="AB764" s="2"/>
      <c r="AC764" s="2"/>
    </row>
    <row r="765">
      <c r="A765" s="4"/>
      <c r="B765" s="4"/>
      <c r="C765" s="4"/>
      <c r="D765" s="4"/>
      <c r="E765" s="4"/>
      <c r="F765" s="4"/>
      <c r="G765" s="4"/>
      <c r="H765" s="4"/>
      <c r="I765" s="4"/>
      <c r="J765" s="4"/>
      <c r="K765" s="4"/>
      <c r="L765" s="4"/>
      <c r="M765" s="4"/>
      <c r="N765" s="4"/>
      <c r="O765" s="4"/>
      <c r="P765" s="4"/>
      <c r="Q765" s="4"/>
      <c r="R765" s="4"/>
      <c r="S765" s="4"/>
      <c r="T765" s="4"/>
      <c r="U765" s="2"/>
      <c r="V765" s="2"/>
      <c r="W765" s="2"/>
      <c r="X765" s="2"/>
      <c r="Y765" s="2"/>
      <c r="Z765" s="2"/>
      <c r="AA765" s="2"/>
      <c r="AB765" s="2"/>
      <c r="AC765" s="2"/>
    </row>
    <row r="766">
      <c r="A766" s="4"/>
      <c r="B766" s="4"/>
      <c r="C766" s="4"/>
      <c r="D766" s="4"/>
      <c r="E766" s="4"/>
      <c r="F766" s="4"/>
      <c r="G766" s="4"/>
      <c r="H766" s="4"/>
      <c r="I766" s="4"/>
      <c r="J766" s="4"/>
      <c r="K766" s="4"/>
      <c r="L766" s="4"/>
      <c r="M766" s="4"/>
      <c r="N766" s="4"/>
      <c r="O766" s="4"/>
      <c r="P766" s="4"/>
      <c r="Q766" s="4"/>
      <c r="R766" s="4"/>
      <c r="S766" s="4"/>
      <c r="T766" s="4"/>
      <c r="U766" s="2"/>
      <c r="V766" s="2"/>
      <c r="W766" s="2"/>
      <c r="X766" s="2"/>
      <c r="Y766" s="2"/>
      <c r="Z766" s="2"/>
      <c r="AA766" s="2"/>
      <c r="AB766" s="2"/>
      <c r="AC766" s="2"/>
    </row>
    <row r="767">
      <c r="A767" s="4"/>
      <c r="B767" s="4"/>
      <c r="C767" s="4"/>
      <c r="D767" s="4"/>
      <c r="E767" s="4"/>
      <c r="F767" s="4"/>
      <c r="G767" s="4"/>
      <c r="H767" s="4"/>
      <c r="I767" s="4"/>
      <c r="J767" s="4"/>
      <c r="K767" s="4"/>
      <c r="L767" s="4"/>
      <c r="M767" s="4"/>
      <c r="N767" s="4"/>
      <c r="O767" s="4"/>
      <c r="P767" s="4"/>
      <c r="Q767" s="4"/>
      <c r="R767" s="4"/>
      <c r="S767" s="4"/>
      <c r="T767" s="4"/>
      <c r="U767" s="2"/>
      <c r="V767" s="2"/>
      <c r="W767" s="2"/>
      <c r="X767" s="2"/>
      <c r="Y767" s="2"/>
      <c r="Z767" s="2"/>
      <c r="AA767" s="2"/>
      <c r="AB767" s="2"/>
      <c r="AC767" s="2"/>
    </row>
    <row r="768">
      <c r="A768" s="4"/>
      <c r="B768" s="4"/>
      <c r="C768" s="4"/>
      <c r="D768" s="4"/>
      <c r="E768" s="4"/>
      <c r="F768" s="4"/>
      <c r="G768" s="4"/>
      <c r="H768" s="4"/>
      <c r="I768" s="4"/>
      <c r="J768" s="4"/>
      <c r="K768" s="4"/>
      <c r="L768" s="4"/>
      <c r="M768" s="4"/>
      <c r="N768" s="4"/>
      <c r="O768" s="4"/>
      <c r="P768" s="4"/>
      <c r="Q768" s="4"/>
      <c r="R768" s="4"/>
      <c r="S768" s="4"/>
      <c r="T768" s="4"/>
      <c r="U768" s="2"/>
      <c r="V768" s="2"/>
      <c r="W768" s="2"/>
      <c r="X768" s="2"/>
      <c r="Y768" s="2"/>
      <c r="Z768" s="2"/>
      <c r="AA768" s="2"/>
      <c r="AB768" s="2"/>
      <c r="AC768" s="2"/>
    </row>
    <row r="769">
      <c r="A769" s="4"/>
      <c r="B769" s="4"/>
      <c r="C769" s="4"/>
      <c r="D769" s="4"/>
      <c r="E769" s="4"/>
      <c r="F769" s="4"/>
      <c r="G769" s="4"/>
      <c r="H769" s="4"/>
      <c r="I769" s="4"/>
      <c r="J769" s="4"/>
      <c r="K769" s="4"/>
      <c r="L769" s="4"/>
      <c r="M769" s="4"/>
      <c r="N769" s="4"/>
      <c r="O769" s="4"/>
      <c r="P769" s="4"/>
      <c r="Q769" s="4"/>
      <c r="R769" s="4"/>
      <c r="S769" s="4"/>
      <c r="T769" s="4"/>
      <c r="U769" s="2"/>
      <c r="V769" s="2"/>
      <c r="W769" s="2"/>
      <c r="X769" s="2"/>
      <c r="Y769" s="2"/>
      <c r="Z769" s="2"/>
      <c r="AA769" s="2"/>
      <c r="AB769" s="2"/>
      <c r="AC769" s="2"/>
    </row>
    <row r="770">
      <c r="A770" s="4"/>
      <c r="B770" s="4"/>
      <c r="C770" s="4"/>
      <c r="D770" s="4"/>
      <c r="E770" s="4"/>
      <c r="F770" s="4"/>
      <c r="G770" s="4"/>
      <c r="H770" s="4"/>
      <c r="I770" s="4"/>
      <c r="J770" s="4"/>
      <c r="K770" s="4"/>
      <c r="L770" s="4"/>
      <c r="M770" s="4"/>
      <c r="N770" s="4"/>
      <c r="O770" s="4"/>
      <c r="P770" s="4"/>
      <c r="Q770" s="4"/>
      <c r="R770" s="4"/>
      <c r="S770" s="4"/>
      <c r="T770" s="4"/>
      <c r="U770" s="2"/>
      <c r="V770" s="2"/>
      <c r="W770" s="2"/>
      <c r="X770" s="2"/>
      <c r="Y770" s="2"/>
      <c r="Z770" s="2"/>
      <c r="AA770" s="2"/>
      <c r="AB770" s="2"/>
      <c r="AC770" s="2"/>
    </row>
    <row r="771">
      <c r="A771" s="4"/>
      <c r="B771" s="4"/>
      <c r="C771" s="4"/>
      <c r="D771" s="4"/>
      <c r="E771" s="4"/>
      <c r="F771" s="4"/>
      <c r="G771" s="4"/>
      <c r="H771" s="4"/>
      <c r="I771" s="4"/>
      <c r="J771" s="4"/>
      <c r="K771" s="4"/>
      <c r="L771" s="4"/>
      <c r="M771" s="4"/>
      <c r="N771" s="4"/>
      <c r="O771" s="4"/>
      <c r="P771" s="4"/>
      <c r="Q771" s="4"/>
      <c r="R771" s="4"/>
      <c r="S771" s="4"/>
      <c r="T771" s="4"/>
      <c r="U771" s="2"/>
      <c r="V771" s="2"/>
      <c r="W771" s="2"/>
      <c r="X771" s="2"/>
      <c r="Y771" s="2"/>
      <c r="Z771" s="2"/>
      <c r="AA771" s="2"/>
      <c r="AB771" s="2"/>
      <c r="AC771" s="2"/>
    </row>
    <row r="772">
      <c r="A772" s="4"/>
      <c r="B772" s="4"/>
      <c r="C772" s="4"/>
      <c r="D772" s="4"/>
      <c r="E772" s="4"/>
      <c r="F772" s="4"/>
      <c r="G772" s="4"/>
      <c r="H772" s="4"/>
      <c r="I772" s="4"/>
      <c r="J772" s="4"/>
      <c r="K772" s="4"/>
      <c r="L772" s="4"/>
      <c r="M772" s="4"/>
      <c r="N772" s="4"/>
      <c r="O772" s="4"/>
      <c r="P772" s="4"/>
      <c r="Q772" s="4"/>
      <c r="R772" s="4"/>
      <c r="S772" s="4"/>
      <c r="T772" s="4"/>
      <c r="U772" s="2"/>
      <c r="V772" s="2"/>
      <c r="W772" s="2"/>
      <c r="X772" s="2"/>
      <c r="Y772" s="2"/>
      <c r="Z772" s="2"/>
      <c r="AA772" s="2"/>
      <c r="AB772" s="2"/>
      <c r="AC772" s="2"/>
    </row>
    <row r="773">
      <c r="A773" s="4"/>
      <c r="B773" s="4"/>
      <c r="C773" s="4"/>
      <c r="D773" s="4"/>
      <c r="E773" s="4"/>
      <c r="F773" s="4"/>
      <c r="G773" s="4"/>
      <c r="H773" s="4"/>
      <c r="I773" s="4"/>
      <c r="J773" s="4"/>
      <c r="K773" s="4"/>
      <c r="L773" s="4"/>
      <c r="M773" s="4"/>
      <c r="N773" s="4"/>
      <c r="O773" s="4"/>
      <c r="P773" s="4"/>
      <c r="Q773" s="4"/>
      <c r="R773" s="4"/>
      <c r="S773" s="4"/>
      <c r="T773" s="4"/>
      <c r="U773" s="2"/>
      <c r="V773" s="2"/>
      <c r="W773" s="2"/>
      <c r="X773" s="2"/>
      <c r="Y773" s="2"/>
      <c r="Z773" s="2"/>
      <c r="AA773" s="2"/>
      <c r="AB773" s="2"/>
      <c r="AC773" s="2"/>
    </row>
    <row r="774">
      <c r="A774" s="4"/>
      <c r="B774" s="4"/>
      <c r="C774" s="4"/>
      <c r="D774" s="4"/>
      <c r="E774" s="4"/>
      <c r="F774" s="4"/>
      <c r="G774" s="4"/>
      <c r="H774" s="4"/>
      <c r="I774" s="4"/>
      <c r="J774" s="4"/>
      <c r="K774" s="4"/>
      <c r="L774" s="4"/>
      <c r="M774" s="4"/>
      <c r="N774" s="4"/>
      <c r="O774" s="4"/>
      <c r="P774" s="4"/>
      <c r="Q774" s="4"/>
      <c r="R774" s="4"/>
      <c r="S774" s="4"/>
      <c r="T774" s="4"/>
      <c r="U774" s="2"/>
      <c r="V774" s="2"/>
      <c r="W774" s="2"/>
      <c r="X774" s="2"/>
      <c r="Y774" s="2"/>
      <c r="Z774" s="2"/>
      <c r="AA774" s="2"/>
      <c r="AB774" s="2"/>
      <c r="AC774" s="2"/>
    </row>
    <row r="775">
      <c r="A775" s="4"/>
      <c r="B775" s="4"/>
      <c r="C775" s="4"/>
      <c r="D775" s="4"/>
      <c r="E775" s="4"/>
      <c r="F775" s="4"/>
      <c r="G775" s="4"/>
      <c r="H775" s="4"/>
      <c r="I775" s="4"/>
      <c r="J775" s="4"/>
      <c r="K775" s="4"/>
      <c r="L775" s="4"/>
      <c r="M775" s="4"/>
      <c r="N775" s="4"/>
      <c r="O775" s="4"/>
      <c r="P775" s="4"/>
      <c r="Q775" s="4"/>
      <c r="R775" s="4"/>
      <c r="S775" s="4"/>
      <c r="T775" s="4"/>
      <c r="U775" s="2"/>
      <c r="V775" s="2"/>
      <c r="W775" s="2"/>
      <c r="X775" s="2"/>
      <c r="Y775" s="2"/>
      <c r="Z775" s="2"/>
      <c r="AA775" s="2"/>
      <c r="AB775" s="2"/>
      <c r="AC775" s="2"/>
    </row>
    <row r="776">
      <c r="A776" s="4"/>
      <c r="B776" s="4"/>
      <c r="C776" s="4"/>
      <c r="D776" s="4"/>
      <c r="E776" s="4"/>
      <c r="F776" s="4"/>
      <c r="G776" s="4"/>
      <c r="H776" s="4"/>
      <c r="I776" s="4"/>
      <c r="J776" s="4"/>
      <c r="K776" s="4"/>
      <c r="L776" s="4"/>
      <c r="M776" s="4"/>
      <c r="N776" s="4"/>
      <c r="O776" s="4"/>
      <c r="P776" s="4"/>
      <c r="Q776" s="4"/>
      <c r="R776" s="4"/>
      <c r="S776" s="4"/>
      <c r="T776" s="4"/>
      <c r="U776" s="2"/>
      <c r="V776" s="2"/>
      <c r="W776" s="2"/>
      <c r="X776" s="2"/>
      <c r="Y776" s="2"/>
      <c r="Z776" s="2"/>
      <c r="AA776" s="2"/>
      <c r="AB776" s="2"/>
      <c r="AC776" s="2"/>
    </row>
    <row r="777">
      <c r="A777" s="4"/>
      <c r="B777" s="4"/>
      <c r="C777" s="4"/>
      <c r="D777" s="4"/>
      <c r="E777" s="4"/>
      <c r="F777" s="4"/>
      <c r="G777" s="4"/>
      <c r="H777" s="4"/>
      <c r="I777" s="4"/>
      <c r="J777" s="4"/>
      <c r="K777" s="4"/>
      <c r="L777" s="4"/>
      <c r="M777" s="4"/>
      <c r="N777" s="4"/>
      <c r="O777" s="4"/>
      <c r="P777" s="4"/>
      <c r="Q777" s="4"/>
      <c r="R777" s="4"/>
      <c r="S777" s="4"/>
      <c r="T777" s="4"/>
      <c r="U777" s="2"/>
      <c r="V777" s="2"/>
      <c r="W777" s="2"/>
      <c r="X777" s="2"/>
      <c r="Y777" s="2"/>
      <c r="Z777" s="2"/>
      <c r="AA777" s="2"/>
      <c r="AB777" s="2"/>
      <c r="AC777" s="2"/>
    </row>
    <row r="778">
      <c r="A778" s="4"/>
      <c r="B778" s="4"/>
      <c r="C778" s="4"/>
      <c r="D778" s="4"/>
      <c r="E778" s="4"/>
      <c r="F778" s="4"/>
      <c r="G778" s="4"/>
      <c r="H778" s="4"/>
      <c r="I778" s="4"/>
      <c r="J778" s="4"/>
      <c r="K778" s="4"/>
      <c r="L778" s="4"/>
      <c r="M778" s="4"/>
      <c r="N778" s="4"/>
      <c r="O778" s="4"/>
      <c r="P778" s="4"/>
      <c r="Q778" s="4"/>
      <c r="R778" s="4"/>
      <c r="S778" s="4"/>
      <c r="T778" s="4"/>
      <c r="U778" s="2"/>
      <c r="V778" s="2"/>
      <c r="W778" s="2"/>
      <c r="X778" s="2"/>
      <c r="Y778" s="2"/>
      <c r="Z778" s="2"/>
      <c r="AA778" s="2"/>
      <c r="AB778" s="2"/>
      <c r="AC778" s="2"/>
    </row>
    <row r="779">
      <c r="A779" s="4"/>
      <c r="B779" s="4"/>
      <c r="C779" s="4"/>
      <c r="D779" s="4"/>
      <c r="E779" s="4"/>
      <c r="F779" s="4"/>
      <c r="G779" s="4"/>
      <c r="H779" s="4"/>
      <c r="I779" s="4"/>
      <c r="J779" s="4"/>
      <c r="K779" s="4"/>
      <c r="L779" s="4"/>
      <c r="M779" s="4"/>
      <c r="N779" s="4"/>
      <c r="O779" s="4"/>
      <c r="P779" s="4"/>
      <c r="Q779" s="4"/>
      <c r="R779" s="4"/>
      <c r="S779" s="4"/>
      <c r="T779" s="4"/>
      <c r="U779" s="2"/>
      <c r="V779" s="2"/>
      <c r="W779" s="2"/>
      <c r="X779" s="2"/>
      <c r="Y779" s="2"/>
      <c r="Z779" s="2"/>
      <c r="AA779" s="2"/>
      <c r="AB779" s="2"/>
      <c r="AC779" s="2"/>
    </row>
    <row r="780">
      <c r="A780" s="4"/>
      <c r="B780" s="4"/>
      <c r="C780" s="4"/>
      <c r="D780" s="4"/>
      <c r="E780" s="4"/>
      <c r="F780" s="4"/>
      <c r="G780" s="4"/>
      <c r="H780" s="4"/>
      <c r="I780" s="4"/>
      <c r="J780" s="4"/>
      <c r="K780" s="4"/>
      <c r="L780" s="4"/>
      <c r="M780" s="4"/>
      <c r="N780" s="4"/>
      <c r="O780" s="4"/>
      <c r="P780" s="4"/>
      <c r="Q780" s="4"/>
      <c r="R780" s="4"/>
      <c r="S780" s="4"/>
      <c r="T780" s="4"/>
      <c r="U780" s="2"/>
      <c r="V780" s="2"/>
      <c r="W780" s="2"/>
      <c r="X780" s="2"/>
      <c r="Y780" s="2"/>
      <c r="Z780" s="2"/>
      <c r="AA780" s="2"/>
      <c r="AB780" s="2"/>
      <c r="AC780" s="2"/>
    </row>
    <row r="781">
      <c r="A781" s="4"/>
      <c r="B781" s="4"/>
      <c r="C781" s="4"/>
      <c r="D781" s="4"/>
      <c r="E781" s="4"/>
      <c r="F781" s="4"/>
      <c r="G781" s="4"/>
      <c r="H781" s="4"/>
      <c r="I781" s="4"/>
      <c r="J781" s="4"/>
      <c r="K781" s="4"/>
      <c r="L781" s="4"/>
      <c r="M781" s="4"/>
      <c r="N781" s="4"/>
      <c r="O781" s="4"/>
      <c r="P781" s="4"/>
      <c r="Q781" s="4"/>
      <c r="R781" s="4"/>
      <c r="S781" s="4"/>
      <c r="T781" s="4"/>
      <c r="U781" s="2"/>
      <c r="V781" s="2"/>
      <c r="W781" s="2"/>
      <c r="X781" s="2"/>
      <c r="Y781" s="2"/>
      <c r="Z781" s="2"/>
      <c r="AA781" s="2"/>
      <c r="AB781" s="2"/>
      <c r="AC781" s="2"/>
    </row>
    <row r="782">
      <c r="A782" s="4"/>
      <c r="B782" s="4"/>
      <c r="C782" s="4"/>
      <c r="D782" s="4"/>
      <c r="E782" s="4"/>
      <c r="F782" s="4"/>
      <c r="G782" s="4"/>
      <c r="H782" s="4"/>
      <c r="I782" s="4"/>
      <c r="J782" s="4"/>
      <c r="K782" s="4"/>
      <c r="L782" s="4"/>
      <c r="M782" s="4"/>
      <c r="N782" s="4"/>
      <c r="O782" s="4"/>
      <c r="P782" s="4"/>
      <c r="Q782" s="4"/>
      <c r="R782" s="4"/>
      <c r="S782" s="4"/>
      <c r="T782" s="4"/>
      <c r="U782" s="2"/>
      <c r="V782" s="2"/>
      <c r="W782" s="2"/>
      <c r="X782" s="2"/>
      <c r="Y782" s="2"/>
      <c r="Z782" s="2"/>
      <c r="AA782" s="2"/>
      <c r="AB782" s="2"/>
      <c r="AC782" s="2"/>
    </row>
    <row r="783">
      <c r="A783" s="4"/>
      <c r="B783" s="4"/>
      <c r="C783" s="4"/>
      <c r="D783" s="4"/>
      <c r="E783" s="4"/>
      <c r="F783" s="4"/>
      <c r="G783" s="4"/>
      <c r="H783" s="4"/>
      <c r="I783" s="4"/>
      <c r="J783" s="4"/>
      <c r="K783" s="4"/>
      <c r="L783" s="4"/>
      <c r="M783" s="4"/>
      <c r="N783" s="4"/>
      <c r="O783" s="4"/>
      <c r="P783" s="4"/>
      <c r="Q783" s="4"/>
      <c r="R783" s="4"/>
      <c r="S783" s="4"/>
      <c r="T783" s="4"/>
      <c r="U783" s="2"/>
      <c r="V783" s="2"/>
      <c r="W783" s="2"/>
      <c r="X783" s="2"/>
      <c r="Y783" s="2"/>
      <c r="Z783" s="2"/>
      <c r="AA783" s="2"/>
      <c r="AB783" s="2"/>
      <c r="AC783" s="2"/>
    </row>
    <row r="784">
      <c r="A784" s="4"/>
      <c r="B784" s="4"/>
      <c r="C784" s="4"/>
      <c r="D784" s="4"/>
      <c r="E784" s="4"/>
      <c r="F784" s="4"/>
      <c r="G784" s="4"/>
      <c r="H784" s="4"/>
      <c r="I784" s="4"/>
      <c r="J784" s="4"/>
      <c r="K784" s="4"/>
      <c r="L784" s="4"/>
      <c r="M784" s="4"/>
      <c r="N784" s="4"/>
      <c r="O784" s="4"/>
      <c r="P784" s="4"/>
      <c r="Q784" s="4"/>
      <c r="R784" s="4"/>
      <c r="S784" s="4"/>
      <c r="T784" s="4"/>
      <c r="U784" s="2"/>
      <c r="V784" s="2"/>
      <c r="W784" s="2"/>
      <c r="X784" s="2"/>
      <c r="Y784" s="2"/>
      <c r="Z784" s="2"/>
      <c r="AA784" s="2"/>
      <c r="AB784" s="2"/>
      <c r="AC784" s="2"/>
    </row>
    <row r="785">
      <c r="A785" s="4"/>
      <c r="B785" s="4"/>
      <c r="C785" s="4"/>
      <c r="D785" s="4"/>
      <c r="E785" s="4"/>
      <c r="F785" s="4"/>
      <c r="G785" s="4"/>
      <c r="H785" s="4"/>
      <c r="I785" s="4"/>
      <c r="J785" s="4"/>
      <c r="K785" s="4"/>
      <c r="L785" s="4"/>
      <c r="M785" s="4"/>
      <c r="N785" s="4"/>
      <c r="O785" s="4"/>
      <c r="P785" s="4"/>
      <c r="Q785" s="4"/>
      <c r="R785" s="4"/>
      <c r="S785" s="4"/>
      <c r="T785" s="4"/>
      <c r="U785" s="2"/>
      <c r="V785" s="2"/>
      <c r="W785" s="2"/>
      <c r="X785" s="2"/>
      <c r="Y785" s="2"/>
      <c r="Z785" s="2"/>
      <c r="AA785" s="2"/>
      <c r="AB785" s="2"/>
      <c r="AC785" s="2"/>
    </row>
    <row r="786">
      <c r="A786" s="4"/>
      <c r="B786" s="4"/>
      <c r="C786" s="4"/>
      <c r="D786" s="4"/>
      <c r="E786" s="4"/>
      <c r="F786" s="4"/>
      <c r="G786" s="4"/>
      <c r="H786" s="4"/>
      <c r="I786" s="4"/>
      <c r="J786" s="4"/>
      <c r="K786" s="4"/>
      <c r="L786" s="4"/>
      <c r="M786" s="4"/>
      <c r="N786" s="4"/>
      <c r="O786" s="4"/>
      <c r="P786" s="4"/>
      <c r="Q786" s="4"/>
      <c r="R786" s="4"/>
      <c r="S786" s="4"/>
      <c r="T786" s="4"/>
      <c r="U786" s="2"/>
      <c r="V786" s="2"/>
      <c r="W786" s="2"/>
      <c r="X786" s="2"/>
      <c r="Y786" s="2"/>
      <c r="Z786" s="2"/>
      <c r="AA786" s="2"/>
      <c r="AB786" s="2"/>
      <c r="AC786" s="2"/>
    </row>
    <row r="787">
      <c r="A787" s="4"/>
      <c r="B787" s="4"/>
      <c r="C787" s="4"/>
      <c r="D787" s="4"/>
      <c r="E787" s="4"/>
      <c r="F787" s="4"/>
      <c r="G787" s="4"/>
      <c r="H787" s="4"/>
      <c r="I787" s="4"/>
      <c r="J787" s="4"/>
      <c r="K787" s="4"/>
      <c r="L787" s="4"/>
      <c r="M787" s="4"/>
      <c r="N787" s="4"/>
      <c r="O787" s="4"/>
      <c r="P787" s="4"/>
      <c r="Q787" s="4"/>
      <c r="R787" s="4"/>
      <c r="S787" s="4"/>
      <c r="T787" s="4"/>
      <c r="U787" s="2"/>
      <c r="V787" s="2"/>
      <c r="W787" s="2"/>
      <c r="X787" s="2"/>
      <c r="Y787" s="2"/>
      <c r="Z787" s="2"/>
      <c r="AA787" s="2"/>
      <c r="AB787" s="2"/>
      <c r="AC787" s="2"/>
    </row>
    <row r="788">
      <c r="A788" s="4"/>
      <c r="B788" s="4"/>
      <c r="C788" s="4"/>
      <c r="D788" s="4"/>
      <c r="E788" s="4"/>
      <c r="F788" s="4"/>
      <c r="G788" s="4"/>
      <c r="H788" s="4"/>
      <c r="I788" s="4"/>
      <c r="J788" s="4"/>
      <c r="K788" s="4"/>
      <c r="L788" s="4"/>
      <c r="M788" s="4"/>
      <c r="N788" s="4"/>
      <c r="O788" s="4"/>
      <c r="P788" s="4"/>
      <c r="Q788" s="4"/>
      <c r="R788" s="4"/>
      <c r="S788" s="4"/>
      <c r="T788" s="4"/>
      <c r="U788" s="2"/>
      <c r="V788" s="2"/>
      <c r="W788" s="2"/>
      <c r="X788" s="2"/>
      <c r="Y788" s="2"/>
      <c r="Z788" s="2"/>
      <c r="AA788" s="2"/>
      <c r="AB788" s="2"/>
      <c r="AC788" s="2"/>
    </row>
    <row r="789">
      <c r="A789" s="4"/>
      <c r="B789" s="4"/>
      <c r="C789" s="4"/>
      <c r="D789" s="4"/>
      <c r="E789" s="4"/>
      <c r="F789" s="4"/>
      <c r="G789" s="4"/>
      <c r="H789" s="4"/>
      <c r="I789" s="4"/>
      <c r="J789" s="4"/>
      <c r="K789" s="4"/>
      <c r="L789" s="4"/>
      <c r="M789" s="4"/>
      <c r="N789" s="4"/>
      <c r="O789" s="4"/>
      <c r="P789" s="4"/>
      <c r="Q789" s="4"/>
      <c r="R789" s="4"/>
      <c r="S789" s="4"/>
      <c r="T789" s="4"/>
      <c r="U789" s="2"/>
      <c r="V789" s="2"/>
      <c r="W789" s="2"/>
      <c r="X789" s="2"/>
      <c r="Y789" s="2"/>
      <c r="Z789" s="2"/>
      <c r="AA789" s="2"/>
      <c r="AB789" s="2"/>
      <c r="AC789" s="2"/>
    </row>
    <row r="790">
      <c r="A790" s="4"/>
      <c r="B790" s="4"/>
      <c r="C790" s="4"/>
      <c r="D790" s="4"/>
      <c r="E790" s="4"/>
      <c r="F790" s="4"/>
      <c r="G790" s="4"/>
      <c r="H790" s="4"/>
      <c r="I790" s="4"/>
      <c r="J790" s="4"/>
      <c r="K790" s="4"/>
      <c r="L790" s="4"/>
      <c r="M790" s="4"/>
      <c r="N790" s="4"/>
      <c r="O790" s="4"/>
      <c r="P790" s="4"/>
      <c r="Q790" s="4"/>
      <c r="R790" s="4"/>
      <c r="S790" s="4"/>
      <c r="T790" s="4"/>
      <c r="U790" s="2"/>
      <c r="V790" s="2"/>
      <c r="W790" s="2"/>
      <c r="X790" s="2"/>
      <c r="Y790" s="2"/>
      <c r="Z790" s="2"/>
      <c r="AA790" s="2"/>
      <c r="AB790" s="2"/>
      <c r="AC790" s="2"/>
    </row>
    <row r="791">
      <c r="A791" s="4"/>
      <c r="B791" s="4"/>
      <c r="C791" s="4"/>
      <c r="D791" s="4"/>
      <c r="E791" s="4"/>
      <c r="F791" s="4"/>
      <c r="G791" s="4"/>
      <c r="H791" s="4"/>
      <c r="I791" s="4"/>
      <c r="J791" s="4"/>
      <c r="K791" s="4"/>
      <c r="L791" s="4"/>
      <c r="M791" s="4"/>
      <c r="N791" s="4"/>
      <c r="O791" s="4"/>
      <c r="P791" s="4"/>
      <c r="Q791" s="4"/>
      <c r="R791" s="4"/>
      <c r="S791" s="4"/>
      <c r="T791" s="4"/>
      <c r="U791" s="2"/>
      <c r="V791" s="2"/>
      <c r="W791" s="2"/>
      <c r="X791" s="2"/>
      <c r="Y791" s="2"/>
      <c r="Z791" s="2"/>
      <c r="AA791" s="2"/>
      <c r="AB791" s="2"/>
      <c r="AC791" s="2"/>
    </row>
    <row r="792">
      <c r="A792" s="4"/>
      <c r="B792" s="4"/>
      <c r="C792" s="4"/>
      <c r="D792" s="4"/>
      <c r="E792" s="4"/>
      <c r="F792" s="4"/>
      <c r="G792" s="4"/>
      <c r="H792" s="4"/>
      <c r="I792" s="4"/>
      <c r="J792" s="4"/>
      <c r="K792" s="4"/>
      <c r="L792" s="4"/>
      <c r="M792" s="4"/>
      <c r="N792" s="4"/>
      <c r="O792" s="4"/>
      <c r="P792" s="4"/>
      <c r="Q792" s="4"/>
      <c r="R792" s="4"/>
      <c r="S792" s="4"/>
      <c r="T792" s="4"/>
      <c r="U792" s="2"/>
      <c r="V792" s="2"/>
      <c r="W792" s="2"/>
      <c r="X792" s="2"/>
      <c r="Y792" s="2"/>
      <c r="Z792" s="2"/>
      <c r="AA792" s="2"/>
      <c r="AB792" s="2"/>
      <c r="AC792" s="2"/>
    </row>
    <row r="793">
      <c r="A793" s="4"/>
      <c r="B793" s="4"/>
      <c r="C793" s="4"/>
      <c r="D793" s="4"/>
      <c r="E793" s="4"/>
      <c r="F793" s="4"/>
      <c r="G793" s="4"/>
      <c r="H793" s="4"/>
      <c r="I793" s="4"/>
      <c r="J793" s="4"/>
      <c r="K793" s="4"/>
      <c r="L793" s="4"/>
      <c r="M793" s="4"/>
      <c r="N793" s="4"/>
      <c r="O793" s="4"/>
      <c r="P793" s="4"/>
      <c r="Q793" s="4"/>
      <c r="R793" s="4"/>
      <c r="S793" s="4"/>
      <c r="T793" s="4"/>
      <c r="U793" s="2"/>
      <c r="V793" s="2"/>
      <c r="W793" s="2"/>
      <c r="X793" s="2"/>
      <c r="Y793" s="2"/>
      <c r="Z793" s="2"/>
      <c r="AA793" s="2"/>
      <c r="AB793" s="2"/>
      <c r="AC793" s="2"/>
    </row>
    <row r="794">
      <c r="A794" s="4"/>
      <c r="B794" s="4"/>
      <c r="C794" s="4"/>
      <c r="D794" s="4"/>
      <c r="E794" s="4"/>
      <c r="F794" s="4"/>
      <c r="G794" s="4"/>
      <c r="H794" s="4"/>
      <c r="I794" s="4"/>
      <c r="J794" s="4"/>
      <c r="K794" s="4"/>
      <c r="L794" s="4"/>
      <c r="M794" s="4"/>
      <c r="N794" s="4"/>
      <c r="O794" s="4"/>
      <c r="P794" s="4"/>
      <c r="Q794" s="4"/>
      <c r="R794" s="4"/>
      <c r="S794" s="4"/>
      <c r="T794" s="4"/>
      <c r="U794" s="2"/>
      <c r="V794" s="2"/>
      <c r="W794" s="2"/>
      <c r="X794" s="2"/>
      <c r="Y794" s="2"/>
      <c r="Z794" s="2"/>
      <c r="AA794" s="2"/>
      <c r="AB794" s="2"/>
      <c r="AC794" s="2"/>
    </row>
    <row r="795">
      <c r="A795" s="4"/>
      <c r="B795" s="4"/>
      <c r="C795" s="4"/>
      <c r="D795" s="4"/>
      <c r="E795" s="4"/>
      <c r="F795" s="4"/>
      <c r="G795" s="4"/>
      <c r="H795" s="4"/>
      <c r="I795" s="4"/>
      <c r="J795" s="4"/>
      <c r="K795" s="4"/>
      <c r="L795" s="4"/>
      <c r="M795" s="4"/>
      <c r="N795" s="4"/>
      <c r="O795" s="4"/>
      <c r="P795" s="4"/>
      <c r="Q795" s="4"/>
      <c r="R795" s="4"/>
      <c r="S795" s="4"/>
      <c r="T795" s="4"/>
      <c r="U795" s="2"/>
      <c r="V795" s="2"/>
      <c r="W795" s="2"/>
      <c r="X795" s="2"/>
      <c r="Y795" s="2"/>
      <c r="Z795" s="2"/>
      <c r="AA795" s="2"/>
      <c r="AB795" s="2"/>
      <c r="AC795" s="2"/>
    </row>
    <row r="796">
      <c r="A796" s="4"/>
      <c r="B796" s="4"/>
      <c r="C796" s="4"/>
      <c r="D796" s="4"/>
      <c r="E796" s="4"/>
      <c r="F796" s="4"/>
      <c r="G796" s="4"/>
      <c r="H796" s="4"/>
      <c r="I796" s="4"/>
      <c r="J796" s="4"/>
      <c r="K796" s="4"/>
      <c r="L796" s="4"/>
      <c r="M796" s="4"/>
      <c r="N796" s="4"/>
      <c r="O796" s="4"/>
      <c r="P796" s="4"/>
      <c r="Q796" s="4"/>
      <c r="R796" s="4"/>
      <c r="S796" s="4"/>
      <c r="T796" s="4"/>
      <c r="U796" s="2"/>
      <c r="V796" s="2"/>
      <c r="W796" s="2"/>
      <c r="X796" s="2"/>
      <c r="Y796" s="2"/>
      <c r="Z796" s="2"/>
      <c r="AA796" s="2"/>
      <c r="AB796" s="2"/>
      <c r="AC796" s="2"/>
    </row>
    <row r="797">
      <c r="A797" s="4"/>
      <c r="B797" s="4"/>
      <c r="C797" s="4"/>
      <c r="D797" s="4"/>
      <c r="E797" s="4"/>
      <c r="F797" s="4"/>
      <c r="G797" s="4"/>
      <c r="H797" s="4"/>
      <c r="I797" s="4"/>
      <c r="J797" s="4"/>
      <c r="K797" s="4"/>
      <c r="L797" s="4"/>
      <c r="M797" s="4"/>
      <c r="N797" s="4"/>
      <c r="O797" s="4"/>
      <c r="P797" s="4"/>
      <c r="Q797" s="4"/>
      <c r="R797" s="4"/>
      <c r="S797" s="4"/>
      <c r="T797" s="4"/>
      <c r="U797" s="2"/>
      <c r="V797" s="2"/>
      <c r="W797" s="2"/>
      <c r="X797" s="2"/>
      <c r="Y797" s="2"/>
      <c r="Z797" s="2"/>
      <c r="AA797" s="2"/>
      <c r="AB797" s="2"/>
      <c r="AC797" s="2"/>
    </row>
    <row r="798">
      <c r="A798" s="4"/>
      <c r="B798" s="4"/>
      <c r="C798" s="4"/>
      <c r="D798" s="4"/>
      <c r="E798" s="4"/>
      <c r="F798" s="4"/>
      <c r="G798" s="4"/>
      <c r="H798" s="4"/>
      <c r="I798" s="4"/>
      <c r="J798" s="4"/>
      <c r="K798" s="4"/>
      <c r="L798" s="4"/>
      <c r="M798" s="4"/>
      <c r="N798" s="4"/>
      <c r="O798" s="4"/>
      <c r="P798" s="4"/>
      <c r="Q798" s="4"/>
      <c r="R798" s="4"/>
      <c r="S798" s="4"/>
      <c r="T798" s="4"/>
      <c r="U798" s="2"/>
      <c r="V798" s="2"/>
      <c r="W798" s="2"/>
      <c r="X798" s="2"/>
      <c r="Y798" s="2"/>
      <c r="Z798" s="2"/>
      <c r="AA798" s="2"/>
      <c r="AB798" s="2"/>
      <c r="AC798" s="2"/>
    </row>
    <row r="799">
      <c r="A799" s="4"/>
      <c r="B799" s="4"/>
      <c r="C799" s="4"/>
      <c r="D799" s="4"/>
      <c r="E799" s="4"/>
      <c r="F799" s="4"/>
      <c r="G799" s="4"/>
      <c r="H799" s="4"/>
      <c r="I799" s="4"/>
      <c r="J799" s="4"/>
      <c r="K799" s="4"/>
      <c r="L799" s="4"/>
      <c r="M799" s="4"/>
      <c r="N799" s="4"/>
      <c r="O799" s="4"/>
      <c r="P799" s="4"/>
      <c r="Q799" s="4"/>
      <c r="R799" s="4"/>
      <c r="S799" s="4"/>
      <c r="T799" s="4"/>
      <c r="U799" s="2"/>
      <c r="V799" s="2"/>
      <c r="W799" s="2"/>
      <c r="X799" s="2"/>
      <c r="Y799" s="2"/>
      <c r="Z799" s="2"/>
      <c r="AA799" s="2"/>
      <c r="AB799" s="2"/>
      <c r="AC799" s="2"/>
    </row>
    <row r="800">
      <c r="A800" s="4"/>
      <c r="B800" s="4"/>
      <c r="C800" s="4"/>
      <c r="D800" s="4"/>
      <c r="E800" s="4"/>
      <c r="F800" s="4"/>
      <c r="G800" s="4"/>
      <c r="H800" s="4"/>
      <c r="I800" s="4"/>
      <c r="J800" s="4"/>
      <c r="K800" s="4"/>
      <c r="L800" s="4"/>
      <c r="M800" s="4"/>
      <c r="N800" s="4"/>
      <c r="O800" s="4"/>
      <c r="P800" s="4"/>
      <c r="Q800" s="4"/>
      <c r="R800" s="4"/>
      <c r="S800" s="4"/>
      <c r="T800" s="4"/>
      <c r="U800" s="2"/>
      <c r="V800" s="2"/>
      <c r="W800" s="2"/>
      <c r="X800" s="2"/>
      <c r="Y800" s="2"/>
      <c r="Z800" s="2"/>
      <c r="AA800" s="2"/>
      <c r="AB800" s="2"/>
      <c r="AC800" s="2"/>
    </row>
    <row r="801">
      <c r="A801" s="4"/>
      <c r="B801" s="4"/>
      <c r="C801" s="4"/>
      <c r="D801" s="4"/>
      <c r="E801" s="4"/>
      <c r="F801" s="4"/>
      <c r="G801" s="4"/>
      <c r="H801" s="4"/>
      <c r="I801" s="4"/>
      <c r="J801" s="4"/>
      <c r="K801" s="4"/>
      <c r="L801" s="4"/>
      <c r="M801" s="4"/>
      <c r="N801" s="4"/>
      <c r="O801" s="4"/>
      <c r="P801" s="4"/>
      <c r="Q801" s="4"/>
      <c r="R801" s="4"/>
      <c r="S801" s="4"/>
      <c r="T801" s="4"/>
      <c r="U801" s="2"/>
      <c r="V801" s="2"/>
      <c r="W801" s="2"/>
      <c r="X801" s="2"/>
      <c r="Y801" s="2"/>
      <c r="Z801" s="2"/>
      <c r="AA801" s="2"/>
      <c r="AB801" s="2"/>
      <c r="AC801" s="2"/>
    </row>
    <row r="802">
      <c r="A802" s="4"/>
      <c r="B802" s="4"/>
      <c r="C802" s="4"/>
      <c r="D802" s="4"/>
      <c r="E802" s="4"/>
      <c r="F802" s="4"/>
      <c r="G802" s="4"/>
      <c r="H802" s="4"/>
      <c r="I802" s="4"/>
      <c r="J802" s="4"/>
      <c r="K802" s="4"/>
      <c r="L802" s="4"/>
      <c r="M802" s="4"/>
      <c r="N802" s="4"/>
      <c r="O802" s="4"/>
      <c r="P802" s="4"/>
      <c r="Q802" s="4"/>
      <c r="R802" s="4"/>
      <c r="S802" s="4"/>
      <c r="T802" s="4"/>
      <c r="U802" s="2"/>
      <c r="V802" s="2"/>
      <c r="W802" s="2"/>
      <c r="X802" s="2"/>
      <c r="Y802" s="2"/>
      <c r="Z802" s="2"/>
      <c r="AA802" s="2"/>
      <c r="AB802" s="2"/>
      <c r="AC802" s="2"/>
    </row>
    <row r="803">
      <c r="A803" s="4"/>
      <c r="B803" s="4"/>
      <c r="C803" s="4"/>
      <c r="D803" s="4"/>
      <c r="E803" s="4"/>
      <c r="F803" s="4"/>
      <c r="G803" s="4"/>
      <c r="H803" s="4"/>
      <c r="I803" s="4"/>
      <c r="J803" s="4"/>
      <c r="K803" s="4"/>
      <c r="L803" s="4"/>
      <c r="M803" s="4"/>
      <c r="N803" s="4"/>
      <c r="O803" s="4"/>
      <c r="P803" s="4"/>
      <c r="Q803" s="4"/>
      <c r="R803" s="4"/>
      <c r="S803" s="4"/>
      <c r="T803" s="4"/>
      <c r="U803" s="2"/>
      <c r="V803" s="2"/>
      <c r="W803" s="2"/>
      <c r="X803" s="2"/>
      <c r="Y803" s="2"/>
      <c r="Z803" s="2"/>
      <c r="AA803" s="2"/>
      <c r="AB803" s="2"/>
      <c r="AC803" s="2"/>
    </row>
    <row r="804">
      <c r="A804" s="4"/>
      <c r="B804" s="4"/>
      <c r="C804" s="4"/>
      <c r="D804" s="4"/>
      <c r="E804" s="4"/>
      <c r="F804" s="4"/>
      <c r="G804" s="4"/>
      <c r="H804" s="4"/>
      <c r="I804" s="4"/>
      <c r="J804" s="4"/>
      <c r="K804" s="4"/>
      <c r="L804" s="4"/>
      <c r="M804" s="4"/>
      <c r="N804" s="4"/>
      <c r="O804" s="4"/>
      <c r="P804" s="4"/>
      <c r="Q804" s="4"/>
      <c r="R804" s="4"/>
      <c r="S804" s="4"/>
      <c r="T804" s="4"/>
      <c r="U804" s="2"/>
      <c r="V804" s="2"/>
      <c r="W804" s="2"/>
      <c r="X804" s="2"/>
      <c r="Y804" s="2"/>
      <c r="Z804" s="2"/>
      <c r="AA804" s="2"/>
      <c r="AB804" s="2"/>
      <c r="AC804" s="2"/>
    </row>
    <row r="805">
      <c r="A805" s="4"/>
      <c r="B805" s="4"/>
      <c r="C805" s="4"/>
      <c r="D805" s="4"/>
      <c r="E805" s="4"/>
      <c r="F805" s="4"/>
      <c r="G805" s="4"/>
      <c r="H805" s="4"/>
      <c r="I805" s="4"/>
      <c r="J805" s="4"/>
      <c r="K805" s="4"/>
      <c r="L805" s="4"/>
      <c r="M805" s="4"/>
      <c r="N805" s="4"/>
      <c r="O805" s="4"/>
      <c r="P805" s="4"/>
      <c r="Q805" s="4"/>
      <c r="R805" s="4"/>
      <c r="S805" s="4"/>
      <c r="T805" s="4"/>
      <c r="U805" s="2"/>
      <c r="V805" s="2"/>
      <c r="W805" s="2"/>
      <c r="X805" s="2"/>
      <c r="Y805" s="2"/>
      <c r="Z805" s="2"/>
      <c r="AA805" s="2"/>
      <c r="AB805" s="2"/>
      <c r="AC805" s="2"/>
    </row>
    <row r="806">
      <c r="A806" s="4"/>
      <c r="B806" s="4"/>
      <c r="C806" s="4"/>
      <c r="D806" s="4"/>
      <c r="E806" s="4"/>
      <c r="F806" s="4"/>
      <c r="G806" s="4"/>
      <c r="H806" s="4"/>
      <c r="I806" s="4"/>
      <c r="J806" s="4"/>
      <c r="K806" s="4"/>
      <c r="L806" s="4"/>
      <c r="M806" s="4"/>
      <c r="N806" s="4"/>
      <c r="O806" s="4"/>
      <c r="P806" s="4"/>
      <c r="Q806" s="4"/>
      <c r="R806" s="4"/>
      <c r="S806" s="4"/>
      <c r="T806" s="4"/>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4"/>
      <c r="B808" s="4"/>
      <c r="C808" s="4"/>
      <c r="D808" s="4"/>
      <c r="E808" s="4"/>
      <c r="F808" s="4"/>
      <c r="G808" s="4"/>
      <c r="H808" s="4"/>
      <c r="I808" s="4"/>
      <c r="J808" s="4"/>
      <c r="K808" s="4"/>
      <c r="L808" s="4"/>
      <c r="M808" s="4"/>
      <c r="N808" s="4"/>
      <c r="O808" s="4"/>
      <c r="P808" s="4"/>
      <c r="Q808" s="4"/>
      <c r="R808" s="4"/>
      <c r="S808" s="4"/>
      <c r="T808" s="4"/>
      <c r="U808" s="2"/>
      <c r="V808" s="2"/>
      <c r="W808" s="2"/>
      <c r="X808" s="2"/>
      <c r="Y808" s="2"/>
      <c r="Z808" s="2"/>
      <c r="AA808" s="2"/>
      <c r="AB808" s="2"/>
      <c r="AC808" s="2"/>
    </row>
    <row r="809">
      <c r="A809" s="4"/>
      <c r="B809" s="4"/>
      <c r="C809" s="4"/>
      <c r="D809" s="4"/>
      <c r="E809" s="4"/>
      <c r="F809" s="4"/>
      <c r="G809" s="4"/>
      <c r="H809" s="4"/>
      <c r="I809" s="4"/>
      <c r="J809" s="4"/>
      <c r="K809" s="4"/>
      <c r="L809" s="4"/>
      <c r="M809" s="4"/>
      <c r="N809" s="4"/>
      <c r="O809" s="4"/>
      <c r="P809" s="4"/>
      <c r="Q809" s="4"/>
      <c r="R809" s="4"/>
      <c r="S809" s="4"/>
      <c r="T809" s="4"/>
      <c r="U809" s="2"/>
      <c r="V809" s="2"/>
      <c r="W809" s="2"/>
      <c r="X809" s="2"/>
      <c r="Y809" s="2"/>
      <c r="Z809" s="2"/>
      <c r="AA809" s="2"/>
      <c r="AB809" s="2"/>
      <c r="AC809" s="2"/>
    </row>
    <row r="810">
      <c r="A810" s="4"/>
      <c r="B810" s="4"/>
      <c r="C810" s="4"/>
      <c r="D810" s="4"/>
      <c r="E810" s="4"/>
      <c r="F810" s="4"/>
      <c r="G810" s="4"/>
      <c r="H810" s="4"/>
      <c r="I810" s="4"/>
      <c r="J810" s="4"/>
      <c r="K810" s="4"/>
      <c r="L810" s="4"/>
      <c r="M810" s="4"/>
      <c r="N810" s="4"/>
      <c r="O810" s="4"/>
      <c r="P810" s="4"/>
      <c r="Q810" s="4"/>
      <c r="R810" s="4"/>
      <c r="S810" s="4"/>
      <c r="T810" s="4"/>
      <c r="U810" s="2"/>
      <c r="V810" s="2"/>
      <c r="W810" s="2"/>
      <c r="X810" s="2"/>
      <c r="Y810" s="2"/>
      <c r="Z810" s="2"/>
      <c r="AA810" s="2"/>
      <c r="AB810" s="2"/>
      <c r="AC810" s="2"/>
    </row>
    <row r="811">
      <c r="A811" s="4"/>
      <c r="B811" s="4"/>
      <c r="C811" s="4"/>
      <c r="D811" s="4"/>
      <c r="E811" s="4"/>
      <c r="F811" s="4"/>
      <c r="G811" s="4"/>
      <c r="H811" s="4"/>
      <c r="I811" s="4"/>
      <c r="J811" s="4"/>
      <c r="K811" s="4"/>
      <c r="L811" s="4"/>
      <c r="M811" s="4"/>
      <c r="N811" s="4"/>
      <c r="O811" s="4"/>
      <c r="P811" s="4"/>
      <c r="Q811" s="4"/>
      <c r="R811" s="4"/>
      <c r="S811" s="4"/>
      <c r="T811" s="4"/>
      <c r="U811" s="2"/>
      <c r="V811" s="2"/>
      <c r="W811" s="2"/>
      <c r="X811" s="2"/>
      <c r="Y811" s="2"/>
      <c r="Z811" s="2"/>
      <c r="AA811" s="2"/>
      <c r="AB811" s="2"/>
      <c r="AC811" s="2"/>
    </row>
    <row r="812">
      <c r="A812" s="4"/>
      <c r="B812" s="4"/>
      <c r="C812" s="4"/>
      <c r="D812" s="4"/>
      <c r="E812" s="4"/>
      <c r="F812" s="4"/>
      <c r="G812" s="4"/>
      <c r="H812" s="4"/>
      <c r="I812" s="4"/>
      <c r="J812" s="4"/>
      <c r="K812" s="4"/>
      <c r="L812" s="4"/>
      <c r="M812" s="4"/>
      <c r="N812" s="4"/>
      <c r="O812" s="4"/>
      <c r="P812" s="4"/>
      <c r="Q812" s="4"/>
      <c r="R812" s="4"/>
      <c r="S812" s="4"/>
      <c r="T812" s="4"/>
      <c r="U812" s="2"/>
      <c r="V812" s="2"/>
      <c r="W812" s="2"/>
      <c r="X812" s="2"/>
      <c r="Y812" s="2"/>
      <c r="Z812" s="2"/>
      <c r="AA812" s="2"/>
      <c r="AB812" s="2"/>
      <c r="AC812" s="2"/>
    </row>
    <row r="813">
      <c r="A813" s="4"/>
      <c r="B813" s="4"/>
      <c r="C813" s="4"/>
      <c r="D813" s="4"/>
      <c r="E813" s="4"/>
      <c r="F813" s="4"/>
      <c r="G813" s="4"/>
      <c r="H813" s="4"/>
      <c r="I813" s="4"/>
      <c r="J813" s="4"/>
      <c r="K813" s="4"/>
      <c r="L813" s="4"/>
      <c r="M813" s="4"/>
      <c r="N813" s="4"/>
      <c r="O813" s="4"/>
      <c r="P813" s="4"/>
      <c r="Q813" s="4"/>
      <c r="R813" s="4"/>
      <c r="S813" s="4"/>
      <c r="T813" s="4"/>
      <c r="U813" s="2"/>
      <c r="V813" s="2"/>
      <c r="W813" s="2"/>
      <c r="X813" s="2"/>
      <c r="Y813" s="2"/>
      <c r="Z813" s="2"/>
      <c r="AA813" s="2"/>
      <c r="AB813" s="2"/>
      <c r="AC813" s="2"/>
    </row>
    <row r="814">
      <c r="A814" s="4"/>
      <c r="B814" s="4"/>
      <c r="C814" s="4"/>
      <c r="D814" s="4"/>
      <c r="E814" s="4"/>
      <c r="F814" s="4"/>
      <c r="G814" s="4"/>
      <c r="H814" s="4"/>
      <c r="I814" s="4"/>
      <c r="J814" s="4"/>
      <c r="K814" s="4"/>
      <c r="L814" s="4"/>
      <c r="M814" s="4"/>
      <c r="N814" s="4"/>
      <c r="O814" s="4"/>
      <c r="P814" s="4"/>
      <c r="Q814" s="4"/>
      <c r="R814" s="4"/>
      <c r="S814" s="4"/>
      <c r="T814" s="4"/>
      <c r="U814" s="2"/>
      <c r="V814" s="2"/>
      <c r="W814" s="2"/>
      <c r="X814" s="2"/>
      <c r="Y814" s="2"/>
      <c r="Z814" s="2"/>
      <c r="AA814" s="2"/>
      <c r="AB814" s="2"/>
      <c r="AC814" s="2"/>
    </row>
    <row r="815">
      <c r="A815" s="4"/>
      <c r="B815" s="4"/>
      <c r="C815" s="4"/>
      <c r="D815" s="4"/>
      <c r="E815" s="4"/>
      <c r="F815" s="4"/>
      <c r="G815" s="4"/>
      <c r="H815" s="4"/>
      <c r="I815" s="4"/>
      <c r="J815" s="4"/>
      <c r="K815" s="4"/>
      <c r="L815" s="4"/>
      <c r="M815" s="4"/>
      <c r="N815" s="4"/>
      <c r="O815" s="4"/>
      <c r="P815" s="4"/>
      <c r="Q815" s="4"/>
      <c r="R815" s="4"/>
      <c r="S815" s="4"/>
      <c r="T815" s="4"/>
      <c r="U815" s="2"/>
      <c r="V815" s="2"/>
      <c r="W815" s="2"/>
      <c r="X815" s="2"/>
      <c r="Y815" s="2"/>
      <c r="Z815" s="2"/>
      <c r="AA815" s="2"/>
      <c r="AB815" s="2"/>
      <c r="AC815" s="2"/>
    </row>
    <row r="816">
      <c r="A816" s="4"/>
      <c r="B816" s="4"/>
      <c r="C816" s="4"/>
      <c r="D816" s="4"/>
      <c r="E816" s="4"/>
      <c r="F816" s="4"/>
      <c r="G816" s="4"/>
      <c r="H816" s="4"/>
      <c r="I816" s="4"/>
      <c r="J816" s="4"/>
      <c r="K816" s="4"/>
      <c r="L816" s="4"/>
      <c r="M816" s="4"/>
      <c r="N816" s="4"/>
      <c r="O816" s="4"/>
      <c r="P816" s="4"/>
      <c r="Q816" s="4"/>
      <c r="R816" s="4"/>
      <c r="S816" s="4"/>
      <c r="T816" s="4"/>
      <c r="U816" s="2"/>
      <c r="V816" s="2"/>
      <c r="W816" s="2"/>
      <c r="X816" s="2"/>
      <c r="Y816" s="2"/>
      <c r="Z816" s="2"/>
      <c r="AA816" s="2"/>
      <c r="AB816" s="2"/>
      <c r="AC816" s="2"/>
    </row>
    <row r="817">
      <c r="A817" s="4"/>
      <c r="B817" s="4"/>
      <c r="C817" s="4"/>
      <c r="D817" s="4"/>
      <c r="E817" s="4"/>
      <c r="F817" s="4"/>
      <c r="G817" s="4"/>
      <c r="H817" s="4"/>
      <c r="I817" s="4"/>
      <c r="J817" s="4"/>
      <c r="K817" s="4"/>
      <c r="L817" s="4"/>
      <c r="M817" s="4"/>
      <c r="N817" s="4"/>
      <c r="O817" s="4"/>
      <c r="P817" s="4"/>
      <c r="Q817" s="4"/>
      <c r="R817" s="4"/>
      <c r="S817" s="4"/>
      <c r="T817" s="4"/>
      <c r="U817" s="2"/>
      <c r="V817" s="2"/>
      <c r="W817" s="2"/>
      <c r="X817" s="2"/>
      <c r="Y817" s="2"/>
      <c r="Z817" s="2"/>
      <c r="AA817" s="2"/>
      <c r="AB817" s="2"/>
      <c r="AC817" s="2"/>
    </row>
    <row r="818">
      <c r="A818" s="4"/>
      <c r="B818" s="4"/>
      <c r="C818" s="4"/>
      <c r="D818" s="4"/>
      <c r="E818" s="4"/>
      <c r="F818" s="4"/>
      <c r="G818" s="4"/>
      <c r="H818" s="4"/>
      <c r="I818" s="4"/>
      <c r="J818" s="4"/>
      <c r="K818" s="4"/>
      <c r="L818" s="4"/>
      <c r="M818" s="4"/>
      <c r="N818" s="4"/>
      <c r="O818" s="4"/>
      <c r="P818" s="4"/>
      <c r="Q818" s="4"/>
      <c r="R818" s="4"/>
      <c r="S818" s="4"/>
      <c r="T818" s="4"/>
      <c r="U818" s="2"/>
      <c r="V818" s="2"/>
      <c r="W818" s="2"/>
      <c r="X818" s="2"/>
      <c r="Y818" s="2"/>
      <c r="Z818" s="2"/>
      <c r="AA818" s="2"/>
      <c r="AB818" s="2"/>
      <c r="AC818" s="2"/>
    </row>
    <row r="819">
      <c r="A819" s="4"/>
      <c r="B819" s="4"/>
      <c r="C819" s="4"/>
      <c r="D819" s="4"/>
      <c r="E819" s="4"/>
      <c r="F819" s="4"/>
      <c r="G819" s="4"/>
      <c r="H819" s="4"/>
      <c r="I819" s="4"/>
      <c r="J819" s="4"/>
      <c r="K819" s="4"/>
      <c r="L819" s="4"/>
      <c r="M819" s="4"/>
      <c r="N819" s="4"/>
      <c r="O819" s="4"/>
      <c r="P819" s="4"/>
      <c r="Q819" s="4"/>
      <c r="R819" s="4"/>
      <c r="S819" s="4"/>
      <c r="T819" s="4"/>
      <c r="U819" s="2"/>
      <c r="V819" s="2"/>
      <c r="W819" s="2"/>
      <c r="X819" s="2"/>
      <c r="Y819" s="2"/>
      <c r="Z819" s="2"/>
      <c r="AA819" s="2"/>
      <c r="AB819" s="2"/>
      <c r="AC819" s="2"/>
    </row>
    <row r="820">
      <c r="A820" s="4"/>
      <c r="B820" s="4"/>
      <c r="C820" s="4"/>
      <c r="D820" s="4"/>
      <c r="E820" s="4"/>
      <c r="F820" s="4"/>
      <c r="G820" s="4"/>
      <c r="H820" s="4"/>
      <c r="I820" s="4"/>
      <c r="J820" s="4"/>
      <c r="K820" s="4"/>
      <c r="L820" s="4"/>
      <c r="M820" s="4"/>
      <c r="N820" s="4"/>
      <c r="O820" s="4"/>
      <c r="P820" s="4"/>
      <c r="Q820" s="4"/>
      <c r="R820" s="4"/>
      <c r="S820" s="4"/>
      <c r="T820" s="4"/>
      <c r="U820" s="2"/>
      <c r="V820" s="2"/>
      <c r="W820" s="2"/>
      <c r="X820" s="2"/>
      <c r="Y820" s="2"/>
      <c r="Z820" s="2"/>
      <c r="AA820" s="2"/>
      <c r="AB820" s="2"/>
      <c r="AC820" s="2"/>
    </row>
    <row r="821">
      <c r="A821" s="4"/>
      <c r="B821" s="4"/>
      <c r="C821" s="4"/>
      <c r="D821" s="4"/>
      <c r="E821" s="4"/>
      <c r="F821" s="4"/>
      <c r="G821" s="4"/>
      <c r="H821" s="4"/>
      <c r="I821" s="4"/>
      <c r="J821" s="4"/>
      <c r="K821" s="4"/>
      <c r="L821" s="4"/>
      <c r="M821" s="4"/>
      <c r="N821" s="4"/>
      <c r="O821" s="4"/>
      <c r="P821" s="4"/>
      <c r="Q821" s="4"/>
      <c r="R821" s="4"/>
      <c r="S821" s="4"/>
      <c r="T821" s="4"/>
      <c r="U821" s="2"/>
      <c r="V821" s="2"/>
      <c r="W821" s="2"/>
      <c r="X821" s="2"/>
      <c r="Y821" s="2"/>
      <c r="Z821" s="2"/>
      <c r="AA821" s="2"/>
      <c r="AB821" s="2"/>
      <c r="AC821" s="2"/>
    </row>
    <row r="822">
      <c r="A822" s="4"/>
      <c r="B822" s="4"/>
      <c r="C822" s="4"/>
      <c r="D822" s="4"/>
      <c r="E822" s="4"/>
      <c r="F822" s="4"/>
      <c r="G822" s="4"/>
      <c r="H822" s="4"/>
      <c r="I822" s="4"/>
      <c r="J822" s="4"/>
      <c r="K822" s="4"/>
      <c r="L822" s="4"/>
      <c r="M822" s="4"/>
      <c r="N822" s="4"/>
      <c r="O822" s="4"/>
      <c r="P822" s="4"/>
      <c r="Q822" s="4"/>
      <c r="R822" s="4"/>
      <c r="S822" s="4"/>
      <c r="T822" s="4"/>
      <c r="U822" s="2"/>
      <c r="V822" s="2"/>
      <c r="W822" s="2"/>
      <c r="X822" s="2"/>
      <c r="Y822" s="2"/>
      <c r="Z822" s="2"/>
      <c r="AA822" s="2"/>
      <c r="AB822" s="2"/>
      <c r="AC822" s="2"/>
    </row>
    <row r="823">
      <c r="A823" s="4"/>
      <c r="B823" s="4"/>
      <c r="C823" s="4"/>
      <c r="D823" s="4"/>
      <c r="E823" s="4"/>
      <c r="F823" s="4"/>
      <c r="G823" s="4"/>
      <c r="H823" s="4"/>
      <c r="I823" s="4"/>
      <c r="J823" s="4"/>
      <c r="K823" s="4"/>
      <c r="L823" s="4"/>
      <c r="M823" s="4"/>
      <c r="N823" s="4"/>
      <c r="O823" s="4"/>
      <c r="P823" s="4"/>
      <c r="Q823" s="4"/>
      <c r="R823" s="4"/>
      <c r="S823" s="4"/>
      <c r="T823" s="4"/>
      <c r="U823" s="2"/>
      <c r="V823" s="2"/>
      <c r="W823" s="2"/>
      <c r="X823" s="2"/>
      <c r="Y823" s="2"/>
      <c r="Z823" s="2"/>
      <c r="AA823" s="2"/>
      <c r="AB823" s="2"/>
      <c r="AC823" s="2"/>
    </row>
    <row r="824">
      <c r="A824" s="4"/>
      <c r="B824" s="4"/>
      <c r="C824" s="4"/>
      <c r="D824" s="4"/>
      <c r="E824" s="4"/>
      <c r="F824" s="4"/>
      <c r="G824" s="4"/>
      <c r="H824" s="4"/>
      <c r="I824" s="4"/>
      <c r="J824" s="4"/>
      <c r="K824" s="4"/>
      <c r="L824" s="4"/>
      <c r="M824" s="4"/>
      <c r="N824" s="4"/>
      <c r="O824" s="4"/>
      <c r="P824" s="4"/>
      <c r="Q824" s="4"/>
      <c r="R824" s="4"/>
      <c r="S824" s="4"/>
      <c r="T824" s="4"/>
      <c r="U824" s="2"/>
      <c r="V824" s="2"/>
      <c r="W824" s="2"/>
      <c r="X824" s="2"/>
      <c r="Y824" s="2"/>
      <c r="Z824" s="2"/>
      <c r="AA824" s="2"/>
      <c r="AB824" s="2"/>
      <c r="AC824" s="2"/>
    </row>
    <row r="825">
      <c r="A825" s="4"/>
      <c r="B825" s="4"/>
      <c r="C825" s="4"/>
      <c r="D825" s="4"/>
      <c r="E825" s="4"/>
      <c r="F825" s="4"/>
      <c r="G825" s="4"/>
      <c r="H825" s="4"/>
      <c r="I825" s="4"/>
      <c r="J825" s="4"/>
      <c r="K825" s="4"/>
      <c r="L825" s="4"/>
      <c r="M825" s="4"/>
      <c r="N825" s="4"/>
      <c r="O825" s="4"/>
      <c r="P825" s="4"/>
      <c r="Q825" s="4"/>
      <c r="R825" s="4"/>
      <c r="S825" s="4"/>
      <c r="T825" s="4"/>
      <c r="U825" s="2"/>
      <c r="V825" s="2"/>
      <c r="W825" s="2"/>
      <c r="X825" s="2"/>
      <c r="Y825" s="2"/>
      <c r="Z825" s="2"/>
      <c r="AA825" s="2"/>
      <c r="AB825" s="2"/>
      <c r="AC825" s="2"/>
    </row>
    <row r="826">
      <c r="A826" s="4"/>
      <c r="B826" s="4"/>
      <c r="C826" s="4"/>
      <c r="D826" s="4"/>
      <c r="E826" s="4"/>
      <c r="F826" s="4"/>
      <c r="G826" s="4"/>
      <c r="H826" s="4"/>
      <c r="I826" s="4"/>
      <c r="J826" s="4"/>
      <c r="K826" s="4"/>
      <c r="L826" s="4"/>
      <c r="M826" s="4"/>
      <c r="N826" s="4"/>
      <c r="O826" s="4"/>
      <c r="P826" s="4"/>
      <c r="Q826" s="4"/>
      <c r="R826" s="4"/>
      <c r="S826" s="4"/>
      <c r="T826" s="4"/>
      <c r="U826" s="2"/>
      <c r="V826" s="2"/>
      <c r="W826" s="2"/>
      <c r="X826" s="2"/>
      <c r="Y826" s="2"/>
      <c r="Z826" s="2"/>
      <c r="AA826" s="2"/>
      <c r="AB826" s="2"/>
      <c r="AC826" s="2"/>
    </row>
    <row r="827">
      <c r="A827" s="4"/>
      <c r="B827" s="4"/>
      <c r="C827" s="4"/>
      <c r="D827" s="4"/>
      <c r="E827" s="4"/>
      <c r="F827" s="4"/>
      <c r="G827" s="4"/>
      <c r="H827" s="4"/>
      <c r="I827" s="4"/>
      <c r="J827" s="4"/>
      <c r="K827" s="4"/>
      <c r="L827" s="4"/>
      <c r="M827" s="4"/>
      <c r="N827" s="4"/>
      <c r="O827" s="4"/>
      <c r="P827" s="4"/>
      <c r="Q827" s="4"/>
      <c r="R827" s="4"/>
      <c r="S827" s="4"/>
      <c r="T827" s="4"/>
      <c r="U827" s="2"/>
      <c r="V827" s="2"/>
      <c r="W827" s="2"/>
      <c r="X827" s="2"/>
      <c r="Y827" s="2"/>
      <c r="Z827" s="2"/>
      <c r="AA827" s="2"/>
      <c r="AB827" s="2"/>
      <c r="AC827" s="2"/>
    </row>
    <row r="828">
      <c r="A828" s="4"/>
      <c r="B828" s="4"/>
      <c r="C828" s="4"/>
      <c r="D828" s="4"/>
      <c r="E828" s="4"/>
      <c r="F828" s="4"/>
      <c r="G828" s="4"/>
      <c r="H828" s="4"/>
      <c r="I828" s="4"/>
      <c r="J828" s="4"/>
      <c r="K828" s="4"/>
      <c r="L828" s="4"/>
      <c r="M828" s="4"/>
      <c r="N828" s="4"/>
      <c r="O828" s="4"/>
      <c r="P828" s="4"/>
      <c r="Q828" s="4"/>
      <c r="R828" s="4"/>
      <c r="S828" s="4"/>
      <c r="T828" s="4"/>
      <c r="U828" s="2"/>
      <c r="V828" s="2"/>
      <c r="W828" s="2"/>
      <c r="X828" s="2"/>
      <c r="Y828" s="2"/>
      <c r="Z828" s="2"/>
      <c r="AA828" s="2"/>
      <c r="AB828" s="2"/>
      <c r="AC828" s="2"/>
    </row>
    <row r="829">
      <c r="A829" s="4"/>
      <c r="B829" s="4"/>
      <c r="C829" s="4"/>
      <c r="D829" s="4"/>
      <c r="E829" s="4"/>
      <c r="F829" s="4"/>
      <c r="G829" s="4"/>
      <c r="H829" s="4"/>
      <c r="I829" s="4"/>
      <c r="J829" s="4"/>
      <c r="K829" s="4"/>
      <c r="L829" s="4"/>
      <c r="M829" s="4"/>
      <c r="N829" s="4"/>
      <c r="O829" s="4"/>
      <c r="P829" s="4"/>
      <c r="Q829" s="4"/>
      <c r="R829" s="4"/>
      <c r="S829" s="4"/>
      <c r="T829" s="4"/>
      <c r="U829" s="2"/>
      <c r="V829" s="2"/>
      <c r="W829" s="2"/>
      <c r="X829" s="2"/>
      <c r="Y829" s="2"/>
      <c r="Z829" s="2"/>
      <c r="AA829" s="2"/>
      <c r="AB829" s="2"/>
      <c r="AC829" s="2"/>
    </row>
    <row r="830">
      <c r="A830" s="4"/>
      <c r="B830" s="4"/>
      <c r="C830" s="4"/>
      <c r="D830" s="4"/>
      <c r="E830" s="4"/>
      <c r="F830" s="4"/>
      <c r="G830" s="4"/>
      <c r="H830" s="4"/>
      <c r="I830" s="4"/>
      <c r="J830" s="4"/>
      <c r="K830" s="4"/>
      <c r="L830" s="4"/>
      <c r="M830" s="4"/>
      <c r="N830" s="4"/>
      <c r="O830" s="4"/>
      <c r="P830" s="4"/>
      <c r="Q830" s="4"/>
      <c r="R830" s="4"/>
      <c r="S830" s="4"/>
      <c r="T830" s="4"/>
      <c r="U830" s="2"/>
      <c r="V830" s="2"/>
      <c r="W830" s="2"/>
      <c r="X830" s="2"/>
      <c r="Y830" s="2"/>
      <c r="Z830" s="2"/>
      <c r="AA830" s="2"/>
      <c r="AB830" s="2"/>
      <c r="AC830" s="2"/>
    </row>
    <row r="831">
      <c r="A831" s="4"/>
      <c r="B831" s="4"/>
      <c r="C831" s="4"/>
      <c r="D831" s="4"/>
      <c r="E831" s="4"/>
      <c r="F831" s="4"/>
      <c r="G831" s="4"/>
      <c r="H831" s="4"/>
      <c r="I831" s="4"/>
      <c r="J831" s="4"/>
      <c r="K831" s="4"/>
      <c r="L831" s="4"/>
      <c r="M831" s="4"/>
      <c r="N831" s="4"/>
      <c r="O831" s="4"/>
      <c r="P831" s="4"/>
      <c r="Q831" s="4"/>
      <c r="R831" s="4"/>
      <c r="S831" s="4"/>
      <c r="T831" s="4"/>
      <c r="U831" s="2"/>
      <c r="V831" s="2"/>
      <c r="W831" s="2"/>
      <c r="X831" s="2"/>
      <c r="Y831" s="2"/>
      <c r="Z831" s="2"/>
      <c r="AA831" s="2"/>
      <c r="AB831" s="2"/>
      <c r="AC831" s="2"/>
    </row>
    <row r="832">
      <c r="A832" s="4"/>
      <c r="B832" s="4"/>
      <c r="C832" s="4"/>
      <c r="D832" s="4"/>
      <c r="E832" s="4"/>
      <c r="F832" s="4"/>
      <c r="G832" s="4"/>
      <c r="H832" s="4"/>
      <c r="I832" s="4"/>
      <c r="J832" s="4"/>
      <c r="K832" s="4"/>
      <c r="L832" s="4"/>
      <c r="M832" s="4"/>
      <c r="N832" s="4"/>
      <c r="O832" s="4"/>
      <c r="P832" s="4"/>
      <c r="Q832" s="4"/>
      <c r="R832" s="4"/>
      <c r="S832" s="4"/>
      <c r="T832" s="4"/>
      <c r="U832" s="2"/>
      <c r="V832" s="2"/>
      <c r="W832" s="2"/>
      <c r="X832" s="2"/>
      <c r="Y832" s="2"/>
      <c r="Z832" s="2"/>
      <c r="AA832" s="2"/>
      <c r="AB832" s="2"/>
      <c r="AC832" s="2"/>
    </row>
    <row r="833">
      <c r="A833" s="4"/>
      <c r="B833" s="4"/>
      <c r="C833" s="4"/>
      <c r="D833" s="4"/>
      <c r="E833" s="4"/>
      <c r="F833" s="4"/>
      <c r="G833" s="4"/>
      <c r="H833" s="4"/>
      <c r="I833" s="4"/>
      <c r="J833" s="4"/>
      <c r="K833" s="4"/>
      <c r="L833" s="4"/>
      <c r="M833" s="4"/>
      <c r="N833" s="4"/>
      <c r="O833" s="4"/>
      <c r="P833" s="4"/>
      <c r="Q833" s="4"/>
      <c r="R833" s="4"/>
      <c r="S833" s="4"/>
      <c r="T833" s="4"/>
      <c r="U833" s="2"/>
      <c r="V833" s="2"/>
      <c r="W833" s="2"/>
      <c r="X833" s="2"/>
      <c r="Y833" s="2"/>
      <c r="Z833" s="2"/>
      <c r="AA833" s="2"/>
      <c r="AB833" s="2"/>
      <c r="AC833" s="2"/>
    </row>
    <row r="834">
      <c r="A834" s="4"/>
      <c r="B834" s="4"/>
      <c r="C834" s="4"/>
      <c r="D834" s="4"/>
      <c r="E834" s="4"/>
      <c r="F834" s="4"/>
      <c r="G834" s="4"/>
      <c r="H834" s="4"/>
      <c r="I834" s="4"/>
      <c r="J834" s="4"/>
      <c r="K834" s="4"/>
      <c r="L834" s="4"/>
      <c r="M834" s="4"/>
      <c r="N834" s="4"/>
      <c r="O834" s="4"/>
      <c r="P834" s="4"/>
      <c r="Q834" s="4"/>
      <c r="R834" s="4"/>
      <c r="S834" s="4"/>
      <c r="T834" s="4"/>
      <c r="U834" s="2"/>
      <c r="V834" s="2"/>
      <c r="W834" s="2"/>
      <c r="X834" s="2"/>
      <c r="Y834" s="2"/>
      <c r="Z834" s="2"/>
      <c r="AA834" s="2"/>
      <c r="AB834" s="2"/>
      <c r="AC834" s="2"/>
    </row>
    <row r="835">
      <c r="A835" s="4"/>
      <c r="B835" s="4"/>
      <c r="C835" s="4"/>
      <c r="D835" s="4"/>
      <c r="E835" s="4"/>
      <c r="F835" s="4"/>
      <c r="G835" s="4"/>
      <c r="H835" s="4"/>
      <c r="I835" s="4"/>
      <c r="J835" s="4"/>
      <c r="K835" s="4"/>
      <c r="L835" s="4"/>
      <c r="M835" s="4"/>
      <c r="N835" s="4"/>
      <c r="O835" s="4"/>
      <c r="P835" s="4"/>
      <c r="Q835" s="4"/>
      <c r="R835" s="4"/>
      <c r="S835" s="4"/>
      <c r="T835" s="4"/>
      <c r="U835" s="2"/>
      <c r="V835" s="2"/>
      <c r="W835" s="2"/>
      <c r="X835" s="2"/>
      <c r="Y835" s="2"/>
      <c r="Z835" s="2"/>
      <c r="AA835" s="2"/>
      <c r="AB835" s="2"/>
      <c r="AC835" s="2"/>
    </row>
    <row r="836">
      <c r="A836" s="4"/>
      <c r="B836" s="4"/>
      <c r="C836" s="4"/>
      <c r="D836" s="4"/>
      <c r="E836" s="4"/>
      <c r="F836" s="4"/>
      <c r="G836" s="4"/>
      <c r="H836" s="4"/>
      <c r="I836" s="4"/>
      <c r="J836" s="4"/>
      <c r="K836" s="4"/>
      <c r="L836" s="4"/>
      <c r="M836" s="4"/>
      <c r="N836" s="4"/>
      <c r="O836" s="4"/>
      <c r="P836" s="4"/>
      <c r="Q836" s="4"/>
      <c r="R836" s="4"/>
      <c r="S836" s="4"/>
      <c r="T836" s="4"/>
      <c r="U836" s="2"/>
      <c r="V836" s="2"/>
      <c r="W836" s="2"/>
      <c r="X836" s="2"/>
      <c r="Y836" s="2"/>
      <c r="Z836" s="2"/>
      <c r="AA836" s="2"/>
      <c r="AB836" s="2"/>
      <c r="AC836" s="2"/>
    </row>
    <row r="837">
      <c r="A837" s="4"/>
      <c r="B837" s="4"/>
      <c r="C837" s="4"/>
      <c r="D837" s="4"/>
      <c r="E837" s="4"/>
      <c r="F837" s="4"/>
      <c r="G837" s="4"/>
      <c r="H837" s="4"/>
      <c r="I837" s="4"/>
      <c r="J837" s="4"/>
      <c r="K837" s="4"/>
      <c r="L837" s="4"/>
      <c r="M837" s="4"/>
      <c r="N837" s="4"/>
      <c r="O837" s="4"/>
      <c r="P837" s="4"/>
      <c r="Q837" s="4"/>
      <c r="R837" s="4"/>
      <c r="S837" s="4"/>
      <c r="T837" s="4"/>
      <c r="U837" s="2"/>
      <c r="V837" s="2"/>
      <c r="W837" s="2"/>
      <c r="X837" s="2"/>
      <c r="Y837" s="2"/>
      <c r="Z837" s="2"/>
      <c r="AA837" s="2"/>
      <c r="AB837" s="2"/>
      <c r="AC837" s="2"/>
    </row>
    <row r="838">
      <c r="A838" s="4"/>
      <c r="B838" s="4"/>
      <c r="C838" s="4"/>
      <c r="D838" s="4"/>
      <c r="E838" s="4"/>
      <c r="F838" s="4"/>
      <c r="G838" s="4"/>
      <c r="H838" s="4"/>
      <c r="I838" s="4"/>
      <c r="J838" s="4"/>
      <c r="K838" s="4"/>
      <c r="L838" s="4"/>
      <c r="M838" s="4"/>
      <c r="N838" s="4"/>
      <c r="O838" s="4"/>
      <c r="P838" s="4"/>
      <c r="Q838" s="4"/>
      <c r="R838" s="4"/>
      <c r="S838" s="4"/>
      <c r="T838" s="4"/>
      <c r="U838" s="2"/>
      <c r="V838" s="2"/>
      <c r="W838" s="2"/>
      <c r="X838" s="2"/>
      <c r="Y838" s="2"/>
      <c r="Z838" s="2"/>
      <c r="AA838" s="2"/>
      <c r="AB838" s="2"/>
      <c r="AC838" s="2"/>
    </row>
    <row r="839">
      <c r="A839" s="4"/>
      <c r="B839" s="4"/>
      <c r="C839" s="4"/>
      <c r="D839" s="4"/>
      <c r="E839" s="4"/>
      <c r="F839" s="4"/>
      <c r="G839" s="4"/>
      <c r="H839" s="4"/>
      <c r="I839" s="4"/>
      <c r="J839" s="4"/>
      <c r="K839" s="4"/>
      <c r="L839" s="4"/>
      <c r="M839" s="4"/>
      <c r="N839" s="4"/>
      <c r="O839" s="4"/>
      <c r="P839" s="4"/>
      <c r="Q839" s="4"/>
      <c r="R839" s="4"/>
      <c r="S839" s="4"/>
      <c r="T839" s="4"/>
      <c r="U839" s="2"/>
      <c r="V839" s="2"/>
      <c r="W839" s="2"/>
      <c r="X839" s="2"/>
      <c r="Y839" s="2"/>
      <c r="Z839" s="2"/>
      <c r="AA839" s="2"/>
      <c r="AB839" s="2"/>
      <c r="AC839" s="2"/>
    </row>
    <row r="840">
      <c r="A840" s="4"/>
      <c r="B840" s="4"/>
      <c r="C840" s="4"/>
      <c r="D840" s="4"/>
      <c r="E840" s="4"/>
      <c r="F840" s="4"/>
      <c r="G840" s="4"/>
      <c r="H840" s="4"/>
      <c r="I840" s="4"/>
      <c r="J840" s="4"/>
      <c r="K840" s="4"/>
      <c r="L840" s="4"/>
      <c r="M840" s="4"/>
      <c r="N840" s="4"/>
      <c r="O840" s="4"/>
      <c r="P840" s="4"/>
      <c r="Q840" s="4"/>
      <c r="R840" s="4"/>
      <c r="S840" s="4"/>
      <c r="T840" s="4"/>
      <c r="U840" s="2"/>
      <c r="V840" s="2"/>
      <c r="W840" s="2"/>
      <c r="X840" s="2"/>
      <c r="Y840" s="2"/>
      <c r="Z840" s="2"/>
      <c r="AA840" s="2"/>
      <c r="AB840" s="2"/>
      <c r="AC840" s="2"/>
    </row>
    <row r="841">
      <c r="A841" s="4"/>
      <c r="B841" s="4"/>
      <c r="C841" s="4"/>
      <c r="D841" s="4"/>
      <c r="E841" s="4"/>
      <c r="F841" s="4"/>
      <c r="G841" s="4"/>
      <c r="H841" s="4"/>
      <c r="I841" s="4"/>
      <c r="J841" s="4"/>
      <c r="K841" s="4"/>
      <c r="L841" s="4"/>
      <c r="M841" s="4"/>
      <c r="N841" s="4"/>
      <c r="O841" s="4"/>
      <c r="P841" s="4"/>
      <c r="Q841" s="4"/>
      <c r="R841" s="4"/>
      <c r="S841" s="4"/>
      <c r="T841" s="4"/>
      <c r="U841" s="2"/>
      <c r="V841" s="2"/>
      <c r="W841" s="2"/>
      <c r="X841" s="2"/>
      <c r="Y841" s="2"/>
      <c r="Z841" s="2"/>
      <c r="AA841" s="2"/>
      <c r="AB841" s="2"/>
      <c r="AC841" s="2"/>
    </row>
    <row r="842">
      <c r="A842" s="4"/>
      <c r="B842" s="4"/>
      <c r="C842" s="4"/>
      <c r="D842" s="4"/>
      <c r="E842" s="4"/>
      <c r="F842" s="4"/>
      <c r="G842" s="4"/>
      <c r="H842" s="4"/>
      <c r="I842" s="4"/>
      <c r="J842" s="4"/>
      <c r="K842" s="4"/>
      <c r="L842" s="4"/>
      <c r="M842" s="4"/>
      <c r="N842" s="4"/>
      <c r="O842" s="4"/>
      <c r="P842" s="4"/>
      <c r="Q842" s="4"/>
      <c r="R842" s="4"/>
      <c r="S842" s="4"/>
      <c r="T842" s="4"/>
      <c r="U842" s="2"/>
      <c r="V842" s="2"/>
      <c r="W842" s="2"/>
      <c r="X842" s="2"/>
      <c r="Y842" s="2"/>
      <c r="Z842" s="2"/>
      <c r="AA842" s="2"/>
      <c r="AB842" s="2"/>
      <c r="AC842" s="2"/>
    </row>
    <row r="843">
      <c r="A843" s="4"/>
      <c r="B843" s="4"/>
      <c r="C843" s="4"/>
      <c r="D843" s="4"/>
      <c r="E843" s="4"/>
      <c r="F843" s="4"/>
      <c r="G843" s="4"/>
      <c r="H843" s="4"/>
      <c r="I843" s="4"/>
      <c r="J843" s="4"/>
      <c r="K843" s="4"/>
      <c r="L843" s="4"/>
      <c r="M843" s="4"/>
      <c r="N843" s="4"/>
      <c r="O843" s="4"/>
      <c r="P843" s="4"/>
      <c r="Q843" s="4"/>
      <c r="R843" s="4"/>
      <c r="S843" s="4"/>
      <c r="T843" s="4"/>
      <c r="U843" s="2"/>
      <c r="V843" s="2"/>
      <c r="W843" s="2"/>
      <c r="X843" s="2"/>
      <c r="Y843" s="2"/>
      <c r="Z843" s="2"/>
      <c r="AA843" s="2"/>
      <c r="AB843" s="2"/>
      <c r="AC843" s="2"/>
    </row>
    <row r="844">
      <c r="A844" s="4"/>
      <c r="B844" s="4"/>
      <c r="C844" s="4"/>
      <c r="D844" s="4"/>
      <c r="E844" s="4"/>
      <c r="F844" s="4"/>
      <c r="G844" s="4"/>
      <c r="H844" s="4"/>
      <c r="I844" s="4"/>
      <c r="J844" s="4"/>
      <c r="K844" s="4"/>
      <c r="L844" s="4"/>
      <c r="M844" s="4"/>
      <c r="N844" s="4"/>
      <c r="O844" s="4"/>
      <c r="P844" s="4"/>
      <c r="Q844" s="4"/>
      <c r="R844" s="4"/>
      <c r="S844" s="4"/>
      <c r="T844" s="4"/>
      <c r="U844" s="2"/>
      <c r="V844" s="2"/>
      <c r="W844" s="2"/>
      <c r="X844" s="2"/>
      <c r="Y844" s="2"/>
      <c r="Z844" s="2"/>
      <c r="AA844" s="2"/>
      <c r="AB844" s="2"/>
      <c r="AC844" s="2"/>
    </row>
    <row r="845">
      <c r="A845" s="4"/>
      <c r="B845" s="4"/>
      <c r="C845" s="4"/>
      <c r="D845" s="4"/>
      <c r="E845" s="4"/>
      <c r="F845" s="4"/>
      <c r="G845" s="4"/>
      <c r="H845" s="4"/>
      <c r="I845" s="4"/>
      <c r="J845" s="4"/>
      <c r="K845" s="4"/>
      <c r="L845" s="4"/>
      <c r="M845" s="4"/>
      <c r="N845" s="4"/>
      <c r="O845" s="4"/>
      <c r="P845" s="4"/>
      <c r="Q845" s="4"/>
      <c r="R845" s="4"/>
      <c r="S845" s="4"/>
      <c r="T845" s="4"/>
      <c r="U845" s="2"/>
      <c r="V845" s="2"/>
      <c r="W845" s="2"/>
      <c r="X845" s="2"/>
      <c r="Y845" s="2"/>
      <c r="Z845" s="2"/>
      <c r="AA845" s="2"/>
      <c r="AB845" s="2"/>
      <c r="AC845" s="2"/>
    </row>
    <row r="846">
      <c r="A846" s="4"/>
      <c r="B846" s="4"/>
      <c r="C846" s="4"/>
      <c r="D846" s="4"/>
      <c r="E846" s="4"/>
      <c r="F846" s="4"/>
      <c r="G846" s="4"/>
      <c r="H846" s="4"/>
      <c r="I846" s="4"/>
      <c r="J846" s="4"/>
      <c r="K846" s="4"/>
      <c r="L846" s="4"/>
      <c r="M846" s="4"/>
      <c r="N846" s="4"/>
      <c r="O846" s="4"/>
      <c r="P846" s="4"/>
      <c r="Q846" s="4"/>
      <c r="R846" s="4"/>
      <c r="S846" s="4"/>
      <c r="T846" s="4"/>
      <c r="U846" s="2"/>
      <c r="V846" s="2"/>
      <c r="W846" s="2"/>
      <c r="X846" s="2"/>
      <c r="Y846" s="2"/>
      <c r="Z846" s="2"/>
      <c r="AA846" s="2"/>
      <c r="AB846" s="2"/>
      <c r="AC846" s="2"/>
    </row>
    <row r="847">
      <c r="A847" s="4"/>
      <c r="B847" s="4"/>
      <c r="C847" s="4"/>
      <c r="D847" s="4"/>
      <c r="E847" s="4"/>
      <c r="F847" s="4"/>
      <c r="G847" s="4"/>
      <c r="H847" s="4"/>
      <c r="I847" s="4"/>
      <c r="J847" s="4"/>
      <c r="K847" s="4"/>
      <c r="L847" s="4"/>
      <c r="M847" s="4"/>
      <c r="N847" s="4"/>
      <c r="O847" s="4"/>
      <c r="P847" s="4"/>
      <c r="Q847" s="4"/>
      <c r="R847" s="4"/>
      <c r="S847" s="4"/>
      <c r="T847" s="4"/>
      <c r="U847" s="2"/>
      <c r="V847" s="2"/>
      <c r="W847" s="2"/>
      <c r="X847" s="2"/>
      <c r="Y847" s="2"/>
      <c r="Z847" s="2"/>
      <c r="AA847" s="2"/>
      <c r="AB847" s="2"/>
      <c r="AC847" s="2"/>
    </row>
    <row r="848">
      <c r="A848" s="4"/>
      <c r="B848" s="4"/>
      <c r="C848" s="4"/>
      <c r="D848" s="4"/>
      <c r="E848" s="4"/>
      <c r="F848" s="4"/>
      <c r="G848" s="4"/>
      <c r="H848" s="4"/>
      <c r="I848" s="4"/>
      <c r="J848" s="4"/>
      <c r="K848" s="4"/>
      <c r="L848" s="4"/>
      <c r="M848" s="4"/>
      <c r="N848" s="4"/>
      <c r="O848" s="4"/>
      <c r="P848" s="4"/>
      <c r="Q848" s="4"/>
      <c r="R848" s="4"/>
      <c r="S848" s="4"/>
      <c r="T848" s="4"/>
      <c r="U848" s="2"/>
      <c r="V848" s="2"/>
      <c r="W848" s="2"/>
      <c r="X848" s="2"/>
      <c r="Y848" s="2"/>
      <c r="Z848" s="2"/>
      <c r="AA848" s="2"/>
      <c r="AB848" s="2"/>
      <c r="AC848" s="2"/>
    </row>
    <row r="849">
      <c r="A849" s="4"/>
      <c r="B849" s="4"/>
      <c r="C849" s="4"/>
      <c r="D849" s="4"/>
      <c r="E849" s="4"/>
      <c r="F849" s="4"/>
      <c r="G849" s="4"/>
      <c r="H849" s="4"/>
      <c r="I849" s="4"/>
      <c r="J849" s="4"/>
      <c r="K849" s="4"/>
      <c r="L849" s="4"/>
      <c r="M849" s="4"/>
      <c r="N849" s="4"/>
      <c r="O849" s="4"/>
      <c r="P849" s="4"/>
      <c r="Q849" s="4"/>
      <c r="R849" s="4"/>
      <c r="S849" s="4"/>
      <c r="T849" s="4"/>
      <c r="U849" s="2"/>
      <c r="V849" s="2"/>
      <c r="W849" s="2"/>
      <c r="X849" s="2"/>
      <c r="Y849" s="2"/>
      <c r="Z849" s="2"/>
      <c r="AA849" s="2"/>
      <c r="AB849" s="2"/>
      <c r="AC849" s="2"/>
    </row>
    <row r="850">
      <c r="A850" s="4"/>
      <c r="B850" s="4"/>
      <c r="C850" s="4"/>
      <c r="D850" s="4"/>
      <c r="E850" s="4"/>
      <c r="F850" s="4"/>
      <c r="G850" s="4"/>
      <c r="H850" s="4"/>
      <c r="I850" s="4"/>
      <c r="J850" s="4"/>
      <c r="K850" s="4"/>
      <c r="L850" s="4"/>
      <c r="M850" s="4"/>
      <c r="N850" s="4"/>
      <c r="O850" s="4"/>
      <c r="P850" s="4"/>
      <c r="Q850" s="4"/>
      <c r="R850" s="4"/>
      <c r="S850" s="4"/>
      <c r="T850" s="4"/>
      <c r="U850" s="2"/>
      <c r="V850" s="2"/>
      <c r="W850" s="2"/>
      <c r="X850" s="2"/>
      <c r="Y850" s="2"/>
      <c r="Z850" s="2"/>
      <c r="AA850" s="2"/>
      <c r="AB850" s="2"/>
      <c r="AC850" s="2"/>
    </row>
    <row r="851">
      <c r="A851" s="4"/>
      <c r="B851" s="4"/>
      <c r="C851" s="4"/>
      <c r="D851" s="4"/>
      <c r="E851" s="4"/>
      <c r="F851" s="4"/>
      <c r="G851" s="4"/>
      <c r="H851" s="4"/>
      <c r="I851" s="4"/>
      <c r="J851" s="4"/>
      <c r="K851" s="4"/>
      <c r="L851" s="4"/>
      <c r="M851" s="4"/>
      <c r="N851" s="4"/>
      <c r="O851" s="4"/>
      <c r="P851" s="4"/>
      <c r="Q851" s="4"/>
      <c r="R851" s="4"/>
      <c r="S851" s="4"/>
      <c r="T851" s="4"/>
      <c r="U851" s="2"/>
      <c r="V851" s="2"/>
      <c r="W851" s="2"/>
      <c r="X851" s="2"/>
      <c r="Y851" s="2"/>
      <c r="Z851" s="2"/>
      <c r="AA851" s="2"/>
      <c r="AB851" s="2"/>
      <c r="AC851" s="2"/>
    </row>
    <row r="852">
      <c r="A852" s="4"/>
      <c r="B852" s="4"/>
      <c r="C852" s="4"/>
      <c r="D852" s="4"/>
      <c r="E852" s="4"/>
      <c r="F852" s="4"/>
      <c r="G852" s="4"/>
      <c r="H852" s="4"/>
      <c r="I852" s="4"/>
      <c r="J852" s="4"/>
      <c r="K852" s="4"/>
      <c r="L852" s="4"/>
      <c r="M852" s="4"/>
      <c r="N852" s="4"/>
      <c r="O852" s="4"/>
      <c r="P852" s="4"/>
      <c r="Q852" s="4"/>
      <c r="R852" s="4"/>
      <c r="S852" s="4"/>
      <c r="T852" s="4"/>
      <c r="U852" s="2"/>
      <c r="V852" s="2"/>
      <c r="W852" s="2"/>
      <c r="X852" s="2"/>
      <c r="Y852" s="2"/>
      <c r="Z852" s="2"/>
      <c r="AA852" s="2"/>
      <c r="AB852" s="2"/>
      <c r="AC852" s="2"/>
    </row>
    <row r="853">
      <c r="A853" s="4"/>
      <c r="B853" s="4"/>
      <c r="C853" s="4"/>
      <c r="D853" s="4"/>
      <c r="E853" s="4"/>
      <c r="F853" s="4"/>
      <c r="G853" s="4"/>
      <c r="H853" s="4"/>
      <c r="I853" s="4"/>
      <c r="J853" s="4"/>
      <c r="K853" s="4"/>
      <c r="L853" s="4"/>
      <c r="M853" s="4"/>
      <c r="N853" s="4"/>
      <c r="O853" s="4"/>
      <c r="P853" s="4"/>
      <c r="Q853" s="4"/>
      <c r="R853" s="4"/>
      <c r="S853" s="4"/>
      <c r="T853" s="4"/>
      <c r="U853" s="2"/>
      <c r="V853" s="2"/>
      <c r="W853" s="2"/>
      <c r="X853" s="2"/>
      <c r="Y853" s="2"/>
      <c r="Z853" s="2"/>
      <c r="AA853" s="2"/>
      <c r="AB853" s="2"/>
      <c r="AC853" s="2"/>
    </row>
    <row r="854">
      <c r="A854" s="4"/>
      <c r="B854" s="4"/>
      <c r="C854" s="4"/>
      <c r="D854" s="4"/>
      <c r="E854" s="4"/>
      <c r="F854" s="4"/>
      <c r="G854" s="4"/>
      <c r="H854" s="4"/>
      <c r="I854" s="4"/>
      <c r="J854" s="4"/>
      <c r="K854" s="4"/>
      <c r="L854" s="4"/>
      <c r="M854" s="4"/>
      <c r="N854" s="4"/>
      <c r="O854" s="4"/>
      <c r="P854" s="4"/>
      <c r="Q854" s="4"/>
      <c r="R854" s="4"/>
      <c r="S854" s="4"/>
      <c r="T854" s="4"/>
      <c r="U854" s="2"/>
      <c r="V854" s="2"/>
      <c r="W854" s="2"/>
      <c r="X854" s="2"/>
      <c r="Y854" s="2"/>
      <c r="Z854" s="2"/>
      <c r="AA854" s="2"/>
      <c r="AB854" s="2"/>
      <c r="AC854" s="2"/>
    </row>
    <row r="855">
      <c r="A855" s="4"/>
      <c r="B855" s="4"/>
      <c r="C855" s="4"/>
      <c r="D855" s="4"/>
      <c r="E855" s="4"/>
      <c r="F855" s="4"/>
      <c r="G855" s="4"/>
      <c r="H855" s="4"/>
      <c r="I855" s="4"/>
      <c r="J855" s="4"/>
      <c r="K855" s="4"/>
      <c r="L855" s="4"/>
      <c r="M855" s="4"/>
      <c r="N855" s="4"/>
      <c r="O855" s="4"/>
      <c r="P855" s="4"/>
      <c r="Q855" s="4"/>
      <c r="R855" s="4"/>
      <c r="S855" s="4"/>
      <c r="T855" s="4"/>
      <c r="U855" s="2"/>
      <c r="V855" s="2"/>
      <c r="W855" s="2"/>
      <c r="X855" s="2"/>
      <c r="Y855" s="2"/>
      <c r="Z855" s="2"/>
      <c r="AA855" s="2"/>
      <c r="AB855" s="2"/>
      <c r="AC855" s="2"/>
    </row>
    <row r="856">
      <c r="A856" s="4"/>
      <c r="B856" s="4"/>
      <c r="C856" s="4"/>
      <c r="D856" s="4"/>
      <c r="E856" s="4"/>
      <c r="F856" s="4"/>
      <c r="G856" s="4"/>
      <c r="H856" s="4"/>
      <c r="I856" s="4"/>
      <c r="J856" s="4"/>
      <c r="K856" s="4"/>
      <c r="L856" s="4"/>
      <c r="M856" s="4"/>
      <c r="N856" s="4"/>
      <c r="O856" s="4"/>
      <c r="P856" s="4"/>
      <c r="Q856" s="4"/>
      <c r="R856" s="4"/>
      <c r="S856" s="4"/>
      <c r="T856" s="4"/>
      <c r="U856" s="2"/>
      <c r="V856" s="2"/>
      <c r="W856" s="2"/>
      <c r="X856" s="2"/>
      <c r="Y856" s="2"/>
      <c r="Z856" s="2"/>
      <c r="AA856" s="2"/>
      <c r="AB856" s="2"/>
      <c r="AC856" s="2"/>
    </row>
    <row r="857">
      <c r="A857" s="4"/>
      <c r="B857" s="4"/>
      <c r="C857" s="4"/>
      <c r="D857" s="4"/>
      <c r="E857" s="4"/>
      <c r="F857" s="4"/>
      <c r="G857" s="4"/>
      <c r="H857" s="4"/>
      <c r="I857" s="4"/>
      <c r="J857" s="4"/>
      <c r="K857" s="4"/>
      <c r="L857" s="4"/>
      <c r="M857" s="4"/>
      <c r="N857" s="4"/>
      <c r="O857" s="4"/>
      <c r="P857" s="4"/>
      <c r="Q857" s="4"/>
      <c r="R857" s="4"/>
      <c r="S857" s="4"/>
      <c r="T857" s="4"/>
      <c r="U857" s="2"/>
      <c r="V857" s="2"/>
      <c r="W857" s="2"/>
      <c r="X857" s="2"/>
      <c r="Y857" s="2"/>
      <c r="Z857" s="2"/>
      <c r="AA857" s="2"/>
      <c r="AB857" s="2"/>
      <c r="AC857" s="2"/>
    </row>
    <row r="858">
      <c r="A858" s="4"/>
      <c r="B858" s="4"/>
      <c r="C858" s="4"/>
      <c r="D858" s="4"/>
      <c r="E858" s="4"/>
      <c r="F858" s="4"/>
      <c r="G858" s="4"/>
      <c r="H858" s="4"/>
      <c r="I858" s="4"/>
      <c r="J858" s="4"/>
      <c r="K858" s="4"/>
      <c r="L858" s="4"/>
      <c r="M858" s="4"/>
      <c r="N858" s="4"/>
      <c r="O858" s="4"/>
      <c r="P858" s="4"/>
      <c r="Q858" s="4"/>
      <c r="R858" s="4"/>
      <c r="S858" s="4"/>
      <c r="T858" s="4"/>
      <c r="U858" s="2"/>
      <c r="V858" s="2"/>
      <c r="W858" s="2"/>
      <c r="X858" s="2"/>
      <c r="Y858" s="2"/>
      <c r="Z858" s="2"/>
      <c r="AA858" s="2"/>
      <c r="AB858" s="2"/>
      <c r="AC858" s="2"/>
    </row>
    <row r="859">
      <c r="A859" s="4"/>
      <c r="B859" s="4"/>
      <c r="C859" s="4"/>
      <c r="D859" s="4"/>
      <c r="E859" s="4"/>
      <c r="F859" s="4"/>
      <c r="G859" s="4"/>
      <c r="H859" s="4"/>
      <c r="I859" s="4"/>
      <c r="J859" s="4"/>
      <c r="K859" s="4"/>
      <c r="L859" s="4"/>
      <c r="M859" s="4"/>
      <c r="N859" s="4"/>
      <c r="O859" s="4"/>
      <c r="P859" s="4"/>
      <c r="Q859" s="4"/>
      <c r="R859" s="4"/>
      <c r="S859" s="4"/>
      <c r="T859" s="4"/>
      <c r="U859" s="2"/>
      <c r="V859" s="2"/>
      <c r="W859" s="2"/>
      <c r="X859" s="2"/>
      <c r="Y859" s="2"/>
      <c r="Z859" s="2"/>
      <c r="AA859" s="2"/>
      <c r="AB859" s="2"/>
      <c r="AC859" s="2"/>
    </row>
    <row r="860">
      <c r="A860" s="4"/>
      <c r="B860" s="4"/>
      <c r="C860" s="4"/>
      <c r="D860" s="4"/>
      <c r="E860" s="4"/>
      <c r="F860" s="4"/>
      <c r="G860" s="4"/>
      <c r="H860" s="4"/>
      <c r="I860" s="4"/>
      <c r="J860" s="4"/>
      <c r="K860" s="4"/>
      <c r="L860" s="4"/>
      <c r="M860" s="4"/>
      <c r="N860" s="4"/>
      <c r="O860" s="4"/>
      <c r="P860" s="4"/>
      <c r="Q860" s="4"/>
      <c r="R860" s="4"/>
      <c r="S860" s="4"/>
      <c r="T860" s="4"/>
      <c r="U860" s="2"/>
      <c r="V860" s="2"/>
      <c r="W860" s="2"/>
      <c r="X860" s="2"/>
      <c r="Y860" s="2"/>
      <c r="Z860" s="2"/>
      <c r="AA860" s="2"/>
      <c r="AB860" s="2"/>
      <c r="AC860" s="2"/>
    </row>
    <row r="861">
      <c r="A861" s="4"/>
      <c r="B861" s="4"/>
      <c r="C861" s="4"/>
      <c r="D861" s="4"/>
      <c r="E861" s="4"/>
      <c r="F861" s="4"/>
      <c r="G861" s="4"/>
      <c r="H861" s="4"/>
      <c r="I861" s="4"/>
      <c r="J861" s="4"/>
      <c r="K861" s="4"/>
      <c r="L861" s="4"/>
      <c r="M861" s="4"/>
      <c r="N861" s="4"/>
      <c r="O861" s="4"/>
      <c r="P861" s="4"/>
      <c r="Q861" s="4"/>
      <c r="R861" s="4"/>
      <c r="S861" s="4"/>
      <c r="T861" s="4"/>
      <c r="U861" s="2"/>
      <c r="V861" s="2"/>
      <c r="W861" s="2"/>
      <c r="X861" s="2"/>
      <c r="Y861" s="2"/>
      <c r="Z861" s="2"/>
      <c r="AA861" s="2"/>
      <c r="AB861" s="2"/>
      <c r="AC861" s="2"/>
    </row>
    <row r="862">
      <c r="A862" s="4"/>
      <c r="B862" s="4"/>
      <c r="C862" s="4"/>
      <c r="D862" s="4"/>
      <c r="E862" s="4"/>
      <c r="F862" s="4"/>
      <c r="G862" s="4"/>
      <c r="H862" s="4"/>
      <c r="I862" s="4"/>
      <c r="J862" s="4"/>
      <c r="K862" s="4"/>
      <c r="L862" s="4"/>
      <c r="M862" s="4"/>
      <c r="N862" s="4"/>
      <c r="O862" s="4"/>
      <c r="P862" s="4"/>
      <c r="Q862" s="4"/>
      <c r="R862" s="4"/>
      <c r="S862" s="4"/>
      <c r="T862" s="4"/>
      <c r="U862" s="2"/>
      <c r="V862" s="2"/>
      <c r="W862" s="2"/>
      <c r="X862" s="2"/>
      <c r="Y862" s="2"/>
      <c r="Z862" s="2"/>
      <c r="AA862" s="2"/>
      <c r="AB862" s="2"/>
      <c r="AC862" s="2"/>
    </row>
    <row r="863">
      <c r="A863" s="4"/>
      <c r="B863" s="4"/>
      <c r="C863" s="4"/>
      <c r="D863" s="4"/>
      <c r="E863" s="4"/>
      <c r="F863" s="4"/>
      <c r="G863" s="4"/>
      <c r="H863" s="4"/>
      <c r="I863" s="4"/>
      <c r="J863" s="4"/>
      <c r="K863" s="4"/>
      <c r="L863" s="4"/>
      <c r="M863" s="4"/>
      <c r="N863" s="4"/>
      <c r="O863" s="4"/>
      <c r="P863" s="4"/>
      <c r="Q863" s="4"/>
      <c r="R863" s="4"/>
      <c r="S863" s="4"/>
      <c r="T863" s="4"/>
      <c r="U863" s="2"/>
      <c r="V863" s="2"/>
      <c r="W863" s="2"/>
      <c r="X863" s="2"/>
      <c r="Y863" s="2"/>
      <c r="Z863" s="2"/>
      <c r="AA863" s="2"/>
      <c r="AB863" s="2"/>
      <c r="AC863" s="2"/>
    </row>
    <row r="864">
      <c r="A864" s="4"/>
      <c r="B864" s="4"/>
      <c r="C864" s="4"/>
      <c r="D864" s="4"/>
      <c r="E864" s="4"/>
      <c r="F864" s="4"/>
      <c r="G864" s="4"/>
      <c r="H864" s="4"/>
      <c r="I864" s="4"/>
      <c r="J864" s="4"/>
      <c r="K864" s="4"/>
      <c r="L864" s="4"/>
      <c r="M864" s="4"/>
      <c r="N864" s="4"/>
      <c r="O864" s="4"/>
      <c r="P864" s="4"/>
      <c r="Q864" s="4"/>
      <c r="R864" s="4"/>
      <c r="S864" s="4"/>
      <c r="T864" s="4"/>
      <c r="U864" s="2"/>
      <c r="V864" s="2"/>
      <c r="W864" s="2"/>
      <c r="X864" s="2"/>
      <c r="Y864" s="2"/>
      <c r="Z864" s="2"/>
      <c r="AA864" s="2"/>
      <c r="AB864" s="2"/>
      <c r="AC864" s="2"/>
    </row>
    <row r="865">
      <c r="A865" s="4"/>
      <c r="B865" s="4"/>
      <c r="C865" s="4"/>
      <c r="D865" s="4"/>
      <c r="E865" s="4"/>
      <c r="F865" s="4"/>
      <c r="G865" s="4"/>
      <c r="H865" s="4"/>
      <c r="I865" s="4"/>
      <c r="J865" s="4"/>
      <c r="K865" s="4"/>
      <c r="L865" s="4"/>
      <c r="M865" s="4"/>
      <c r="N865" s="4"/>
      <c r="O865" s="4"/>
      <c r="P865" s="4"/>
      <c r="Q865" s="4"/>
      <c r="R865" s="4"/>
      <c r="S865" s="4"/>
      <c r="T865" s="4"/>
      <c r="U865" s="2"/>
      <c r="V865" s="2"/>
      <c r="W865" s="2"/>
      <c r="X865" s="2"/>
      <c r="Y865" s="2"/>
      <c r="Z865" s="2"/>
      <c r="AA865" s="2"/>
      <c r="AB865" s="2"/>
      <c r="AC865" s="2"/>
    </row>
    <row r="866">
      <c r="A866" s="4"/>
      <c r="B866" s="4"/>
      <c r="C866" s="4"/>
      <c r="D866" s="4"/>
      <c r="E866" s="4"/>
      <c r="F866" s="4"/>
      <c r="G866" s="4"/>
      <c r="H866" s="4"/>
      <c r="I866" s="4"/>
      <c r="J866" s="4"/>
      <c r="K866" s="4"/>
      <c r="L866" s="4"/>
      <c r="M866" s="4"/>
      <c r="N866" s="4"/>
      <c r="O866" s="4"/>
      <c r="P866" s="4"/>
      <c r="Q866" s="4"/>
      <c r="R866" s="4"/>
      <c r="S866" s="4"/>
      <c r="T866" s="4"/>
      <c r="U866" s="2"/>
      <c r="V866" s="2"/>
      <c r="W866" s="2"/>
      <c r="X866" s="2"/>
      <c r="Y866" s="2"/>
      <c r="Z866" s="2"/>
      <c r="AA866" s="2"/>
      <c r="AB866" s="2"/>
      <c r="AC866" s="2"/>
    </row>
    <row r="867">
      <c r="A867" s="4"/>
      <c r="B867" s="4"/>
      <c r="C867" s="4"/>
      <c r="D867" s="4"/>
      <c r="E867" s="4"/>
      <c r="F867" s="4"/>
      <c r="G867" s="4"/>
      <c r="H867" s="4"/>
      <c r="I867" s="4"/>
      <c r="J867" s="4"/>
      <c r="K867" s="4"/>
      <c r="L867" s="4"/>
      <c r="M867" s="4"/>
      <c r="N867" s="4"/>
      <c r="O867" s="4"/>
      <c r="P867" s="4"/>
      <c r="Q867" s="4"/>
      <c r="R867" s="4"/>
      <c r="S867" s="4"/>
      <c r="T867" s="4"/>
      <c r="U867" s="2"/>
      <c r="V867" s="2"/>
      <c r="W867" s="2"/>
      <c r="X867" s="2"/>
      <c r="Y867" s="2"/>
      <c r="Z867" s="2"/>
      <c r="AA867" s="2"/>
      <c r="AB867" s="2"/>
      <c r="AC867" s="2"/>
    </row>
    <row r="868">
      <c r="A868" s="4"/>
      <c r="B868" s="4"/>
      <c r="C868" s="4"/>
      <c r="D868" s="4"/>
      <c r="E868" s="4"/>
      <c r="F868" s="4"/>
      <c r="G868" s="4"/>
      <c r="H868" s="4"/>
      <c r="I868" s="4"/>
      <c r="J868" s="4"/>
      <c r="K868" s="4"/>
      <c r="L868" s="4"/>
      <c r="M868" s="4"/>
      <c r="N868" s="4"/>
      <c r="O868" s="4"/>
      <c r="P868" s="4"/>
      <c r="Q868" s="4"/>
      <c r="R868" s="4"/>
      <c r="S868" s="4"/>
      <c r="T868" s="4"/>
      <c r="U868" s="2"/>
      <c r="V868" s="2"/>
      <c r="W868" s="2"/>
      <c r="X868" s="2"/>
      <c r="Y868" s="2"/>
      <c r="Z868" s="2"/>
      <c r="AA868" s="2"/>
      <c r="AB868" s="2"/>
      <c r="AC868" s="2"/>
    </row>
    <row r="869">
      <c r="A869" s="4"/>
      <c r="B869" s="4"/>
      <c r="C869" s="4"/>
      <c r="D869" s="4"/>
      <c r="E869" s="4"/>
      <c r="F869" s="4"/>
      <c r="G869" s="4"/>
      <c r="H869" s="4"/>
      <c r="I869" s="4"/>
      <c r="J869" s="4"/>
      <c r="K869" s="4"/>
      <c r="L869" s="4"/>
      <c r="M869" s="4"/>
      <c r="N869" s="4"/>
      <c r="O869" s="4"/>
      <c r="P869" s="4"/>
      <c r="Q869" s="4"/>
      <c r="R869" s="4"/>
      <c r="S869" s="4"/>
      <c r="T869" s="4"/>
      <c r="U869" s="2"/>
      <c r="V869" s="2"/>
      <c r="W869" s="2"/>
      <c r="X869" s="2"/>
      <c r="Y869" s="2"/>
      <c r="Z869" s="2"/>
      <c r="AA869" s="2"/>
      <c r="AB869" s="2"/>
      <c r="AC869" s="2"/>
    </row>
    <row r="870">
      <c r="A870" s="4"/>
      <c r="B870" s="4"/>
      <c r="C870" s="4"/>
      <c r="D870" s="4"/>
      <c r="E870" s="4"/>
      <c r="F870" s="4"/>
      <c r="G870" s="4"/>
      <c r="H870" s="4"/>
      <c r="I870" s="4"/>
      <c r="J870" s="4"/>
      <c r="K870" s="4"/>
      <c r="L870" s="4"/>
      <c r="M870" s="4"/>
      <c r="N870" s="4"/>
      <c r="O870" s="4"/>
      <c r="P870" s="4"/>
      <c r="Q870" s="4"/>
      <c r="R870" s="4"/>
      <c r="S870" s="4"/>
      <c r="T870" s="4"/>
      <c r="U870" s="2"/>
      <c r="V870" s="2"/>
      <c r="W870" s="2"/>
      <c r="X870" s="2"/>
      <c r="Y870" s="2"/>
      <c r="Z870" s="2"/>
      <c r="AA870" s="2"/>
      <c r="AB870" s="2"/>
      <c r="AC870" s="2"/>
    </row>
    <row r="871">
      <c r="A871" s="4"/>
      <c r="B871" s="4"/>
      <c r="C871" s="4"/>
      <c r="D871" s="4"/>
      <c r="E871" s="4"/>
      <c r="F871" s="4"/>
      <c r="G871" s="4"/>
      <c r="H871" s="4"/>
      <c r="I871" s="4"/>
      <c r="J871" s="4"/>
      <c r="K871" s="4"/>
      <c r="L871" s="4"/>
      <c r="M871" s="4"/>
      <c r="N871" s="4"/>
      <c r="O871" s="4"/>
      <c r="P871" s="4"/>
      <c r="Q871" s="4"/>
      <c r="R871" s="4"/>
      <c r="S871" s="4"/>
      <c r="T871" s="4"/>
      <c r="U871" s="2"/>
      <c r="V871" s="2"/>
      <c r="W871" s="2"/>
      <c r="X871" s="2"/>
      <c r="Y871" s="2"/>
      <c r="Z871" s="2"/>
      <c r="AA871" s="2"/>
      <c r="AB871" s="2"/>
      <c r="AC871" s="2"/>
    </row>
    <row r="872">
      <c r="A872" s="4"/>
      <c r="B872" s="4"/>
      <c r="C872" s="4"/>
      <c r="D872" s="4"/>
      <c r="E872" s="4"/>
      <c r="F872" s="4"/>
      <c r="G872" s="4"/>
      <c r="H872" s="4"/>
      <c r="I872" s="4"/>
      <c r="J872" s="4"/>
      <c r="K872" s="4"/>
      <c r="L872" s="4"/>
      <c r="M872" s="4"/>
      <c r="N872" s="4"/>
      <c r="O872" s="4"/>
      <c r="P872" s="4"/>
      <c r="Q872" s="4"/>
      <c r="R872" s="4"/>
      <c r="S872" s="4"/>
      <c r="T872" s="4"/>
      <c r="U872" s="2"/>
      <c r="V872" s="2"/>
      <c r="W872" s="2"/>
      <c r="X872" s="2"/>
      <c r="Y872" s="2"/>
      <c r="Z872" s="2"/>
      <c r="AA872" s="2"/>
      <c r="AB872" s="2"/>
      <c r="AC872" s="2"/>
    </row>
    <row r="873">
      <c r="A873" s="4"/>
      <c r="B873" s="4"/>
      <c r="C873" s="4"/>
      <c r="D873" s="4"/>
      <c r="E873" s="4"/>
      <c r="F873" s="4"/>
      <c r="G873" s="4"/>
      <c r="H873" s="4"/>
      <c r="I873" s="4"/>
      <c r="J873" s="4"/>
      <c r="K873" s="4"/>
      <c r="L873" s="4"/>
      <c r="M873" s="4"/>
      <c r="N873" s="4"/>
      <c r="O873" s="4"/>
      <c r="P873" s="4"/>
      <c r="Q873" s="4"/>
      <c r="R873" s="4"/>
      <c r="S873" s="4"/>
      <c r="T873" s="4"/>
      <c r="U873" s="2"/>
      <c r="V873" s="2"/>
      <c r="W873" s="2"/>
      <c r="X873" s="2"/>
      <c r="Y873" s="2"/>
      <c r="Z873" s="2"/>
      <c r="AA873" s="2"/>
      <c r="AB873" s="2"/>
      <c r="AC873" s="2"/>
    </row>
    <row r="874">
      <c r="A874" s="4"/>
      <c r="B874" s="4"/>
      <c r="C874" s="4"/>
      <c r="D874" s="4"/>
      <c r="E874" s="4"/>
      <c r="F874" s="4"/>
      <c r="G874" s="4"/>
      <c r="H874" s="4"/>
      <c r="I874" s="4"/>
      <c r="J874" s="4"/>
      <c r="K874" s="4"/>
      <c r="L874" s="4"/>
      <c r="M874" s="4"/>
      <c r="N874" s="4"/>
      <c r="O874" s="4"/>
      <c r="P874" s="4"/>
      <c r="Q874" s="4"/>
      <c r="R874" s="4"/>
      <c r="S874" s="4"/>
      <c r="T874" s="4"/>
      <c r="U874" s="2"/>
      <c r="V874" s="2"/>
      <c r="W874" s="2"/>
      <c r="X874" s="2"/>
      <c r="Y874" s="2"/>
      <c r="Z874" s="2"/>
      <c r="AA874" s="2"/>
      <c r="AB874" s="2"/>
      <c r="AC874" s="2"/>
    </row>
    <row r="875">
      <c r="A875" s="4"/>
      <c r="B875" s="4"/>
      <c r="C875" s="4"/>
      <c r="D875" s="4"/>
      <c r="E875" s="4"/>
      <c r="F875" s="4"/>
      <c r="G875" s="4"/>
      <c r="H875" s="4"/>
      <c r="I875" s="4"/>
      <c r="J875" s="4"/>
      <c r="K875" s="4"/>
      <c r="L875" s="4"/>
      <c r="M875" s="4"/>
      <c r="N875" s="4"/>
      <c r="O875" s="4"/>
      <c r="P875" s="4"/>
      <c r="Q875" s="4"/>
      <c r="R875" s="4"/>
      <c r="S875" s="4"/>
      <c r="T875" s="4"/>
      <c r="U875" s="2"/>
      <c r="V875" s="2"/>
      <c r="W875" s="2"/>
      <c r="X875" s="2"/>
      <c r="Y875" s="2"/>
      <c r="Z875" s="2"/>
      <c r="AA875" s="2"/>
      <c r="AB875" s="2"/>
      <c r="AC875" s="2"/>
    </row>
    <row r="876">
      <c r="A876" s="4"/>
      <c r="B876" s="4"/>
      <c r="C876" s="4"/>
      <c r="D876" s="4"/>
      <c r="E876" s="4"/>
      <c r="F876" s="4"/>
      <c r="G876" s="4"/>
      <c r="H876" s="4"/>
      <c r="I876" s="4"/>
      <c r="J876" s="4"/>
      <c r="K876" s="4"/>
      <c r="L876" s="4"/>
      <c r="M876" s="4"/>
      <c r="N876" s="4"/>
      <c r="O876" s="4"/>
      <c r="P876" s="4"/>
      <c r="Q876" s="4"/>
      <c r="R876" s="4"/>
      <c r="S876" s="4"/>
      <c r="T876" s="4"/>
      <c r="U876" s="2"/>
      <c r="V876" s="2"/>
      <c r="W876" s="2"/>
      <c r="X876" s="2"/>
      <c r="Y876" s="2"/>
      <c r="Z876" s="2"/>
      <c r="AA876" s="2"/>
      <c r="AB876" s="2"/>
      <c r="AC876" s="2"/>
    </row>
    <row r="877">
      <c r="A877" s="4"/>
      <c r="B877" s="4"/>
      <c r="C877" s="4"/>
      <c r="D877" s="4"/>
      <c r="E877" s="4"/>
      <c r="F877" s="4"/>
      <c r="G877" s="4"/>
      <c r="H877" s="4"/>
      <c r="I877" s="4"/>
      <c r="J877" s="4"/>
      <c r="K877" s="4"/>
      <c r="L877" s="4"/>
      <c r="M877" s="4"/>
      <c r="N877" s="4"/>
      <c r="O877" s="4"/>
      <c r="P877" s="4"/>
      <c r="Q877" s="4"/>
      <c r="R877" s="4"/>
      <c r="S877" s="4"/>
      <c r="T877" s="4"/>
      <c r="U877" s="2"/>
      <c r="V877" s="2"/>
      <c r="W877" s="2"/>
      <c r="X877" s="2"/>
      <c r="Y877" s="2"/>
      <c r="Z877" s="2"/>
      <c r="AA877" s="2"/>
      <c r="AB877" s="2"/>
      <c r="AC877" s="2"/>
    </row>
    <row r="878">
      <c r="A878" s="4"/>
      <c r="B878" s="4"/>
      <c r="C878" s="4"/>
      <c r="D878" s="4"/>
      <c r="E878" s="4"/>
      <c r="F878" s="4"/>
      <c r="G878" s="4"/>
      <c r="H878" s="4"/>
      <c r="I878" s="4"/>
      <c r="J878" s="4"/>
      <c r="K878" s="4"/>
      <c r="L878" s="4"/>
      <c r="M878" s="4"/>
      <c r="N878" s="4"/>
      <c r="O878" s="4"/>
      <c r="P878" s="4"/>
      <c r="Q878" s="4"/>
      <c r="R878" s="4"/>
      <c r="S878" s="4"/>
      <c r="T878" s="4"/>
      <c r="U878" s="2"/>
      <c r="V878" s="2"/>
      <c r="W878" s="2"/>
      <c r="X878" s="2"/>
      <c r="Y878" s="2"/>
      <c r="Z878" s="2"/>
      <c r="AA878" s="2"/>
      <c r="AB878" s="2"/>
      <c r="AC878" s="2"/>
    </row>
    <row r="879">
      <c r="A879" s="4"/>
      <c r="B879" s="4"/>
      <c r="C879" s="4"/>
      <c r="D879" s="4"/>
      <c r="E879" s="4"/>
      <c r="F879" s="4"/>
      <c r="G879" s="4"/>
      <c r="H879" s="4"/>
      <c r="I879" s="4"/>
      <c r="J879" s="4"/>
      <c r="K879" s="4"/>
      <c r="L879" s="4"/>
      <c r="M879" s="4"/>
      <c r="N879" s="4"/>
      <c r="O879" s="4"/>
      <c r="P879" s="4"/>
      <c r="Q879" s="4"/>
      <c r="R879" s="4"/>
      <c r="S879" s="4"/>
      <c r="T879" s="4"/>
      <c r="U879" s="2"/>
      <c r="V879" s="2"/>
      <c r="W879" s="2"/>
      <c r="X879" s="2"/>
      <c r="Y879" s="2"/>
      <c r="Z879" s="2"/>
      <c r="AA879" s="2"/>
      <c r="AB879" s="2"/>
      <c r="AC879" s="2"/>
    </row>
    <row r="880">
      <c r="A880" s="4"/>
      <c r="B880" s="4"/>
      <c r="C880" s="4"/>
      <c r="D880" s="4"/>
      <c r="E880" s="4"/>
      <c r="F880" s="4"/>
      <c r="G880" s="4"/>
      <c r="H880" s="4"/>
      <c r="I880" s="4"/>
      <c r="J880" s="4"/>
      <c r="K880" s="4"/>
      <c r="L880" s="4"/>
      <c r="M880" s="4"/>
      <c r="N880" s="4"/>
      <c r="O880" s="4"/>
      <c r="P880" s="4"/>
      <c r="Q880" s="4"/>
      <c r="R880" s="4"/>
      <c r="S880" s="4"/>
      <c r="T880" s="4"/>
      <c r="U880" s="2"/>
      <c r="V880" s="2"/>
      <c r="W880" s="2"/>
      <c r="X880" s="2"/>
      <c r="Y880" s="2"/>
      <c r="Z880" s="2"/>
      <c r="AA880" s="2"/>
      <c r="AB880" s="2"/>
      <c r="AC880" s="2"/>
    </row>
    <row r="881">
      <c r="A881" s="4"/>
      <c r="B881" s="4"/>
      <c r="C881" s="4"/>
      <c r="D881" s="4"/>
      <c r="E881" s="4"/>
      <c r="F881" s="4"/>
      <c r="G881" s="4"/>
      <c r="H881" s="4"/>
      <c r="I881" s="4"/>
      <c r="J881" s="4"/>
      <c r="K881" s="4"/>
      <c r="L881" s="4"/>
      <c r="M881" s="4"/>
      <c r="N881" s="4"/>
      <c r="O881" s="4"/>
      <c r="P881" s="4"/>
      <c r="Q881" s="4"/>
      <c r="R881" s="4"/>
      <c r="S881" s="4"/>
      <c r="T881" s="4"/>
      <c r="U881" s="2"/>
      <c r="V881" s="2"/>
      <c r="W881" s="2"/>
      <c r="X881" s="2"/>
      <c r="Y881" s="2"/>
      <c r="Z881" s="2"/>
      <c r="AA881" s="2"/>
      <c r="AB881" s="2"/>
      <c r="AC881" s="2"/>
    </row>
    <row r="882">
      <c r="A882" s="4"/>
      <c r="B882" s="4"/>
      <c r="C882" s="4"/>
      <c r="D882" s="4"/>
      <c r="E882" s="4"/>
      <c r="F882" s="4"/>
      <c r="G882" s="4"/>
      <c r="H882" s="4"/>
      <c r="I882" s="4"/>
      <c r="J882" s="4"/>
      <c r="K882" s="4"/>
      <c r="L882" s="4"/>
      <c r="M882" s="4"/>
      <c r="N882" s="4"/>
      <c r="O882" s="4"/>
      <c r="P882" s="4"/>
      <c r="Q882" s="4"/>
      <c r="R882" s="4"/>
      <c r="S882" s="4"/>
      <c r="T882" s="4"/>
      <c r="U882" s="2"/>
      <c r="V882" s="2"/>
      <c r="W882" s="2"/>
      <c r="X882" s="2"/>
      <c r="Y882" s="2"/>
      <c r="Z882" s="2"/>
      <c r="AA882" s="2"/>
      <c r="AB882" s="2"/>
      <c r="AC882" s="2"/>
    </row>
    <row r="883">
      <c r="A883" s="4"/>
      <c r="B883" s="4"/>
      <c r="C883" s="4"/>
      <c r="D883" s="4"/>
      <c r="E883" s="4"/>
      <c r="F883" s="4"/>
      <c r="G883" s="4"/>
      <c r="H883" s="4"/>
      <c r="I883" s="4"/>
      <c r="J883" s="4"/>
      <c r="K883" s="4"/>
      <c r="L883" s="4"/>
      <c r="M883" s="4"/>
      <c r="N883" s="4"/>
      <c r="O883" s="4"/>
      <c r="P883" s="4"/>
      <c r="Q883" s="4"/>
      <c r="R883" s="4"/>
      <c r="S883" s="4"/>
      <c r="T883" s="4"/>
      <c r="U883" s="2"/>
      <c r="V883" s="2"/>
      <c r="W883" s="2"/>
      <c r="X883" s="2"/>
      <c r="Y883" s="2"/>
      <c r="Z883" s="2"/>
      <c r="AA883" s="2"/>
      <c r="AB883" s="2"/>
      <c r="AC883" s="2"/>
    </row>
    <row r="884">
      <c r="A884" s="4"/>
      <c r="B884" s="4"/>
      <c r="C884" s="4"/>
      <c r="D884" s="4"/>
      <c r="E884" s="4"/>
      <c r="F884" s="4"/>
      <c r="G884" s="4"/>
      <c r="H884" s="4"/>
      <c r="I884" s="4"/>
      <c r="J884" s="4"/>
      <c r="K884" s="4"/>
      <c r="L884" s="4"/>
      <c r="M884" s="4"/>
      <c r="N884" s="4"/>
      <c r="O884" s="4"/>
      <c r="P884" s="4"/>
      <c r="Q884" s="4"/>
      <c r="R884" s="4"/>
      <c r="S884" s="4"/>
      <c r="T884" s="4"/>
      <c r="U884" s="2"/>
      <c r="V884" s="2"/>
      <c r="W884" s="2"/>
      <c r="X884" s="2"/>
      <c r="Y884" s="2"/>
      <c r="Z884" s="2"/>
      <c r="AA884" s="2"/>
      <c r="AB884" s="2"/>
      <c r="AC884" s="2"/>
    </row>
    <row r="885">
      <c r="A885" s="4"/>
      <c r="B885" s="4"/>
      <c r="C885" s="4"/>
      <c r="D885" s="4"/>
      <c r="E885" s="4"/>
      <c r="F885" s="4"/>
      <c r="G885" s="4"/>
      <c r="H885" s="4"/>
      <c r="I885" s="4"/>
      <c r="J885" s="4"/>
      <c r="K885" s="4"/>
      <c r="L885" s="4"/>
      <c r="M885" s="4"/>
      <c r="N885" s="4"/>
      <c r="O885" s="4"/>
      <c r="P885" s="4"/>
      <c r="Q885" s="4"/>
      <c r="R885" s="4"/>
      <c r="S885" s="4"/>
      <c r="T885" s="4"/>
      <c r="U885" s="2"/>
      <c r="V885" s="2"/>
      <c r="W885" s="2"/>
      <c r="X885" s="2"/>
      <c r="Y885" s="2"/>
      <c r="Z885" s="2"/>
      <c r="AA885" s="2"/>
      <c r="AB885" s="2"/>
      <c r="AC885" s="2"/>
    </row>
    <row r="886">
      <c r="A886" s="4"/>
      <c r="B886" s="4"/>
      <c r="C886" s="4"/>
      <c r="D886" s="4"/>
      <c r="E886" s="4"/>
      <c r="F886" s="4"/>
      <c r="G886" s="4"/>
      <c r="H886" s="4"/>
      <c r="I886" s="4"/>
      <c r="J886" s="4"/>
      <c r="K886" s="4"/>
      <c r="L886" s="4"/>
      <c r="M886" s="4"/>
      <c r="N886" s="4"/>
      <c r="O886" s="4"/>
      <c r="P886" s="4"/>
      <c r="Q886" s="4"/>
      <c r="R886" s="4"/>
      <c r="S886" s="4"/>
      <c r="T886" s="4"/>
      <c r="U886" s="2"/>
      <c r="V886" s="2"/>
      <c r="W886" s="2"/>
      <c r="X886" s="2"/>
      <c r="Y886" s="2"/>
      <c r="Z886" s="2"/>
      <c r="AA886" s="2"/>
      <c r="AB886" s="2"/>
      <c r="AC886" s="2"/>
    </row>
    <row r="887">
      <c r="A887" s="4"/>
      <c r="B887" s="4"/>
      <c r="C887" s="4"/>
      <c r="D887" s="4"/>
      <c r="E887" s="4"/>
      <c r="F887" s="4"/>
      <c r="G887" s="4"/>
      <c r="H887" s="4"/>
      <c r="I887" s="4"/>
      <c r="J887" s="4"/>
      <c r="K887" s="4"/>
      <c r="L887" s="4"/>
      <c r="M887" s="4"/>
      <c r="N887" s="4"/>
      <c r="O887" s="4"/>
      <c r="P887" s="4"/>
      <c r="Q887" s="4"/>
      <c r="R887" s="4"/>
      <c r="S887" s="4"/>
      <c r="T887" s="4"/>
      <c r="U887" s="2"/>
      <c r="V887" s="2"/>
      <c r="W887" s="2"/>
      <c r="X887" s="2"/>
      <c r="Y887" s="2"/>
      <c r="Z887" s="2"/>
      <c r="AA887" s="2"/>
      <c r="AB887" s="2"/>
      <c r="AC887" s="2"/>
    </row>
    <row r="888">
      <c r="A888" s="4"/>
      <c r="B888" s="4"/>
      <c r="C888" s="4"/>
      <c r="D888" s="4"/>
      <c r="E888" s="4"/>
      <c r="F888" s="4"/>
      <c r="G888" s="4"/>
      <c r="H888" s="4"/>
      <c r="I888" s="4"/>
      <c r="J888" s="4"/>
      <c r="K888" s="4"/>
      <c r="L888" s="4"/>
      <c r="M888" s="4"/>
      <c r="N888" s="4"/>
      <c r="O888" s="4"/>
      <c r="P888" s="4"/>
      <c r="Q888" s="4"/>
      <c r="R888" s="4"/>
      <c r="S888" s="4"/>
      <c r="T888" s="4"/>
      <c r="U888" s="2"/>
      <c r="V888" s="2"/>
      <c r="W888" s="2"/>
      <c r="X888" s="2"/>
      <c r="Y888" s="2"/>
      <c r="Z888" s="2"/>
      <c r="AA888" s="2"/>
      <c r="AB888" s="2"/>
      <c r="AC888" s="2"/>
    </row>
    <row r="889">
      <c r="A889" s="4"/>
      <c r="B889" s="4"/>
      <c r="C889" s="4"/>
      <c r="D889" s="4"/>
      <c r="E889" s="4"/>
      <c r="F889" s="4"/>
      <c r="G889" s="4"/>
      <c r="H889" s="4"/>
      <c r="I889" s="4"/>
      <c r="J889" s="4"/>
      <c r="K889" s="4"/>
      <c r="L889" s="4"/>
      <c r="M889" s="4"/>
      <c r="N889" s="4"/>
      <c r="O889" s="4"/>
      <c r="P889" s="4"/>
      <c r="Q889" s="4"/>
      <c r="R889" s="4"/>
      <c r="S889" s="4"/>
      <c r="T889" s="4"/>
      <c r="U889" s="2"/>
      <c r="V889" s="2"/>
      <c r="W889" s="2"/>
      <c r="X889" s="2"/>
      <c r="Y889" s="2"/>
      <c r="Z889" s="2"/>
      <c r="AA889" s="2"/>
      <c r="AB889" s="2"/>
      <c r="AC889" s="2"/>
    </row>
    <row r="890">
      <c r="A890" s="4"/>
      <c r="B890" s="4"/>
      <c r="C890" s="4"/>
      <c r="D890" s="4"/>
      <c r="E890" s="4"/>
      <c r="F890" s="4"/>
      <c r="G890" s="4"/>
      <c r="H890" s="4"/>
      <c r="I890" s="4"/>
      <c r="J890" s="4"/>
      <c r="K890" s="4"/>
      <c r="L890" s="4"/>
      <c r="M890" s="4"/>
      <c r="N890" s="4"/>
      <c r="O890" s="4"/>
      <c r="P890" s="4"/>
      <c r="Q890" s="4"/>
      <c r="R890" s="4"/>
      <c r="S890" s="4"/>
      <c r="T890" s="4"/>
      <c r="U890" s="2"/>
      <c r="V890" s="2"/>
      <c r="W890" s="2"/>
      <c r="X890" s="2"/>
      <c r="Y890" s="2"/>
      <c r="Z890" s="2"/>
      <c r="AA890" s="2"/>
      <c r="AB890" s="2"/>
      <c r="AC890" s="2"/>
    </row>
    <row r="891">
      <c r="A891" s="4"/>
      <c r="B891" s="4"/>
      <c r="C891" s="4"/>
      <c r="D891" s="4"/>
      <c r="E891" s="4"/>
      <c r="F891" s="4"/>
      <c r="G891" s="4"/>
      <c r="H891" s="4"/>
      <c r="I891" s="4"/>
      <c r="J891" s="4"/>
      <c r="K891" s="4"/>
      <c r="L891" s="4"/>
      <c r="M891" s="4"/>
      <c r="N891" s="4"/>
      <c r="O891" s="4"/>
      <c r="P891" s="4"/>
      <c r="Q891" s="4"/>
      <c r="R891" s="4"/>
      <c r="S891" s="4"/>
      <c r="T891" s="4"/>
      <c r="U891" s="2"/>
      <c r="V891" s="2"/>
      <c r="W891" s="2"/>
      <c r="X891" s="2"/>
      <c r="Y891" s="2"/>
      <c r="Z891" s="2"/>
      <c r="AA891" s="2"/>
      <c r="AB891" s="2"/>
      <c r="AC891" s="2"/>
    </row>
    <row r="892">
      <c r="A892" s="4"/>
      <c r="B892" s="4"/>
      <c r="C892" s="4"/>
      <c r="D892" s="4"/>
      <c r="E892" s="4"/>
      <c r="F892" s="4"/>
      <c r="G892" s="4"/>
      <c r="H892" s="4"/>
      <c r="I892" s="4"/>
      <c r="J892" s="4"/>
      <c r="K892" s="4"/>
      <c r="L892" s="4"/>
      <c r="M892" s="4"/>
      <c r="N892" s="4"/>
      <c r="O892" s="4"/>
      <c r="P892" s="4"/>
      <c r="Q892" s="4"/>
      <c r="R892" s="4"/>
      <c r="S892" s="4"/>
      <c r="T892" s="4"/>
      <c r="U892" s="2"/>
      <c r="V892" s="2"/>
      <c r="W892" s="2"/>
      <c r="X892" s="2"/>
      <c r="Y892" s="2"/>
      <c r="Z892" s="2"/>
      <c r="AA892" s="2"/>
      <c r="AB892" s="2"/>
      <c r="AC892" s="2"/>
    </row>
    <row r="893">
      <c r="A893" s="4"/>
      <c r="B893" s="4"/>
      <c r="C893" s="4"/>
      <c r="D893" s="4"/>
      <c r="E893" s="4"/>
      <c r="F893" s="4"/>
      <c r="G893" s="4"/>
      <c r="H893" s="4"/>
      <c r="I893" s="4"/>
      <c r="J893" s="4"/>
      <c r="K893" s="4"/>
      <c r="L893" s="4"/>
      <c r="M893" s="4"/>
      <c r="N893" s="4"/>
      <c r="O893" s="4"/>
      <c r="P893" s="4"/>
      <c r="Q893" s="4"/>
      <c r="R893" s="4"/>
      <c r="S893" s="4"/>
      <c r="T893" s="4"/>
      <c r="U893" s="2"/>
      <c r="V893" s="2"/>
      <c r="W893" s="2"/>
      <c r="X893" s="2"/>
      <c r="Y893" s="2"/>
      <c r="Z893" s="2"/>
      <c r="AA893" s="2"/>
      <c r="AB893" s="2"/>
      <c r="AC893" s="2"/>
    </row>
    <row r="894">
      <c r="A894" s="4"/>
      <c r="B894" s="4"/>
      <c r="C894" s="4"/>
      <c r="D894" s="4"/>
      <c r="E894" s="4"/>
      <c r="F894" s="4"/>
      <c r="G894" s="4"/>
      <c r="H894" s="4"/>
      <c r="I894" s="4"/>
      <c r="J894" s="4"/>
      <c r="K894" s="4"/>
      <c r="L894" s="4"/>
      <c r="M894" s="4"/>
      <c r="N894" s="4"/>
      <c r="O894" s="4"/>
      <c r="P894" s="4"/>
      <c r="Q894" s="4"/>
      <c r="R894" s="4"/>
      <c r="S894" s="4"/>
      <c r="T894" s="4"/>
      <c r="U894" s="2"/>
      <c r="V894" s="2"/>
      <c r="W894" s="2"/>
      <c r="X894" s="2"/>
      <c r="Y894" s="2"/>
      <c r="Z894" s="2"/>
      <c r="AA894" s="2"/>
      <c r="AB894" s="2"/>
      <c r="AC894" s="2"/>
    </row>
    <row r="895">
      <c r="A895" s="4"/>
      <c r="B895" s="4"/>
      <c r="C895" s="4"/>
      <c r="D895" s="4"/>
      <c r="E895" s="4"/>
      <c r="F895" s="4"/>
      <c r="G895" s="4"/>
      <c r="H895" s="4"/>
      <c r="I895" s="4"/>
      <c r="J895" s="4"/>
      <c r="K895" s="4"/>
      <c r="L895" s="4"/>
      <c r="M895" s="4"/>
      <c r="N895" s="4"/>
      <c r="O895" s="4"/>
      <c r="P895" s="4"/>
      <c r="Q895" s="4"/>
      <c r="R895" s="4"/>
      <c r="S895" s="4"/>
      <c r="T895" s="4"/>
      <c r="U895" s="2"/>
      <c r="V895" s="2"/>
      <c r="W895" s="2"/>
      <c r="X895" s="2"/>
      <c r="Y895" s="2"/>
      <c r="Z895" s="2"/>
      <c r="AA895" s="2"/>
      <c r="AB895" s="2"/>
      <c r="AC895" s="2"/>
    </row>
    <row r="896">
      <c r="A896" s="4"/>
      <c r="B896" s="4"/>
      <c r="C896" s="4"/>
      <c r="D896" s="4"/>
      <c r="E896" s="4"/>
      <c r="F896" s="4"/>
      <c r="G896" s="4"/>
      <c r="H896" s="4"/>
      <c r="I896" s="4"/>
      <c r="J896" s="4"/>
      <c r="K896" s="4"/>
      <c r="L896" s="4"/>
      <c r="M896" s="4"/>
      <c r="N896" s="4"/>
      <c r="O896" s="4"/>
      <c r="P896" s="4"/>
      <c r="Q896" s="4"/>
      <c r="R896" s="4"/>
      <c r="S896" s="4"/>
      <c r="T896" s="4"/>
      <c r="U896" s="2"/>
      <c r="V896" s="2"/>
      <c r="W896" s="2"/>
      <c r="X896" s="2"/>
      <c r="Y896" s="2"/>
      <c r="Z896" s="2"/>
      <c r="AA896" s="2"/>
      <c r="AB896" s="2"/>
      <c r="AC896" s="2"/>
    </row>
    <row r="897">
      <c r="A897" s="4"/>
      <c r="B897" s="4"/>
      <c r="C897" s="4"/>
      <c r="D897" s="4"/>
      <c r="E897" s="4"/>
      <c r="F897" s="4"/>
      <c r="G897" s="4"/>
      <c r="H897" s="4"/>
      <c r="I897" s="4"/>
      <c r="J897" s="4"/>
      <c r="K897" s="4"/>
      <c r="L897" s="4"/>
      <c r="M897" s="4"/>
      <c r="N897" s="4"/>
      <c r="O897" s="4"/>
      <c r="P897" s="4"/>
      <c r="Q897" s="4"/>
      <c r="R897" s="4"/>
      <c r="S897" s="4"/>
      <c r="T897" s="4"/>
      <c r="U897" s="2"/>
      <c r="V897" s="2"/>
      <c r="W897" s="2"/>
      <c r="X897" s="2"/>
      <c r="Y897" s="2"/>
      <c r="Z897" s="2"/>
      <c r="AA897" s="2"/>
      <c r="AB897" s="2"/>
      <c r="AC897" s="2"/>
    </row>
    <row r="898">
      <c r="A898" s="4"/>
      <c r="B898" s="4"/>
      <c r="C898" s="4"/>
      <c r="D898" s="4"/>
      <c r="E898" s="4"/>
      <c r="F898" s="4"/>
      <c r="G898" s="4"/>
      <c r="H898" s="4"/>
      <c r="I898" s="4"/>
      <c r="J898" s="4"/>
      <c r="K898" s="4"/>
      <c r="L898" s="4"/>
      <c r="M898" s="4"/>
      <c r="N898" s="4"/>
      <c r="O898" s="4"/>
      <c r="P898" s="4"/>
      <c r="Q898" s="4"/>
      <c r="R898" s="4"/>
      <c r="S898" s="4"/>
      <c r="T898" s="4"/>
      <c r="U898" s="2"/>
      <c r="V898" s="2"/>
      <c r="W898" s="2"/>
      <c r="X898" s="2"/>
      <c r="Y898" s="2"/>
      <c r="Z898" s="2"/>
      <c r="AA898" s="2"/>
      <c r="AB898" s="2"/>
      <c r="AC898" s="2"/>
    </row>
    <row r="899">
      <c r="A899" s="4"/>
      <c r="B899" s="4"/>
      <c r="C899" s="4"/>
      <c r="D899" s="4"/>
      <c r="E899" s="4"/>
      <c r="F899" s="4"/>
      <c r="G899" s="4"/>
      <c r="H899" s="4"/>
      <c r="I899" s="4"/>
      <c r="J899" s="4"/>
      <c r="K899" s="4"/>
      <c r="L899" s="4"/>
      <c r="M899" s="4"/>
      <c r="N899" s="4"/>
      <c r="O899" s="4"/>
      <c r="P899" s="4"/>
      <c r="Q899" s="4"/>
      <c r="R899" s="4"/>
      <c r="S899" s="4"/>
      <c r="T899" s="4"/>
      <c r="U899" s="2"/>
      <c r="V899" s="2"/>
      <c r="W899" s="2"/>
      <c r="X899" s="2"/>
      <c r="Y899" s="2"/>
      <c r="Z899" s="2"/>
      <c r="AA899" s="2"/>
      <c r="AB899" s="2"/>
      <c r="AC899" s="2"/>
    </row>
    <row r="900">
      <c r="A900" s="4"/>
      <c r="B900" s="4"/>
      <c r="C900" s="4"/>
      <c r="D900" s="4"/>
      <c r="E900" s="4"/>
      <c r="F900" s="4"/>
      <c r="G900" s="4"/>
      <c r="H900" s="4"/>
      <c r="I900" s="4"/>
      <c r="J900" s="4"/>
      <c r="K900" s="4"/>
      <c r="L900" s="4"/>
      <c r="M900" s="4"/>
      <c r="N900" s="4"/>
      <c r="O900" s="4"/>
      <c r="P900" s="4"/>
      <c r="Q900" s="4"/>
      <c r="R900" s="4"/>
      <c r="S900" s="4"/>
      <c r="T900" s="4"/>
      <c r="U900" s="2"/>
      <c r="V900" s="2"/>
      <c r="W900" s="2"/>
      <c r="X900" s="2"/>
      <c r="Y900" s="2"/>
      <c r="Z900" s="2"/>
      <c r="AA900" s="2"/>
      <c r="AB900" s="2"/>
      <c r="AC900" s="2"/>
    </row>
    <row r="901">
      <c r="A901" s="4"/>
      <c r="B901" s="4"/>
      <c r="C901" s="4"/>
      <c r="D901" s="4"/>
      <c r="E901" s="4"/>
      <c r="F901" s="4"/>
      <c r="G901" s="4"/>
      <c r="H901" s="4"/>
      <c r="I901" s="4"/>
      <c r="J901" s="4"/>
      <c r="K901" s="4"/>
      <c r="L901" s="4"/>
      <c r="M901" s="4"/>
      <c r="N901" s="4"/>
      <c r="O901" s="4"/>
      <c r="P901" s="4"/>
      <c r="Q901" s="4"/>
      <c r="R901" s="4"/>
      <c r="S901" s="4"/>
      <c r="T901" s="4"/>
      <c r="U901" s="2"/>
      <c r="V901" s="2"/>
      <c r="W901" s="2"/>
      <c r="X901" s="2"/>
      <c r="Y901" s="2"/>
      <c r="Z901" s="2"/>
      <c r="AA901" s="2"/>
      <c r="AB901" s="2"/>
      <c r="AC901" s="2"/>
    </row>
    <row r="902">
      <c r="A902" s="4"/>
      <c r="B902" s="4"/>
      <c r="C902" s="4"/>
      <c r="D902" s="4"/>
      <c r="E902" s="4"/>
      <c r="F902" s="4"/>
      <c r="G902" s="4"/>
      <c r="H902" s="4"/>
      <c r="I902" s="4"/>
      <c r="J902" s="4"/>
      <c r="K902" s="4"/>
      <c r="L902" s="4"/>
      <c r="M902" s="4"/>
      <c r="N902" s="4"/>
      <c r="O902" s="4"/>
      <c r="P902" s="4"/>
      <c r="Q902" s="4"/>
      <c r="R902" s="4"/>
      <c r="S902" s="4"/>
      <c r="T902" s="4"/>
      <c r="U902" s="2"/>
      <c r="V902" s="2"/>
      <c r="W902" s="2"/>
      <c r="X902" s="2"/>
      <c r="Y902" s="2"/>
      <c r="Z902" s="2"/>
      <c r="AA902" s="2"/>
      <c r="AB902" s="2"/>
      <c r="AC902" s="2"/>
    </row>
    <row r="903">
      <c r="A903" s="4"/>
      <c r="B903" s="4"/>
      <c r="C903" s="4"/>
      <c r="D903" s="4"/>
      <c r="E903" s="4"/>
      <c r="F903" s="4"/>
      <c r="G903" s="4"/>
      <c r="H903" s="4"/>
      <c r="I903" s="4"/>
      <c r="J903" s="4"/>
      <c r="K903" s="4"/>
      <c r="L903" s="4"/>
      <c r="M903" s="4"/>
      <c r="N903" s="4"/>
      <c r="O903" s="4"/>
      <c r="P903" s="4"/>
      <c r="Q903" s="4"/>
      <c r="R903" s="4"/>
      <c r="S903" s="4"/>
      <c r="T903" s="4"/>
      <c r="U903" s="2"/>
      <c r="V903" s="2"/>
      <c r="W903" s="2"/>
      <c r="X903" s="2"/>
      <c r="Y903" s="2"/>
      <c r="Z903" s="2"/>
      <c r="AA903" s="2"/>
      <c r="AB903" s="2"/>
      <c r="AC903" s="2"/>
    </row>
    <row r="904">
      <c r="A904" s="4"/>
      <c r="B904" s="4"/>
      <c r="C904" s="4"/>
      <c r="D904" s="4"/>
      <c r="E904" s="4"/>
      <c r="F904" s="4"/>
      <c r="G904" s="4"/>
      <c r="H904" s="4"/>
      <c r="I904" s="4"/>
      <c r="J904" s="4"/>
      <c r="K904" s="4"/>
      <c r="L904" s="4"/>
      <c r="M904" s="4"/>
      <c r="N904" s="4"/>
      <c r="O904" s="4"/>
      <c r="P904" s="4"/>
      <c r="Q904" s="4"/>
      <c r="R904" s="4"/>
      <c r="S904" s="4"/>
      <c r="T904" s="4"/>
      <c r="U904" s="2"/>
      <c r="V904" s="2"/>
      <c r="W904" s="2"/>
      <c r="X904" s="2"/>
      <c r="Y904" s="2"/>
      <c r="Z904" s="2"/>
      <c r="AA904" s="2"/>
      <c r="AB904" s="2"/>
      <c r="AC904" s="2"/>
    </row>
    <row r="905">
      <c r="A905" s="4"/>
      <c r="B905" s="4"/>
      <c r="C905" s="4"/>
      <c r="D905" s="4"/>
      <c r="E905" s="4"/>
      <c r="F905" s="4"/>
      <c r="G905" s="4"/>
      <c r="H905" s="4"/>
      <c r="I905" s="4"/>
      <c r="J905" s="4"/>
      <c r="K905" s="4"/>
      <c r="L905" s="4"/>
      <c r="M905" s="4"/>
      <c r="N905" s="4"/>
      <c r="O905" s="4"/>
      <c r="P905" s="4"/>
      <c r="Q905" s="4"/>
      <c r="R905" s="4"/>
      <c r="S905" s="4"/>
      <c r="T905" s="4"/>
      <c r="U905" s="2"/>
      <c r="V905" s="2"/>
      <c r="W905" s="2"/>
      <c r="X905" s="2"/>
      <c r="Y905" s="2"/>
      <c r="Z905" s="2"/>
      <c r="AA905" s="2"/>
      <c r="AB905" s="2"/>
      <c r="AC905" s="2"/>
    </row>
    <row r="906">
      <c r="A906" s="4"/>
      <c r="B906" s="4"/>
      <c r="C906" s="4"/>
      <c r="D906" s="4"/>
      <c r="E906" s="4"/>
      <c r="F906" s="4"/>
      <c r="G906" s="4"/>
      <c r="H906" s="4"/>
      <c r="I906" s="4"/>
      <c r="J906" s="4"/>
      <c r="K906" s="4"/>
      <c r="L906" s="4"/>
      <c r="M906" s="4"/>
      <c r="N906" s="4"/>
      <c r="O906" s="4"/>
      <c r="P906" s="4"/>
      <c r="Q906" s="4"/>
      <c r="R906" s="4"/>
      <c r="S906" s="4"/>
      <c r="T906" s="4"/>
      <c r="U906" s="2"/>
      <c r="V906" s="2"/>
      <c r="W906" s="2"/>
      <c r="X906" s="2"/>
      <c r="Y906" s="2"/>
      <c r="Z906" s="2"/>
      <c r="AA906" s="2"/>
      <c r="AB906" s="2"/>
      <c r="AC906" s="2"/>
    </row>
    <row r="907">
      <c r="A907" s="4"/>
      <c r="B907" s="4"/>
      <c r="C907" s="4"/>
      <c r="D907" s="4"/>
      <c r="E907" s="4"/>
      <c r="F907" s="4"/>
      <c r="G907" s="4"/>
      <c r="H907" s="4"/>
      <c r="I907" s="4"/>
      <c r="J907" s="4"/>
      <c r="K907" s="4"/>
      <c r="L907" s="4"/>
      <c r="M907" s="4"/>
      <c r="N907" s="4"/>
      <c r="O907" s="4"/>
      <c r="P907" s="4"/>
      <c r="Q907" s="4"/>
      <c r="R907" s="4"/>
      <c r="S907" s="4"/>
      <c r="T907" s="4"/>
      <c r="U907" s="2"/>
      <c r="V907" s="2"/>
      <c r="W907" s="2"/>
      <c r="X907" s="2"/>
      <c r="Y907" s="2"/>
      <c r="Z907" s="2"/>
      <c r="AA907" s="2"/>
      <c r="AB907" s="2"/>
      <c r="AC907" s="2"/>
    </row>
    <row r="908">
      <c r="A908" s="4"/>
      <c r="B908" s="4"/>
      <c r="C908" s="4"/>
      <c r="D908" s="4"/>
      <c r="E908" s="4"/>
      <c r="F908" s="4"/>
      <c r="G908" s="4"/>
      <c r="H908" s="4"/>
      <c r="I908" s="4"/>
      <c r="J908" s="4"/>
      <c r="K908" s="4"/>
      <c r="L908" s="4"/>
      <c r="M908" s="4"/>
      <c r="N908" s="4"/>
      <c r="O908" s="4"/>
      <c r="P908" s="4"/>
      <c r="Q908" s="4"/>
      <c r="R908" s="4"/>
      <c r="S908" s="4"/>
      <c r="T908" s="4"/>
      <c r="U908" s="2"/>
      <c r="V908" s="2"/>
      <c r="W908" s="2"/>
      <c r="X908" s="2"/>
      <c r="Y908" s="2"/>
      <c r="Z908" s="2"/>
      <c r="AA908" s="2"/>
      <c r="AB908" s="2"/>
      <c r="AC908" s="2"/>
    </row>
    <row r="909">
      <c r="A909" s="4"/>
      <c r="B909" s="4"/>
      <c r="C909" s="4"/>
      <c r="D909" s="4"/>
      <c r="E909" s="4"/>
      <c r="F909" s="4"/>
      <c r="G909" s="4"/>
      <c r="H909" s="4"/>
      <c r="I909" s="4"/>
      <c r="J909" s="4"/>
      <c r="K909" s="4"/>
      <c r="L909" s="4"/>
      <c r="M909" s="4"/>
      <c r="N909" s="4"/>
      <c r="O909" s="4"/>
      <c r="P909" s="4"/>
      <c r="Q909" s="4"/>
      <c r="R909" s="4"/>
      <c r="S909" s="4"/>
      <c r="T909" s="4"/>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4"/>
      <c r="B911" s="4"/>
      <c r="C911" s="4"/>
      <c r="D911" s="4"/>
      <c r="E911" s="4"/>
      <c r="F911" s="4"/>
      <c r="G911" s="4"/>
      <c r="H911" s="4"/>
      <c r="I911" s="4"/>
      <c r="J911" s="4"/>
      <c r="K911" s="4"/>
      <c r="L911" s="4"/>
      <c r="M911" s="4"/>
      <c r="N911" s="4"/>
      <c r="O911" s="4"/>
      <c r="P911" s="4"/>
      <c r="Q911" s="4"/>
      <c r="R911" s="4"/>
      <c r="S911" s="4"/>
      <c r="T911" s="4"/>
      <c r="U911" s="2"/>
      <c r="V911" s="2"/>
      <c r="W911" s="2"/>
      <c r="X911" s="2"/>
      <c r="Y911" s="2"/>
      <c r="Z911" s="2"/>
      <c r="AA911" s="2"/>
      <c r="AB911" s="2"/>
      <c r="AC911" s="2"/>
    </row>
    <row r="912">
      <c r="A912" s="4"/>
      <c r="B912" s="4"/>
      <c r="C912" s="4"/>
      <c r="D912" s="4"/>
      <c r="E912" s="4"/>
      <c r="F912" s="4"/>
      <c r="G912" s="4"/>
      <c r="H912" s="4"/>
      <c r="I912" s="4"/>
      <c r="J912" s="4"/>
      <c r="K912" s="4"/>
      <c r="L912" s="4"/>
      <c r="M912" s="4"/>
      <c r="N912" s="4"/>
      <c r="O912" s="4"/>
      <c r="P912" s="4"/>
      <c r="Q912" s="4"/>
      <c r="R912" s="4"/>
      <c r="S912" s="4"/>
      <c r="T912" s="4"/>
      <c r="U912" s="2"/>
      <c r="V912" s="2"/>
      <c r="W912" s="2"/>
      <c r="X912" s="2"/>
      <c r="Y912" s="2"/>
      <c r="Z912" s="2"/>
      <c r="AA912" s="2"/>
      <c r="AB912" s="2"/>
      <c r="AC912" s="2"/>
    </row>
    <row r="913">
      <c r="A913" s="4"/>
      <c r="B913" s="4"/>
      <c r="C913" s="4"/>
      <c r="D913" s="4"/>
      <c r="E913" s="4"/>
      <c r="F913" s="4"/>
      <c r="G913" s="4"/>
      <c r="H913" s="4"/>
      <c r="I913" s="4"/>
      <c r="J913" s="4"/>
      <c r="K913" s="4"/>
      <c r="L913" s="4"/>
      <c r="M913" s="4"/>
      <c r="N913" s="4"/>
      <c r="O913" s="4"/>
      <c r="P913" s="4"/>
      <c r="Q913" s="4"/>
      <c r="R913" s="4"/>
      <c r="S913" s="4"/>
      <c r="T913" s="4"/>
      <c r="U913" s="2"/>
      <c r="V913" s="2"/>
      <c r="W913" s="2"/>
      <c r="X913" s="2"/>
      <c r="Y913" s="2"/>
      <c r="Z913" s="2"/>
      <c r="AA913" s="2"/>
      <c r="AB913" s="2"/>
      <c r="AC913" s="2"/>
    </row>
    <row r="914">
      <c r="A914" s="4"/>
      <c r="B914" s="4"/>
      <c r="C914" s="4"/>
      <c r="D914" s="4"/>
      <c r="E914" s="4"/>
      <c r="F914" s="4"/>
      <c r="G914" s="4"/>
      <c r="H914" s="4"/>
      <c r="I914" s="4"/>
      <c r="J914" s="4"/>
      <c r="K914" s="4"/>
      <c r="L914" s="4"/>
      <c r="M914" s="4"/>
      <c r="N914" s="4"/>
      <c r="O914" s="4"/>
      <c r="P914" s="4"/>
      <c r="Q914" s="4"/>
      <c r="R914" s="4"/>
      <c r="S914" s="4"/>
      <c r="T914" s="4"/>
      <c r="U914" s="2"/>
      <c r="V914" s="2"/>
      <c r="W914" s="2"/>
      <c r="X914" s="2"/>
      <c r="Y914" s="2"/>
      <c r="Z914" s="2"/>
      <c r="AA914" s="2"/>
      <c r="AB914" s="2"/>
      <c r="AC914" s="2"/>
    </row>
    <row r="915">
      <c r="A915" s="4"/>
      <c r="B915" s="4"/>
      <c r="C915" s="4"/>
      <c r="D915" s="4"/>
      <c r="E915" s="4"/>
      <c r="F915" s="4"/>
      <c r="G915" s="4"/>
      <c r="H915" s="4"/>
      <c r="I915" s="4"/>
      <c r="J915" s="4"/>
      <c r="K915" s="4"/>
      <c r="L915" s="4"/>
      <c r="M915" s="4"/>
      <c r="N915" s="4"/>
      <c r="O915" s="4"/>
      <c r="P915" s="4"/>
      <c r="Q915" s="4"/>
      <c r="R915" s="4"/>
      <c r="S915" s="4"/>
      <c r="T915" s="4"/>
      <c r="U915" s="2"/>
      <c r="V915" s="2"/>
      <c r="W915" s="2"/>
      <c r="X915" s="2"/>
      <c r="Y915" s="2"/>
      <c r="Z915" s="2"/>
      <c r="AA915" s="2"/>
      <c r="AB915" s="2"/>
      <c r="AC915" s="2"/>
    </row>
    <row r="916">
      <c r="A916" s="4"/>
      <c r="B916" s="4"/>
      <c r="C916" s="4"/>
      <c r="D916" s="4"/>
      <c r="E916" s="4"/>
      <c r="F916" s="4"/>
      <c r="G916" s="4"/>
      <c r="H916" s="4"/>
      <c r="I916" s="4"/>
      <c r="J916" s="4"/>
      <c r="K916" s="4"/>
      <c r="L916" s="4"/>
      <c r="M916" s="4"/>
      <c r="N916" s="4"/>
      <c r="O916" s="4"/>
      <c r="P916" s="4"/>
      <c r="Q916" s="4"/>
      <c r="R916" s="4"/>
      <c r="S916" s="4"/>
      <c r="T916" s="4"/>
      <c r="U916" s="2"/>
      <c r="V916" s="2"/>
      <c r="W916" s="2"/>
      <c r="X916" s="2"/>
      <c r="Y916" s="2"/>
      <c r="Z916" s="2"/>
      <c r="AA916" s="2"/>
      <c r="AB916" s="2"/>
      <c r="AC916" s="2"/>
    </row>
    <row r="917">
      <c r="A917" s="4"/>
      <c r="B917" s="4"/>
      <c r="C917" s="4"/>
      <c r="D917" s="4"/>
      <c r="E917" s="4"/>
      <c r="F917" s="4"/>
      <c r="G917" s="4"/>
      <c r="H917" s="4"/>
      <c r="I917" s="4"/>
      <c r="J917" s="4"/>
      <c r="K917" s="4"/>
      <c r="L917" s="4"/>
      <c r="M917" s="4"/>
      <c r="N917" s="4"/>
      <c r="O917" s="4"/>
      <c r="P917" s="4"/>
      <c r="Q917" s="4"/>
      <c r="R917" s="4"/>
      <c r="S917" s="4"/>
      <c r="T917" s="4"/>
      <c r="U917" s="2"/>
      <c r="V917" s="2"/>
      <c r="W917" s="2"/>
      <c r="X917" s="2"/>
      <c r="Y917" s="2"/>
      <c r="Z917" s="2"/>
      <c r="AA917" s="2"/>
      <c r="AB917" s="2"/>
      <c r="AC917" s="2"/>
    </row>
    <row r="918">
      <c r="A918" s="4"/>
      <c r="B918" s="4"/>
      <c r="C918" s="4"/>
      <c r="D918" s="4"/>
      <c r="E918" s="4"/>
      <c r="F918" s="4"/>
      <c r="G918" s="4"/>
      <c r="H918" s="4"/>
      <c r="I918" s="4"/>
      <c r="J918" s="4"/>
      <c r="K918" s="4"/>
      <c r="L918" s="4"/>
      <c r="M918" s="4"/>
      <c r="N918" s="4"/>
      <c r="O918" s="4"/>
      <c r="P918" s="4"/>
      <c r="Q918" s="4"/>
      <c r="R918" s="4"/>
      <c r="S918" s="4"/>
      <c r="T918" s="4"/>
      <c r="U918" s="2"/>
      <c r="V918" s="2"/>
      <c r="W918" s="2"/>
      <c r="X918" s="2"/>
      <c r="Y918" s="2"/>
      <c r="Z918" s="2"/>
      <c r="AA918" s="2"/>
      <c r="AB918" s="2"/>
      <c r="AC918" s="2"/>
    </row>
    <row r="919">
      <c r="A919" s="4"/>
      <c r="B919" s="4"/>
      <c r="C919" s="4"/>
      <c r="D919" s="4"/>
      <c r="E919" s="4"/>
      <c r="F919" s="4"/>
      <c r="G919" s="4"/>
      <c r="H919" s="4"/>
      <c r="I919" s="4"/>
      <c r="J919" s="4"/>
      <c r="K919" s="4"/>
      <c r="L919" s="4"/>
      <c r="M919" s="4"/>
      <c r="N919" s="4"/>
      <c r="O919" s="4"/>
      <c r="P919" s="4"/>
      <c r="Q919" s="4"/>
      <c r="R919" s="4"/>
      <c r="S919" s="4"/>
      <c r="T919" s="4"/>
      <c r="U919" s="2"/>
      <c r="V919" s="2"/>
      <c r="W919" s="2"/>
      <c r="X919" s="2"/>
      <c r="Y919" s="2"/>
      <c r="Z919" s="2"/>
      <c r="AA919" s="2"/>
      <c r="AB919" s="2"/>
      <c r="AC919" s="2"/>
    </row>
    <row r="920">
      <c r="A920" s="4"/>
      <c r="B920" s="4"/>
      <c r="C920" s="4"/>
      <c r="D920" s="4"/>
      <c r="E920" s="4"/>
      <c r="F920" s="4"/>
      <c r="G920" s="4"/>
      <c r="H920" s="4"/>
      <c r="I920" s="4"/>
      <c r="J920" s="4"/>
      <c r="K920" s="4"/>
      <c r="L920" s="4"/>
      <c r="M920" s="4"/>
      <c r="N920" s="4"/>
      <c r="O920" s="4"/>
      <c r="P920" s="4"/>
      <c r="Q920" s="4"/>
      <c r="R920" s="4"/>
      <c r="S920" s="4"/>
      <c r="T920" s="4"/>
      <c r="U920" s="2"/>
      <c r="V920" s="2"/>
      <c r="W920" s="2"/>
      <c r="X920" s="2"/>
      <c r="Y920" s="2"/>
      <c r="Z920" s="2"/>
      <c r="AA920" s="2"/>
      <c r="AB920" s="2"/>
      <c r="AC920" s="2"/>
    </row>
    <row r="921">
      <c r="A921" s="4"/>
      <c r="B921" s="4"/>
      <c r="C921" s="4"/>
      <c r="D921" s="4"/>
      <c r="E921" s="4"/>
      <c r="F921" s="4"/>
      <c r="G921" s="4"/>
      <c r="H921" s="4"/>
      <c r="I921" s="4"/>
      <c r="J921" s="4"/>
      <c r="K921" s="4"/>
      <c r="L921" s="4"/>
      <c r="M921" s="4"/>
      <c r="N921" s="4"/>
      <c r="O921" s="4"/>
      <c r="P921" s="4"/>
      <c r="Q921" s="4"/>
      <c r="R921" s="4"/>
      <c r="S921" s="4"/>
      <c r="T921" s="4"/>
      <c r="U921" s="2"/>
      <c r="V921" s="2"/>
      <c r="W921" s="2"/>
      <c r="X921" s="2"/>
      <c r="Y921" s="2"/>
      <c r="Z921" s="2"/>
      <c r="AA921" s="2"/>
      <c r="AB921" s="2"/>
      <c r="AC921" s="2"/>
    </row>
    <row r="922">
      <c r="A922" s="4"/>
      <c r="B922" s="4"/>
      <c r="C922" s="4"/>
      <c r="D922" s="4"/>
      <c r="E922" s="4"/>
      <c r="F922" s="4"/>
      <c r="G922" s="4"/>
      <c r="H922" s="4"/>
      <c r="I922" s="4"/>
      <c r="J922" s="4"/>
      <c r="K922" s="4"/>
      <c r="L922" s="4"/>
      <c r="M922" s="4"/>
      <c r="N922" s="4"/>
      <c r="O922" s="4"/>
      <c r="P922" s="4"/>
      <c r="Q922" s="4"/>
      <c r="R922" s="4"/>
      <c r="S922" s="4"/>
      <c r="T922" s="4"/>
      <c r="U922" s="2"/>
      <c r="V922" s="2"/>
      <c r="W922" s="2"/>
      <c r="X922" s="2"/>
      <c r="Y922" s="2"/>
      <c r="Z922" s="2"/>
      <c r="AA922" s="2"/>
      <c r="AB922" s="2"/>
      <c r="AC922" s="2"/>
    </row>
    <row r="923">
      <c r="A923" s="4"/>
      <c r="B923" s="4"/>
      <c r="C923" s="4"/>
      <c r="D923" s="4"/>
      <c r="E923" s="4"/>
      <c r="F923" s="4"/>
      <c r="G923" s="4"/>
      <c r="H923" s="4"/>
      <c r="I923" s="4"/>
      <c r="J923" s="4"/>
      <c r="K923" s="4"/>
      <c r="L923" s="4"/>
      <c r="M923" s="4"/>
      <c r="N923" s="4"/>
      <c r="O923" s="4"/>
      <c r="P923" s="4"/>
      <c r="Q923" s="4"/>
      <c r="R923" s="4"/>
      <c r="S923" s="4"/>
      <c r="T923" s="4"/>
      <c r="U923" s="2"/>
      <c r="V923" s="2"/>
      <c r="W923" s="2"/>
      <c r="X923" s="2"/>
      <c r="Y923" s="2"/>
      <c r="Z923" s="2"/>
      <c r="AA923" s="2"/>
      <c r="AB923" s="2"/>
      <c r="AC923" s="2"/>
    </row>
    <row r="924">
      <c r="A924" s="4"/>
      <c r="B924" s="4"/>
      <c r="C924" s="4"/>
      <c r="D924" s="4"/>
      <c r="E924" s="4"/>
      <c r="F924" s="4"/>
      <c r="G924" s="4"/>
      <c r="H924" s="4"/>
      <c r="I924" s="4"/>
      <c r="J924" s="4"/>
      <c r="K924" s="4"/>
      <c r="L924" s="4"/>
      <c r="M924" s="4"/>
      <c r="N924" s="4"/>
      <c r="O924" s="4"/>
      <c r="P924" s="4"/>
      <c r="Q924" s="4"/>
      <c r="R924" s="4"/>
      <c r="S924" s="4"/>
      <c r="T924" s="4"/>
      <c r="U924" s="2"/>
      <c r="V924" s="2"/>
      <c r="W924" s="2"/>
      <c r="X924" s="2"/>
      <c r="Y924" s="2"/>
      <c r="Z924" s="2"/>
      <c r="AA924" s="2"/>
      <c r="AB924" s="2"/>
      <c r="AC924" s="2"/>
    </row>
    <row r="925">
      <c r="A925" s="4"/>
      <c r="B925" s="4"/>
      <c r="C925" s="4"/>
      <c r="D925" s="4"/>
      <c r="E925" s="4"/>
      <c r="F925" s="4"/>
      <c r="G925" s="4"/>
      <c r="H925" s="4"/>
      <c r="I925" s="4"/>
      <c r="J925" s="4"/>
      <c r="K925" s="4"/>
      <c r="L925" s="4"/>
      <c r="M925" s="4"/>
      <c r="N925" s="4"/>
      <c r="O925" s="4"/>
      <c r="P925" s="4"/>
      <c r="Q925" s="4"/>
      <c r="R925" s="4"/>
      <c r="S925" s="4"/>
      <c r="T925" s="4"/>
      <c r="U925" s="2"/>
      <c r="V925" s="2"/>
      <c r="W925" s="2"/>
      <c r="X925" s="2"/>
      <c r="Y925" s="2"/>
      <c r="Z925" s="2"/>
      <c r="AA925" s="2"/>
      <c r="AB925" s="2"/>
      <c r="AC925" s="2"/>
    </row>
    <row r="926">
      <c r="A926" s="4"/>
      <c r="B926" s="4"/>
      <c r="C926" s="4"/>
      <c r="D926" s="4"/>
      <c r="E926" s="4"/>
      <c r="F926" s="4"/>
      <c r="G926" s="4"/>
      <c r="H926" s="4"/>
      <c r="I926" s="4"/>
      <c r="J926" s="4"/>
      <c r="K926" s="4"/>
      <c r="L926" s="4"/>
      <c r="M926" s="4"/>
      <c r="N926" s="4"/>
      <c r="O926" s="4"/>
      <c r="P926" s="4"/>
      <c r="Q926" s="4"/>
      <c r="R926" s="4"/>
      <c r="S926" s="4"/>
      <c r="T926" s="4"/>
      <c r="U926" s="2"/>
      <c r="V926" s="2"/>
      <c r="W926" s="2"/>
      <c r="X926" s="2"/>
      <c r="Y926" s="2"/>
      <c r="Z926" s="2"/>
      <c r="AA926" s="2"/>
      <c r="AB926" s="2"/>
      <c r="AC926" s="2"/>
    </row>
    <row r="927">
      <c r="A927" s="4"/>
      <c r="B927" s="4"/>
      <c r="C927" s="4"/>
      <c r="D927" s="4"/>
      <c r="E927" s="4"/>
      <c r="F927" s="4"/>
      <c r="G927" s="4"/>
      <c r="H927" s="4"/>
      <c r="I927" s="4"/>
      <c r="J927" s="4"/>
      <c r="K927" s="4"/>
      <c r="L927" s="4"/>
      <c r="M927" s="4"/>
      <c r="N927" s="4"/>
      <c r="O927" s="4"/>
      <c r="P927" s="4"/>
      <c r="Q927" s="4"/>
      <c r="R927" s="4"/>
      <c r="S927" s="4"/>
      <c r="T927" s="4"/>
      <c r="U927" s="2"/>
      <c r="V927" s="2"/>
      <c r="W927" s="2"/>
      <c r="X927" s="2"/>
      <c r="Y927" s="2"/>
      <c r="Z927" s="2"/>
      <c r="AA927" s="2"/>
      <c r="AB927" s="2"/>
      <c r="AC927" s="2"/>
    </row>
    <row r="928">
      <c r="A928" s="4"/>
      <c r="B928" s="4"/>
      <c r="C928" s="4"/>
      <c r="D928" s="4"/>
      <c r="E928" s="4"/>
      <c r="F928" s="4"/>
      <c r="G928" s="4"/>
      <c r="H928" s="4"/>
      <c r="I928" s="4"/>
      <c r="J928" s="4"/>
      <c r="K928" s="4"/>
      <c r="L928" s="4"/>
      <c r="M928" s="4"/>
      <c r="N928" s="4"/>
      <c r="O928" s="4"/>
      <c r="P928" s="4"/>
      <c r="Q928" s="4"/>
      <c r="R928" s="4"/>
      <c r="S928" s="4"/>
      <c r="T928" s="4"/>
      <c r="U928" s="2"/>
      <c r="V928" s="2"/>
      <c r="W928" s="2"/>
      <c r="X928" s="2"/>
      <c r="Y928" s="2"/>
      <c r="Z928" s="2"/>
      <c r="AA928" s="2"/>
      <c r="AB928" s="2"/>
      <c r="AC928" s="2"/>
    </row>
    <row r="929">
      <c r="A929" s="4"/>
      <c r="B929" s="4"/>
      <c r="C929" s="4"/>
      <c r="D929" s="4"/>
      <c r="E929" s="4"/>
      <c r="F929" s="4"/>
      <c r="G929" s="4"/>
      <c r="H929" s="4"/>
      <c r="I929" s="4"/>
      <c r="J929" s="4"/>
      <c r="K929" s="4"/>
      <c r="L929" s="4"/>
      <c r="M929" s="4"/>
      <c r="N929" s="4"/>
      <c r="O929" s="4"/>
      <c r="P929" s="4"/>
      <c r="Q929" s="4"/>
      <c r="R929" s="4"/>
      <c r="S929" s="4"/>
      <c r="T929" s="4"/>
      <c r="U929" s="2"/>
      <c r="V929" s="2"/>
      <c r="W929" s="2"/>
      <c r="X929" s="2"/>
      <c r="Y929" s="2"/>
      <c r="Z929" s="2"/>
      <c r="AA929" s="2"/>
      <c r="AB929" s="2"/>
      <c r="AC929" s="2"/>
    </row>
    <row r="930">
      <c r="A930" s="4"/>
      <c r="B930" s="4"/>
      <c r="C930" s="4"/>
      <c r="D930" s="4"/>
      <c r="E930" s="4"/>
      <c r="F930" s="4"/>
      <c r="G930" s="4"/>
      <c r="H930" s="4"/>
      <c r="I930" s="4"/>
      <c r="J930" s="4"/>
      <c r="K930" s="4"/>
      <c r="L930" s="4"/>
      <c r="M930" s="4"/>
      <c r="N930" s="4"/>
      <c r="O930" s="4"/>
      <c r="P930" s="4"/>
      <c r="Q930" s="4"/>
      <c r="R930" s="4"/>
      <c r="S930" s="4"/>
      <c r="T930" s="4"/>
      <c r="U930" s="2"/>
      <c r="V930" s="2"/>
      <c r="W930" s="2"/>
      <c r="X930" s="2"/>
      <c r="Y930" s="2"/>
      <c r="Z930" s="2"/>
      <c r="AA930" s="2"/>
      <c r="AB930" s="2"/>
      <c r="AC930" s="2"/>
    </row>
    <row r="931">
      <c r="A931" s="4"/>
      <c r="B931" s="4"/>
      <c r="C931" s="4"/>
      <c r="D931" s="4"/>
      <c r="E931" s="4"/>
      <c r="F931" s="4"/>
      <c r="G931" s="4"/>
      <c r="H931" s="4"/>
      <c r="I931" s="4"/>
      <c r="J931" s="4"/>
      <c r="K931" s="4"/>
      <c r="L931" s="4"/>
      <c r="M931" s="4"/>
      <c r="N931" s="4"/>
      <c r="O931" s="4"/>
      <c r="P931" s="4"/>
      <c r="Q931" s="4"/>
      <c r="R931" s="4"/>
      <c r="S931" s="4"/>
      <c r="T931" s="4"/>
      <c r="U931" s="2"/>
      <c r="V931" s="2"/>
      <c r="W931" s="2"/>
      <c r="X931" s="2"/>
      <c r="Y931" s="2"/>
      <c r="Z931" s="2"/>
      <c r="AA931" s="2"/>
      <c r="AB931" s="2"/>
      <c r="AC931" s="2"/>
    </row>
    <row r="932">
      <c r="A932" s="4"/>
      <c r="B932" s="4"/>
      <c r="C932" s="4"/>
      <c r="D932" s="4"/>
      <c r="E932" s="4"/>
      <c r="F932" s="4"/>
      <c r="G932" s="4"/>
      <c r="H932" s="4"/>
      <c r="I932" s="4"/>
      <c r="J932" s="4"/>
      <c r="K932" s="4"/>
      <c r="L932" s="4"/>
      <c r="M932" s="4"/>
      <c r="N932" s="4"/>
      <c r="O932" s="4"/>
      <c r="P932" s="4"/>
      <c r="Q932" s="4"/>
      <c r="R932" s="4"/>
      <c r="S932" s="4"/>
      <c r="T932" s="4"/>
      <c r="U932" s="2"/>
      <c r="V932" s="2"/>
      <c r="W932" s="2"/>
      <c r="X932" s="2"/>
      <c r="Y932" s="2"/>
      <c r="Z932" s="2"/>
      <c r="AA932" s="2"/>
      <c r="AB932" s="2"/>
      <c r="AC932" s="2"/>
    </row>
    <row r="933">
      <c r="A933" s="4"/>
      <c r="B933" s="4"/>
      <c r="C933" s="4"/>
      <c r="D933" s="4"/>
      <c r="E933" s="4"/>
      <c r="F933" s="4"/>
      <c r="G933" s="4"/>
      <c r="H933" s="4"/>
      <c r="I933" s="4"/>
      <c r="J933" s="4"/>
      <c r="K933" s="4"/>
      <c r="L933" s="4"/>
      <c r="M933" s="4"/>
      <c r="N933" s="4"/>
      <c r="O933" s="4"/>
      <c r="P933" s="4"/>
      <c r="Q933" s="4"/>
      <c r="R933" s="4"/>
      <c r="S933" s="4"/>
      <c r="T933" s="4"/>
      <c r="U933" s="2"/>
      <c r="V933" s="2"/>
      <c r="W933" s="2"/>
      <c r="X933" s="2"/>
      <c r="Y933" s="2"/>
      <c r="Z933" s="2"/>
      <c r="AA933" s="2"/>
      <c r="AB933" s="2"/>
      <c r="AC933" s="2"/>
    </row>
    <row r="934">
      <c r="A934" s="4"/>
      <c r="B934" s="4"/>
      <c r="C934" s="4"/>
      <c r="D934" s="4"/>
      <c r="E934" s="4"/>
      <c r="F934" s="4"/>
      <c r="G934" s="4"/>
      <c r="H934" s="4"/>
      <c r="I934" s="4"/>
      <c r="J934" s="4"/>
      <c r="K934" s="4"/>
      <c r="L934" s="4"/>
      <c r="M934" s="4"/>
      <c r="N934" s="4"/>
      <c r="O934" s="4"/>
      <c r="P934" s="4"/>
      <c r="Q934" s="4"/>
      <c r="R934" s="4"/>
      <c r="S934" s="4"/>
      <c r="T934" s="4"/>
      <c r="U934" s="2"/>
      <c r="V934" s="2"/>
      <c r="W934" s="2"/>
      <c r="X934" s="2"/>
      <c r="Y934" s="2"/>
      <c r="Z934" s="2"/>
      <c r="AA934" s="2"/>
      <c r="AB934" s="2"/>
      <c r="AC934" s="2"/>
    </row>
    <row r="935">
      <c r="A935" s="4"/>
      <c r="B935" s="4"/>
      <c r="C935" s="4"/>
      <c r="D935" s="4"/>
      <c r="E935" s="4"/>
      <c r="F935" s="4"/>
      <c r="G935" s="4"/>
      <c r="H935" s="4"/>
      <c r="I935" s="4"/>
      <c r="J935" s="4"/>
      <c r="K935" s="4"/>
      <c r="L935" s="4"/>
      <c r="M935" s="4"/>
      <c r="N935" s="4"/>
      <c r="O935" s="4"/>
      <c r="P935" s="4"/>
      <c r="Q935" s="4"/>
      <c r="R935" s="4"/>
      <c r="S935" s="4"/>
      <c r="T935" s="4"/>
      <c r="U935" s="2"/>
      <c r="V935" s="2"/>
      <c r="W935" s="2"/>
      <c r="X935" s="2"/>
      <c r="Y935" s="2"/>
      <c r="Z935" s="2"/>
      <c r="AA935" s="2"/>
      <c r="AB935" s="2"/>
      <c r="AC935" s="2"/>
    </row>
    <row r="936">
      <c r="A936" s="4"/>
      <c r="B936" s="4"/>
      <c r="C936" s="4"/>
      <c r="D936" s="4"/>
      <c r="E936" s="4"/>
      <c r="F936" s="4"/>
      <c r="G936" s="4"/>
      <c r="H936" s="4"/>
      <c r="I936" s="4"/>
      <c r="J936" s="4"/>
      <c r="K936" s="4"/>
      <c r="L936" s="4"/>
      <c r="M936" s="4"/>
      <c r="N936" s="4"/>
      <c r="O936" s="4"/>
      <c r="P936" s="4"/>
      <c r="Q936" s="4"/>
      <c r="R936" s="4"/>
      <c r="S936" s="4"/>
      <c r="T936" s="4"/>
      <c r="U936" s="2"/>
      <c r="V936" s="2"/>
      <c r="W936" s="2"/>
      <c r="X936" s="2"/>
      <c r="Y936" s="2"/>
      <c r="Z936" s="2"/>
      <c r="AA936" s="2"/>
      <c r="AB936" s="2"/>
      <c r="AC936" s="2"/>
    </row>
    <row r="937">
      <c r="A937" s="4"/>
      <c r="B937" s="4"/>
      <c r="C937" s="4"/>
      <c r="D937" s="4"/>
      <c r="E937" s="4"/>
      <c r="F937" s="4"/>
      <c r="G937" s="4"/>
      <c r="H937" s="4"/>
      <c r="I937" s="4"/>
      <c r="J937" s="4"/>
      <c r="K937" s="4"/>
      <c r="L937" s="4"/>
      <c r="M937" s="4"/>
      <c r="N937" s="4"/>
      <c r="O937" s="4"/>
      <c r="P937" s="4"/>
      <c r="Q937" s="4"/>
      <c r="R937" s="4"/>
      <c r="S937" s="4"/>
      <c r="T937" s="4"/>
      <c r="U937" s="2"/>
      <c r="V937" s="2"/>
      <c r="W937" s="2"/>
      <c r="X937" s="2"/>
      <c r="Y937" s="2"/>
      <c r="Z937" s="2"/>
      <c r="AA937" s="2"/>
      <c r="AB937" s="2"/>
      <c r="AC937" s="2"/>
    </row>
    <row r="938">
      <c r="A938" s="4"/>
      <c r="B938" s="4"/>
      <c r="C938" s="4"/>
      <c r="D938" s="4"/>
      <c r="E938" s="4"/>
      <c r="F938" s="4"/>
      <c r="G938" s="4"/>
      <c r="H938" s="4"/>
      <c r="I938" s="4"/>
      <c r="J938" s="4"/>
      <c r="K938" s="4"/>
      <c r="L938" s="4"/>
      <c r="M938" s="4"/>
      <c r="N938" s="4"/>
      <c r="O938" s="4"/>
      <c r="P938" s="4"/>
      <c r="Q938" s="4"/>
      <c r="R938" s="4"/>
      <c r="S938" s="4"/>
      <c r="T938" s="4"/>
      <c r="U938" s="2"/>
      <c r="V938" s="2"/>
      <c r="W938" s="2"/>
      <c r="X938" s="2"/>
      <c r="Y938" s="2"/>
      <c r="Z938" s="2"/>
      <c r="AA938" s="2"/>
      <c r="AB938" s="2"/>
      <c r="AC938" s="2"/>
    </row>
    <row r="939">
      <c r="A939" s="4"/>
      <c r="B939" s="4"/>
      <c r="C939" s="4"/>
      <c r="D939" s="4"/>
      <c r="E939" s="4"/>
      <c r="F939" s="4"/>
      <c r="G939" s="4"/>
      <c r="H939" s="4"/>
      <c r="I939" s="4"/>
      <c r="J939" s="4"/>
      <c r="K939" s="4"/>
      <c r="L939" s="4"/>
      <c r="M939" s="4"/>
      <c r="N939" s="4"/>
      <c r="O939" s="4"/>
      <c r="P939" s="4"/>
      <c r="Q939" s="4"/>
      <c r="R939" s="4"/>
      <c r="S939" s="4"/>
      <c r="T939" s="4"/>
      <c r="U939" s="2"/>
      <c r="V939" s="2"/>
      <c r="W939" s="2"/>
      <c r="X939" s="2"/>
      <c r="Y939" s="2"/>
      <c r="Z939" s="2"/>
      <c r="AA939" s="2"/>
      <c r="AB939" s="2"/>
      <c r="AC939" s="2"/>
    </row>
    <row r="940">
      <c r="A940" s="4"/>
      <c r="B940" s="4"/>
      <c r="C940" s="4"/>
      <c r="D940" s="4"/>
      <c r="E940" s="4"/>
      <c r="F940" s="4"/>
      <c r="G940" s="4"/>
      <c r="H940" s="4"/>
      <c r="I940" s="4"/>
      <c r="J940" s="4"/>
      <c r="K940" s="4"/>
      <c r="L940" s="4"/>
      <c r="M940" s="4"/>
      <c r="N940" s="4"/>
      <c r="O940" s="4"/>
      <c r="P940" s="4"/>
      <c r="Q940" s="4"/>
      <c r="R940" s="4"/>
      <c r="S940" s="4"/>
      <c r="T940" s="4"/>
      <c r="U940" s="2"/>
      <c r="V940" s="2"/>
      <c r="W940" s="2"/>
      <c r="X940" s="2"/>
      <c r="Y940" s="2"/>
      <c r="Z940" s="2"/>
      <c r="AA940" s="2"/>
      <c r="AB940" s="2"/>
      <c r="AC940" s="2"/>
    </row>
    <row r="941">
      <c r="A941" s="4"/>
      <c r="B941" s="4"/>
      <c r="C941" s="4"/>
      <c r="D941" s="4"/>
      <c r="E941" s="4"/>
      <c r="F941" s="4"/>
      <c r="G941" s="4"/>
      <c r="H941" s="4"/>
      <c r="I941" s="4"/>
      <c r="J941" s="4"/>
      <c r="K941" s="4"/>
      <c r="L941" s="4"/>
      <c r="M941" s="4"/>
      <c r="N941" s="4"/>
      <c r="O941" s="4"/>
      <c r="P941" s="4"/>
      <c r="Q941" s="4"/>
      <c r="R941" s="4"/>
      <c r="S941" s="4"/>
      <c r="T941" s="4"/>
      <c r="U941" s="2"/>
      <c r="V941" s="2"/>
      <c r="W941" s="2"/>
      <c r="X941" s="2"/>
      <c r="Y941" s="2"/>
      <c r="Z941" s="2"/>
      <c r="AA941" s="2"/>
      <c r="AB941" s="2"/>
      <c r="AC941" s="2"/>
    </row>
    <row r="942">
      <c r="A942" s="4"/>
      <c r="B942" s="4"/>
      <c r="C942" s="4"/>
      <c r="D942" s="4"/>
      <c r="E942" s="4"/>
      <c r="F942" s="4"/>
      <c r="G942" s="4"/>
      <c r="H942" s="4"/>
      <c r="I942" s="4"/>
      <c r="J942" s="4"/>
      <c r="K942" s="4"/>
      <c r="L942" s="4"/>
      <c r="M942" s="4"/>
      <c r="N942" s="4"/>
      <c r="O942" s="4"/>
      <c r="P942" s="4"/>
      <c r="Q942" s="4"/>
      <c r="R942" s="4"/>
      <c r="S942" s="4"/>
      <c r="T942" s="4"/>
      <c r="U942" s="2"/>
      <c r="V942" s="2"/>
      <c r="W942" s="2"/>
      <c r="X942" s="2"/>
      <c r="Y942" s="2"/>
      <c r="Z942" s="2"/>
      <c r="AA942" s="2"/>
      <c r="AB942" s="2"/>
      <c r="AC942" s="2"/>
    </row>
    <row r="943">
      <c r="A943" s="4"/>
      <c r="B943" s="4"/>
      <c r="C943" s="4"/>
      <c r="D943" s="4"/>
      <c r="E943" s="4"/>
      <c r="F943" s="4"/>
      <c r="G943" s="4"/>
      <c r="H943" s="4"/>
      <c r="I943" s="4"/>
      <c r="J943" s="4"/>
      <c r="K943" s="4"/>
      <c r="L943" s="4"/>
      <c r="M943" s="4"/>
      <c r="N943" s="4"/>
      <c r="O943" s="4"/>
      <c r="P943" s="4"/>
      <c r="Q943" s="4"/>
      <c r="R943" s="4"/>
      <c r="S943" s="4"/>
      <c r="T943" s="4"/>
      <c r="U943" s="2"/>
      <c r="V943" s="2"/>
      <c r="W943" s="2"/>
      <c r="X943" s="2"/>
      <c r="Y943" s="2"/>
      <c r="Z943" s="2"/>
      <c r="AA943" s="2"/>
      <c r="AB943" s="2"/>
      <c r="AC943" s="2"/>
    </row>
    <row r="944">
      <c r="A944" s="4"/>
      <c r="B944" s="4"/>
      <c r="C944" s="4"/>
      <c r="D944" s="4"/>
      <c r="E944" s="4"/>
      <c r="F944" s="4"/>
      <c r="G944" s="4"/>
      <c r="H944" s="4"/>
      <c r="I944" s="4"/>
      <c r="J944" s="4"/>
      <c r="K944" s="4"/>
      <c r="L944" s="4"/>
      <c r="M944" s="4"/>
      <c r="N944" s="4"/>
      <c r="O944" s="4"/>
      <c r="P944" s="4"/>
      <c r="Q944" s="4"/>
      <c r="R944" s="4"/>
      <c r="S944" s="4"/>
      <c r="T944" s="4"/>
      <c r="U944" s="2"/>
      <c r="V944" s="2"/>
      <c r="W944" s="2"/>
      <c r="X944" s="2"/>
      <c r="Y944" s="2"/>
      <c r="Z944" s="2"/>
      <c r="AA944" s="2"/>
      <c r="AB944" s="2"/>
      <c r="AC944" s="2"/>
    </row>
    <row r="945">
      <c r="A945" s="4"/>
      <c r="B945" s="4"/>
      <c r="C945" s="4"/>
      <c r="D945" s="4"/>
      <c r="E945" s="4"/>
      <c r="F945" s="4"/>
      <c r="G945" s="4"/>
      <c r="H945" s="4"/>
      <c r="I945" s="4"/>
      <c r="J945" s="4"/>
      <c r="K945" s="4"/>
      <c r="L945" s="4"/>
      <c r="M945" s="4"/>
      <c r="N945" s="4"/>
      <c r="O945" s="4"/>
      <c r="P945" s="4"/>
      <c r="Q945" s="4"/>
      <c r="R945" s="4"/>
      <c r="S945" s="4"/>
      <c r="T945" s="4"/>
      <c r="U945" s="2"/>
      <c r="V945" s="2"/>
      <c r="W945" s="2"/>
      <c r="X945" s="2"/>
      <c r="Y945" s="2"/>
      <c r="Z945" s="2"/>
      <c r="AA945" s="2"/>
      <c r="AB945" s="2"/>
      <c r="AC945" s="2"/>
    </row>
    <row r="946">
      <c r="A946" s="4"/>
      <c r="B946" s="4"/>
      <c r="C946" s="4"/>
      <c r="D946" s="4"/>
      <c r="E946" s="4"/>
      <c r="F946" s="4"/>
      <c r="G946" s="4"/>
      <c r="H946" s="4"/>
      <c r="I946" s="4"/>
      <c r="J946" s="4"/>
      <c r="K946" s="4"/>
      <c r="L946" s="4"/>
      <c r="M946" s="4"/>
      <c r="N946" s="4"/>
      <c r="O946" s="4"/>
      <c r="P946" s="4"/>
      <c r="Q946" s="4"/>
      <c r="R946" s="4"/>
      <c r="S946" s="4"/>
      <c r="T946" s="4"/>
      <c r="U946" s="2"/>
      <c r="V946" s="2"/>
      <c r="W946" s="2"/>
      <c r="X946" s="2"/>
      <c r="Y946" s="2"/>
      <c r="Z946" s="2"/>
      <c r="AA946" s="2"/>
      <c r="AB946" s="2"/>
      <c r="AC946" s="2"/>
    </row>
    <row r="947">
      <c r="A947" s="4"/>
      <c r="B947" s="4"/>
      <c r="C947" s="4"/>
      <c r="D947" s="4"/>
      <c r="E947" s="4"/>
      <c r="F947" s="4"/>
      <c r="G947" s="4"/>
      <c r="H947" s="4"/>
      <c r="I947" s="4"/>
      <c r="J947" s="4"/>
      <c r="K947" s="4"/>
      <c r="L947" s="4"/>
      <c r="M947" s="4"/>
      <c r="N947" s="4"/>
      <c r="O947" s="4"/>
      <c r="P947" s="4"/>
      <c r="Q947" s="4"/>
      <c r="R947" s="4"/>
      <c r="S947" s="4"/>
      <c r="T947" s="4"/>
      <c r="U947" s="2"/>
      <c r="V947" s="2"/>
      <c r="W947" s="2"/>
      <c r="X947" s="2"/>
      <c r="Y947" s="2"/>
      <c r="Z947" s="2"/>
      <c r="AA947" s="2"/>
      <c r="AB947" s="2"/>
      <c r="AC947" s="2"/>
    </row>
    <row r="948">
      <c r="A948" s="4"/>
      <c r="B948" s="4"/>
      <c r="C948" s="4"/>
      <c r="D948" s="4"/>
      <c r="E948" s="4"/>
      <c r="F948" s="4"/>
      <c r="G948" s="4"/>
      <c r="H948" s="4"/>
      <c r="I948" s="4"/>
      <c r="J948" s="4"/>
      <c r="K948" s="4"/>
      <c r="L948" s="4"/>
      <c r="M948" s="4"/>
      <c r="N948" s="4"/>
      <c r="O948" s="4"/>
      <c r="P948" s="4"/>
      <c r="Q948" s="4"/>
      <c r="R948" s="4"/>
      <c r="S948" s="4"/>
      <c r="T948" s="4"/>
      <c r="U948" s="2"/>
      <c r="V948" s="2"/>
      <c r="W948" s="2"/>
      <c r="X948" s="2"/>
      <c r="Y948" s="2"/>
      <c r="Z948" s="2"/>
      <c r="AA948" s="2"/>
      <c r="AB948" s="2"/>
      <c r="AC948" s="2"/>
    </row>
    <row r="949">
      <c r="A949" s="4"/>
      <c r="B949" s="4"/>
      <c r="C949" s="4"/>
      <c r="D949" s="4"/>
      <c r="E949" s="4"/>
      <c r="F949" s="4"/>
      <c r="G949" s="4"/>
      <c r="H949" s="4"/>
      <c r="I949" s="4"/>
      <c r="J949" s="4"/>
      <c r="K949" s="4"/>
      <c r="L949" s="4"/>
      <c r="M949" s="4"/>
      <c r="N949" s="4"/>
      <c r="O949" s="4"/>
      <c r="P949" s="4"/>
      <c r="Q949" s="4"/>
      <c r="R949" s="4"/>
      <c r="S949" s="4"/>
      <c r="T949" s="4"/>
      <c r="U949" s="2"/>
      <c r="V949" s="2"/>
      <c r="W949" s="2"/>
      <c r="X949" s="2"/>
      <c r="Y949" s="2"/>
      <c r="Z949" s="2"/>
      <c r="AA949" s="2"/>
      <c r="AB949" s="2"/>
      <c r="AC949" s="2"/>
    </row>
    <row r="950">
      <c r="A950" s="4"/>
      <c r="B950" s="4"/>
      <c r="C950" s="4"/>
      <c r="D950" s="4"/>
      <c r="E950" s="4"/>
      <c r="F950" s="4"/>
      <c r="G950" s="4"/>
      <c r="H950" s="4"/>
      <c r="I950" s="4"/>
      <c r="J950" s="4"/>
      <c r="K950" s="4"/>
      <c r="L950" s="4"/>
      <c r="M950" s="4"/>
      <c r="N950" s="4"/>
      <c r="O950" s="4"/>
      <c r="P950" s="4"/>
      <c r="Q950" s="4"/>
      <c r="R950" s="4"/>
      <c r="S950" s="4"/>
      <c r="T950" s="4"/>
      <c r="U950" s="2"/>
      <c r="V950" s="2"/>
      <c r="W950" s="2"/>
      <c r="X950" s="2"/>
      <c r="Y950" s="2"/>
      <c r="Z950" s="2"/>
      <c r="AA950" s="2"/>
      <c r="AB950" s="2"/>
      <c r="AC950" s="2"/>
    </row>
    <row r="951">
      <c r="A951" s="4"/>
      <c r="B951" s="4"/>
      <c r="C951" s="4"/>
      <c r="D951" s="4"/>
      <c r="E951" s="4"/>
      <c r="F951" s="4"/>
      <c r="G951" s="4"/>
      <c r="H951" s="4"/>
      <c r="I951" s="4"/>
      <c r="J951" s="4"/>
      <c r="K951" s="4"/>
      <c r="L951" s="4"/>
      <c r="M951" s="4"/>
      <c r="N951" s="4"/>
      <c r="O951" s="4"/>
      <c r="P951" s="4"/>
      <c r="Q951" s="4"/>
      <c r="R951" s="4"/>
      <c r="S951" s="4"/>
      <c r="T951" s="4"/>
      <c r="U951" s="2"/>
      <c r="V951" s="2"/>
      <c r="W951" s="2"/>
      <c r="X951" s="2"/>
      <c r="Y951" s="2"/>
      <c r="Z951" s="2"/>
      <c r="AA951" s="2"/>
      <c r="AB951" s="2"/>
      <c r="AC951" s="2"/>
    </row>
    <row r="952">
      <c r="A952" s="4"/>
      <c r="B952" s="4"/>
      <c r="C952" s="4"/>
      <c r="D952" s="4"/>
      <c r="E952" s="4"/>
      <c r="F952" s="4"/>
      <c r="G952" s="4"/>
      <c r="H952" s="4"/>
      <c r="I952" s="4"/>
      <c r="J952" s="4"/>
      <c r="K952" s="4"/>
      <c r="L952" s="4"/>
      <c r="M952" s="4"/>
      <c r="N952" s="4"/>
      <c r="O952" s="4"/>
      <c r="P952" s="4"/>
      <c r="Q952" s="4"/>
      <c r="R952" s="4"/>
      <c r="S952" s="4"/>
      <c r="T952" s="4"/>
      <c r="U952" s="2"/>
      <c r="V952" s="2"/>
      <c r="W952" s="2"/>
      <c r="X952" s="2"/>
      <c r="Y952" s="2"/>
      <c r="Z952" s="2"/>
      <c r="AA952" s="2"/>
      <c r="AB952" s="2"/>
      <c r="AC952" s="2"/>
    </row>
    <row r="953">
      <c r="A953" s="4"/>
      <c r="B953" s="4"/>
      <c r="C953" s="4"/>
      <c r="D953" s="4"/>
      <c r="E953" s="4"/>
      <c r="F953" s="4"/>
      <c r="G953" s="4"/>
      <c r="H953" s="4"/>
      <c r="I953" s="4"/>
      <c r="J953" s="4"/>
      <c r="K953" s="4"/>
      <c r="L953" s="4"/>
      <c r="M953" s="4"/>
      <c r="N953" s="4"/>
      <c r="O953" s="4"/>
      <c r="P953" s="4"/>
      <c r="Q953" s="4"/>
      <c r="R953" s="4"/>
      <c r="S953" s="4"/>
      <c r="T953" s="4"/>
      <c r="U953" s="2"/>
      <c r="V953" s="2"/>
      <c r="W953" s="2"/>
      <c r="X953" s="2"/>
      <c r="Y953" s="2"/>
      <c r="Z953" s="2"/>
      <c r="AA953" s="2"/>
      <c r="AB953" s="2"/>
      <c r="AC953" s="2"/>
    </row>
    <row r="954">
      <c r="A954" s="4"/>
      <c r="B954" s="4"/>
      <c r="C954" s="4"/>
      <c r="D954" s="4"/>
      <c r="E954" s="4"/>
      <c r="F954" s="4"/>
      <c r="G954" s="4"/>
      <c r="H954" s="4"/>
      <c r="I954" s="4"/>
      <c r="J954" s="4"/>
      <c r="K954" s="4"/>
      <c r="L954" s="4"/>
      <c r="M954" s="4"/>
      <c r="N954" s="4"/>
      <c r="O954" s="4"/>
      <c r="P954" s="4"/>
      <c r="Q954" s="4"/>
      <c r="R954" s="4"/>
      <c r="S954" s="4"/>
      <c r="T954" s="4"/>
      <c r="U954" s="2"/>
      <c r="V954" s="2"/>
      <c r="W954" s="2"/>
      <c r="X954" s="2"/>
      <c r="Y954" s="2"/>
      <c r="Z954" s="2"/>
      <c r="AA954" s="2"/>
      <c r="AB954" s="2"/>
      <c r="AC954" s="2"/>
    </row>
    <row r="955">
      <c r="A955" s="4"/>
      <c r="B955" s="4"/>
      <c r="C955" s="4"/>
      <c r="D955" s="4"/>
      <c r="E955" s="4"/>
      <c r="F955" s="4"/>
      <c r="G955" s="4"/>
      <c r="H955" s="4"/>
      <c r="I955" s="4"/>
      <c r="J955" s="4"/>
      <c r="K955" s="4"/>
      <c r="L955" s="4"/>
      <c r="M955" s="4"/>
      <c r="N955" s="4"/>
      <c r="O955" s="4"/>
      <c r="P955" s="4"/>
      <c r="Q955" s="4"/>
      <c r="R955" s="4"/>
      <c r="S955" s="4"/>
      <c r="T955" s="4"/>
      <c r="U955" s="2"/>
      <c r="V955" s="2"/>
      <c r="W955" s="2"/>
      <c r="X955" s="2"/>
      <c r="Y955" s="2"/>
      <c r="Z955" s="2"/>
      <c r="AA955" s="2"/>
      <c r="AB955" s="2"/>
      <c r="AC955" s="2"/>
    </row>
    <row r="956">
      <c r="A956" s="4"/>
      <c r="B956" s="4"/>
      <c r="C956" s="4"/>
      <c r="D956" s="4"/>
      <c r="E956" s="4"/>
      <c r="F956" s="4"/>
      <c r="G956" s="4"/>
      <c r="H956" s="4"/>
      <c r="I956" s="4"/>
      <c r="J956" s="4"/>
      <c r="K956" s="4"/>
      <c r="L956" s="4"/>
      <c r="M956" s="4"/>
      <c r="N956" s="4"/>
      <c r="O956" s="4"/>
      <c r="P956" s="4"/>
      <c r="Q956" s="4"/>
      <c r="R956" s="4"/>
      <c r="S956" s="4"/>
      <c r="T956" s="4"/>
      <c r="U956" s="2"/>
      <c r="V956" s="2"/>
      <c r="W956" s="2"/>
      <c r="X956" s="2"/>
      <c r="Y956" s="2"/>
      <c r="Z956" s="2"/>
      <c r="AA956" s="2"/>
      <c r="AB956" s="2"/>
      <c r="AC956" s="2"/>
    </row>
    <row r="957">
      <c r="A957" s="4"/>
      <c r="B957" s="4"/>
      <c r="C957" s="4"/>
      <c r="D957" s="4"/>
      <c r="E957" s="4"/>
      <c r="F957" s="4"/>
      <c r="G957" s="4"/>
      <c r="H957" s="4"/>
      <c r="I957" s="4"/>
      <c r="J957" s="4"/>
      <c r="K957" s="4"/>
      <c r="L957" s="4"/>
      <c r="M957" s="4"/>
      <c r="N957" s="4"/>
      <c r="O957" s="4"/>
      <c r="P957" s="4"/>
      <c r="Q957" s="4"/>
      <c r="R957" s="4"/>
      <c r="S957" s="4"/>
      <c r="T957" s="4"/>
      <c r="U957" s="2"/>
      <c r="V957" s="2"/>
      <c r="W957" s="2"/>
      <c r="X957" s="2"/>
      <c r="Y957" s="2"/>
      <c r="Z957" s="2"/>
      <c r="AA957" s="2"/>
      <c r="AB957" s="2"/>
      <c r="AC957" s="2"/>
    </row>
    <row r="958">
      <c r="A958" s="4"/>
      <c r="B958" s="4"/>
      <c r="C958" s="4"/>
      <c r="D958" s="4"/>
      <c r="E958" s="4"/>
      <c r="F958" s="4"/>
      <c r="G958" s="4"/>
      <c r="H958" s="4"/>
      <c r="I958" s="4"/>
      <c r="J958" s="4"/>
      <c r="K958" s="4"/>
      <c r="L958" s="4"/>
      <c r="M958" s="4"/>
      <c r="N958" s="4"/>
      <c r="O958" s="4"/>
      <c r="P958" s="4"/>
      <c r="Q958" s="4"/>
      <c r="R958" s="4"/>
      <c r="S958" s="4"/>
      <c r="T958" s="4"/>
      <c r="U958" s="2"/>
      <c r="V958" s="2"/>
      <c r="W958" s="2"/>
      <c r="X958" s="2"/>
      <c r="Y958" s="2"/>
      <c r="Z958" s="2"/>
      <c r="AA958" s="2"/>
      <c r="AB958" s="2"/>
      <c r="AC958" s="2"/>
    </row>
    <row r="959">
      <c r="A959" s="4"/>
      <c r="B959" s="4"/>
      <c r="C959" s="4"/>
      <c r="D959" s="4"/>
      <c r="E959" s="4"/>
      <c r="F959" s="4"/>
      <c r="G959" s="4"/>
      <c r="H959" s="4"/>
      <c r="I959" s="4"/>
      <c r="J959" s="4"/>
      <c r="K959" s="4"/>
      <c r="L959" s="4"/>
      <c r="M959" s="4"/>
      <c r="N959" s="4"/>
      <c r="O959" s="4"/>
      <c r="P959" s="4"/>
      <c r="Q959" s="4"/>
      <c r="R959" s="4"/>
      <c r="S959" s="4"/>
      <c r="T959" s="4"/>
      <c r="U959" s="2"/>
      <c r="V959" s="2"/>
      <c r="W959" s="2"/>
      <c r="X959" s="2"/>
      <c r="Y959" s="2"/>
      <c r="Z959" s="2"/>
      <c r="AA959" s="2"/>
      <c r="AB959" s="2"/>
      <c r="AC959" s="2"/>
    </row>
    <row r="960">
      <c r="A960" s="4"/>
      <c r="B960" s="4"/>
      <c r="C960" s="4"/>
      <c r="D960" s="4"/>
      <c r="E960" s="4"/>
      <c r="F960" s="4"/>
      <c r="G960" s="4"/>
      <c r="H960" s="4"/>
      <c r="I960" s="4"/>
      <c r="J960" s="4"/>
      <c r="K960" s="4"/>
      <c r="L960" s="4"/>
      <c r="M960" s="4"/>
      <c r="N960" s="4"/>
      <c r="O960" s="4"/>
      <c r="P960" s="4"/>
      <c r="Q960" s="4"/>
      <c r="R960" s="4"/>
      <c r="S960" s="4"/>
      <c r="T960" s="4"/>
      <c r="U960" s="2"/>
      <c r="V960" s="2"/>
      <c r="W960" s="2"/>
      <c r="X960" s="2"/>
      <c r="Y960" s="2"/>
      <c r="Z960" s="2"/>
      <c r="AA960" s="2"/>
      <c r="AB960" s="2"/>
      <c r="AC960" s="2"/>
    </row>
    <row r="961">
      <c r="A961" s="4"/>
      <c r="B961" s="4"/>
      <c r="C961" s="4"/>
      <c r="D961" s="4"/>
      <c r="E961" s="4"/>
      <c r="F961" s="4"/>
      <c r="G961" s="4"/>
      <c r="H961" s="4"/>
      <c r="I961" s="4"/>
      <c r="J961" s="4"/>
      <c r="K961" s="4"/>
      <c r="L961" s="4"/>
      <c r="M961" s="4"/>
      <c r="N961" s="4"/>
      <c r="O961" s="4"/>
      <c r="P961" s="4"/>
      <c r="Q961" s="4"/>
      <c r="R961" s="4"/>
      <c r="S961" s="4"/>
      <c r="T961" s="4"/>
      <c r="U961" s="2"/>
      <c r="V961" s="2"/>
      <c r="W961" s="2"/>
      <c r="X961" s="2"/>
      <c r="Y961" s="2"/>
      <c r="Z961" s="2"/>
      <c r="AA961" s="2"/>
      <c r="AB961" s="2"/>
      <c r="AC961" s="2"/>
    </row>
    <row r="962">
      <c r="A962" s="4"/>
      <c r="B962" s="4"/>
      <c r="C962" s="4"/>
      <c r="D962" s="4"/>
      <c r="E962" s="4"/>
      <c r="F962" s="4"/>
      <c r="G962" s="4"/>
      <c r="H962" s="4"/>
      <c r="I962" s="4"/>
      <c r="J962" s="4"/>
      <c r="K962" s="4"/>
      <c r="L962" s="4"/>
      <c r="M962" s="4"/>
      <c r="N962" s="4"/>
      <c r="O962" s="4"/>
      <c r="P962" s="4"/>
      <c r="Q962" s="4"/>
      <c r="R962" s="4"/>
      <c r="S962" s="4"/>
      <c r="T962" s="4"/>
      <c r="U962" s="2"/>
      <c r="V962" s="2"/>
      <c r="W962" s="2"/>
      <c r="X962" s="2"/>
      <c r="Y962" s="2"/>
      <c r="Z962" s="2"/>
      <c r="AA962" s="2"/>
      <c r="AB962" s="2"/>
      <c r="AC962" s="2"/>
    </row>
    <row r="963">
      <c r="A963" s="4"/>
      <c r="B963" s="4"/>
      <c r="C963" s="4"/>
      <c r="D963" s="4"/>
      <c r="E963" s="4"/>
      <c r="F963" s="4"/>
      <c r="G963" s="4"/>
      <c r="H963" s="4"/>
      <c r="I963" s="4"/>
      <c r="J963" s="4"/>
      <c r="K963" s="4"/>
      <c r="L963" s="4"/>
      <c r="M963" s="4"/>
      <c r="N963" s="4"/>
      <c r="O963" s="4"/>
      <c r="P963" s="4"/>
      <c r="Q963" s="4"/>
      <c r="R963" s="4"/>
      <c r="S963" s="4"/>
      <c r="T963" s="4"/>
      <c r="U963" s="2"/>
      <c r="V963" s="2"/>
      <c r="W963" s="2"/>
      <c r="X963" s="2"/>
      <c r="Y963" s="2"/>
      <c r="Z963" s="2"/>
      <c r="AA963" s="2"/>
      <c r="AB963" s="2"/>
      <c r="AC963" s="2"/>
    </row>
    <row r="964">
      <c r="A964" s="4"/>
      <c r="B964" s="4"/>
      <c r="C964" s="4"/>
      <c r="D964" s="4"/>
      <c r="E964" s="4"/>
      <c r="F964" s="4"/>
      <c r="G964" s="4"/>
      <c r="H964" s="4"/>
      <c r="I964" s="4"/>
      <c r="J964" s="4"/>
      <c r="K964" s="4"/>
      <c r="L964" s="4"/>
      <c r="M964" s="4"/>
      <c r="N964" s="4"/>
      <c r="O964" s="4"/>
      <c r="P964" s="4"/>
      <c r="Q964" s="4"/>
      <c r="R964" s="4"/>
      <c r="S964" s="4"/>
      <c r="T964" s="4"/>
      <c r="U964" s="2"/>
      <c r="V964" s="2"/>
      <c r="W964" s="2"/>
      <c r="X964" s="2"/>
      <c r="Y964" s="2"/>
      <c r="Z964" s="2"/>
      <c r="AA964" s="2"/>
      <c r="AB964" s="2"/>
      <c r="AC964" s="2"/>
    </row>
    <row r="965">
      <c r="A965" s="4"/>
      <c r="B965" s="4"/>
      <c r="C965" s="4"/>
      <c r="D965" s="4"/>
      <c r="E965" s="4"/>
      <c r="F965" s="4"/>
      <c r="G965" s="4"/>
      <c r="H965" s="4"/>
      <c r="I965" s="4"/>
      <c r="J965" s="4"/>
      <c r="K965" s="4"/>
      <c r="L965" s="4"/>
      <c r="M965" s="4"/>
      <c r="N965" s="4"/>
      <c r="O965" s="4"/>
      <c r="P965" s="4"/>
      <c r="Q965" s="4"/>
      <c r="R965" s="4"/>
      <c r="S965" s="4"/>
      <c r="T965" s="4"/>
      <c r="U965" s="2"/>
      <c r="V965" s="2"/>
      <c r="W965" s="2"/>
      <c r="X965" s="2"/>
      <c r="Y965" s="2"/>
      <c r="Z965" s="2"/>
      <c r="AA965" s="2"/>
      <c r="AB965" s="2"/>
      <c r="AC965" s="2"/>
    </row>
    <row r="966">
      <c r="A966" s="4"/>
      <c r="B966" s="4"/>
      <c r="C966" s="4"/>
      <c r="D966" s="4"/>
      <c r="E966" s="4"/>
      <c r="F966" s="4"/>
      <c r="G966" s="4"/>
      <c r="H966" s="4"/>
      <c r="I966" s="4"/>
      <c r="J966" s="4"/>
      <c r="K966" s="4"/>
      <c r="L966" s="4"/>
      <c r="M966" s="4"/>
      <c r="N966" s="4"/>
      <c r="O966" s="4"/>
      <c r="P966" s="4"/>
      <c r="Q966" s="4"/>
      <c r="R966" s="4"/>
      <c r="S966" s="4"/>
      <c r="T966" s="4"/>
      <c r="U966" s="2"/>
      <c r="V966" s="2"/>
      <c r="W966" s="2"/>
      <c r="X966" s="2"/>
      <c r="Y966" s="2"/>
      <c r="Z966" s="2"/>
      <c r="AA966" s="2"/>
      <c r="AB966" s="2"/>
      <c r="AC966" s="2"/>
    </row>
    <row r="967">
      <c r="A967" s="4"/>
      <c r="B967" s="4"/>
      <c r="C967" s="4"/>
      <c r="D967" s="4"/>
      <c r="E967" s="4"/>
      <c r="F967" s="4"/>
      <c r="G967" s="4"/>
      <c r="H967" s="4"/>
      <c r="I967" s="4"/>
      <c r="J967" s="4"/>
      <c r="K967" s="4"/>
      <c r="L967" s="4"/>
      <c r="M967" s="4"/>
      <c r="N967" s="4"/>
      <c r="O967" s="4"/>
      <c r="P967" s="4"/>
      <c r="Q967" s="4"/>
      <c r="R967" s="4"/>
      <c r="S967" s="4"/>
      <c r="T967" s="4"/>
      <c r="U967" s="2"/>
      <c r="V967" s="2"/>
      <c r="W967" s="2"/>
      <c r="X967" s="2"/>
      <c r="Y967" s="2"/>
      <c r="Z967" s="2"/>
      <c r="AA967" s="2"/>
      <c r="AB967" s="2"/>
      <c r="AC967" s="2"/>
    </row>
    <row r="968">
      <c r="A968" s="4"/>
      <c r="B968" s="4"/>
      <c r="C968" s="4"/>
      <c r="D968" s="4"/>
      <c r="E968" s="4"/>
      <c r="F968" s="4"/>
      <c r="G968" s="4"/>
      <c r="H968" s="4"/>
      <c r="I968" s="4"/>
      <c r="J968" s="4"/>
      <c r="K968" s="4"/>
      <c r="L968" s="4"/>
      <c r="M968" s="4"/>
      <c r="N968" s="4"/>
      <c r="O968" s="4"/>
      <c r="P968" s="4"/>
      <c r="Q968" s="4"/>
      <c r="R968" s="4"/>
      <c r="S968" s="4"/>
      <c r="T968" s="4"/>
      <c r="U968" s="2"/>
      <c r="V968" s="2"/>
      <c r="W968" s="2"/>
      <c r="X968" s="2"/>
      <c r="Y968" s="2"/>
      <c r="Z968" s="2"/>
      <c r="AA968" s="2"/>
      <c r="AB968" s="2"/>
      <c r="AC968" s="2"/>
    </row>
    <row r="969">
      <c r="A969" s="4"/>
      <c r="B969" s="4"/>
      <c r="C969" s="4"/>
      <c r="D969" s="4"/>
      <c r="E969" s="4"/>
      <c r="F969" s="4"/>
      <c r="G969" s="4"/>
      <c r="H969" s="4"/>
      <c r="I969" s="4"/>
      <c r="J969" s="4"/>
      <c r="K969" s="4"/>
      <c r="L969" s="4"/>
      <c r="M969" s="4"/>
      <c r="N969" s="4"/>
      <c r="O969" s="4"/>
      <c r="P969" s="4"/>
      <c r="Q969" s="4"/>
      <c r="R969" s="4"/>
      <c r="S969" s="4"/>
      <c r="T969" s="4"/>
      <c r="U969" s="2"/>
      <c r="V969" s="2"/>
      <c r="W969" s="2"/>
      <c r="X969" s="2"/>
      <c r="Y969" s="2"/>
      <c r="Z969" s="2"/>
      <c r="AA969" s="2"/>
      <c r="AB969" s="2"/>
      <c r="AC969" s="2"/>
    </row>
    <row r="970">
      <c r="A970" s="4"/>
      <c r="B970" s="4"/>
      <c r="C970" s="4"/>
      <c r="D970" s="4"/>
      <c r="E970" s="4"/>
      <c r="F970" s="4"/>
      <c r="G970" s="4"/>
      <c r="H970" s="4"/>
      <c r="I970" s="4"/>
      <c r="J970" s="4"/>
      <c r="K970" s="4"/>
      <c r="L970" s="4"/>
      <c r="M970" s="4"/>
      <c r="N970" s="4"/>
      <c r="O970" s="4"/>
      <c r="P970" s="4"/>
      <c r="Q970" s="4"/>
      <c r="R970" s="4"/>
      <c r="S970" s="4"/>
      <c r="T970" s="4"/>
      <c r="U970" s="2"/>
      <c r="V970" s="2"/>
      <c r="W970" s="2"/>
      <c r="X970" s="2"/>
      <c r="Y970" s="2"/>
      <c r="Z970" s="2"/>
      <c r="AA970" s="2"/>
      <c r="AB970" s="2"/>
      <c r="AC970" s="2"/>
    </row>
    <row r="971">
      <c r="A971" s="4"/>
      <c r="B971" s="4"/>
      <c r="C971" s="4"/>
      <c r="D971" s="4"/>
      <c r="E971" s="4"/>
      <c r="F971" s="4"/>
      <c r="G971" s="4"/>
      <c r="H971" s="4"/>
      <c r="I971" s="4"/>
      <c r="J971" s="4"/>
      <c r="K971" s="4"/>
      <c r="L971" s="4"/>
      <c r="M971" s="4"/>
      <c r="N971" s="4"/>
      <c r="O971" s="4"/>
      <c r="P971" s="4"/>
      <c r="Q971" s="4"/>
      <c r="R971" s="4"/>
      <c r="S971" s="4"/>
      <c r="T971" s="4"/>
      <c r="U971" s="2"/>
      <c r="V971" s="2"/>
      <c r="W971" s="2"/>
      <c r="X971" s="2"/>
      <c r="Y971" s="2"/>
      <c r="Z971" s="2"/>
      <c r="AA971" s="2"/>
      <c r="AB971" s="2"/>
      <c r="AC971" s="2"/>
    </row>
    <row r="972">
      <c r="A972" s="4"/>
      <c r="B972" s="4"/>
      <c r="C972" s="4"/>
      <c r="D972" s="4"/>
      <c r="E972" s="4"/>
      <c r="F972" s="4"/>
      <c r="G972" s="4"/>
      <c r="H972" s="4"/>
      <c r="I972" s="4"/>
      <c r="J972" s="4"/>
      <c r="K972" s="4"/>
      <c r="L972" s="4"/>
      <c r="M972" s="4"/>
      <c r="N972" s="4"/>
      <c r="O972" s="4"/>
      <c r="P972" s="4"/>
      <c r="Q972" s="4"/>
      <c r="R972" s="4"/>
      <c r="S972" s="4"/>
      <c r="T972" s="4"/>
      <c r="U972" s="2"/>
      <c r="V972" s="2"/>
      <c r="W972" s="2"/>
      <c r="X972" s="2"/>
      <c r="Y972" s="2"/>
      <c r="Z972" s="2"/>
      <c r="AA972" s="2"/>
      <c r="AB972" s="2"/>
      <c r="AC972" s="2"/>
    </row>
    <row r="973">
      <c r="A973" s="4"/>
      <c r="B973" s="4"/>
      <c r="C973" s="4"/>
      <c r="D973" s="4"/>
      <c r="E973" s="4"/>
      <c r="F973" s="4"/>
      <c r="G973" s="4"/>
      <c r="H973" s="4"/>
      <c r="I973" s="4"/>
      <c r="J973" s="4"/>
      <c r="K973" s="4"/>
      <c r="L973" s="4"/>
      <c r="M973" s="4"/>
      <c r="N973" s="4"/>
      <c r="O973" s="4"/>
      <c r="P973" s="4"/>
      <c r="Q973" s="4"/>
      <c r="R973" s="4"/>
      <c r="S973" s="4"/>
      <c r="T973" s="4"/>
      <c r="U973" s="2"/>
      <c r="V973" s="2"/>
      <c r="W973" s="2"/>
      <c r="X973" s="2"/>
      <c r="Y973" s="2"/>
      <c r="Z973" s="2"/>
      <c r="AA973" s="2"/>
      <c r="AB973" s="2"/>
      <c r="AC973" s="2"/>
    </row>
    <row r="974">
      <c r="A974" s="4"/>
      <c r="B974" s="4"/>
      <c r="C974" s="4"/>
      <c r="D974" s="4"/>
      <c r="E974" s="4"/>
      <c r="F974" s="4"/>
      <c r="G974" s="4"/>
      <c r="H974" s="4"/>
      <c r="I974" s="4"/>
      <c r="J974" s="4"/>
      <c r="K974" s="4"/>
      <c r="L974" s="4"/>
      <c r="M974" s="4"/>
      <c r="N974" s="4"/>
      <c r="O974" s="4"/>
      <c r="P974" s="4"/>
      <c r="Q974" s="4"/>
      <c r="R974" s="4"/>
      <c r="S974" s="4"/>
      <c r="T974" s="4"/>
      <c r="U974" s="2"/>
      <c r="V974" s="2"/>
      <c r="W974" s="2"/>
      <c r="X974" s="2"/>
      <c r="Y974" s="2"/>
      <c r="Z974" s="2"/>
      <c r="AA974" s="2"/>
      <c r="AB974" s="2"/>
      <c r="AC974" s="2"/>
    </row>
    <row r="975">
      <c r="A975" s="4"/>
      <c r="B975" s="4"/>
      <c r="C975" s="4"/>
      <c r="D975" s="4"/>
      <c r="E975" s="4"/>
      <c r="F975" s="4"/>
      <c r="G975" s="4"/>
      <c r="H975" s="4"/>
      <c r="I975" s="4"/>
      <c r="J975" s="4"/>
      <c r="K975" s="4"/>
      <c r="L975" s="4"/>
      <c r="M975" s="4"/>
      <c r="N975" s="4"/>
      <c r="O975" s="4"/>
      <c r="P975" s="4"/>
      <c r="Q975" s="4"/>
      <c r="R975" s="4"/>
      <c r="S975" s="4"/>
      <c r="T975" s="4"/>
      <c r="U975" s="2"/>
      <c r="V975" s="2"/>
      <c r="W975" s="2"/>
      <c r="X975" s="2"/>
      <c r="Y975" s="2"/>
      <c r="Z975" s="2"/>
      <c r="AA975" s="2"/>
      <c r="AB975" s="2"/>
      <c r="AC975" s="2"/>
    </row>
    <row r="976">
      <c r="A976" s="4"/>
      <c r="B976" s="4"/>
      <c r="C976" s="4"/>
      <c r="D976" s="4"/>
      <c r="E976" s="4"/>
      <c r="F976" s="4"/>
      <c r="G976" s="4"/>
      <c r="H976" s="4"/>
      <c r="I976" s="4"/>
      <c r="J976" s="4"/>
      <c r="K976" s="4"/>
      <c r="L976" s="4"/>
      <c r="M976" s="4"/>
      <c r="N976" s="4"/>
      <c r="O976" s="4"/>
      <c r="P976" s="4"/>
      <c r="Q976" s="4"/>
      <c r="R976" s="4"/>
      <c r="S976" s="4"/>
      <c r="T976" s="4"/>
      <c r="U976" s="2"/>
      <c r="V976" s="2"/>
      <c r="W976" s="2"/>
      <c r="X976" s="2"/>
      <c r="Y976" s="2"/>
      <c r="Z976" s="2"/>
      <c r="AA976" s="2"/>
      <c r="AB976" s="2"/>
      <c r="AC976" s="2"/>
    </row>
    <row r="977">
      <c r="A977" s="4"/>
      <c r="B977" s="4"/>
      <c r="C977" s="4"/>
      <c r="D977" s="4"/>
      <c r="E977" s="4"/>
      <c r="F977" s="4"/>
      <c r="G977" s="4"/>
      <c r="H977" s="4"/>
      <c r="I977" s="4"/>
      <c r="J977" s="4"/>
      <c r="K977" s="4"/>
      <c r="L977" s="4"/>
      <c r="M977" s="4"/>
      <c r="N977" s="4"/>
      <c r="O977" s="4"/>
      <c r="P977" s="4"/>
      <c r="Q977" s="4"/>
      <c r="R977" s="4"/>
      <c r="S977" s="4"/>
      <c r="T977" s="4"/>
      <c r="U977" s="2"/>
      <c r="V977" s="2"/>
      <c r="W977" s="2"/>
      <c r="X977" s="2"/>
      <c r="Y977" s="2"/>
      <c r="Z977" s="2"/>
      <c r="AA977" s="2"/>
      <c r="AB977" s="2"/>
      <c r="AC977" s="2"/>
    </row>
    <row r="978">
      <c r="A978" s="4"/>
      <c r="B978" s="4"/>
      <c r="C978" s="4"/>
      <c r="D978" s="4"/>
      <c r="E978" s="4"/>
      <c r="F978" s="4"/>
      <c r="G978" s="4"/>
      <c r="H978" s="4"/>
      <c r="I978" s="4"/>
      <c r="J978" s="4"/>
      <c r="K978" s="4"/>
      <c r="L978" s="4"/>
      <c r="M978" s="4"/>
      <c r="N978" s="4"/>
      <c r="O978" s="4"/>
      <c r="P978" s="4"/>
      <c r="Q978" s="4"/>
      <c r="R978" s="4"/>
      <c r="S978" s="4"/>
      <c r="T978" s="4"/>
      <c r="U978" s="2"/>
      <c r="V978" s="2"/>
      <c r="W978" s="2"/>
      <c r="X978" s="2"/>
      <c r="Y978" s="2"/>
      <c r="Z978" s="2"/>
      <c r="AA978" s="2"/>
      <c r="AB978" s="2"/>
      <c r="AC978" s="2"/>
    </row>
    <row r="979">
      <c r="A979" s="4"/>
      <c r="B979" s="4"/>
      <c r="C979" s="4"/>
      <c r="D979" s="4"/>
      <c r="E979" s="4"/>
      <c r="F979" s="4"/>
      <c r="G979" s="4"/>
      <c r="H979" s="4"/>
      <c r="I979" s="4"/>
      <c r="J979" s="4"/>
      <c r="K979" s="4"/>
      <c r="L979" s="4"/>
      <c r="M979" s="4"/>
      <c r="N979" s="4"/>
      <c r="O979" s="4"/>
      <c r="P979" s="4"/>
      <c r="Q979" s="4"/>
      <c r="R979" s="4"/>
      <c r="S979" s="4"/>
      <c r="T979" s="4"/>
      <c r="U979" s="2"/>
      <c r="V979" s="2"/>
      <c r="W979" s="2"/>
      <c r="X979" s="2"/>
      <c r="Y979" s="2"/>
      <c r="Z979" s="2"/>
      <c r="AA979" s="2"/>
      <c r="AB979" s="2"/>
      <c r="AC979" s="2"/>
    </row>
    <row r="980">
      <c r="A980" s="4"/>
      <c r="B980" s="4"/>
      <c r="C980" s="4"/>
      <c r="D980" s="4"/>
      <c r="E980" s="4"/>
      <c r="F980" s="4"/>
      <c r="G980" s="4"/>
      <c r="H980" s="4"/>
      <c r="I980" s="4"/>
      <c r="J980" s="4"/>
      <c r="K980" s="4"/>
      <c r="L980" s="4"/>
      <c r="M980" s="4"/>
      <c r="N980" s="4"/>
      <c r="O980" s="4"/>
      <c r="P980" s="4"/>
      <c r="Q980" s="4"/>
      <c r="R980" s="4"/>
      <c r="S980" s="4"/>
      <c r="T980" s="4"/>
      <c r="U980" s="2"/>
      <c r="V980" s="2"/>
      <c r="W980" s="2"/>
      <c r="X980" s="2"/>
      <c r="Y980" s="2"/>
      <c r="Z980" s="2"/>
      <c r="AA980" s="2"/>
      <c r="AB980" s="2"/>
      <c r="AC980" s="2"/>
    </row>
    <row r="981">
      <c r="A981" s="4"/>
      <c r="B981" s="4"/>
      <c r="C981" s="4"/>
      <c r="D981" s="4"/>
      <c r="E981" s="4"/>
      <c r="F981" s="4"/>
      <c r="G981" s="4"/>
      <c r="H981" s="4"/>
      <c r="I981" s="4"/>
      <c r="J981" s="4"/>
      <c r="K981" s="4"/>
      <c r="L981" s="4"/>
      <c r="M981" s="4"/>
      <c r="N981" s="4"/>
      <c r="O981" s="4"/>
      <c r="P981" s="4"/>
      <c r="Q981" s="4"/>
      <c r="R981" s="4"/>
      <c r="S981" s="4"/>
      <c r="T981" s="4"/>
      <c r="U981" s="2"/>
      <c r="V981" s="2"/>
      <c r="W981" s="2"/>
      <c r="X981" s="2"/>
      <c r="Y981" s="2"/>
      <c r="Z981" s="2"/>
      <c r="AA981" s="2"/>
      <c r="AB981" s="2"/>
      <c r="AC981" s="2"/>
    </row>
    <row r="982">
      <c r="A982" s="4"/>
      <c r="B982" s="4"/>
      <c r="C982" s="4"/>
      <c r="D982" s="4"/>
      <c r="E982" s="4"/>
      <c r="F982" s="4"/>
      <c r="G982" s="4"/>
      <c r="H982" s="4"/>
      <c r="I982" s="4"/>
      <c r="J982" s="4"/>
      <c r="K982" s="4"/>
      <c r="L982" s="4"/>
      <c r="M982" s="4"/>
      <c r="N982" s="4"/>
      <c r="O982" s="4"/>
      <c r="P982" s="4"/>
      <c r="Q982" s="4"/>
      <c r="R982" s="4"/>
      <c r="S982" s="4"/>
      <c r="T982" s="4"/>
      <c r="U982" s="2"/>
      <c r="V982" s="2"/>
      <c r="W982" s="2"/>
      <c r="X982" s="2"/>
      <c r="Y982" s="2"/>
      <c r="Z982" s="2"/>
      <c r="AA982" s="2"/>
      <c r="AB982" s="2"/>
      <c r="AC982" s="2"/>
    </row>
    <row r="983">
      <c r="A983" s="4"/>
      <c r="B983" s="4"/>
      <c r="C983" s="4"/>
      <c r="D983" s="4"/>
      <c r="E983" s="4"/>
      <c r="F983" s="4"/>
      <c r="G983" s="4"/>
      <c r="H983" s="4"/>
      <c r="I983" s="4"/>
      <c r="J983" s="4"/>
      <c r="K983" s="4"/>
      <c r="L983" s="4"/>
      <c r="M983" s="4"/>
      <c r="N983" s="4"/>
      <c r="O983" s="4"/>
      <c r="P983" s="4"/>
      <c r="Q983" s="4"/>
      <c r="R983" s="4"/>
      <c r="S983" s="4"/>
      <c r="T983" s="4"/>
      <c r="U983" s="2"/>
      <c r="V983" s="2"/>
      <c r="W983" s="2"/>
      <c r="X983" s="2"/>
      <c r="Y983" s="2"/>
      <c r="Z983" s="2"/>
      <c r="AA983" s="2"/>
      <c r="AB983" s="2"/>
      <c r="AC983" s="2"/>
    </row>
    <row r="984">
      <c r="A984" s="4"/>
      <c r="B984" s="4"/>
      <c r="C984" s="4"/>
      <c r="D984" s="4"/>
      <c r="E984" s="4"/>
      <c r="F984" s="4"/>
      <c r="G984" s="4"/>
      <c r="H984" s="4"/>
      <c r="I984" s="4"/>
      <c r="J984" s="4"/>
      <c r="K984" s="4"/>
      <c r="L984" s="4"/>
      <c r="M984" s="4"/>
      <c r="N984" s="4"/>
      <c r="O984" s="4"/>
      <c r="P984" s="4"/>
      <c r="Q984" s="4"/>
      <c r="R984" s="4"/>
      <c r="S984" s="4"/>
      <c r="T984" s="4"/>
      <c r="U984" s="2"/>
      <c r="V984" s="2"/>
      <c r="W984" s="2"/>
      <c r="X984" s="2"/>
      <c r="Y984" s="2"/>
      <c r="Z984" s="2"/>
      <c r="AA984" s="2"/>
      <c r="AB984" s="2"/>
      <c r="AC984" s="2"/>
    </row>
    <row r="985">
      <c r="A985" s="4"/>
      <c r="B985" s="4"/>
      <c r="C985" s="4"/>
      <c r="D985" s="4"/>
      <c r="E985" s="4"/>
      <c r="F985" s="4"/>
      <c r="G985" s="4"/>
      <c r="H985" s="4"/>
      <c r="I985" s="4"/>
      <c r="J985" s="4"/>
      <c r="K985" s="4"/>
      <c r="L985" s="4"/>
      <c r="M985" s="4"/>
      <c r="N985" s="4"/>
      <c r="O985" s="4"/>
      <c r="P985" s="4"/>
      <c r="Q985" s="4"/>
      <c r="R985" s="4"/>
      <c r="S985" s="4"/>
      <c r="T985" s="4"/>
      <c r="U985" s="2"/>
      <c r="V985" s="2"/>
      <c r="W985" s="2"/>
      <c r="X985" s="2"/>
      <c r="Y985" s="2"/>
      <c r="Z985" s="2"/>
      <c r="AA985" s="2"/>
      <c r="AB985" s="2"/>
      <c r="AC985" s="2"/>
    </row>
    <row r="986">
      <c r="A986" s="4"/>
      <c r="B986" s="4"/>
      <c r="C986" s="4"/>
      <c r="D986" s="4"/>
      <c r="E986" s="4"/>
      <c r="F986" s="4"/>
      <c r="G986" s="4"/>
      <c r="H986" s="4"/>
      <c r="I986" s="4"/>
      <c r="J986" s="4"/>
      <c r="K986" s="4"/>
      <c r="L986" s="4"/>
      <c r="M986" s="4"/>
      <c r="N986" s="4"/>
      <c r="O986" s="4"/>
      <c r="P986" s="4"/>
      <c r="Q986" s="4"/>
      <c r="R986" s="4"/>
      <c r="S986" s="4"/>
      <c r="T986" s="4"/>
      <c r="U986" s="2"/>
      <c r="V986" s="2"/>
      <c r="W986" s="2"/>
      <c r="X986" s="2"/>
      <c r="Y986" s="2"/>
      <c r="Z986" s="2"/>
      <c r="AA986" s="2"/>
      <c r="AB986" s="2"/>
      <c r="AC986" s="2"/>
    </row>
    <row r="987">
      <c r="A987" s="4"/>
      <c r="B987" s="4"/>
      <c r="C987" s="4"/>
      <c r="D987" s="4"/>
      <c r="E987" s="4"/>
      <c r="F987" s="4"/>
      <c r="G987" s="4"/>
      <c r="H987" s="4"/>
      <c r="I987" s="4"/>
      <c r="J987" s="4"/>
      <c r="K987" s="4"/>
      <c r="L987" s="4"/>
      <c r="M987" s="4"/>
      <c r="N987" s="4"/>
      <c r="O987" s="4"/>
      <c r="P987" s="4"/>
      <c r="Q987" s="4"/>
      <c r="R987" s="4"/>
      <c r="S987" s="4"/>
      <c r="T987" s="4"/>
      <c r="U987" s="2"/>
      <c r="V987" s="2"/>
      <c r="W987" s="2"/>
      <c r="X987" s="2"/>
      <c r="Y987" s="2"/>
      <c r="Z987" s="2"/>
      <c r="AA987" s="2"/>
      <c r="AB987" s="2"/>
      <c r="AC987" s="2"/>
    </row>
    <row r="988">
      <c r="A988" s="4"/>
      <c r="B988" s="4"/>
      <c r="C988" s="4"/>
      <c r="D988" s="4"/>
      <c r="E988" s="4"/>
      <c r="F988" s="4"/>
      <c r="G988" s="4"/>
      <c r="H988" s="4"/>
      <c r="I988" s="4"/>
      <c r="J988" s="4"/>
      <c r="K988" s="4"/>
      <c r="L988" s="4"/>
      <c r="M988" s="4"/>
      <c r="N988" s="4"/>
      <c r="O988" s="4"/>
      <c r="P988" s="4"/>
      <c r="Q988" s="4"/>
      <c r="R988" s="4"/>
      <c r="S988" s="4"/>
      <c r="T988" s="4"/>
      <c r="U988" s="2"/>
      <c r="V988" s="2"/>
      <c r="W988" s="2"/>
      <c r="X988" s="2"/>
      <c r="Y988" s="2"/>
      <c r="Z988" s="2"/>
      <c r="AA988" s="2"/>
      <c r="AB988" s="2"/>
      <c r="AC988" s="2"/>
    </row>
    <row r="989">
      <c r="A989" s="4"/>
      <c r="B989" s="4"/>
      <c r="C989" s="4"/>
      <c r="D989" s="4"/>
      <c r="E989" s="4"/>
      <c r="F989" s="4"/>
      <c r="G989" s="4"/>
      <c r="H989" s="4"/>
      <c r="I989" s="4"/>
      <c r="J989" s="4"/>
      <c r="K989" s="4"/>
      <c r="L989" s="4"/>
      <c r="M989" s="4"/>
      <c r="N989" s="4"/>
      <c r="O989" s="4"/>
      <c r="P989" s="4"/>
      <c r="Q989" s="4"/>
      <c r="R989" s="4"/>
      <c r="S989" s="4"/>
      <c r="T989" s="4"/>
      <c r="U989" s="2"/>
      <c r="V989" s="2"/>
      <c r="W989" s="2"/>
      <c r="X989" s="2"/>
      <c r="Y989" s="2"/>
      <c r="Z989" s="2"/>
      <c r="AA989" s="2"/>
      <c r="AB989" s="2"/>
      <c r="AC989" s="2"/>
    </row>
    <row r="990">
      <c r="A990" s="4"/>
      <c r="B990" s="4"/>
      <c r="C990" s="4"/>
      <c r="D990" s="4"/>
      <c r="E990" s="4"/>
      <c r="F990" s="4"/>
      <c r="G990" s="4"/>
      <c r="H990" s="4"/>
      <c r="I990" s="4"/>
      <c r="J990" s="4"/>
      <c r="K990" s="4"/>
      <c r="L990" s="4"/>
      <c r="M990" s="4"/>
      <c r="N990" s="4"/>
      <c r="O990" s="4"/>
      <c r="P990" s="4"/>
      <c r="Q990" s="4"/>
      <c r="R990" s="4"/>
      <c r="S990" s="4"/>
      <c r="T990" s="4"/>
      <c r="U990" s="2"/>
      <c r="V990" s="2"/>
      <c r="W990" s="2"/>
      <c r="X990" s="2"/>
      <c r="Y990" s="2"/>
      <c r="Z990" s="2"/>
      <c r="AA990" s="2"/>
      <c r="AB990" s="2"/>
      <c r="AC990" s="2"/>
    </row>
    <row r="991">
      <c r="A991" s="4"/>
      <c r="B991" s="4"/>
      <c r="C991" s="4"/>
      <c r="D991" s="4"/>
      <c r="E991" s="4"/>
      <c r="F991" s="4"/>
      <c r="G991" s="4"/>
      <c r="H991" s="4"/>
      <c r="I991" s="4"/>
      <c r="J991" s="4"/>
      <c r="K991" s="4"/>
      <c r="L991" s="4"/>
      <c r="M991" s="4"/>
      <c r="N991" s="4"/>
      <c r="O991" s="4"/>
      <c r="P991" s="4"/>
      <c r="Q991" s="4"/>
      <c r="R991" s="4"/>
      <c r="S991" s="4"/>
      <c r="T991" s="4"/>
      <c r="U991" s="2"/>
      <c r="V991" s="2"/>
      <c r="W991" s="2"/>
      <c r="X991" s="2"/>
      <c r="Y991" s="2"/>
      <c r="Z991" s="2"/>
      <c r="AA991" s="2"/>
      <c r="AB991" s="2"/>
      <c r="AC991" s="2"/>
    </row>
    <row r="992">
      <c r="A992" s="4"/>
      <c r="B992" s="4"/>
      <c r="C992" s="4"/>
      <c r="D992" s="4"/>
      <c r="E992" s="4"/>
      <c r="F992" s="4"/>
      <c r="G992" s="4"/>
      <c r="H992" s="4"/>
      <c r="I992" s="4"/>
      <c r="J992" s="4"/>
      <c r="K992" s="4"/>
      <c r="L992" s="4"/>
      <c r="M992" s="4"/>
      <c r="N992" s="4"/>
      <c r="O992" s="4"/>
      <c r="P992" s="4"/>
      <c r="Q992" s="4"/>
      <c r="R992" s="4"/>
      <c r="S992" s="4"/>
      <c r="T992" s="4"/>
      <c r="U992" s="2"/>
      <c r="V992" s="2"/>
      <c r="W992" s="2"/>
      <c r="X992" s="2"/>
      <c r="Y992" s="2"/>
      <c r="Z992" s="2"/>
      <c r="AA992" s="2"/>
      <c r="AB992" s="2"/>
      <c r="AC992" s="2"/>
    </row>
    <row r="993">
      <c r="A993" s="4"/>
      <c r="B993" s="4"/>
      <c r="C993" s="4"/>
      <c r="D993" s="4"/>
      <c r="E993" s="4"/>
      <c r="F993" s="4"/>
      <c r="G993" s="4"/>
      <c r="H993" s="4"/>
      <c r="I993" s="4"/>
      <c r="J993" s="4"/>
      <c r="K993" s="4"/>
      <c r="L993" s="4"/>
      <c r="M993" s="4"/>
      <c r="N993" s="4"/>
      <c r="O993" s="4"/>
      <c r="P993" s="4"/>
      <c r="Q993" s="4"/>
      <c r="R993" s="4"/>
      <c r="S993" s="4"/>
      <c r="T993" s="4"/>
      <c r="U993" s="2"/>
      <c r="V993" s="2"/>
      <c r="W993" s="2"/>
      <c r="X993" s="2"/>
      <c r="Y993" s="2"/>
      <c r="Z993" s="2"/>
      <c r="AA993" s="2"/>
      <c r="AB993" s="2"/>
      <c r="AC993" s="2"/>
    </row>
    <row r="994">
      <c r="A994" s="4"/>
      <c r="B994" s="4"/>
      <c r="C994" s="4"/>
      <c r="D994" s="4"/>
      <c r="E994" s="4"/>
      <c r="F994" s="4"/>
      <c r="G994" s="4"/>
      <c r="H994" s="4"/>
      <c r="I994" s="4"/>
      <c r="J994" s="4"/>
      <c r="K994" s="4"/>
      <c r="L994" s="4"/>
      <c r="M994" s="4"/>
      <c r="N994" s="4"/>
      <c r="O994" s="4"/>
      <c r="P994" s="4"/>
      <c r="Q994" s="4"/>
      <c r="R994" s="4"/>
      <c r="S994" s="4"/>
      <c r="T994" s="4"/>
      <c r="U994" s="2"/>
      <c r="V994" s="2"/>
      <c r="W994" s="2"/>
      <c r="X994" s="2"/>
      <c r="Y994" s="2"/>
      <c r="Z994" s="2"/>
      <c r="AA994" s="2"/>
      <c r="AB994" s="2"/>
      <c r="AC994" s="2"/>
    </row>
    <row r="995">
      <c r="A995" s="4"/>
      <c r="B995" s="4"/>
      <c r="C995" s="4"/>
      <c r="D995" s="4"/>
      <c r="E995" s="4"/>
      <c r="F995" s="4"/>
      <c r="G995" s="4"/>
      <c r="H995" s="4"/>
      <c r="I995" s="4"/>
      <c r="J995" s="4"/>
      <c r="K995" s="4"/>
      <c r="L995" s="4"/>
      <c r="M995" s="4"/>
      <c r="N995" s="4"/>
      <c r="O995" s="4"/>
      <c r="P995" s="4"/>
      <c r="Q995" s="4"/>
      <c r="R995" s="4"/>
      <c r="S995" s="4"/>
      <c r="T995" s="4"/>
      <c r="U995" s="2"/>
      <c r="V995" s="2"/>
      <c r="W995" s="2"/>
      <c r="X995" s="2"/>
      <c r="Y995" s="2"/>
      <c r="Z995" s="2"/>
      <c r="AA995" s="2"/>
      <c r="AB995" s="2"/>
      <c r="AC995" s="2"/>
    </row>
    <row r="996">
      <c r="A996" s="4"/>
      <c r="B996" s="4"/>
      <c r="C996" s="4"/>
      <c r="D996" s="4"/>
      <c r="E996" s="4"/>
      <c r="F996" s="4"/>
      <c r="G996" s="4"/>
      <c r="H996" s="4"/>
      <c r="I996" s="4"/>
      <c r="J996" s="4"/>
      <c r="K996" s="4"/>
      <c r="L996" s="4"/>
      <c r="M996" s="4"/>
      <c r="N996" s="4"/>
      <c r="O996" s="4"/>
      <c r="P996" s="4"/>
      <c r="Q996" s="4"/>
      <c r="R996" s="4"/>
      <c r="S996" s="4"/>
      <c r="T996" s="4"/>
      <c r="U996" s="2"/>
      <c r="V996" s="2"/>
      <c r="W996" s="2"/>
      <c r="X996" s="2"/>
      <c r="Y996" s="2"/>
      <c r="Z996" s="2"/>
      <c r="AA996" s="2"/>
      <c r="AB996" s="2"/>
      <c r="AC996" s="2"/>
    </row>
    <row r="997">
      <c r="A997" s="4"/>
      <c r="B997" s="4"/>
      <c r="C997" s="4"/>
      <c r="D997" s="4"/>
      <c r="E997" s="4"/>
      <c r="F997" s="4"/>
      <c r="G997" s="4"/>
      <c r="H997" s="4"/>
      <c r="I997" s="4"/>
      <c r="J997" s="4"/>
      <c r="K997" s="4"/>
      <c r="L997" s="4"/>
      <c r="M997" s="4"/>
      <c r="N997" s="4"/>
      <c r="O997" s="4"/>
      <c r="P997" s="4"/>
      <c r="Q997" s="4"/>
      <c r="R997" s="4"/>
      <c r="S997" s="4"/>
      <c r="T997" s="4"/>
      <c r="U997" s="2"/>
      <c r="V997" s="2"/>
      <c r="W997" s="2"/>
      <c r="X997" s="2"/>
      <c r="Y997" s="2"/>
      <c r="Z997" s="2"/>
      <c r="AA997" s="2"/>
      <c r="AB997" s="2"/>
      <c r="AC997" s="2"/>
    </row>
    <row r="998">
      <c r="A998" s="4"/>
      <c r="B998" s="4"/>
      <c r="C998" s="4"/>
      <c r="D998" s="4"/>
      <c r="E998" s="4"/>
      <c r="F998" s="4"/>
      <c r="G998" s="4"/>
      <c r="H998" s="4"/>
      <c r="I998" s="4"/>
      <c r="J998" s="4"/>
      <c r="K998" s="4"/>
      <c r="L998" s="4"/>
      <c r="M998" s="4"/>
      <c r="N998" s="4"/>
      <c r="O998" s="4"/>
      <c r="P998" s="4"/>
      <c r="Q998" s="4"/>
      <c r="R998" s="4"/>
      <c r="S998" s="4"/>
      <c r="T998" s="4"/>
      <c r="U998" s="2"/>
      <c r="V998" s="2"/>
      <c r="W998" s="2"/>
      <c r="X998" s="2"/>
      <c r="Y998" s="2"/>
      <c r="Z998" s="2"/>
      <c r="AA998" s="2"/>
      <c r="AB998" s="2"/>
      <c r="AC998" s="2"/>
    </row>
    <row r="999">
      <c r="A999" s="4"/>
      <c r="B999" s="4"/>
      <c r="C999" s="4"/>
      <c r="D999" s="4"/>
      <c r="E999" s="4"/>
      <c r="F999" s="4"/>
      <c r="G999" s="4"/>
      <c r="H999" s="4"/>
      <c r="I999" s="4"/>
      <c r="J999" s="4"/>
      <c r="K999" s="4"/>
      <c r="L999" s="4"/>
      <c r="M999" s="4"/>
      <c r="N999" s="4"/>
      <c r="O999" s="4"/>
      <c r="P999" s="4"/>
      <c r="Q999" s="4"/>
      <c r="R999" s="4"/>
      <c r="S999" s="4"/>
      <c r="T999" s="4"/>
      <c r="U999" s="2"/>
      <c r="V999" s="2"/>
      <c r="W999" s="2"/>
      <c r="X999" s="2"/>
      <c r="Y999" s="2"/>
      <c r="Z999" s="2"/>
      <c r="AA999" s="2"/>
      <c r="AB999" s="2"/>
      <c r="AC999" s="2"/>
    </row>
    <row r="1000">
      <c r="A1000" s="4"/>
      <c r="B1000" s="4"/>
      <c r="C1000" s="4"/>
      <c r="D1000" s="4"/>
      <c r="E1000" s="4"/>
      <c r="F1000" s="4"/>
      <c r="G1000" s="4"/>
      <c r="H1000" s="4"/>
      <c r="I1000" s="4"/>
      <c r="J1000" s="4"/>
      <c r="K1000" s="4"/>
      <c r="L1000" s="4"/>
      <c r="M1000" s="4"/>
      <c r="N1000" s="4"/>
      <c r="O1000" s="4"/>
      <c r="P1000" s="4"/>
      <c r="Q1000" s="4"/>
      <c r="R1000" s="4"/>
      <c r="S1000" s="4"/>
      <c r="T1000" s="4"/>
      <c r="U1000" s="2"/>
      <c r="V1000" s="2"/>
      <c r="W1000" s="2"/>
      <c r="X1000" s="2"/>
      <c r="Y1000" s="2"/>
      <c r="Z1000" s="2"/>
      <c r="AA1000" s="2"/>
      <c r="AB1000" s="2"/>
      <c r="AC1000" s="2"/>
    </row>
    <row r="1001">
      <c r="A1001" s="4"/>
      <c r="B1001" s="4"/>
      <c r="C1001" s="4"/>
      <c r="D1001" s="4"/>
      <c r="E1001" s="4"/>
      <c r="F1001" s="4"/>
      <c r="G1001" s="4"/>
      <c r="H1001" s="4"/>
      <c r="I1001" s="4"/>
      <c r="J1001" s="4"/>
      <c r="K1001" s="4"/>
      <c r="L1001" s="4"/>
      <c r="M1001" s="4"/>
      <c r="N1001" s="4"/>
      <c r="O1001" s="4"/>
      <c r="P1001" s="4"/>
      <c r="Q1001" s="4"/>
      <c r="R1001" s="4"/>
      <c r="S1001" s="4"/>
      <c r="T1001" s="4"/>
      <c r="U1001" s="2"/>
      <c r="V1001" s="2"/>
      <c r="W1001" s="2"/>
      <c r="X1001" s="2"/>
      <c r="Y1001" s="2"/>
      <c r="Z1001" s="2"/>
      <c r="AA1001" s="2"/>
      <c r="AB1001" s="2"/>
      <c r="AC1001" s="2"/>
    </row>
    <row r="1002">
      <c r="A1002" s="4"/>
      <c r="B1002" s="4"/>
      <c r="C1002" s="4"/>
      <c r="D1002" s="4"/>
      <c r="E1002" s="4"/>
      <c r="F1002" s="4"/>
      <c r="G1002" s="4"/>
      <c r="H1002" s="4"/>
      <c r="I1002" s="4"/>
      <c r="J1002" s="4"/>
      <c r="K1002" s="4"/>
      <c r="L1002" s="4"/>
      <c r="M1002" s="4"/>
      <c r="N1002" s="4"/>
      <c r="O1002" s="4"/>
      <c r="P1002" s="4"/>
      <c r="Q1002" s="4"/>
      <c r="R1002" s="4"/>
      <c r="S1002" s="4"/>
      <c r="T1002" s="4"/>
      <c r="U1002" s="2"/>
      <c r="V1002" s="2"/>
      <c r="W1002" s="2"/>
      <c r="X1002" s="2"/>
      <c r="Y1002" s="2"/>
      <c r="Z1002" s="2"/>
      <c r="AA1002" s="2"/>
      <c r="AB1002" s="2"/>
      <c r="AC1002" s="2"/>
    </row>
    <row r="1003">
      <c r="A1003" s="4"/>
      <c r="B1003" s="4"/>
      <c r="C1003" s="4"/>
      <c r="D1003" s="4"/>
      <c r="E1003" s="4"/>
      <c r="F1003" s="4"/>
      <c r="G1003" s="4"/>
      <c r="H1003" s="4"/>
      <c r="I1003" s="4"/>
      <c r="J1003" s="4"/>
      <c r="K1003" s="4"/>
      <c r="L1003" s="4"/>
      <c r="M1003" s="4"/>
      <c r="N1003" s="4"/>
      <c r="O1003" s="4"/>
      <c r="P1003" s="4"/>
      <c r="Q1003" s="4"/>
      <c r="R1003" s="4"/>
      <c r="S1003" s="4"/>
      <c r="T1003" s="4"/>
      <c r="U1003" s="2"/>
      <c r="V1003" s="2"/>
      <c r="W1003" s="2"/>
      <c r="X1003" s="2"/>
      <c r="Y1003" s="2"/>
      <c r="Z1003" s="2"/>
      <c r="AA1003" s="2"/>
      <c r="AB1003" s="2"/>
      <c r="AC1003" s="2"/>
    </row>
    <row r="1004">
      <c r="A1004" s="4"/>
      <c r="B1004" s="4"/>
      <c r="C1004" s="4"/>
      <c r="D1004" s="4"/>
      <c r="E1004" s="4"/>
      <c r="F1004" s="4"/>
      <c r="G1004" s="4"/>
      <c r="H1004" s="4"/>
      <c r="I1004" s="4"/>
      <c r="J1004" s="4"/>
      <c r="K1004" s="4"/>
      <c r="L1004" s="4"/>
      <c r="M1004" s="4"/>
      <c r="N1004" s="4"/>
      <c r="O1004" s="4"/>
      <c r="P1004" s="4"/>
      <c r="Q1004" s="4"/>
      <c r="R1004" s="4"/>
      <c r="S1004" s="4"/>
      <c r="T1004" s="4"/>
      <c r="U1004" s="2"/>
      <c r="V1004" s="2"/>
      <c r="W1004" s="2"/>
      <c r="X1004" s="2"/>
      <c r="Y1004" s="2"/>
      <c r="Z1004" s="2"/>
      <c r="AA1004" s="2"/>
      <c r="AB1004" s="2"/>
      <c r="AC1004" s="2"/>
    </row>
    <row r="1005">
      <c r="A1005" s="4"/>
      <c r="B1005" s="4"/>
      <c r="C1005" s="4"/>
      <c r="D1005" s="4"/>
      <c r="E1005" s="4"/>
      <c r="F1005" s="4"/>
      <c r="G1005" s="4"/>
      <c r="H1005" s="4"/>
      <c r="I1005" s="4"/>
      <c r="J1005" s="4"/>
      <c r="K1005" s="4"/>
      <c r="L1005" s="4"/>
      <c r="M1005" s="4"/>
      <c r="N1005" s="4"/>
      <c r="O1005" s="4"/>
      <c r="P1005" s="4"/>
      <c r="Q1005" s="4"/>
      <c r="R1005" s="4"/>
      <c r="S1005" s="4"/>
      <c r="T1005" s="4"/>
      <c r="U1005" s="2"/>
      <c r="V1005" s="2"/>
      <c r="W1005" s="2"/>
      <c r="X1005" s="2"/>
      <c r="Y1005" s="2"/>
      <c r="Z1005" s="2"/>
      <c r="AA1005" s="2"/>
      <c r="AB1005" s="2"/>
      <c r="AC1005" s="2"/>
    </row>
    <row r="1006">
      <c r="A1006" s="4"/>
      <c r="B1006" s="4"/>
      <c r="C1006" s="4"/>
      <c r="D1006" s="4"/>
      <c r="E1006" s="4"/>
      <c r="F1006" s="4"/>
      <c r="G1006" s="4"/>
      <c r="H1006" s="4"/>
      <c r="I1006" s="4"/>
      <c r="J1006" s="4"/>
      <c r="K1006" s="4"/>
      <c r="L1006" s="4"/>
      <c r="M1006" s="4"/>
      <c r="N1006" s="4"/>
      <c r="O1006" s="4"/>
      <c r="P1006" s="4"/>
      <c r="Q1006" s="4"/>
      <c r="R1006" s="4"/>
      <c r="S1006" s="4"/>
      <c r="T1006" s="4"/>
      <c r="U1006" s="2"/>
      <c r="V1006" s="2"/>
      <c r="W1006" s="2"/>
      <c r="X1006" s="2"/>
      <c r="Y1006" s="2"/>
      <c r="Z1006" s="2"/>
      <c r="AA1006" s="2"/>
      <c r="AB1006" s="2"/>
      <c r="AC1006" s="2"/>
    </row>
    <row r="1007">
      <c r="A1007" s="4"/>
      <c r="B1007" s="4"/>
      <c r="C1007" s="4"/>
      <c r="D1007" s="4"/>
      <c r="E1007" s="4"/>
      <c r="F1007" s="4"/>
      <c r="G1007" s="4"/>
      <c r="H1007" s="4"/>
      <c r="I1007" s="4"/>
      <c r="J1007" s="4"/>
      <c r="K1007" s="4"/>
      <c r="L1007" s="4"/>
      <c r="M1007" s="4"/>
      <c r="N1007" s="4"/>
      <c r="O1007" s="4"/>
      <c r="P1007" s="4"/>
      <c r="Q1007" s="4"/>
      <c r="R1007" s="4"/>
      <c r="S1007" s="4"/>
      <c r="T1007" s="4"/>
      <c r="U1007" s="2"/>
      <c r="V1007" s="2"/>
      <c r="W1007" s="2"/>
      <c r="X1007" s="2"/>
      <c r="Y1007" s="2"/>
      <c r="Z1007" s="2"/>
      <c r="AA1007" s="2"/>
      <c r="AB1007" s="2"/>
      <c r="AC1007" s="2"/>
    </row>
    <row r="1008">
      <c r="A1008" s="4"/>
      <c r="B1008" s="4"/>
      <c r="C1008" s="4"/>
      <c r="D1008" s="4"/>
      <c r="E1008" s="4"/>
      <c r="F1008" s="4"/>
      <c r="G1008" s="4"/>
      <c r="H1008" s="4"/>
      <c r="I1008" s="4"/>
      <c r="J1008" s="4"/>
      <c r="K1008" s="4"/>
      <c r="L1008" s="4"/>
      <c r="M1008" s="4"/>
      <c r="N1008" s="4"/>
      <c r="O1008" s="4"/>
      <c r="P1008" s="4"/>
      <c r="Q1008" s="4"/>
      <c r="R1008" s="4"/>
      <c r="S1008" s="4"/>
      <c r="T1008" s="4"/>
      <c r="U1008" s="2"/>
      <c r="V1008" s="2"/>
      <c r="W1008" s="2"/>
      <c r="X1008" s="2"/>
      <c r="Y1008" s="2"/>
      <c r="Z1008" s="2"/>
      <c r="AA1008" s="2"/>
      <c r="AB1008" s="2"/>
      <c r="AC1008" s="2"/>
    </row>
    <row r="1009">
      <c r="A1009" s="4"/>
      <c r="B1009" s="4"/>
      <c r="C1009" s="4"/>
      <c r="D1009" s="4"/>
      <c r="E1009" s="4"/>
      <c r="F1009" s="4"/>
      <c r="G1009" s="4"/>
      <c r="H1009" s="4"/>
      <c r="I1009" s="4"/>
      <c r="J1009" s="4"/>
      <c r="K1009" s="4"/>
      <c r="L1009" s="4"/>
      <c r="M1009" s="4"/>
      <c r="N1009" s="4"/>
      <c r="O1009" s="4"/>
      <c r="P1009" s="4"/>
      <c r="Q1009" s="4"/>
      <c r="R1009" s="4"/>
      <c r="S1009" s="4"/>
      <c r="T1009" s="4"/>
      <c r="U1009" s="2"/>
      <c r="V1009" s="2"/>
      <c r="W1009" s="2"/>
      <c r="X1009" s="2"/>
      <c r="Y1009" s="2"/>
      <c r="Z1009" s="2"/>
      <c r="AA1009" s="2"/>
      <c r="AB1009" s="2"/>
      <c r="AC1009" s="2"/>
    </row>
    <row r="1010">
      <c r="A1010" s="4"/>
      <c r="B1010" s="4"/>
      <c r="C1010" s="4"/>
      <c r="D1010" s="4"/>
      <c r="E1010" s="4"/>
      <c r="F1010" s="4"/>
      <c r="G1010" s="4"/>
      <c r="H1010" s="4"/>
      <c r="I1010" s="4"/>
      <c r="J1010" s="4"/>
      <c r="K1010" s="4"/>
      <c r="L1010" s="4"/>
      <c r="M1010" s="4"/>
      <c r="N1010" s="4"/>
      <c r="O1010" s="4"/>
      <c r="P1010" s="4"/>
      <c r="Q1010" s="4"/>
      <c r="R1010" s="4"/>
      <c r="S1010" s="4"/>
      <c r="T1010" s="4"/>
      <c r="U1010" s="2"/>
      <c r="V1010" s="2"/>
      <c r="W1010" s="2"/>
      <c r="X1010" s="2"/>
      <c r="Y1010" s="2"/>
      <c r="Z1010" s="2"/>
      <c r="AA1010" s="2"/>
      <c r="AB1010" s="2"/>
      <c r="AC1010" s="2"/>
    </row>
  </sheetData>
  <hyperlinks>
    <hyperlink r:id="rId1" ref="A4"/>
    <hyperlink r:id="rId2" ref="A6"/>
    <hyperlink r:id="rId3" ref="A7"/>
    <hyperlink r:id="rId4" ref="A8"/>
    <hyperlink r:id="rId5" ref="A9"/>
    <hyperlink r:id="rId6" ref="A11"/>
    <hyperlink r:id="rId7" ref="A13"/>
    <hyperlink r:id="rId8" ref="A15"/>
    <hyperlink r:id="rId9" ref="A16"/>
    <hyperlink r:id="rId10" ref="A17"/>
    <hyperlink r:id="rId11" ref="A18"/>
    <hyperlink r:id="rId12" ref="A19"/>
    <hyperlink r:id="rId13" ref="A20"/>
    <hyperlink r:id="rId14" ref="A21"/>
    <hyperlink r:id="rId15" ref="A22"/>
    <hyperlink r:id="rId16" ref="A23"/>
    <hyperlink r:id="rId17" ref="A24"/>
    <hyperlink r:id="rId18" ref="A25"/>
    <hyperlink r:id="rId19" ref="A26"/>
    <hyperlink r:id="rId20" ref="A27"/>
    <hyperlink r:id="rId21" ref="A28"/>
    <hyperlink r:id="rId22" ref="A29"/>
    <hyperlink r:id="rId23" ref="A30"/>
    <hyperlink r:id="rId24" ref="A31"/>
    <hyperlink r:id="rId25" ref="A32"/>
    <hyperlink r:id="rId26" ref="A33"/>
    <hyperlink r:id="rId27" ref="A34"/>
    <hyperlink r:id="rId28" ref="A35"/>
    <hyperlink r:id="rId29" ref="A36"/>
    <hyperlink r:id="rId30" ref="A37"/>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 r:id="rId53" ref="A60"/>
    <hyperlink r:id="rId54" ref="A61"/>
    <hyperlink r:id="rId55" ref="A62"/>
    <hyperlink r:id="rId56" ref="A63"/>
    <hyperlink r:id="rId57" ref="A64"/>
    <hyperlink r:id="rId58" ref="A65"/>
    <hyperlink r:id="rId59" ref="A66"/>
    <hyperlink r:id="rId60" ref="A67"/>
    <hyperlink r:id="rId61" ref="A68"/>
    <hyperlink r:id="rId62" ref="A69"/>
    <hyperlink r:id="rId63" ref="A70"/>
    <hyperlink r:id="rId64" ref="A71"/>
    <hyperlink r:id="rId65" ref="A72"/>
    <hyperlink r:id="rId66" ref="A73"/>
    <hyperlink r:id="rId67" ref="A74"/>
    <hyperlink r:id="rId68" ref="A75"/>
    <hyperlink r:id="rId69" ref="A76"/>
    <hyperlink r:id="rId70" ref="A77"/>
    <hyperlink r:id="rId71" ref="A78"/>
    <hyperlink r:id="rId72" ref="A79"/>
    <hyperlink r:id="rId73" ref="A80"/>
    <hyperlink r:id="rId74" ref="A81"/>
    <hyperlink r:id="rId75" ref="A82"/>
    <hyperlink r:id="rId76" ref="A83"/>
    <hyperlink r:id="rId77" ref="A84"/>
    <hyperlink r:id="rId78" ref="A85"/>
    <hyperlink r:id="rId79" ref="A86"/>
    <hyperlink r:id="rId80" ref="A87"/>
    <hyperlink r:id="rId81" ref="A88"/>
    <hyperlink r:id="rId82" ref="A89"/>
    <hyperlink r:id="rId83" ref="A90"/>
    <hyperlink r:id="rId84" ref="A91"/>
    <hyperlink r:id="rId85" ref="A92"/>
    <hyperlink r:id="rId86" ref="A93"/>
    <hyperlink r:id="rId87" ref="A94"/>
    <hyperlink r:id="rId88" ref="A95"/>
    <hyperlink r:id="rId89" ref="A96"/>
    <hyperlink r:id="rId90" ref="A97"/>
    <hyperlink r:id="rId91" ref="A98"/>
    <hyperlink r:id="rId92" ref="A99"/>
    <hyperlink r:id="rId93" ref="A100"/>
    <hyperlink r:id="rId94" ref="A101"/>
    <hyperlink r:id="rId95" ref="A102"/>
    <hyperlink r:id="rId96" ref="A103"/>
    <hyperlink r:id="rId97" ref="A104"/>
    <hyperlink r:id="rId98" ref="A105"/>
    <hyperlink r:id="rId99" ref="A106"/>
    <hyperlink r:id="rId100" ref="A107"/>
    <hyperlink r:id="rId101" ref="A108"/>
    <hyperlink r:id="rId102" ref="A109"/>
    <hyperlink r:id="rId103" ref="A110"/>
    <hyperlink r:id="rId104" ref="A111"/>
    <hyperlink r:id="rId105" ref="A112"/>
    <hyperlink r:id="rId106" ref="A113"/>
    <hyperlink r:id="rId107" ref="A114"/>
    <hyperlink r:id="rId108" ref="A115"/>
    <hyperlink r:id="rId109" ref="A116"/>
    <hyperlink r:id="rId110" ref="A117"/>
    <hyperlink r:id="rId111" ref="A118"/>
    <hyperlink r:id="rId112" ref="A119"/>
    <hyperlink r:id="rId113" ref="A120"/>
    <hyperlink r:id="rId114" ref="A121"/>
    <hyperlink r:id="rId115" ref="A122"/>
    <hyperlink r:id="rId116" ref="A123"/>
    <hyperlink r:id="rId117" ref="A124"/>
    <hyperlink r:id="rId118" ref="A125"/>
    <hyperlink r:id="rId119" ref="A126"/>
    <hyperlink r:id="rId120" ref="A127"/>
    <hyperlink r:id="rId121" ref="A128"/>
    <hyperlink r:id="rId122" ref="A129"/>
    <hyperlink r:id="rId123" ref="A130"/>
    <hyperlink r:id="rId124" ref="A131"/>
    <hyperlink r:id="rId125" ref="A132"/>
    <hyperlink r:id="rId126" ref="A133"/>
    <hyperlink r:id="rId127" ref="A134"/>
    <hyperlink r:id="rId128" ref="A135"/>
    <hyperlink r:id="rId129" ref="A136"/>
    <hyperlink r:id="rId130" ref="A137"/>
    <hyperlink r:id="rId131" ref="A138"/>
    <hyperlink r:id="rId132" ref="A139"/>
    <hyperlink r:id="rId133" ref="A140"/>
    <hyperlink r:id="rId134" ref="A141"/>
    <hyperlink r:id="rId135" ref="A142"/>
    <hyperlink r:id="rId136" ref="A143"/>
    <hyperlink r:id="rId137" ref="A144"/>
    <hyperlink r:id="rId138" ref="A145"/>
    <hyperlink r:id="rId139" ref="A146"/>
    <hyperlink r:id="rId140" ref="A147"/>
    <hyperlink r:id="rId141" ref="A148"/>
    <hyperlink r:id="rId142" ref="A149"/>
    <hyperlink r:id="rId143" ref="A150"/>
    <hyperlink r:id="rId144" ref="A151"/>
    <hyperlink r:id="rId145" ref="A152"/>
    <hyperlink r:id="rId146" ref="A153"/>
    <hyperlink r:id="rId147" ref="A154"/>
    <hyperlink r:id="rId148" ref="A155"/>
    <hyperlink r:id="rId149" ref="A156"/>
    <hyperlink r:id="rId150" ref="A157"/>
    <hyperlink r:id="rId151" ref="A158"/>
    <hyperlink r:id="rId152" ref="A159"/>
    <hyperlink r:id="rId153" ref="A160"/>
    <hyperlink r:id="rId154" ref="A161"/>
    <hyperlink r:id="rId155" ref="A162"/>
    <hyperlink r:id="rId156" ref="A163"/>
    <hyperlink r:id="rId157" ref="A164"/>
    <hyperlink r:id="rId158" ref="A165"/>
    <hyperlink r:id="rId159" ref="A166"/>
    <hyperlink r:id="rId160" ref="A167"/>
    <hyperlink r:id="rId161" ref="A168"/>
    <hyperlink r:id="rId162" ref="A169"/>
    <hyperlink r:id="rId163" ref="A170"/>
    <hyperlink r:id="rId164" ref="A171"/>
    <hyperlink r:id="rId165" ref="A172"/>
    <hyperlink r:id="rId166" ref="A173"/>
    <hyperlink r:id="rId167" ref="A174"/>
    <hyperlink r:id="rId168" ref="A175"/>
    <hyperlink r:id="rId169" ref="A176"/>
    <hyperlink r:id="rId170" ref="A177"/>
    <hyperlink r:id="rId171" ref="A178"/>
    <hyperlink r:id="rId172" ref="A179"/>
    <hyperlink r:id="rId173" ref="A180"/>
    <hyperlink r:id="rId174" ref="A181"/>
    <hyperlink r:id="rId175" ref="A182"/>
    <hyperlink r:id="rId176" ref="A183"/>
    <hyperlink r:id="rId177" ref="A184"/>
    <hyperlink r:id="rId178" ref="A185"/>
    <hyperlink r:id="rId179" ref="A186"/>
    <hyperlink r:id="rId180" ref="A187"/>
    <hyperlink r:id="rId181" ref="A188"/>
    <hyperlink r:id="rId182" ref="A189"/>
    <hyperlink r:id="rId183" ref="A190"/>
    <hyperlink r:id="rId184" ref="A191"/>
    <hyperlink r:id="rId185" ref="A192"/>
    <hyperlink r:id="rId186" ref="A193"/>
    <hyperlink r:id="rId187" ref="A194"/>
    <hyperlink r:id="rId188" ref="A195"/>
    <hyperlink r:id="rId189" ref="A196"/>
    <hyperlink r:id="rId190" ref="A197"/>
    <hyperlink r:id="rId191" ref="A198"/>
    <hyperlink r:id="rId192" ref="A199"/>
    <hyperlink r:id="rId193" ref="A200"/>
    <hyperlink r:id="rId194" ref="A201"/>
    <hyperlink r:id="rId195" ref="A202"/>
    <hyperlink r:id="rId196" ref="A203"/>
    <hyperlink r:id="rId197" ref="A204"/>
    <hyperlink r:id="rId198" ref="A205"/>
    <hyperlink r:id="rId199" ref="A206"/>
    <hyperlink r:id="rId200" ref="A207"/>
    <hyperlink r:id="rId201" ref="A208"/>
    <hyperlink r:id="rId202" ref="A209"/>
    <hyperlink r:id="rId203" ref="A210"/>
    <hyperlink r:id="rId204" ref="A211"/>
    <hyperlink r:id="rId205" ref="A212"/>
    <hyperlink r:id="rId206" ref="A213"/>
    <hyperlink r:id="rId207" ref="A214"/>
    <hyperlink r:id="rId208" ref="A215"/>
    <hyperlink r:id="rId209" ref="A216"/>
    <hyperlink r:id="rId210" ref="A217"/>
    <hyperlink r:id="rId211" ref="A218"/>
    <hyperlink r:id="rId212" ref="A219"/>
    <hyperlink r:id="rId213" ref="A220"/>
    <hyperlink r:id="rId214" ref="A221"/>
    <hyperlink r:id="rId215" ref="A222"/>
    <hyperlink r:id="rId216" ref="A223"/>
    <hyperlink r:id="rId217" ref="A224"/>
    <hyperlink r:id="rId218" ref="A225"/>
    <hyperlink r:id="rId219" ref="A226"/>
    <hyperlink r:id="rId220" ref="A227"/>
    <hyperlink r:id="rId221" ref="A228"/>
    <hyperlink r:id="rId222" ref="A229"/>
    <hyperlink r:id="rId223" ref="A230"/>
    <hyperlink r:id="rId224" ref="A231"/>
    <hyperlink r:id="rId225" ref="A232"/>
    <hyperlink r:id="rId226" ref="A233"/>
    <hyperlink r:id="rId227" ref="A234"/>
    <hyperlink r:id="rId228" ref="A235"/>
    <hyperlink r:id="rId229" ref="A236"/>
    <hyperlink r:id="rId230" ref="A237"/>
    <hyperlink r:id="rId231" ref="A238"/>
    <hyperlink r:id="rId232" ref="A239"/>
    <hyperlink r:id="rId233" ref="A240"/>
    <hyperlink r:id="rId234" ref="A241"/>
    <hyperlink r:id="rId235" ref="A242"/>
    <hyperlink r:id="rId236" ref="A243"/>
    <hyperlink r:id="rId237" ref="A244"/>
    <hyperlink r:id="rId238" ref="A245"/>
    <hyperlink r:id="rId239" ref="A246"/>
    <hyperlink r:id="rId240" ref="A247"/>
    <hyperlink r:id="rId241" ref="A248"/>
    <hyperlink r:id="rId242" ref="A249"/>
    <hyperlink r:id="rId243" ref="A250"/>
    <hyperlink r:id="rId244" ref="A251"/>
    <hyperlink r:id="rId245" ref="A252"/>
    <hyperlink r:id="rId246" ref="A253"/>
    <hyperlink r:id="rId247" ref="A254"/>
    <hyperlink r:id="rId248" ref="A255"/>
    <hyperlink r:id="rId249" ref="A256"/>
    <hyperlink r:id="rId250" ref="A257"/>
    <hyperlink r:id="rId251" ref="A258"/>
    <hyperlink r:id="rId252" ref="A259"/>
    <hyperlink r:id="rId253" ref="A260"/>
    <hyperlink r:id="rId254" ref="A261"/>
    <hyperlink r:id="rId255" ref="A262"/>
    <hyperlink r:id="rId256" ref="A263"/>
    <hyperlink r:id="rId257" ref="A264"/>
    <hyperlink r:id="rId258" ref="A265"/>
    <hyperlink r:id="rId259" ref="A266"/>
    <hyperlink r:id="rId260" ref="A267"/>
    <hyperlink r:id="rId261" ref="A268"/>
    <hyperlink r:id="rId262" ref="A269"/>
    <hyperlink r:id="rId263" ref="A270"/>
    <hyperlink r:id="rId264" ref="A271"/>
    <hyperlink r:id="rId265" ref="A272"/>
    <hyperlink r:id="rId266" ref="A273"/>
    <hyperlink r:id="rId267" ref="A274"/>
    <hyperlink r:id="rId268" ref="A275"/>
    <hyperlink r:id="rId269" ref="A276"/>
    <hyperlink r:id="rId270" ref="A277"/>
    <hyperlink r:id="rId271" ref="A278"/>
    <hyperlink r:id="rId272" ref="A279"/>
    <hyperlink r:id="rId273" ref="A280"/>
    <hyperlink r:id="rId274" ref="A281"/>
    <hyperlink r:id="rId275" ref="A282"/>
    <hyperlink r:id="rId276" ref="A283"/>
    <hyperlink r:id="rId277" ref="A284"/>
    <hyperlink r:id="rId278" ref="A285"/>
    <hyperlink r:id="rId279" ref="A286"/>
    <hyperlink r:id="rId280" ref="A287"/>
    <hyperlink r:id="rId281" ref="A288"/>
    <hyperlink r:id="rId282" ref="A289"/>
    <hyperlink r:id="rId283" ref="A290"/>
    <hyperlink r:id="rId284" ref="A291"/>
    <hyperlink r:id="rId285" ref="A292"/>
    <hyperlink r:id="rId286" ref="A293"/>
    <hyperlink r:id="rId287" ref="A294"/>
    <hyperlink r:id="rId288" ref="A295"/>
    <hyperlink r:id="rId289" ref="A296"/>
    <hyperlink r:id="rId290" ref="A297"/>
    <hyperlink r:id="rId291" ref="A298"/>
    <hyperlink r:id="rId292" ref="A299"/>
    <hyperlink r:id="rId293" ref="A300"/>
    <hyperlink r:id="rId294" ref="A301"/>
    <hyperlink r:id="rId295" ref="A302"/>
    <hyperlink r:id="rId296" ref="A303"/>
    <hyperlink r:id="rId297" ref="A304"/>
    <hyperlink r:id="rId298" ref="A305"/>
    <hyperlink r:id="rId299" ref="A306"/>
    <hyperlink r:id="rId300" ref="A307"/>
    <hyperlink r:id="rId301" ref="A308"/>
    <hyperlink r:id="rId302" ref="A309"/>
    <hyperlink r:id="rId303" ref="A310"/>
    <hyperlink r:id="rId304" ref="A311"/>
    <hyperlink r:id="rId305" ref="A312"/>
    <hyperlink r:id="rId306" ref="A313"/>
    <hyperlink r:id="rId307" ref="A314"/>
    <hyperlink r:id="rId308" ref="A315"/>
    <hyperlink r:id="rId309" ref="A316"/>
    <hyperlink r:id="rId310" ref="A317"/>
    <hyperlink r:id="rId311" ref="A318"/>
    <hyperlink r:id="rId312" ref="A319"/>
    <hyperlink r:id="rId313" ref="A320"/>
    <hyperlink r:id="rId314" ref="A321"/>
    <hyperlink r:id="rId315" ref="A322"/>
    <hyperlink r:id="rId316" ref="A323"/>
    <hyperlink r:id="rId317" ref="A324"/>
    <hyperlink r:id="rId318" ref="A325"/>
    <hyperlink r:id="rId319" ref="A326"/>
    <hyperlink r:id="rId320" ref="A327"/>
    <hyperlink r:id="rId321" ref="A328"/>
    <hyperlink r:id="rId322" ref="A329"/>
    <hyperlink r:id="rId323" ref="A330"/>
    <hyperlink r:id="rId324" ref="A331"/>
    <hyperlink r:id="rId325" ref="A332"/>
    <hyperlink r:id="rId326" ref="A333"/>
    <hyperlink r:id="rId327" ref="A334"/>
    <hyperlink r:id="rId328" ref="A335"/>
    <hyperlink r:id="rId329" ref="A336"/>
    <hyperlink r:id="rId330" ref="A337"/>
    <hyperlink r:id="rId331" ref="A338"/>
    <hyperlink r:id="rId332" ref="A339"/>
    <hyperlink r:id="rId333" ref="A340"/>
    <hyperlink r:id="rId334" ref="A341"/>
    <hyperlink r:id="rId335" ref="A342"/>
    <hyperlink r:id="rId336" ref="A343"/>
    <hyperlink r:id="rId337" ref="A344"/>
    <hyperlink r:id="rId338" ref="A345"/>
    <hyperlink r:id="rId339" ref="A346"/>
    <hyperlink r:id="rId340" ref="A347"/>
    <hyperlink r:id="rId341" ref="A348"/>
    <hyperlink r:id="rId342" ref="A349"/>
    <hyperlink r:id="rId343" ref="A350"/>
    <hyperlink r:id="rId344" ref="A351"/>
    <hyperlink r:id="rId345" ref="A352"/>
    <hyperlink r:id="rId346" ref="A353"/>
    <hyperlink r:id="rId347" ref="A354"/>
    <hyperlink r:id="rId348" ref="A355"/>
    <hyperlink r:id="rId349" ref="A356"/>
    <hyperlink r:id="rId350" ref="A357"/>
    <hyperlink r:id="rId351" ref="A358"/>
    <hyperlink r:id="rId352" ref="A359"/>
    <hyperlink r:id="rId353" ref="A360"/>
    <hyperlink r:id="rId354" ref="A361"/>
    <hyperlink r:id="rId355" ref="A362"/>
    <hyperlink r:id="rId356" ref="A363"/>
    <hyperlink r:id="rId357" ref="A364"/>
    <hyperlink r:id="rId358" ref="A365"/>
    <hyperlink r:id="rId359" ref="A366"/>
    <hyperlink r:id="rId360" ref="A367"/>
    <hyperlink r:id="rId361" ref="A368"/>
    <hyperlink r:id="rId362" ref="A369"/>
    <hyperlink r:id="rId363" ref="A370"/>
    <hyperlink r:id="rId364" ref="A371"/>
    <hyperlink r:id="rId365" ref="A372"/>
    <hyperlink r:id="rId366" ref="A373"/>
    <hyperlink r:id="rId367" ref="A374"/>
    <hyperlink r:id="rId368" ref="A375"/>
    <hyperlink r:id="rId369" ref="A376"/>
    <hyperlink r:id="rId370" ref="A377"/>
    <hyperlink r:id="rId371" ref="A378"/>
    <hyperlink r:id="rId372" ref="A379"/>
    <hyperlink r:id="rId373" ref="A380"/>
    <hyperlink r:id="rId374" ref="A381"/>
    <hyperlink r:id="rId375" ref="A382"/>
    <hyperlink r:id="rId376" ref="A383"/>
    <hyperlink r:id="rId377" ref="A384"/>
    <hyperlink r:id="rId378" ref="A385"/>
    <hyperlink r:id="rId379" ref="A386"/>
    <hyperlink r:id="rId380" ref="A387"/>
    <hyperlink r:id="rId381" ref="A388"/>
    <hyperlink r:id="rId382" ref="A389"/>
    <hyperlink r:id="rId383" ref="A390"/>
    <hyperlink r:id="rId384" ref="A391"/>
    <hyperlink r:id="rId385" ref="A392"/>
    <hyperlink r:id="rId386" ref="A393"/>
    <hyperlink r:id="rId387" ref="A394"/>
    <hyperlink r:id="rId388" ref="A395"/>
    <hyperlink r:id="rId389" ref="A396"/>
    <hyperlink r:id="rId390" ref="A397"/>
    <hyperlink r:id="rId391" ref="A398"/>
    <hyperlink r:id="rId392" ref="A399"/>
    <hyperlink r:id="rId393" ref="A400"/>
    <hyperlink r:id="rId394" ref="A401"/>
    <hyperlink r:id="rId395" ref="A402"/>
    <hyperlink r:id="rId396" ref="A403"/>
    <hyperlink r:id="rId397" ref="A404"/>
    <hyperlink r:id="rId398" ref="A405"/>
    <hyperlink r:id="rId399" ref="A406"/>
    <hyperlink r:id="rId400" ref="A407"/>
    <hyperlink r:id="rId401" ref="A408"/>
    <hyperlink r:id="rId402" ref="A409"/>
    <hyperlink r:id="rId403" ref="A410"/>
    <hyperlink r:id="rId404" ref="A411"/>
    <hyperlink r:id="rId405" ref="A412"/>
    <hyperlink r:id="rId406" ref="A413"/>
    <hyperlink r:id="rId407" ref="A414"/>
    <hyperlink r:id="rId408" ref="A415"/>
    <hyperlink r:id="rId409" ref="A416"/>
    <hyperlink r:id="rId410" ref="A417"/>
    <hyperlink r:id="rId411" ref="A418"/>
    <hyperlink r:id="rId412" ref="A419"/>
    <hyperlink r:id="rId413" ref="A420"/>
    <hyperlink r:id="rId414" ref="A421"/>
  </hyperlinks>
  <drawing r:id="rId4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 t="s">
        <v>0</v>
      </c>
      <c r="B1" s="11" t="s">
        <v>1</v>
      </c>
      <c r="C1" s="11" t="s">
        <v>2</v>
      </c>
      <c r="D1" s="11" t="s">
        <v>3</v>
      </c>
      <c r="E1" s="11" t="s">
        <v>4</v>
      </c>
      <c r="F1" s="11" t="s">
        <v>5</v>
      </c>
      <c r="G1" s="11" t="s">
        <v>6</v>
      </c>
      <c r="H1" s="11" t="s">
        <v>7</v>
      </c>
      <c r="I1" s="11" t="s">
        <v>8</v>
      </c>
      <c r="J1" s="11" t="s">
        <v>10</v>
      </c>
      <c r="K1" s="11" t="s">
        <v>9</v>
      </c>
      <c r="L1" s="11" t="s">
        <v>11</v>
      </c>
      <c r="M1" s="11" t="s">
        <v>12</v>
      </c>
      <c r="N1" s="11" t="s">
        <v>13</v>
      </c>
      <c r="O1" s="11" t="s">
        <v>14</v>
      </c>
      <c r="P1" s="11" t="s">
        <v>15</v>
      </c>
      <c r="Q1" s="11"/>
      <c r="R1" s="11"/>
      <c r="S1" s="11"/>
      <c r="T1" s="11"/>
    </row>
    <row r="2">
      <c r="A2" s="5" t="s">
        <v>1092</v>
      </c>
      <c r="B2" s="4">
        <v>271.0</v>
      </c>
      <c r="C2" s="4" t="s">
        <v>1093</v>
      </c>
      <c r="D2" s="4" t="s">
        <v>18</v>
      </c>
      <c r="E2" s="4" t="s">
        <v>18</v>
      </c>
      <c r="F2" s="4" t="s">
        <v>138</v>
      </c>
      <c r="G2" s="4">
        <v>6.0</v>
      </c>
      <c r="H2" s="4">
        <v>94.0</v>
      </c>
      <c r="I2" s="4">
        <v>70.0</v>
      </c>
      <c r="J2" s="4">
        <v>70.0</v>
      </c>
      <c r="K2" s="4">
        <v>640.0</v>
      </c>
      <c r="L2" s="4">
        <v>7770.0</v>
      </c>
      <c r="M2" s="4">
        <v>8410.0</v>
      </c>
      <c r="N2" s="4">
        <v>0.0</v>
      </c>
      <c r="O2" s="4" t="s">
        <v>18</v>
      </c>
      <c r="P2" s="4" t="str">
        <f t="shared" ref="P2:P411" si="1">M2/O2</f>
        <v>#VALUE!</v>
      </c>
      <c r="Q2" s="4"/>
      <c r="R2" s="4"/>
      <c r="S2" s="4"/>
      <c r="T2" s="4"/>
    </row>
    <row r="3">
      <c r="A3" s="5" t="s">
        <v>1094</v>
      </c>
      <c r="B3" s="4">
        <v>9.0</v>
      </c>
      <c r="C3" s="4" t="s">
        <v>1095</v>
      </c>
      <c r="D3" s="4" t="s">
        <v>18</v>
      </c>
      <c r="E3" s="4" t="s">
        <v>157</v>
      </c>
      <c r="F3" s="4" t="s">
        <v>20</v>
      </c>
      <c r="G3" s="4">
        <v>79.0</v>
      </c>
      <c r="H3" s="4">
        <v>21.0</v>
      </c>
      <c r="I3" s="4">
        <v>80.0</v>
      </c>
      <c r="J3" s="4">
        <v>70.0</v>
      </c>
      <c r="K3" s="4">
        <v>2780.0</v>
      </c>
      <c r="L3" s="4">
        <v>44000.0</v>
      </c>
      <c r="M3" s="4">
        <v>46780.0</v>
      </c>
      <c r="N3" s="4">
        <v>6.0</v>
      </c>
      <c r="O3" s="4">
        <v>0.0</v>
      </c>
      <c r="P3" s="4" t="str">
        <f t="shared" si="1"/>
        <v>#DIV/0!</v>
      </c>
      <c r="Q3" s="4"/>
      <c r="R3" s="4"/>
      <c r="S3" s="4"/>
      <c r="T3" s="4"/>
    </row>
    <row r="4">
      <c r="A4" s="5" t="s">
        <v>1096</v>
      </c>
      <c r="B4" s="4">
        <v>138.0</v>
      </c>
      <c r="C4" s="4" t="s">
        <v>1097</v>
      </c>
      <c r="D4" s="4" t="s">
        <v>18</v>
      </c>
      <c r="E4" s="4" t="s">
        <v>1098</v>
      </c>
      <c r="F4" s="4" t="s">
        <v>20</v>
      </c>
      <c r="G4" s="4">
        <v>79.0</v>
      </c>
      <c r="H4" s="4">
        <v>21.0</v>
      </c>
      <c r="I4" s="4">
        <v>70.0</v>
      </c>
      <c r="J4" s="4">
        <v>70.0</v>
      </c>
      <c r="K4" s="4">
        <v>2300.0</v>
      </c>
      <c r="L4" s="4">
        <v>28100.0</v>
      </c>
      <c r="M4" s="4">
        <v>30400.0</v>
      </c>
      <c r="N4" s="4">
        <v>151.0</v>
      </c>
      <c r="O4" s="4">
        <v>0.0</v>
      </c>
      <c r="P4" s="4" t="str">
        <f t="shared" si="1"/>
        <v>#DIV/0!</v>
      </c>
      <c r="Q4" s="4"/>
      <c r="R4" s="4"/>
      <c r="S4" s="4"/>
      <c r="T4" s="4"/>
    </row>
    <row r="5">
      <c r="A5" s="5" t="s">
        <v>1099</v>
      </c>
      <c r="B5" s="4">
        <v>142.0</v>
      </c>
      <c r="C5" s="4" t="s">
        <v>1100</v>
      </c>
      <c r="D5" s="4" t="s">
        <v>18</v>
      </c>
      <c r="E5" s="4" t="s">
        <v>62</v>
      </c>
      <c r="F5" s="4" t="s">
        <v>20</v>
      </c>
      <c r="G5" s="4">
        <v>79.0</v>
      </c>
      <c r="H5" s="4">
        <v>21.0</v>
      </c>
      <c r="I5" s="4">
        <v>570.0</v>
      </c>
      <c r="J5" s="4">
        <v>490.0</v>
      </c>
      <c r="K5" s="4">
        <v>3800.0</v>
      </c>
      <c r="L5" s="4">
        <v>74000.0</v>
      </c>
      <c r="M5" s="4">
        <v>77800.0</v>
      </c>
      <c r="N5" s="4">
        <v>336.0</v>
      </c>
      <c r="O5" s="4">
        <v>0.0</v>
      </c>
      <c r="P5" s="4" t="str">
        <f t="shared" si="1"/>
        <v>#DIV/0!</v>
      </c>
      <c r="Q5" s="4"/>
      <c r="R5" s="4"/>
      <c r="S5" s="4"/>
      <c r="T5" s="4"/>
    </row>
    <row r="6">
      <c r="A6" s="5" t="s">
        <v>1101</v>
      </c>
      <c r="B6" s="4">
        <v>154.0</v>
      </c>
      <c r="C6" s="4" t="s">
        <v>1102</v>
      </c>
      <c r="D6" s="4" t="s">
        <v>18</v>
      </c>
      <c r="E6" s="4" t="s">
        <v>116</v>
      </c>
      <c r="F6" s="4" t="s">
        <v>20</v>
      </c>
      <c r="G6" s="4">
        <v>95.0</v>
      </c>
      <c r="H6" s="4">
        <v>5.0</v>
      </c>
      <c r="I6" s="4">
        <v>70.0</v>
      </c>
      <c r="J6" s="4">
        <v>70.0</v>
      </c>
      <c r="K6" s="4">
        <v>1710.0</v>
      </c>
      <c r="L6" s="4">
        <v>19800.0</v>
      </c>
      <c r="M6" s="4">
        <v>21510.0</v>
      </c>
      <c r="N6" s="4">
        <v>6.0</v>
      </c>
      <c r="O6" s="4">
        <v>0.0</v>
      </c>
      <c r="P6" s="4" t="str">
        <f t="shared" si="1"/>
        <v>#DIV/0!</v>
      </c>
      <c r="Q6" s="4"/>
      <c r="R6" s="4"/>
      <c r="S6" s="4"/>
      <c r="T6" s="4"/>
    </row>
    <row r="7">
      <c r="A7" s="5" t="s">
        <v>1103</v>
      </c>
      <c r="B7" s="4">
        <v>171.0</v>
      </c>
      <c r="C7" s="4" t="s">
        <v>1104</v>
      </c>
      <c r="D7" s="4" t="s">
        <v>18</v>
      </c>
      <c r="E7" s="4" t="s">
        <v>62</v>
      </c>
      <c r="F7" s="4" t="s">
        <v>20</v>
      </c>
      <c r="G7" s="4">
        <v>79.0</v>
      </c>
      <c r="H7" s="4">
        <v>21.0</v>
      </c>
      <c r="I7" s="4">
        <v>70.0</v>
      </c>
      <c r="J7" s="4">
        <v>70.0</v>
      </c>
      <c r="K7" s="4">
        <v>1300.0</v>
      </c>
      <c r="L7" s="4">
        <v>23500.0</v>
      </c>
      <c r="M7" s="4">
        <v>24800.0</v>
      </c>
      <c r="N7" s="4">
        <v>23.0</v>
      </c>
      <c r="O7" s="4">
        <v>0.0</v>
      </c>
      <c r="P7" s="4" t="str">
        <f t="shared" si="1"/>
        <v>#DIV/0!</v>
      </c>
      <c r="Q7" s="4"/>
      <c r="R7" s="4"/>
      <c r="S7" s="4"/>
      <c r="T7" s="4"/>
    </row>
    <row r="8">
      <c r="A8" s="5" t="s">
        <v>1105</v>
      </c>
      <c r="B8" s="4">
        <v>191.0</v>
      </c>
      <c r="C8" s="4" t="s">
        <v>1106</v>
      </c>
      <c r="D8" s="4" t="s">
        <v>18</v>
      </c>
      <c r="E8" s="4" t="s">
        <v>1107</v>
      </c>
      <c r="F8" s="4" t="s">
        <v>20</v>
      </c>
      <c r="G8" s="4">
        <v>79.0</v>
      </c>
      <c r="H8" s="4">
        <v>21.0</v>
      </c>
      <c r="I8" s="4">
        <v>70.0</v>
      </c>
      <c r="J8" s="4">
        <v>70.0</v>
      </c>
      <c r="K8" s="4">
        <v>1330.0</v>
      </c>
      <c r="L8" s="4">
        <v>21500.0</v>
      </c>
      <c r="M8" s="4">
        <v>22830.0</v>
      </c>
      <c r="N8" s="4">
        <v>10.0</v>
      </c>
      <c r="O8" s="4">
        <v>0.0</v>
      </c>
      <c r="P8" s="4" t="str">
        <f t="shared" si="1"/>
        <v>#DIV/0!</v>
      </c>
      <c r="Q8" s="4"/>
      <c r="R8" s="4"/>
      <c r="S8" s="4"/>
      <c r="T8" s="4"/>
    </row>
    <row r="9">
      <c r="A9" s="5" t="s">
        <v>1108</v>
      </c>
      <c r="B9" s="4">
        <v>207.0</v>
      </c>
      <c r="C9" s="4" t="s">
        <v>1109</v>
      </c>
      <c r="D9" s="4" t="s">
        <v>18</v>
      </c>
      <c r="E9" s="4" t="s">
        <v>218</v>
      </c>
      <c r="F9" s="4" t="s">
        <v>20</v>
      </c>
      <c r="G9" s="4">
        <v>95.0</v>
      </c>
      <c r="H9" s="4">
        <v>5.0</v>
      </c>
      <c r="I9" s="4">
        <v>70.0</v>
      </c>
      <c r="J9" s="4">
        <v>70.0</v>
      </c>
      <c r="K9" s="4">
        <v>1570.0</v>
      </c>
      <c r="L9" s="4">
        <v>20700.0</v>
      </c>
      <c r="M9" s="4">
        <v>22270.0</v>
      </c>
      <c r="N9" s="4">
        <v>105.0</v>
      </c>
      <c r="O9" s="4">
        <v>0.0</v>
      </c>
      <c r="P9" s="4" t="str">
        <f t="shared" si="1"/>
        <v>#DIV/0!</v>
      </c>
      <c r="Q9" s="4"/>
      <c r="R9" s="4"/>
      <c r="S9" s="4"/>
      <c r="T9" s="4"/>
    </row>
    <row r="10">
      <c r="A10" s="5" t="s">
        <v>1110</v>
      </c>
      <c r="B10" s="4">
        <v>238.0</v>
      </c>
      <c r="C10" s="4" t="s">
        <v>1111</v>
      </c>
      <c r="D10" s="4" t="s">
        <v>18</v>
      </c>
      <c r="E10" s="4" t="s">
        <v>62</v>
      </c>
      <c r="F10" s="4" t="s">
        <v>20</v>
      </c>
      <c r="G10" s="4">
        <v>95.0</v>
      </c>
      <c r="H10" s="4">
        <v>5.0</v>
      </c>
      <c r="I10" s="4">
        <v>400.0</v>
      </c>
      <c r="J10" s="4">
        <v>330.0</v>
      </c>
      <c r="K10" s="4">
        <v>2290.0</v>
      </c>
      <c r="L10" s="4">
        <v>65100.0</v>
      </c>
      <c r="M10" s="4">
        <v>67390.0</v>
      </c>
      <c r="N10" s="4">
        <v>164.0</v>
      </c>
      <c r="O10" s="4">
        <v>0.0</v>
      </c>
      <c r="P10" s="4" t="str">
        <f t="shared" si="1"/>
        <v>#DIV/0!</v>
      </c>
      <c r="Q10" s="4"/>
      <c r="R10" s="4"/>
      <c r="S10" s="4"/>
      <c r="T10" s="4"/>
    </row>
    <row r="11">
      <c r="A11" s="5" t="s">
        <v>1112</v>
      </c>
      <c r="B11" s="4">
        <v>248.0</v>
      </c>
      <c r="C11" s="4" t="s">
        <v>1113</v>
      </c>
      <c r="D11" s="4" t="s">
        <v>18</v>
      </c>
      <c r="E11" s="4" t="s">
        <v>157</v>
      </c>
      <c r="F11" s="4" t="s">
        <v>20</v>
      </c>
      <c r="G11" s="4">
        <v>95.0</v>
      </c>
      <c r="H11" s="4">
        <v>5.0</v>
      </c>
      <c r="I11" s="4">
        <v>70.0</v>
      </c>
      <c r="J11" s="4">
        <v>70.0</v>
      </c>
      <c r="K11" s="4">
        <v>360.0</v>
      </c>
      <c r="L11" s="4">
        <v>7050.0</v>
      </c>
      <c r="M11" s="4">
        <v>7410.0</v>
      </c>
      <c r="N11" s="4">
        <v>34.0</v>
      </c>
      <c r="O11" s="4">
        <v>0.0</v>
      </c>
      <c r="P11" s="4" t="str">
        <f t="shared" si="1"/>
        <v>#DIV/0!</v>
      </c>
      <c r="Q11" s="4"/>
      <c r="R11" s="4"/>
      <c r="S11" s="4"/>
      <c r="T11" s="4"/>
    </row>
    <row r="12">
      <c r="A12" s="5" t="s">
        <v>1114</v>
      </c>
      <c r="B12" s="4">
        <v>334.0</v>
      </c>
      <c r="C12" s="4" t="s">
        <v>1115</v>
      </c>
      <c r="D12" s="4" t="s">
        <v>18</v>
      </c>
      <c r="E12" s="4" t="s">
        <v>170</v>
      </c>
      <c r="F12" s="4" t="s">
        <v>20</v>
      </c>
      <c r="G12" s="4">
        <v>79.0</v>
      </c>
      <c r="H12" s="4">
        <v>21.0</v>
      </c>
      <c r="I12" s="4">
        <v>90.0</v>
      </c>
      <c r="J12" s="4">
        <v>70.0</v>
      </c>
      <c r="K12" s="4">
        <v>680.0</v>
      </c>
      <c r="L12" s="4">
        <v>16000.0</v>
      </c>
      <c r="M12" s="4">
        <v>16680.0</v>
      </c>
      <c r="N12" s="4">
        <v>20.0</v>
      </c>
      <c r="O12" s="4">
        <v>0.0</v>
      </c>
      <c r="P12" s="4" t="str">
        <f t="shared" si="1"/>
        <v>#DIV/0!</v>
      </c>
      <c r="Q12" s="4"/>
      <c r="R12" s="4"/>
      <c r="S12" s="4"/>
      <c r="T12" s="4"/>
    </row>
    <row r="13">
      <c r="A13" s="5" t="s">
        <v>1116</v>
      </c>
      <c r="B13" s="4">
        <v>360.0</v>
      </c>
      <c r="C13" s="4" t="s">
        <v>1117</v>
      </c>
      <c r="D13" s="4" t="s">
        <v>18</v>
      </c>
      <c r="E13" s="4" t="s">
        <v>47</v>
      </c>
      <c r="F13" s="4" t="s">
        <v>20</v>
      </c>
      <c r="G13" s="4">
        <v>98.0</v>
      </c>
      <c r="H13" s="4">
        <v>2.0</v>
      </c>
      <c r="I13" s="4">
        <v>70.0</v>
      </c>
      <c r="J13" s="4">
        <v>70.0</v>
      </c>
      <c r="K13" s="4">
        <v>460.0</v>
      </c>
      <c r="L13" s="4">
        <v>8630.0</v>
      </c>
      <c r="M13" s="4">
        <v>9090.0</v>
      </c>
      <c r="N13" s="4">
        <v>28.0</v>
      </c>
      <c r="O13" s="4">
        <v>0.0</v>
      </c>
      <c r="P13" s="4" t="str">
        <f t="shared" si="1"/>
        <v>#DIV/0!</v>
      </c>
      <c r="Q13" s="4"/>
      <c r="R13" s="4"/>
      <c r="S13" s="4"/>
      <c r="T13" s="4"/>
    </row>
    <row r="14">
      <c r="A14" s="5" t="s">
        <v>1118</v>
      </c>
      <c r="B14" s="4">
        <v>365.0</v>
      </c>
      <c r="C14" s="4" t="s">
        <v>1119</v>
      </c>
      <c r="D14" s="4" t="s">
        <v>18</v>
      </c>
      <c r="E14" s="4" t="s">
        <v>328</v>
      </c>
      <c r="F14" s="4" t="s">
        <v>20</v>
      </c>
      <c r="G14" s="4">
        <v>79.0</v>
      </c>
      <c r="H14" s="4">
        <v>21.0</v>
      </c>
      <c r="I14" s="4">
        <v>70.0</v>
      </c>
      <c r="J14" s="4">
        <v>70.0</v>
      </c>
      <c r="K14" s="4">
        <v>680.0</v>
      </c>
      <c r="L14" s="4">
        <v>9920.0</v>
      </c>
      <c r="M14" s="4">
        <v>10600.0</v>
      </c>
      <c r="N14" s="4">
        <v>50.0</v>
      </c>
      <c r="O14" s="4">
        <v>0.0</v>
      </c>
      <c r="P14" s="4" t="str">
        <f t="shared" si="1"/>
        <v>#DIV/0!</v>
      </c>
      <c r="Q14" s="4"/>
      <c r="R14" s="4"/>
      <c r="S14" s="4"/>
      <c r="T14" s="4"/>
    </row>
    <row r="15">
      <c r="A15" s="5" t="s">
        <v>1120</v>
      </c>
      <c r="B15" s="4">
        <v>393.0</v>
      </c>
      <c r="C15" s="4" t="s">
        <v>1121</v>
      </c>
      <c r="D15" s="4" t="s">
        <v>18</v>
      </c>
      <c r="E15" s="4" t="s">
        <v>170</v>
      </c>
      <c r="F15" s="4" t="s">
        <v>20</v>
      </c>
      <c r="G15" s="4">
        <v>96.0</v>
      </c>
      <c r="H15" s="4">
        <v>4.0</v>
      </c>
      <c r="I15" s="4">
        <v>70.0</v>
      </c>
      <c r="J15" s="4">
        <v>70.0</v>
      </c>
      <c r="K15" s="4">
        <v>520.0</v>
      </c>
      <c r="L15" s="4">
        <v>10800.0</v>
      </c>
      <c r="M15" s="4">
        <v>11320.0</v>
      </c>
      <c r="N15" s="4">
        <v>20.0</v>
      </c>
      <c r="O15" s="4">
        <v>0.0</v>
      </c>
      <c r="P15" s="4" t="str">
        <f t="shared" si="1"/>
        <v>#DIV/0!</v>
      </c>
      <c r="Q15" s="4"/>
      <c r="R15" s="4"/>
      <c r="S15" s="4"/>
      <c r="T15" s="4"/>
    </row>
    <row r="16">
      <c r="A16" s="5" t="s">
        <v>45</v>
      </c>
      <c r="B16" s="4">
        <v>68.0</v>
      </c>
      <c r="C16" s="4" t="s">
        <v>46</v>
      </c>
      <c r="D16" s="4" t="s">
        <v>18</v>
      </c>
      <c r="E16" s="4" t="s">
        <v>47</v>
      </c>
      <c r="F16" s="4" t="s">
        <v>20</v>
      </c>
      <c r="G16" s="4">
        <v>95.0</v>
      </c>
      <c r="H16" s="4">
        <v>5.0</v>
      </c>
      <c r="I16" s="4">
        <v>70.0</v>
      </c>
      <c r="J16" s="4">
        <v>70.0</v>
      </c>
      <c r="K16" s="4">
        <v>1380.0</v>
      </c>
      <c r="L16" s="4">
        <v>31100.0</v>
      </c>
      <c r="M16" s="4">
        <v>32480.0</v>
      </c>
      <c r="N16" s="4">
        <v>166.0</v>
      </c>
      <c r="O16" s="4">
        <v>0.01</v>
      </c>
      <c r="P16" s="4">
        <f t="shared" si="1"/>
        <v>3248000</v>
      </c>
      <c r="Q16" s="4"/>
      <c r="R16" s="4"/>
      <c r="S16" s="4"/>
      <c r="T16" s="4"/>
    </row>
    <row r="17">
      <c r="A17" s="5" t="s">
        <v>54</v>
      </c>
      <c r="B17" s="4">
        <v>291.0</v>
      </c>
      <c r="C17" s="4" t="s">
        <v>55</v>
      </c>
      <c r="D17" s="4" t="s">
        <v>18</v>
      </c>
      <c r="E17" s="4" t="s">
        <v>56</v>
      </c>
      <c r="F17" s="4" t="s">
        <v>20</v>
      </c>
      <c r="G17" s="4">
        <v>95.0</v>
      </c>
      <c r="H17" s="4">
        <v>5.0</v>
      </c>
      <c r="I17" s="4">
        <v>130.0</v>
      </c>
      <c r="J17" s="4">
        <v>70.0</v>
      </c>
      <c r="K17" s="4">
        <v>3170.0</v>
      </c>
      <c r="L17" s="4">
        <v>27400.0</v>
      </c>
      <c r="M17" s="4">
        <v>30570.0</v>
      </c>
      <c r="N17" s="4">
        <v>297.0</v>
      </c>
      <c r="O17" s="4">
        <v>0.01</v>
      </c>
      <c r="P17" s="4">
        <f t="shared" si="1"/>
        <v>3057000</v>
      </c>
      <c r="Q17" s="4"/>
      <c r="R17" s="4"/>
      <c r="S17" s="4"/>
      <c r="T17" s="4"/>
    </row>
    <row r="18">
      <c r="A18" s="5" t="s">
        <v>60</v>
      </c>
      <c r="B18" s="4">
        <v>163.0</v>
      </c>
      <c r="C18" s="4" t="s">
        <v>61</v>
      </c>
      <c r="D18" s="4" t="s">
        <v>18</v>
      </c>
      <c r="E18" s="4" t="s">
        <v>62</v>
      </c>
      <c r="F18" s="4" t="s">
        <v>20</v>
      </c>
      <c r="G18" s="4">
        <v>79.0</v>
      </c>
      <c r="H18" s="4">
        <v>21.0</v>
      </c>
      <c r="I18" s="4">
        <v>70.0</v>
      </c>
      <c r="J18" s="4">
        <v>70.0</v>
      </c>
      <c r="K18" s="4">
        <v>4580.0</v>
      </c>
      <c r="L18" s="4">
        <v>54000.0</v>
      </c>
      <c r="M18" s="4">
        <v>58580.0</v>
      </c>
      <c r="N18" s="4">
        <v>1439.0</v>
      </c>
      <c r="O18" s="4">
        <v>0.02</v>
      </c>
      <c r="P18" s="4">
        <f t="shared" si="1"/>
        <v>2929000</v>
      </c>
      <c r="Q18" s="4"/>
      <c r="R18" s="4"/>
      <c r="S18" s="4"/>
      <c r="T18" s="4"/>
    </row>
    <row r="19">
      <c r="A19" s="5" t="s">
        <v>63</v>
      </c>
      <c r="B19" s="4">
        <v>28.0</v>
      </c>
      <c r="C19" s="4" t="s">
        <v>64</v>
      </c>
      <c r="D19" s="4" t="s">
        <v>18</v>
      </c>
      <c r="E19" s="4" t="s">
        <v>62</v>
      </c>
      <c r="F19" s="4" t="s">
        <v>20</v>
      </c>
      <c r="G19" s="4">
        <v>79.0</v>
      </c>
      <c r="H19" s="4">
        <v>21.0</v>
      </c>
      <c r="I19" s="4">
        <v>380.0</v>
      </c>
      <c r="J19" s="4">
        <v>280.0</v>
      </c>
      <c r="K19" s="4">
        <v>3750.0</v>
      </c>
      <c r="L19" s="4">
        <v>54500.0</v>
      </c>
      <c r="M19" s="4">
        <v>58250.0</v>
      </c>
      <c r="N19" s="4">
        <v>968.0</v>
      </c>
      <c r="O19" s="4">
        <v>0.02</v>
      </c>
      <c r="P19" s="4">
        <f t="shared" si="1"/>
        <v>2912500</v>
      </c>
      <c r="Q19" s="4"/>
      <c r="R19" s="4"/>
      <c r="S19" s="4"/>
      <c r="T19" s="4"/>
    </row>
    <row r="20">
      <c r="A20" s="5" t="s">
        <v>65</v>
      </c>
      <c r="B20" s="4">
        <v>216.0</v>
      </c>
      <c r="C20" s="4" t="s">
        <v>66</v>
      </c>
      <c r="D20" s="4" t="s">
        <v>18</v>
      </c>
      <c r="E20" s="4" t="s">
        <v>67</v>
      </c>
      <c r="F20" s="4" t="s">
        <v>20</v>
      </c>
      <c r="G20" s="4">
        <v>79.0</v>
      </c>
      <c r="H20" s="4">
        <v>21.0</v>
      </c>
      <c r="I20" s="4">
        <v>520.0</v>
      </c>
      <c r="J20" s="4">
        <v>620.0</v>
      </c>
      <c r="K20" s="4">
        <v>28800.0</v>
      </c>
      <c r="L20" s="4">
        <v>204000.0</v>
      </c>
      <c r="M20" s="4">
        <v>232800.0</v>
      </c>
      <c r="N20" s="4">
        <v>17637.0</v>
      </c>
      <c r="O20" s="4">
        <v>0.08</v>
      </c>
      <c r="P20" s="4">
        <f t="shared" si="1"/>
        <v>2910000</v>
      </c>
      <c r="Q20" s="4"/>
      <c r="R20" s="4"/>
      <c r="S20" s="4"/>
      <c r="T20" s="4"/>
    </row>
    <row r="21">
      <c r="A21" s="5" t="s">
        <v>71</v>
      </c>
      <c r="B21" s="4">
        <v>89.0</v>
      </c>
      <c r="C21" s="4" t="s">
        <v>72</v>
      </c>
      <c r="D21" s="4" t="s">
        <v>18</v>
      </c>
      <c r="E21" s="4" t="s">
        <v>73</v>
      </c>
      <c r="F21" s="4" t="s">
        <v>20</v>
      </c>
      <c r="G21" s="4">
        <v>79.0</v>
      </c>
      <c r="H21" s="4">
        <v>21.0</v>
      </c>
      <c r="I21" s="4">
        <v>70.0</v>
      </c>
      <c r="J21" s="4">
        <v>70.0</v>
      </c>
      <c r="K21" s="4">
        <v>1550.0</v>
      </c>
      <c r="L21" s="4">
        <v>26200.0</v>
      </c>
      <c r="M21" s="4">
        <v>27750.0</v>
      </c>
      <c r="N21" s="4">
        <v>270.0</v>
      </c>
      <c r="O21" s="4">
        <v>0.01</v>
      </c>
      <c r="P21" s="4">
        <f t="shared" si="1"/>
        <v>2775000</v>
      </c>
      <c r="Q21" s="4"/>
      <c r="R21" s="4"/>
      <c r="S21" s="4"/>
      <c r="T21" s="4"/>
    </row>
    <row r="22">
      <c r="A22" s="5" t="s">
        <v>109</v>
      </c>
      <c r="B22" s="4">
        <v>63.0</v>
      </c>
      <c r="C22" s="4" t="s">
        <v>110</v>
      </c>
      <c r="D22" s="4" t="s">
        <v>18</v>
      </c>
      <c r="E22" s="4" t="s">
        <v>111</v>
      </c>
      <c r="F22" s="4" t="s">
        <v>20</v>
      </c>
      <c r="G22" s="4">
        <v>92.0</v>
      </c>
      <c r="H22" s="4">
        <v>8.0</v>
      </c>
      <c r="I22" s="4">
        <v>200.0</v>
      </c>
      <c r="J22" s="4">
        <v>70.0</v>
      </c>
      <c r="K22" s="4">
        <v>15400.0</v>
      </c>
      <c r="L22" s="4">
        <v>98600.0</v>
      </c>
      <c r="M22" s="4">
        <v>114000.0</v>
      </c>
      <c r="N22" s="4">
        <v>6362.0</v>
      </c>
      <c r="O22" s="4">
        <v>0.06</v>
      </c>
      <c r="P22" s="4">
        <f t="shared" si="1"/>
        <v>1900000</v>
      </c>
      <c r="Q22" s="4"/>
      <c r="R22" s="4"/>
      <c r="S22" s="4"/>
      <c r="T22" s="4"/>
    </row>
    <row r="23">
      <c r="A23" s="5" t="s">
        <v>112</v>
      </c>
      <c r="B23" s="4">
        <v>212.0</v>
      </c>
      <c r="C23" s="4" t="s">
        <v>113</v>
      </c>
      <c r="D23" s="4" t="s">
        <v>18</v>
      </c>
      <c r="E23" s="4" t="s">
        <v>111</v>
      </c>
      <c r="F23" s="4" t="s">
        <v>20</v>
      </c>
      <c r="G23" s="4">
        <v>79.0</v>
      </c>
      <c r="H23" s="4">
        <v>21.0</v>
      </c>
      <c r="I23" s="4">
        <v>70.0</v>
      </c>
      <c r="J23" s="4">
        <v>70.0</v>
      </c>
      <c r="K23" s="4">
        <v>1750.0</v>
      </c>
      <c r="L23" s="4">
        <v>35100.0</v>
      </c>
      <c r="M23" s="4">
        <v>36850.0</v>
      </c>
      <c r="N23" s="4">
        <v>612.0</v>
      </c>
      <c r="O23" s="4">
        <v>0.02</v>
      </c>
      <c r="P23" s="4">
        <f t="shared" si="1"/>
        <v>1842500</v>
      </c>
      <c r="Q23" s="4"/>
      <c r="R23" s="4"/>
      <c r="S23" s="4"/>
      <c r="T23" s="4"/>
    </row>
    <row r="24">
      <c r="A24" s="5" t="s">
        <v>1122</v>
      </c>
      <c r="B24" s="4">
        <v>7.0</v>
      </c>
      <c r="C24" s="4" t="s">
        <v>1123</v>
      </c>
      <c r="D24" s="4" t="s">
        <v>18</v>
      </c>
      <c r="E24" s="4" t="s">
        <v>302</v>
      </c>
      <c r="F24" s="4" t="s">
        <v>20</v>
      </c>
      <c r="G24" s="4">
        <v>76.0</v>
      </c>
      <c r="H24" s="4">
        <v>24.0</v>
      </c>
      <c r="I24" s="4">
        <v>810.0</v>
      </c>
      <c r="J24" s="4">
        <v>1050.0</v>
      </c>
      <c r="K24" s="4">
        <v>8290.0</v>
      </c>
      <c r="L24" s="4">
        <v>83200.0</v>
      </c>
      <c r="M24" s="4">
        <v>91490.0</v>
      </c>
      <c r="N24" s="4">
        <v>4665.0</v>
      </c>
      <c r="O24" s="4">
        <v>0.05</v>
      </c>
      <c r="P24" s="4">
        <f t="shared" si="1"/>
        <v>1829800</v>
      </c>
      <c r="Q24" s="4"/>
      <c r="R24" s="4"/>
      <c r="S24" s="4"/>
      <c r="T24" s="4"/>
    </row>
    <row r="25">
      <c r="A25" s="5" t="s">
        <v>114</v>
      </c>
      <c r="B25" s="4">
        <v>303.0</v>
      </c>
      <c r="C25" s="4" t="s">
        <v>115</v>
      </c>
      <c r="D25" s="4" t="s">
        <v>18</v>
      </c>
      <c r="E25" s="4" t="s">
        <v>116</v>
      </c>
      <c r="F25" s="4" t="s">
        <v>20</v>
      </c>
      <c r="G25" s="4">
        <v>96.0</v>
      </c>
      <c r="H25" s="4">
        <v>4.0</v>
      </c>
      <c r="I25" s="4">
        <v>370.0</v>
      </c>
      <c r="J25" s="4">
        <v>200.0</v>
      </c>
      <c r="K25" s="4">
        <v>2250.0</v>
      </c>
      <c r="L25" s="4">
        <v>33100.0</v>
      </c>
      <c r="M25" s="4">
        <v>35350.0</v>
      </c>
      <c r="N25" s="4">
        <v>563.0</v>
      </c>
      <c r="O25" s="4">
        <v>0.02</v>
      </c>
      <c r="P25" s="4">
        <f t="shared" si="1"/>
        <v>1767500</v>
      </c>
      <c r="Q25" s="4"/>
      <c r="R25" s="4"/>
      <c r="S25" s="4"/>
      <c r="T25" s="4"/>
    </row>
    <row r="26">
      <c r="A26" s="5" t="s">
        <v>117</v>
      </c>
      <c r="B26" s="4">
        <v>70.0</v>
      </c>
      <c r="C26" s="4" t="s">
        <v>118</v>
      </c>
      <c r="D26" s="4" t="s">
        <v>18</v>
      </c>
      <c r="E26" s="4" t="s">
        <v>62</v>
      </c>
      <c r="F26" s="4" t="s">
        <v>20</v>
      </c>
      <c r="G26" s="4">
        <v>79.0</v>
      </c>
      <c r="H26" s="4">
        <v>21.0</v>
      </c>
      <c r="I26" s="4">
        <v>570.0</v>
      </c>
      <c r="J26" s="4">
        <v>460.0</v>
      </c>
      <c r="K26" s="4">
        <v>1660.0</v>
      </c>
      <c r="L26" s="4">
        <v>33200.0</v>
      </c>
      <c r="M26" s="4">
        <v>34860.0</v>
      </c>
      <c r="N26" s="4">
        <v>845.0</v>
      </c>
      <c r="O26" s="4">
        <v>0.02</v>
      </c>
      <c r="P26" s="4">
        <f t="shared" si="1"/>
        <v>1743000</v>
      </c>
      <c r="Q26" s="4"/>
      <c r="R26" s="4"/>
      <c r="S26" s="4"/>
      <c r="T26" s="4"/>
    </row>
    <row r="27">
      <c r="A27" s="5" t="s">
        <v>127</v>
      </c>
      <c r="B27" s="4">
        <v>8.0</v>
      </c>
      <c r="C27" s="4" t="s">
        <v>128</v>
      </c>
      <c r="D27" s="4" t="s">
        <v>18</v>
      </c>
      <c r="E27" s="4" t="s">
        <v>116</v>
      </c>
      <c r="F27" s="4" t="s">
        <v>20</v>
      </c>
      <c r="G27" s="4">
        <v>79.0</v>
      </c>
      <c r="H27" s="4">
        <v>21.0</v>
      </c>
      <c r="I27" s="4">
        <v>620.0</v>
      </c>
      <c r="J27" s="4">
        <v>550.0</v>
      </c>
      <c r="K27" s="4">
        <v>7370.0</v>
      </c>
      <c r="L27" s="4">
        <v>101100.0</v>
      </c>
      <c r="M27" s="4">
        <v>108470.0</v>
      </c>
      <c r="N27" s="4">
        <v>8095.0</v>
      </c>
      <c r="O27" s="4">
        <v>0.07</v>
      </c>
      <c r="P27" s="4">
        <f t="shared" si="1"/>
        <v>1549571.429</v>
      </c>
      <c r="Q27" s="4"/>
      <c r="R27" s="4"/>
      <c r="S27" s="4"/>
      <c r="T27" s="4"/>
    </row>
    <row r="28">
      <c r="A28" s="5" t="s">
        <v>151</v>
      </c>
      <c r="B28" s="4">
        <v>25.0</v>
      </c>
      <c r="C28" s="4" t="s">
        <v>152</v>
      </c>
      <c r="D28" s="4" t="s">
        <v>18</v>
      </c>
      <c r="E28" s="4" t="s">
        <v>111</v>
      </c>
      <c r="F28" s="4" t="s">
        <v>20</v>
      </c>
      <c r="G28" s="4">
        <v>79.0</v>
      </c>
      <c r="H28" s="4">
        <v>21.0</v>
      </c>
      <c r="I28" s="4">
        <v>660.0</v>
      </c>
      <c r="J28" s="4">
        <v>640.0</v>
      </c>
      <c r="K28" s="4">
        <v>5000.0</v>
      </c>
      <c r="L28" s="4">
        <v>52000.0</v>
      </c>
      <c r="M28" s="4">
        <v>57000.0</v>
      </c>
      <c r="N28" s="4">
        <v>2687.0</v>
      </c>
      <c r="O28" s="4">
        <v>0.05</v>
      </c>
      <c r="P28" s="4">
        <f t="shared" si="1"/>
        <v>1140000</v>
      </c>
      <c r="Q28" s="4"/>
      <c r="R28" s="4"/>
      <c r="S28" s="4"/>
      <c r="T28" s="4"/>
    </row>
    <row r="29">
      <c r="A29" s="5" t="s">
        <v>153</v>
      </c>
      <c r="B29" s="4">
        <v>276.0</v>
      </c>
      <c r="C29" s="4" t="s">
        <v>154</v>
      </c>
      <c r="D29" s="4" t="s">
        <v>18</v>
      </c>
      <c r="E29" s="4" t="s">
        <v>47</v>
      </c>
      <c r="F29" s="4" t="s">
        <v>20</v>
      </c>
      <c r="G29" s="4">
        <v>98.0</v>
      </c>
      <c r="H29" s="4">
        <v>2.0</v>
      </c>
      <c r="I29" s="4">
        <v>70.0</v>
      </c>
      <c r="J29" s="4">
        <v>70.0</v>
      </c>
      <c r="K29" s="4">
        <v>510.0</v>
      </c>
      <c r="L29" s="4">
        <v>10700.0</v>
      </c>
      <c r="M29" s="4">
        <v>11210.0</v>
      </c>
      <c r="N29" s="4">
        <v>166.0</v>
      </c>
      <c r="O29" s="4">
        <v>0.01</v>
      </c>
      <c r="P29" s="4">
        <f t="shared" si="1"/>
        <v>1121000</v>
      </c>
      <c r="Q29" s="4"/>
      <c r="R29" s="4"/>
      <c r="S29" s="4"/>
      <c r="T29" s="4"/>
    </row>
    <row r="30">
      <c r="A30" s="5" t="s">
        <v>155</v>
      </c>
      <c r="B30" s="4">
        <v>164.0</v>
      </c>
      <c r="C30" s="4" t="s">
        <v>156</v>
      </c>
      <c r="D30" s="4" t="s">
        <v>18</v>
      </c>
      <c r="E30" s="4" t="s">
        <v>157</v>
      </c>
      <c r="F30" s="4" t="s">
        <v>20</v>
      </c>
      <c r="G30" s="4">
        <v>95.0</v>
      </c>
      <c r="H30" s="4">
        <v>5.0</v>
      </c>
      <c r="I30" s="4">
        <v>70.0</v>
      </c>
      <c r="J30" s="4">
        <v>70.0</v>
      </c>
      <c r="K30" s="4">
        <v>640.0</v>
      </c>
      <c r="L30" s="4">
        <v>10100.0</v>
      </c>
      <c r="M30" s="4">
        <v>10740.0</v>
      </c>
      <c r="N30" s="4">
        <v>54.0</v>
      </c>
      <c r="O30" s="4">
        <v>0.01</v>
      </c>
      <c r="P30" s="4">
        <f t="shared" si="1"/>
        <v>1074000</v>
      </c>
      <c r="Q30" s="4"/>
      <c r="R30" s="4"/>
      <c r="S30" s="4"/>
      <c r="T30" s="4"/>
    </row>
    <row r="31">
      <c r="A31" s="5" t="s">
        <v>158</v>
      </c>
      <c r="B31" s="4">
        <v>395.0</v>
      </c>
      <c r="C31" s="4" t="s">
        <v>159</v>
      </c>
      <c r="D31" s="4" t="s">
        <v>18</v>
      </c>
      <c r="E31" s="4" t="s">
        <v>73</v>
      </c>
      <c r="F31" s="4" t="s">
        <v>20</v>
      </c>
      <c r="G31" s="4">
        <v>92.0</v>
      </c>
      <c r="H31" s="4">
        <v>8.0</v>
      </c>
      <c r="I31" s="4">
        <v>70.0</v>
      </c>
      <c r="J31" s="4">
        <v>70.0</v>
      </c>
      <c r="K31" s="4">
        <v>4010.0</v>
      </c>
      <c r="L31" s="4">
        <v>48100.0</v>
      </c>
      <c r="M31" s="4">
        <v>52110.0</v>
      </c>
      <c r="N31" s="4">
        <v>2777.0</v>
      </c>
      <c r="O31" s="4">
        <v>0.05</v>
      </c>
      <c r="P31" s="4">
        <f t="shared" si="1"/>
        <v>1042200</v>
      </c>
      <c r="Q31" s="4"/>
      <c r="R31" s="4"/>
      <c r="S31" s="4"/>
      <c r="T31" s="4"/>
    </row>
    <row r="32">
      <c r="A32" s="5" t="s">
        <v>168</v>
      </c>
      <c r="B32" s="4">
        <v>15.0</v>
      </c>
      <c r="C32" s="4" t="s">
        <v>169</v>
      </c>
      <c r="D32" s="4" t="s">
        <v>18</v>
      </c>
      <c r="E32" s="4" t="s">
        <v>170</v>
      </c>
      <c r="F32" s="4" t="s">
        <v>20</v>
      </c>
      <c r="G32" s="4">
        <v>79.0</v>
      </c>
      <c r="H32" s="4">
        <v>21.0</v>
      </c>
      <c r="I32" s="4">
        <v>900.0</v>
      </c>
      <c r="J32" s="4">
        <v>740.0</v>
      </c>
      <c r="K32" s="4">
        <v>3810.0</v>
      </c>
      <c r="L32" s="4">
        <v>43600.0</v>
      </c>
      <c r="M32" s="4">
        <v>47410.0</v>
      </c>
      <c r="N32" s="4">
        <v>2266.0</v>
      </c>
      <c r="O32" s="4">
        <v>0.05</v>
      </c>
      <c r="P32" s="4">
        <f t="shared" si="1"/>
        <v>948200</v>
      </c>
      <c r="Q32" s="4"/>
      <c r="R32" s="4"/>
      <c r="S32" s="4"/>
      <c r="T32" s="4"/>
    </row>
    <row r="33">
      <c r="A33" s="5" t="s">
        <v>182</v>
      </c>
      <c r="B33" s="4">
        <v>161.0</v>
      </c>
      <c r="C33" s="4" t="s">
        <v>183</v>
      </c>
      <c r="D33" s="4" t="s">
        <v>18</v>
      </c>
      <c r="E33" s="4" t="s">
        <v>184</v>
      </c>
      <c r="F33" s="4" t="s">
        <v>20</v>
      </c>
      <c r="G33" s="4">
        <v>79.0</v>
      </c>
      <c r="H33" s="4">
        <v>21.0</v>
      </c>
      <c r="I33" s="4">
        <v>450.0</v>
      </c>
      <c r="J33" s="4">
        <v>270.0</v>
      </c>
      <c r="K33" s="4">
        <v>3810.0</v>
      </c>
      <c r="L33" s="4">
        <v>30700.0</v>
      </c>
      <c r="M33" s="4">
        <v>34510.0</v>
      </c>
      <c r="N33" s="4">
        <v>1532.0</v>
      </c>
      <c r="O33" s="4">
        <v>0.04</v>
      </c>
      <c r="P33" s="4">
        <f t="shared" si="1"/>
        <v>862750</v>
      </c>
      <c r="Q33" s="4"/>
      <c r="R33" s="4"/>
      <c r="S33" s="4"/>
      <c r="T33" s="4"/>
    </row>
    <row r="34">
      <c r="A34" s="5" t="s">
        <v>185</v>
      </c>
      <c r="B34" s="4">
        <v>135.0</v>
      </c>
      <c r="C34" s="4" t="s">
        <v>186</v>
      </c>
      <c r="D34" s="4" t="s">
        <v>18</v>
      </c>
      <c r="E34" s="4" t="s">
        <v>111</v>
      </c>
      <c r="F34" s="4" t="s">
        <v>20</v>
      </c>
      <c r="G34" s="4">
        <v>79.0</v>
      </c>
      <c r="H34" s="4">
        <v>21.0</v>
      </c>
      <c r="I34" s="4">
        <v>310.0</v>
      </c>
      <c r="J34" s="4">
        <v>420.0</v>
      </c>
      <c r="K34" s="4">
        <v>2830.0</v>
      </c>
      <c r="L34" s="4">
        <v>39000.0</v>
      </c>
      <c r="M34" s="4">
        <v>41830.0</v>
      </c>
      <c r="N34" s="4">
        <v>1990.0</v>
      </c>
      <c r="O34" s="4">
        <v>0.05</v>
      </c>
      <c r="P34" s="4">
        <f t="shared" si="1"/>
        <v>836600</v>
      </c>
      <c r="Q34" s="4"/>
      <c r="R34" s="4"/>
      <c r="S34" s="4"/>
      <c r="T34" s="4"/>
    </row>
    <row r="35">
      <c r="A35" s="5" t="s">
        <v>190</v>
      </c>
      <c r="B35" s="4">
        <v>181.0</v>
      </c>
      <c r="C35" s="4" t="s">
        <v>191</v>
      </c>
      <c r="D35" s="4" t="s">
        <v>18</v>
      </c>
      <c r="E35" s="4" t="s">
        <v>111</v>
      </c>
      <c r="F35" s="4" t="s">
        <v>20</v>
      </c>
      <c r="G35" s="4">
        <v>92.0</v>
      </c>
      <c r="H35" s="4">
        <v>8.0</v>
      </c>
      <c r="I35" s="4">
        <v>70.0</v>
      </c>
      <c r="J35" s="4">
        <v>70.0</v>
      </c>
      <c r="K35" s="4">
        <v>7330.0</v>
      </c>
      <c r="L35" s="4">
        <v>72900.0</v>
      </c>
      <c r="M35" s="4">
        <v>80230.0</v>
      </c>
      <c r="N35" s="4">
        <v>7644.0</v>
      </c>
      <c r="O35" s="4">
        <v>0.1</v>
      </c>
      <c r="P35" s="4">
        <f t="shared" si="1"/>
        <v>802300</v>
      </c>
      <c r="Q35" s="4"/>
      <c r="R35" s="4"/>
      <c r="S35" s="4"/>
      <c r="T35" s="4"/>
    </row>
    <row r="36">
      <c r="A36" s="5" t="s">
        <v>211</v>
      </c>
      <c r="B36" s="4">
        <v>169.0</v>
      </c>
      <c r="C36" s="4" t="s">
        <v>212</v>
      </c>
      <c r="D36" s="4" t="s">
        <v>18</v>
      </c>
      <c r="E36" s="4" t="s">
        <v>213</v>
      </c>
      <c r="F36" s="4" t="s">
        <v>20</v>
      </c>
      <c r="G36" s="4">
        <v>79.0</v>
      </c>
      <c r="H36" s="4">
        <v>21.0</v>
      </c>
      <c r="I36" s="4">
        <v>890.0</v>
      </c>
      <c r="J36" s="4">
        <v>1120.0</v>
      </c>
      <c r="K36" s="4">
        <v>3200.0</v>
      </c>
      <c r="L36" s="4">
        <v>30900.0</v>
      </c>
      <c r="M36" s="4">
        <v>34100.0</v>
      </c>
      <c r="N36" s="4">
        <v>1705.0</v>
      </c>
      <c r="O36" s="4">
        <v>0.05</v>
      </c>
      <c r="P36" s="4">
        <f t="shared" si="1"/>
        <v>682000</v>
      </c>
      <c r="Q36" s="4"/>
      <c r="R36" s="4"/>
      <c r="S36" s="4"/>
      <c r="T36" s="4"/>
    </row>
    <row r="37">
      <c r="A37" s="5" t="s">
        <v>214</v>
      </c>
      <c r="B37" s="4">
        <v>357.0</v>
      </c>
      <c r="C37" s="4" t="s">
        <v>215</v>
      </c>
      <c r="D37" s="4" t="s">
        <v>18</v>
      </c>
      <c r="E37" s="4" t="s">
        <v>62</v>
      </c>
      <c r="F37" s="4" t="s">
        <v>20</v>
      </c>
      <c r="G37" s="4">
        <v>79.0</v>
      </c>
      <c r="H37" s="4">
        <v>21.0</v>
      </c>
      <c r="I37" s="4">
        <v>1720.0</v>
      </c>
      <c r="J37" s="4">
        <v>1950.0</v>
      </c>
      <c r="K37" s="4">
        <v>2660.0</v>
      </c>
      <c r="L37" s="4">
        <v>24500.0</v>
      </c>
      <c r="M37" s="4">
        <v>27160.0</v>
      </c>
      <c r="N37" s="4">
        <v>1092.0</v>
      </c>
      <c r="O37" s="4">
        <v>0.04</v>
      </c>
      <c r="P37" s="4">
        <f t="shared" si="1"/>
        <v>679000</v>
      </c>
      <c r="Q37" s="4"/>
      <c r="R37" s="4"/>
      <c r="S37" s="4"/>
      <c r="T37" s="4"/>
    </row>
    <row r="38">
      <c r="A38" s="5" t="s">
        <v>1124</v>
      </c>
      <c r="B38" s="4">
        <v>20.0</v>
      </c>
      <c r="C38" s="4" t="s">
        <v>1125</v>
      </c>
      <c r="D38" s="4" t="s">
        <v>18</v>
      </c>
      <c r="E38" s="4" t="s">
        <v>302</v>
      </c>
      <c r="F38" s="4" t="s">
        <v>20</v>
      </c>
      <c r="G38" s="4">
        <v>79.0</v>
      </c>
      <c r="H38" s="4">
        <v>21.0</v>
      </c>
      <c r="I38" s="4">
        <v>490.0</v>
      </c>
      <c r="J38" s="4">
        <v>460.0</v>
      </c>
      <c r="K38" s="4">
        <v>3730.0</v>
      </c>
      <c r="L38" s="4">
        <v>55100.0</v>
      </c>
      <c r="M38" s="4">
        <v>58830.0</v>
      </c>
      <c r="N38" s="4">
        <v>5290.0</v>
      </c>
      <c r="O38" s="4">
        <v>0.09</v>
      </c>
      <c r="P38" s="4">
        <f t="shared" si="1"/>
        <v>653666.6667</v>
      </c>
      <c r="Q38" s="4"/>
      <c r="R38" s="4"/>
      <c r="S38" s="4"/>
      <c r="T38" s="4"/>
    </row>
    <row r="39">
      <c r="A39" s="5" t="s">
        <v>216</v>
      </c>
      <c r="B39" s="4">
        <v>130.0</v>
      </c>
      <c r="C39" s="4" t="s">
        <v>217</v>
      </c>
      <c r="D39" s="4" t="s">
        <v>18</v>
      </c>
      <c r="E39" s="4" t="s">
        <v>218</v>
      </c>
      <c r="F39" s="4" t="s">
        <v>20</v>
      </c>
      <c r="G39" s="4">
        <v>79.0</v>
      </c>
      <c r="H39" s="4">
        <v>21.0</v>
      </c>
      <c r="I39" s="4">
        <v>770.0</v>
      </c>
      <c r="J39" s="4">
        <v>430.0</v>
      </c>
      <c r="K39" s="4">
        <v>2800.0</v>
      </c>
      <c r="L39" s="4">
        <v>29800.0</v>
      </c>
      <c r="M39" s="4">
        <v>32600.0</v>
      </c>
      <c r="N39" s="4">
        <v>1754.0</v>
      </c>
      <c r="O39" s="4">
        <v>0.05</v>
      </c>
      <c r="P39" s="4">
        <f t="shared" si="1"/>
        <v>652000</v>
      </c>
      <c r="Q39" s="4"/>
      <c r="R39" s="4"/>
      <c r="S39" s="4"/>
      <c r="T39" s="4"/>
    </row>
    <row r="40">
      <c r="A40" s="5" t="s">
        <v>1126</v>
      </c>
      <c r="B40" s="4">
        <v>277.0</v>
      </c>
      <c r="C40" s="4" t="s">
        <v>1127</v>
      </c>
      <c r="D40" s="4" t="s">
        <v>18</v>
      </c>
      <c r="E40" s="4" t="s">
        <v>1128</v>
      </c>
      <c r="F40" s="4" t="s">
        <v>20</v>
      </c>
      <c r="G40" s="4">
        <v>89.0</v>
      </c>
      <c r="H40" s="4">
        <v>11.0</v>
      </c>
      <c r="I40" s="4">
        <v>70.0</v>
      </c>
      <c r="J40" s="4">
        <v>70.0</v>
      </c>
      <c r="K40" s="4">
        <v>1460.0</v>
      </c>
      <c r="L40" s="4">
        <v>23900.0</v>
      </c>
      <c r="M40" s="4">
        <v>25360.0</v>
      </c>
      <c r="N40" s="4">
        <v>1114.0</v>
      </c>
      <c r="O40" s="4">
        <v>0.04</v>
      </c>
      <c r="P40" s="4">
        <f t="shared" si="1"/>
        <v>634000</v>
      </c>
      <c r="Q40" s="4"/>
      <c r="R40" s="4"/>
      <c r="S40" s="4"/>
      <c r="T40" s="4"/>
    </row>
    <row r="41">
      <c r="A41" s="5" t="s">
        <v>1129</v>
      </c>
      <c r="B41" s="4">
        <v>339.0</v>
      </c>
      <c r="C41" s="4" t="s">
        <v>1130</v>
      </c>
      <c r="D41" s="4" t="s">
        <v>18</v>
      </c>
      <c r="E41" s="4" t="s">
        <v>111</v>
      </c>
      <c r="F41" s="4" t="s">
        <v>138</v>
      </c>
      <c r="G41" s="4">
        <v>37.0</v>
      </c>
      <c r="H41" s="4">
        <v>63.0</v>
      </c>
      <c r="I41" s="4">
        <v>350.0</v>
      </c>
      <c r="J41" s="4">
        <v>560.0</v>
      </c>
      <c r="K41" s="4">
        <v>2060.0</v>
      </c>
      <c r="L41" s="4">
        <v>27100.0</v>
      </c>
      <c r="M41" s="4">
        <v>29160.0</v>
      </c>
      <c r="N41" s="4">
        <v>1471.0</v>
      </c>
      <c r="O41" s="4">
        <v>0.05</v>
      </c>
      <c r="P41" s="4">
        <f t="shared" si="1"/>
        <v>583200</v>
      </c>
      <c r="Q41" s="4"/>
      <c r="R41" s="4"/>
      <c r="S41" s="4"/>
      <c r="T41" s="4"/>
    </row>
    <row r="42">
      <c r="A42" s="5" t="s">
        <v>268</v>
      </c>
      <c r="B42" s="4">
        <v>306.0</v>
      </c>
      <c r="C42" s="4" t="s">
        <v>269</v>
      </c>
      <c r="D42" s="4" t="s">
        <v>18</v>
      </c>
      <c r="E42" s="4" t="s">
        <v>270</v>
      </c>
      <c r="F42" s="4" t="s">
        <v>20</v>
      </c>
      <c r="G42" s="4">
        <v>96.0</v>
      </c>
      <c r="H42" s="4">
        <v>4.0</v>
      </c>
      <c r="I42" s="4">
        <v>1190.0</v>
      </c>
      <c r="J42" s="4">
        <v>70.0</v>
      </c>
      <c r="K42" s="4">
        <v>6390.0</v>
      </c>
      <c r="L42" s="4">
        <v>124400.0</v>
      </c>
      <c r="M42" s="4">
        <v>130790.0</v>
      </c>
      <c r="N42" s="4">
        <v>31554.0</v>
      </c>
      <c r="O42" s="4">
        <v>0.24</v>
      </c>
      <c r="P42" s="4">
        <f t="shared" si="1"/>
        <v>544958.3333</v>
      </c>
      <c r="Q42" s="4"/>
      <c r="R42" s="4"/>
      <c r="S42" s="4"/>
      <c r="T42" s="4"/>
    </row>
    <row r="43">
      <c r="A43" s="5" t="s">
        <v>1131</v>
      </c>
      <c r="B43" s="4">
        <v>352.0</v>
      </c>
      <c r="C43" s="4" t="s">
        <v>1132</v>
      </c>
      <c r="D43" s="4" t="s">
        <v>18</v>
      </c>
      <c r="E43" s="4" t="s">
        <v>184</v>
      </c>
      <c r="F43" s="4" t="s">
        <v>20</v>
      </c>
      <c r="G43" s="4">
        <v>79.0</v>
      </c>
      <c r="H43" s="4">
        <v>21.0</v>
      </c>
      <c r="I43" s="4">
        <v>320.0</v>
      </c>
      <c r="J43" s="4">
        <v>230.0</v>
      </c>
      <c r="K43" s="4">
        <v>2060.0</v>
      </c>
      <c r="L43" s="4">
        <v>18800.0</v>
      </c>
      <c r="M43" s="4">
        <v>20860.0</v>
      </c>
      <c r="N43" s="4">
        <v>872.0</v>
      </c>
      <c r="O43" s="4">
        <v>0.04</v>
      </c>
      <c r="P43" s="4">
        <f t="shared" si="1"/>
        <v>521500</v>
      </c>
      <c r="Q43" s="4"/>
      <c r="R43" s="4"/>
      <c r="S43" s="4"/>
      <c r="T43" s="4"/>
    </row>
    <row r="44">
      <c r="A44" s="5" t="s">
        <v>300</v>
      </c>
      <c r="B44" s="4">
        <v>144.0</v>
      </c>
      <c r="C44" s="4" t="s">
        <v>301</v>
      </c>
      <c r="D44" s="4" t="s">
        <v>18</v>
      </c>
      <c r="E44" s="4" t="s">
        <v>302</v>
      </c>
      <c r="F44" s="4" t="s">
        <v>20</v>
      </c>
      <c r="G44" s="4">
        <v>79.0</v>
      </c>
      <c r="H44" s="4">
        <v>21.0</v>
      </c>
      <c r="I44" s="4">
        <v>290.0</v>
      </c>
      <c r="J44" s="4">
        <v>320.0</v>
      </c>
      <c r="K44" s="4">
        <v>1460.0</v>
      </c>
      <c r="L44" s="4">
        <v>29800.0</v>
      </c>
      <c r="M44" s="4">
        <v>31260.0</v>
      </c>
      <c r="N44" s="4">
        <v>2181.0</v>
      </c>
      <c r="O44" s="4">
        <v>0.07</v>
      </c>
      <c r="P44" s="4">
        <f t="shared" si="1"/>
        <v>446571.4286</v>
      </c>
      <c r="Q44" s="4"/>
      <c r="R44" s="4"/>
      <c r="S44" s="4"/>
      <c r="T44" s="4"/>
    </row>
    <row r="45">
      <c r="A45" s="5" t="s">
        <v>303</v>
      </c>
      <c r="B45" s="4">
        <v>134.0</v>
      </c>
      <c r="C45" s="4" t="s">
        <v>304</v>
      </c>
      <c r="D45" s="4" t="s">
        <v>18</v>
      </c>
      <c r="E45" s="4" t="s">
        <v>111</v>
      </c>
      <c r="F45" s="4" t="s">
        <v>20</v>
      </c>
      <c r="G45" s="4">
        <v>76.0</v>
      </c>
      <c r="H45" s="4">
        <v>24.0</v>
      </c>
      <c r="I45" s="4">
        <v>440.0</v>
      </c>
      <c r="J45" s="4">
        <v>70.0</v>
      </c>
      <c r="K45" s="4">
        <v>840.0</v>
      </c>
      <c r="L45" s="4">
        <v>25600.0</v>
      </c>
      <c r="M45" s="4">
        <v>26440.0</v>
      </c>
      <c r="N45" s="4">
        <v>1470.0</v>
      </c>
      <c r="O45" s="4">
        <v>0.06</v>
      </c>
      <c r="P45" s="4">
        <f t="shared" si="1"/>
        <v>440666.6667</v>
      </c>
      <c r="Q45" s="4"/>
      <c r="R45" s="4"/>
      <c r="S45" s="4"/>
      <c r="T45" s="4"/>
    </row>
    <row r="46">
      <c r="A46" s="5" t="s">
        <v>1133</v>
      </c>
      <c r="B46" s="4">
        <v>372.0</v>
      </c>
      <c r="C46" s="4" t="s">
        <v>1134</v>
      </c>
      <c r="D46" s="4" t="s">
        <v>18</v>
      </c>
      <c r="E46" s="4" t="s">
        <v>213</v>
      </c>
      <c r="F46" s="4" t="s">
        <v>20</v>
      </c>
      <c r="G46" s="4">
        <v>92.0</v>
      </c>
      <c r="H46" s="4">
        <v>8.0</v>
      </c>
      <c r="I46" s="4">
        <v>200.0</v>
      </c>
      <c r="J46" s="4">
        <v>70.0</v>
      </c>
      <c r="K46" s="4">
        <v>15500.0</v>
      </c>
      <c r="L46" s="4">
        <v>67500.0</v>
      </c>
      <c r="M46" s="4">
        <v>83000.0</v>
      </c>
      <c r="N46" s="4">
        <v>15985.0</v>
      </c>
      <c r="O46" s="4">
        <v>0.19</v>
      </c>
      <c r="P46" s="4">
        <f t="shared" si="1"/>
        <v>436842.1053</v>
      </c>
      <c r="Q46" s="4"/>
      <c r="R46" s="4"/>
      <c r="S46" s="4"/>
      <c r="T46" s="4"/>
    </row>
    <row r="47">
      <c r="A47" s="5" t="s">
        <v>1135</v>
      </c>
      <c r="B47" s="4">
        <v>404.0</v>
      </c>
      <c r="C47" s="4" t="s">
        <v>1136</v>
      </c>
      <c r="D47" s="4" t="s">
        <v>18</v>
      </c>
      <c r="E47" s="4" t="s">
        <v>1137</v>
      </c>
      <c r="F47" s="4" t="s">
        <v>20</v>
      </c>
      <c r="G47" s="4">
        <v>79.0</v>
      </c>
      <c r="H47" s="4">
        <v>21.0</v>
      </c>
      <c r="I47" s="4">
        <v>70.0</v>
      </c>
      <c r="J47" s="4">
        <v>70.0</v>
      </c>
      <c r="K47" s="4">
        <v>2560.0</v>
      </c>
      <c r="L47" s="4">
        <v>9930.0</v>
      </c>
      <c r="M47" s="4">
        <v>12490.0</v>
      </c>
      <c r="N47" s="4">
        <v>381.0</v>
      </c>
      <c r="O47" s="4">
        <v>0.03</v>
      </c>
      <c r="P47" s="4">
        <f t="shared" si="1"/>
        <v>416333.3333</v>
      </c>
      <c r="Q47" s="4"/>
      <c r="R47" s="4"/>
      <c r="S47" s="4"/>
      <c r="T47" s="4"/>
    </row>
    <row r="48">
      <c r="A48" s="5" t="s">
        <v>318</v>
      </c>
      <c r="B48" s="4">
        <v>3.0</v>
      </c>
      <c r="C48" s="4" t="s">
        <v>319</v>
      </c>
      <c r="D48" s="4" t="s">
        <v>18</v>
      </c>
      <c r="E48" s="4" t="s">
        <v>62</v>
      </c>
      <c r="F48" s="4" t="s">
        <v>20</v>
      </c>
      <c r="G48" s="4">
        <v>79.0</v>
      </c>
      <c r="H48" s="4">
        <v>21.0</v>
      </c>
      <c r="I48" s="4">
        <v>570.0</v>
      </c>
      <c r="J48" s="4">
        <v>660.0</v>
      </c>
      <c r="K48" s="4">
        <v>9980.0</v>
      </c>
      <c r="L48" s="4">
        <v>110500.0</v>
      </c>
      <c r="M48" s="4">
        <v>120480.0</v>
      </c>
      <c r="N48" s="4">
        <v>34368.0</v>
      </c>
      <c r="O48" s="4">
        <v>0.29</v>
      </c>
      <c r="P48" s="4">
        <f t="shared" si="1"/>
        <v>415448.2759</v>
      </c>
      <c r="Q48" s="4"/>
      <c r="R48" s="4"/>
      <c r="S48" s="4"/>
      <c r="T48" s="4"/>
    </row>
    <row r="49">
      <c r="A49" s="5" t="s">
        <v>326</v>
      </c>
      <c r="B49" s="4">
        <v>62.0</v>
      </c>
      <c r="C49" s="4" t="s">
        <v>327</v>
      </c>
      <c r="D49" s="4" t="s">
        <v>18</v>
      </c>
      <c r="E49" s="4" t="s">
        <v>328</v>
      </c>
      <c r="F49" s="4" t="s">
        <v>20</v>
      </c>
      <c r="G49" s="4">
        <v>79.0</v>
      </c>
      <c r="H49" s="4">
        <v>21.0</v>
      </c>
      <c r="I49" s="4">
        <v>460.0</v>
      </c>
      <c r="J49" s="4">
        <v>300.0</v>
      </c>
      <c r="K49" s="4">
        <v>3430.0</v>
      </c>
      <c r="L49" s="4">
        <v>33500.0</v>
      </c>
      <c r="M49" s="4">
        <v>36930.0</v>
      </c>
      <c r="N49" s="4">
        <v>3317.0</v>
      </c>
      <c r="O49" s="4">
        <v>0.09</v>
      </c>
      <c r="P49" s="4">
        <f t="shared" si="1"/>
        <v>410333.3333</v>
      </c>
      <c r="Q49" s="4"/>
      <c r="R49" s="4"/>
      <c r="S49" s="4"/>
      <c r="T49" s="4"/>
    </row>
    <row r="50">
      <c r="A50" s="5" t="s">
        <v>1138</v>
      </c>
      <c r="B50" s="4">
        <v>244.0</v>
      </c>
      <c r="C50" s="4" t="s">
        <v>1139</v>
      </c>
      <c r="D50" s="4" t="s">
        <v>18</v>
      </c>
      <c r="E50" s="4" t="s">
        <v>184</v>
      </c>
      <c r="F50" s="4" t="s">
        <v>20</v>
      </c>
      <c r="G50" s="4">
        <v>79.0</v>
      </c>
      <c r="H50" s="4">
        <v>21.0</v>
      </c>
      <c r="I50" s="4">
        <v>700.0</v>
      </c>
      <c r="J50" s="4">
        <v>330.0</v>
      </c>
      <c r="K50" s="4">
        <v>2570.0</v>
      </c>
      <c r="L50" s="4">
        <v>26100.0</v>
      </c>
      <c r="M50" s="4">
        <v>28670.0</v>
      </c>
      <c r="N50" s="4">
        <v>2042.0</v>
      </c>
      <c r="O50" s="4">
        <v>0.07</v>
      </c>
      <c r="P50" s="4">
        <f t="shared" si="1"/>
        <v>409571.4286</v>
      </c>
      <c r="Q50" s="4"/>
      <c r="R50" s="4"/>
      <c r="S50" s="4"/>
      <c r="T50" s="4"/>
    </row>
    <row r="51">
      <c r="A51" s="5" t="s">
        <v>1140</v>
      </c>
      <c r="B51" s="4">
        <v>325.0</v>
      </c>
      <c r="C51" s="4" t="s">
        <v>1141</v>
      </c>
      <c r="D51" s="4" t="s">
        <v>18</v>
      </c>
      <c r="E51" s="4" t="s">
        <v>508</v>
      </c>
      <c r="F51" s="4" t="s">
        <v>20</v>
      </c>
      <c r="G51" s="4">
        <v>79.0</v>
      </c>
      <c r="H51" s="4">
        <v>21.0</v>
      </c>
      <c r="I51" s="4">
        <v>150.0</v>
      </c>
      <c r="J51" s="4">
        <v>70.0</v>
      </c>
      <c r="K51" s="4">
        <v>710.0</v>
      </c>
      <c r="L51" s="4">
        <v>15400.0</v>
      </c>
      <c r="M51" s="4">
        <v>16110.0</v>
      </c>
      <c r="N51" s="4">
        <v>676.0</v>
      </c>
      <c r="O51" s="4">
        <v>0.04</v>
      </c>
      <c r="P51" s="4">
        <f t="shared" si="1"/>
        <v>402750</v>
      </c>
      <c r="Q51" s="4"/>
      <c r="R51" s="4"/>
      <c r="S51" s="4"/>
      <c r="T51" s="4"/>
    </row>
    <row r="52">
      <c r="A52" s="5" t="s">
        <v>1142</v>
      </c>
      <c r="B52" s="4">
        <v>22.0</v>
      </c>
      <c r="C52" s="4" t="s">
        <v>1143</v>
      </c>
      <c r="D52" s="4" t="s">
        <v>18</v>
      </c>
      <c r="E52" s="4" t="s">
        <v>218</v>
      </c>
      <c r="F52" s="4" t="s">
        <v>20</v>
      </c>
      <c r="G52" s="4">
        <v>79.0</v>
      </c>
      <c r="H52" s="4">
        <v>21.0</v>
      </c>
      <c r="I52" s="4">
        <v>320.0</v>
      </c>
      <c r="J52" s="4">
        <v>370.0</v>
      </c>
      <c r="K52" s="4">
        <v>7680.0</v>
      </c>
      <c r="L52" s="4">
        <v>88400.0</v>
      </c>
      <c r="M52" s="4">
        <v>96080.0</v>
      </c>
      <c r="N52" s="4">
        <v>23393.0</v>
      </c>
      <c r="O52" s="4">
        <v>0.24</v>
      </c>
      <c r="P52" s="4">
        <f t="shared" si="1"/>
        <v>400333.3333</v>
      </c>
      <c r="Q52" s="4"/>
      <c r="R52" s="4"/>
      <c r="S52" s="4"/>
      <c r="T52" s="4"/>
    </row>
    <row r="53">
      <c r="A53" s="5" t="s">
        <v>339</v>
      </c>
      <c r="B53" s="4">
        <v>114.0</v>
      </c>
      <c r="C53" s="4" t="s">
        <v>340</v>
      </c>
      <c r="D53" s="4" t="s">
        <v>18</v>
      </c>
      <c r="E53" s="4" t="s">
        <v>111</v>
      </c>
      <c r="F53" s="4" t="s">
        <v>20</v>
      </c>
      <c r="G53" s="4">
        <v>76.0</v>
      </c>
      <c r="H53" s="4">
        <v>24.0</v>
      </c>
      <c r="I53" s="4">
        <v>540.0</v>
      </c>
      <c r="J53" s="4">
        <v>430.0</v>
      </c>
      <c r="K53" s="4">
        <v>2400.0</v>
      </c>
      <c r="L53" s="4">
        <v>27500.0</v>
      </c>
      <c r="M53" s="4">
        <v>29900.0</v>
      </c>
      <c r="N53" s="4">
        <v>2256.0</v>
      </c>
      <c r="O53" s="4">
        <v>0.08</v>
      </c>
      <c r="P53" s="4">
        <f t="shared" si="1"/>
        <v>373750</v>
      </c>
      <c r="Q53" s="4"/>
      <c r="R53" s="4"/>
      <c r="S53" s="4"/>
      <c r="T53" s="4"/>
    </row>
    <row r="54">
      <c r="A54" s="5" t="s">
        <v>1144</v>
      </c>
      <c r="B54" s="4">
        <v>23.0</v>
      </c>
      <c r="C54" s="4" t="s">
        <v>1145</v>
      </c>
      <c r="D54" s="4" t="s">
        <v>18</v>
      </c>
      <c r="E54" s="4" t="s">
        <v>170</v>
      </c>
      <c r="F54" s="4" t="s">
        <v>20</v>
      </c>
      <c r="G54" s="4">
        <v>76.0</v>
      </c>
      <c r="H54" s="4">
        <v>24.0</v>
      </c>
      <c r="I54" s="4">
        <v>1040.0</v>
      </c>
      <c r="J54" s="4">
        <v>1290.0</v>
      </c>
      <c r="K54" s="4">
        <v>17100.0</v>
      </c>
      <c r="L54" s="4">
        <v>103100.0</v>
      </c>
      <c r="M54" s="4">
        <v>120200.0</v>
      </c>
      <c r="N54" s="4">
        <v>40193.0</v>
      </c>
      <c r="O54" s="4">
        <v>0.33</v>
      </c>
      <c r="P54" s="4">
        <f t="shared" si="1"/>
        <v>364242.4242</v>
      </c>
      <c r="Q54" s="4"/>
      <c r="R54" s="4"/>
      <c r="S54" s="4"/>
      <c r="T54" s="4"/>
    </row>
    <row r="55">
      <c r="A55" s="5" t="s">
        <v>359</v>
      </c>
      <c r="B55" s="4">
        <v>26.0</v>
      </c>
      <c r="C55" s="4" t="s">
        <v>360</v>
      </c>
      <c r="D55" s="4" t="s">
        <v>18</v>
      </c>
      <c r="E55" s="4" t="s">
        <v>62</v>
      </c>
      <c r="F55" s="4" t="s">
        <v>20</v>
      </c>
      <c r="G55" s="4">
        <v>79.0</v>
      </c>
      <c r="H55" s="4">
        <v>21.0</v>
      </c>
      <c r="I55" s="4">
        <v>550.0</v>
      </c>
      <c r="J55" s="4">
        <v>70.0</v>
      </c>
      <c r="K55" s="4">
        <v>3140.0</v>
      </c>
      <c r="L55" s="4">
        <v>30800.0</v>
      </c>
      <c r="M55" s="4">
        <v>33940.0</v>
      </c>
      <c r="N55" s="4">
        <v>3226.0</v>
      </c>
      <c r="O55" s="4">
        <v>0.1</v>
      </c>
      <c r="P55" s="4">
        <f t="shared" si="1"/>
        <v>339400</v>
      </c>
      <c r="Q55" s="4"/>
      <c r="R55" s="4"/>
      <c r="S55" s="4"/>
      <c r="T55" s="4"/>
    </row>
    <row r="56">
      <c r="A56" s="5" t="s">
        <v>361</v>
      </c>
      <c r="B56" s="4">
        <v>264.0</v>
      </c>
      <c r="C56" s="4" t="s">
        <v>362</v>
      </c>
      <c r="D56" s="4" t="s">
        <v>18</v>
      </c>
      <c r="E56" s="4" t="s">
        <v>213</v>
      </c>
      <c r="F56" s="4" t="s">
        <v>20</v>
      </c>
      <c r="G56" s="4">
        <v>79.0</v>
      </c>
      <c r="H56" s="4">
        <v>21.0</v>
      </c>
      <c r="I56" s="4">
        <v>680.0</v>
      </c>
      <c r="J56" s="4">
        <v>630.0</v>
      </c>
      <c r="K56" s="4">
        <v>2760.0</v>
      </c>
      <c r="L56" s="4">
        <v>14200.0</v>
      </c>
      <c r="M56" s="4">
        <v>16960.0</v>
      </c>
      <c r="N56" s="4">
        <v>797.0</v>
      </c>
      <c r="O56" s="4">
        <v>0.05</v>
      </c>
      <c r="P56" s="4">
        <f t="shared" si="1"/>
        <v>339200</v>
      </c>
      <c r="Q56" s="4"/>
      <c r="R56" s="4"/>
      <c r="S56" s="4"/>
      <c r="T56" s="4"/>
    </row>
    <row r="57">
      <c r="A57" s="5" t="s">
        <v>363</v>
      </c>
      <c r="B57" s="4">
        <v>311.0</v>
      </c>
      <c r="C57" s="4" t="s">
        <v>364</v>
      </c>
      <c r="D57" s="4" t="s">
        <v>18</v>
      </c>
      <c r="E57" s="4" t="s">
        <v>302</v>
      </c>
      <c r="F57" s="4" t="s">
        <v>20</v>
      </c>
      <c r="G57" s="4">
        <v>79.0</v>
      </c>
      <c r="H57" s="4">
        <v>21.0</v>
      </c>
      <c r="I57" s="4">
        <v>70.0</v>
      </c>
      <c r="J57" s="4">
        <v>70.0</v>
      </c>
      <c r="K57" s="4">
        <v>260.0</v>
      </c>
      <c r="L57" s="4">
        <v>9840.0</v>
      </c>
      <c r="M57" s="4">
        <v>10100.0</v>
      </c>
      <c r="N57" s="4">
        <v>341.0</v>
      </c>
      <c r="O57" s="4">
        <v>0.03</v>
      </c>
      <c r="P57" s="4">
        <f t="shared" si="1"/>
        <v>336666.6667</v>
      </c>
      <c r="Q57" s="4"/>
      <c r="R57" s="4"/>
      <c r="S57" s="4"/>
      <c r="T57" s="4"/>
    </row>
    <row r="58">
      <c r="A58" s="5" t="s">
        <v>365</v>
      </c>
      <c r="B58" s="4">
        <v>31.0</v>
      </c>
      <c r="C58" s="4" t="s">
        <v>366</v>
      </c>
      <c r="D58" s="4" t="s">
        <v>18</v>
      </c>
      <c r="E58" s="4" t="s">
        <v>302</v>
      </c>
      <c r="F58" s="4" t="s">
        <v>20</v>
      </c>
      <c r="G58" s="4">
        <v>79.0</v>
      </c>
      <c r="H58" s="4">
        <v>21.0</v>
      </c>
      <c r="I58" s="4">
        <v>740.0</v>
      </c>
      <c r="J58" s="4">
        <v>720.0</v>
      </c>
      <c r="K58" s="4">
        <v>3090.0</v>
      </c>
      <c r="L58" s="4">
        <v>40500.0</v>
      </c>
      <c r="M58" s="4">
        <v>43590.0</v>
      </c>
      <c r="N58" s="4">
        <v>5488.0</v>
      </c>
      <c r="O58" s="4">
        <v>0.13</v>
      </c>
      <c r="P58" s="4">
        <f t="shared" si="1"/>
        <v>335307.6923</v>
      </c>
      <c r="Q58" s="4"/>
      <c r="R58" s="4"/>
      <c r="S58" s="4"/>
      <c r="T58" s="4"/>
    </row>
    <row r="59">
      <c r="A59" s="5" t="s">
        <v>1146</v>
      </c>
      <c r="B59" s="4">
        <v>136.0</v>
      </c>
      <c r="C59" s="4" t="s">
        <v>1147</v>
      </c>
      <c r="D59" s="4" t="s">
        <v>18</v>
      </c>
      <c r="E59" s="4" t="s">
        <v>111</v>
      </c>
      <c r="F59" s="4" t="s">
        <v>20</v>
      </c>
      <c r="G59" s="4">
        <v>76.0</v>
      </c>
      <c r="H59" s="4">
        <v>24.0</v>
      </c>
      <c r="I59" s="4">
        <v>230.0</v>
      </c>
      <c r="J59" s="4">
        <v>140.0</v>
      </c>
      <c r="K59" s="4">
        <v>5580.0</v>
      </c>
      <c r="L59" s="4">
        <v>33700.0</v>
      </c>
      <c r="M59" s="4">
        <v>39280.0</v>
      </c>
      <c r="N59" s="4">
        <v>4683.0</v>
      </c>
      <c r="O59" s="4">
        <v>0.12</v>
      </c>
      <c r="P59" s="4">
        <f t="shared" si="1"/>
        <v>327333.3333</v>
      </c>
      <c r="Q59" s="4"/>
      <c r="R59" s="4"/>
      <c r="S59" s="4"/>
      <c r="T59" s="4"/>
    </row>
    <row r="60">
      <c r="A60" s="5" t="s">
        <v>373</v>
      </c>
      <c r="B60" s="4">
        <v>37.0</v>
      </c>
      <c r="C60" s="4" t="s">
        <v>374</v>
      </c>
      <c r="D60" s="4" t="s">
        <v>18</v>
      </c>
      <c r="E60" s="4" t="s">
        <v>62</v>
      </c>
      <c r="F60" s="4" t="s">
        <v>20</v>
      </c>
      <c r="G60" s="4">
        <v>79.0</v>
      </c>
      <c r="H60" s="4">
        <v>21.0</v>
      </c>
      <c r="I60" s="4">
        <v>540.0</v>
      </c>
      <c r="J60" s="4">
        <v>590.0</v>
      </c>
      <c r="K60" s="4">
        <v>2700.0</v>
      </c>
      <c r="L60" s="4">
        <v>31200.0</v>
      </c>
      <c r="M60" s="4">
        <v>33900.0</v>
      </c>
      <c r="N60" s="4">
        <v>3893.0</v>
      </c>
      <c r="O60" s="4">
        <v>0.11</v>
      </c>
      <c r="P60" s="4">
        <f t="shared" si="1"/>
        <v>308181.8182</v>
      </c>
      <c r="Q60" s="4"/>
      <c r="R60" s="4"/>
      <c r="S60" s="4"/>
      <c r="T60" s="4"/>
    </row>
    <row r="61">
      <c r="A61" s="5" t="s">
        <v>375</v>
      </c>
      <c r="B61" s="4">
        <v>317.0</v>
      </c>
      <c r="C61" s="4" t="s">
        <v>376</v>
      </c>
      <c r="D61" s="4" t="s">
        <v>18</v>
      </c>
      <c r="E61" s="4" t="s">
        <v>328</v>
      </c>
      <c r="F61" s="4" t="s">
        <v>20</v>
      </c>
      <c r="G61" s="4">
        <v>79.0</v>
      </c>
      <c r="H61" s="4">
        <v>21.0</v>
      </c>
      <c r="I61" s="4">
        <v>400.0</v>
      </c>
      <c r="J61" s="4">
        <v>70.0</v>
      </c>
      <c r="K61" s="4">
        <v>2080.0</v>
      </c>
      <c r="L61" s="4">
        <v>16300.0</v>
      </c>
      <c r="M61" s="4">
        <v>18380.0</v>
      </c>
      <c r="N61" s="4">
        <v>1114.0</v>
      </c>
      <c r="O61" s="4">
        <v>0.06</v>
      </c>
      <c r="P61" s="4">
        <f t="shared" si="1"/>
        <v>306333.3333</v>
      </c>
      <c r="Q61" s="4"/>
      <c r="R61" s="4"/>
      <c r="S61" s="4"/>
      <c r="T61" s="4"/>
    </row>
    <row r="62">
      <c r="A62" s="5" t="s">
        <v>1148</v>
      </c>
      <c r="B62" s="4">
        <v>32.0</v>
      </c>
      <c r="C62" s="4" t="s">
        <v>1149</v>
      </c>
      <c r="D62" s="4" t="s">
        <v>18</v>
      </c>
      <c r="E62" s="4" t="s">
        <v>302</v>
      </c>
      <c r="F62" s="4" t="s">
        <v>20</v>
      </c>
      <c r="G62" s="4">
        <v>79.0</v>
      </c>
      <c r="H62" s="4">
        <v>21.0</v>
      </c>
      <c r="I62" s="4">
        <v>760.0</v>
      </c>
      <c r="J62" s="4">
        <v>800.0</v>
      </c>
      <c r="K62" s="4">
        <v>4250.0</v>
      </c>
      <c r="L62" s="4">
        <v>49300.0</v>
      </c>
      <c r="M62" s="4">
        <v>53550.0</v>
      </c>
      <c r="N62" s="4">
        <v>9649.0</v>
      </c>
      <c r="O62" s="4">
        <v>0.18</v>
      </c>
      <c r="P62" s="4">
        <f t="shared" si="1"/>
        <v>297500</v>
      </c>
      <c r="Q62" s="4"/>
      <c r="R62" s="4"/>
      <c r="S62" s="4"/>
      <c r="T62" s="4"/>
    </row>
    <row r="63">
      <c r="A63" s="5" t="s">
        <v>390</v>
      </c>
      <c r="B63" s="4">
        <v>170.0</v>
      </c>
      <c r="C63" s="4" t="s">
        <v>391</v>
      </c>
      <c r="D63" s="4" t="s">
        <v>18</v>
      </c>
      <c r="E63" s="4" t="s">
        <v>62</v>
      </c>
      <c r="F63" s="4" t="s">
        <v>20</v>
      </c>
      <c r="G63" s="4">
        <v>98.0</v>
      </c>
      <c r="H63" s="4">
        <v>2.0</v>
      </c>
      <c r="I63" s="4">
        <v>70.0</v>
      </c>
      <c r="J63" s="4">
        <v>70.0</v>
      </c>
      <c r="K63" s="4">
        <v>2600.0</v>
      </c>
      <c r="L63" s="4">
        <v>29200.0</v>
      </c>
      <c r="M63" s="4">
        <v>31800.0</v>
      </c>
      <c r="N63" s="4">
        <v>3618.0</v>
      </c>
      <c r="O63" s="4">
        <v>0.11</v>
      </c>
      <c r="P63" s="4">
        <f t="shared" si="1"/>
        <v>289090.9091</v>
      </c>
      <c r="Q63" s="4"/>
      <c r="R63" s="4"/>
      <c r="S63" s="4"/>
      <c r="T63" s="4"/>
    </row>
    <row r="64">
      <c r="A64" s="5" t="s">
        <v>392</v>
      </c>
      <c r="B64" s="4">
        <v>83.0</v>
      </c>
      <c r="C64" s="4" t="s">
        <v>393</v>
      </c>
      <c r="D64" s="4" t="s">
        <v>18</v>
      </c>
      <c r="E64" s="4" t="s">
        <v>184</v>
      </c>
      <c r="F64" s="4" t="s">
        <v>20</v>
      </c>
      <c r="G64" s="4">
        <v>79.0</v>
      </c>
      <c r="H64" s="4">
        <v>21.0</v>
      </c>
      <c r="I64" s="4">
        <v>430.0</v>
      </c>
      <c r="J64" s="4">
        <v>650.0</v>
      </c>
      <c r="K64" s="4">
        <v>3770.0</v>
      </c>
      <c r="L64" s="4">
        <v>27900.0</v>
      </c>
      <c r="M64" s="4">
        <v>31670.0</v>
      </c>
      <c r="N64" s="4">
        <v>3550.0</v>
      </c>
      <c r="O64" s="4">
        <v>0.11</v>
      </c>
      <c r="P64" s="4">
        <f t="shared" si="1"/>
        <v>287909.0909</v>
      </c>
      <c r="Q64" s="4"/>
      <c r="R64" s="4"/>
      <c r="S64" s="4"/>
      <c r="T64" s="4"/>
    </row>
    <row r="65">
      <c r="A65" s="5" t="s">
        <v>396</v>
      </c>
      <c r="B65" s="4">
        <v>12.0</v>
      </c>
      <c r="C65" s="4" t="s">
        <v>397</v>
      </c>
      <c r="D65" s="4" t="s">
        <v>18</v>
      </c>
      <c r="E65" s="4" t="s">
        <v>328</v>
      </c>
      <c r="F65" s="4" t="s">
        <v>20</v>
      </c>
      <c r="G65" s="4">
        <v>79.0</v>
      </c>
      <c r="H65" s="4">
        <v>21.0</v>
      </c>
      <c r="I65" s="4">
        <v>540.0</v>
      </c>
      <c r="J65" s="4">
        <v>390.0</v>
      </c>
      <c r="K65" s="4">
        <v>6960.0</v>
      </c>
      <c r="L65" s="4">
        <v>57100.0</v>
      </c>
      <c r="M65" s="4">
        <v>64060.0</v>
      </c>
      <c r="N65" s="4">
        <v>15005.0</v>
      </c>
      <c r="O65" s="4">
        <v>0.23</v>
      </c>
      <c r="P65" s="4">
        <f t="shared" si="1"/>
        <v>278521.7391</v>
      </c>
      <c r="Q65" s="4"/>
      <c r="R65" s="4"/>
      <c r="S65" s="4"/>
      <c r="T65" s="4"/>
    </row>
    <row r="66">
      <c r="A66" s="5" t="s">
        <v>1150</v>
      </c>
      <c r="B66" s="4">
        <v>153.0</v>
      </c>
      <c r="C66" s="4" t="s">
        <v>1151</v>
      </c>
      <c r="D66" s="4" t="s">
        <v>18</v>
      </c>
      <c r="E66" s="4" t="s">
        <v>62</v>
      </c>
      <c r="F66" s="4" t="s">
        <v>20</v>
      </c>
      <c r="G66" s="4">
        <v>76.0</v>
      </c>
      <c r="H66" s="4">
        <v>24.0</v>
      </c>
      <c r="I66" s="4">
        <v>450.0</v>
      </c>
      <c r="J66" s="4">
        <v>900.0</v>
      </c>
      <c r="K66" s="4">
        <v>6850.0</v>
      </c>
      <c r="L66" s="4">
        <v>39800.0</v>
      </c>
      <c r="M66" s="4">
        <v>46650.0</v>
      </c>
      <c r="N66" s="4">
        <v>8293.0</v>
      </c>
      <c r="O66" s="4">
        <v>0.18</v>
      </c>
      <c r="P66" s="4">
        <f t="shared" si="1"/>
        <v>259166.6667</v>
      </c>
      <c r="Q66" s="4"/>
      <c r="R66" s="4"/>
      <c r="S66" s="4"/>
      <c r="T66" s="4"/>
    </row>
    <row r="67">
      <c r="A67" s="5" t="s">
        <v>1152</v>
      </c>
      <c r="B67" s="4">
        <v>370.0</v>
      </c>
      <c r="C67" s="4" t="s">
        <v>1153</v>
      </c>
      <c r="D67" s="4" t="s">
        <v>18</v>
      </c>
      <c r="E67" s="4" t="s">
        <v>302</v>
      </c>
      <c r="F67" s="4" t="s">
        <v>20</v>
      </c>
      <c r="G67" s="4">
        <v>79.0</v>
      </c>
      <c r="H67" s="4">
        <v>21.0</v>
      </c>
      <c r="I67" s="4">
        <v>440.0</v>
      </c>
      <c r="J67" s="4">
        <v>460.0</v>
      </c>
      <c r="K67" s="4">
        <v>1640.0</v>
      </c>
      <c r="L67" s="4">
        <v>18800.0</v>
      </c>
      <c r="M67" s="4">
        <v>20440.0</v>
      </c>
      <c r="N67" s="4">
        <v>1688.0</v>
      </c>
      <c r="O67" s="4">
        <v>0.08</v>
      </c>
      <c r="P67" s="4">
        <f t="shared" si="1"/>
        <v>255500</v>
      </c>
      <c r="Q67" s="4"/>
      <c r="R67" s="4"/>
      <c r="S67" s="4"/>
      <c r="T67" s="4"/>
    </row>
    <row r="68">
      <c r="A68" s="5" t="s">
        <v>422</v>
      </c>
      <c r="B68" s="4">
        <v>21.0</v>
      </c>
      <c r="C68" s="4" t="s">
        <v>423</v>
      </c>
      <c r="D68" s="4" t="s">
        <v>18</v>
      </c>
      <c r="E68" s="4" t="s">
        <v>424</v>
      </c>
      <c r="F68" s="4" t="s">
        <v>20</v>
      </c>
      <c r="G68" s="4">
        <v>79.0</v>
      </c>
      <c r="H68" s="4">
        <v>21.0</v>
      </c>
      <c r="I68" s="4">
        <v>410.0</v>
      </c>
      <c r="J68" s="4">
        <v>320.0</v>
      </c>
      <c r="K68" s="4">
        <v>2600.0</v>
      </c>
      <c r="L68" s="4">
        <v>30600.0</v>
      </c>
      <c r="M68" s="4">
        <v>33200.0</v>
      </c>
      <c r="N68" s="4">
        <v>4280.0</v>
      </c>
      <c r="O68" s="4">
        <v>0.13</v>
      </c>
      <c r="P68" s="4">
        <f t="shared" si="1"/>
        <v>255384.6154</v>
      </c>
      <c r="Q68" s="4"/>
      <c r="R68" s="4"/>
      <c r="S68" s="4"/>
      <c r="T68" s="4"/>
    </row>
    <row r="69">
      <c r="A69" s="5" t="s">
        <v>427</v>
      </c>
      <c r="B69" s="4">
        <v>54.0</v>
      </c>
      <c r="C69" s="4" t="s">
        <v>428</v>
      </c>
      <c r="D69" s="4" t="s">
        <v>18</v>
      </c>
      <c r="E69" s="4" t="s">
        <v>328</v>
      </c>
      <c r="F69" s="4" t="s">
        <v>20</v>
      </c>
      <c r="G69" s="4">
        <v>76.0</v>
      </c>
      <c r="H69" s="4">
        <v>24.0</v>
      </c>
      <c r="I69" s="4">
        <v>430.0</v>
      </c>
      <c r="J69" s="4">
        <v>750.0</v>
      </c>
      <c r="K69" s="4">
        <v>2290.0</v>
      </c>
      <c r="L69" s="4">
        <v>25600.0</v>
      </c>
      <c r="M69" s="4">
        <v>27890.0</v>
      </c>
      <c r="N69" s="4">
        <v>3023.0</v>
      </c>
      <c r="O69" s="4">
        <v>0.11</v>
      </c>
      <c r="P69" s="4">
        <f t="shared" si="1"/>
        <v>253545.4545</v>
      </c>
      <c r="Q69" s="4"/>
      <c r="R69" s="4"/>
      <c r="S69" s="4"/>
      <c r="T69" s="4"/>
    </row>
    <row r="70">
      <c r="A70" s="5" t="s">
        <v>1154</v>
      </c>
      <c r="B70" s="4">
        <v>60.0</v>
      </c>
      <c r="C70" s="4" t="s">
        <v>1155</v>
      </c>
      <c r="D70" s="4" t="s">
        <v>18</v>
      </c>
      <c r="E70" s="4" t="s">
        <v>1156</v>
      </c>
      <c r="F70" s="4" t="s">
        <v>20</v>
      </c>
      <c r="G70" s="4">
        <v>76.0</v>
      </c>
      <c r="H70" s="4">
        <v>24.0</v>
      </c>
      <c r="I70" s="4">
        <v>370.0</v>
      </c>
      <c r="J70" s="4">
        <v>290.0</v>
      </c>
      <c r="K70" s="4">
        <v>4100.0</v>
      </c>
      <c r="L70" s="4">
        <v>61200.0</v>
      </c>
      <c r="M70" s="4">
        <v>65300.0</v>
      </c>
      <c r="N70" s="4">
        <v>17191.0</v>
      </c>
      <c r="O70" s="4">
        <v>0.26</v>
      </c>
      <c r="P70" s="4">
        <f t="shared" si="1"/>
        <v>251153.8462</v>
      </c>
      <c r="Q70" s="4"/>
      <c r="R70" s="4"/>
      <c r="S70" s="4"/>
      <c r="T70" s="4"/>
    </row>
    <row r="71">
      <c r="A71" s="5" t="s">
        <v>432</v>
      </c>
      <c r="B71" s="4">
        <v>113.0</v>
      </c>
      <c r="C71" s="4" t="s">
        <v>433</v>
      </c>
      <c r="D71" s="4" t="s">
        <v>18</v>
      </c>
      <c r="E71" s="4" t="s">
        <v>116</v>
      </c>
      <c r="F71" s="4" t="s">
        <v>20</v>
      </c>
      <c r="G71" s="4">
        <v>79.0</v>
      </c>
      <c r="H71" s="4">
        <v>21.0</v>
      </c>
      <c r="I71" s="4">
        <v>580.0</v>
      </c>
      <c r="J71" s="4">
        <v>620.0</v>
      </c>
      <c r="K71" s="4">
        <v>3470.0</v>
      </c>
      <c r="L71" s="4">
        <v>36600.0</v>
      </c>
      <c r="M71" s="4">
        <v>40070.0</v>
      </c>
      <c r="N71" s="4">
        <v>6512.0</v>
      </c>
      <c r="O71" s="4">
        <v>0.16</v>
      </c>
      <c r="P71" s="4">
        <f t="shared" si="1"/>
        <v>250437.5</v>
      </c>
      <c r="Q71" s="4"/>
      <c r="R71" s="4"/>
      <c r="S71" s="4"/>
      <c r="T71" s="4"/>
    </row>
    <row r="72">
      <c r="A72" s="5" t="s">
        <v>455</v>
      </c>
      <c r="B72" s="4">
        <v>263.0</v>
      </c>
      <c r="C72" s="4" t="s">
        <v>456</v>
      </c>
      <c r="D72" s="4" t="s">
        <v>18</v>
      </c>
      <c r="E72" s="4" t="s">
        <v>457</v>
      </c>
      <c r="F72" s="4" t="s">
        <v>20</v>
      </c>
      <c r="G72" s="4">
        <v>92.0</v>
      </c>
      <c r="H72" s="4">
        <v>8.0</v>
      </c>
      <c r="I72" s="4">
        <v>350.0</v>
      </c>
      <c r="J72" s="4">
        <v>340.0</v>
      </c>
      <c r="K72" s="4">
        <v>7070.0</v>
      </c>
      <c r="L72" s="4">
        <v>46300.0</v>
      </c>
      <c r="M72" s="4">
        <v>53370.0</v>
      </c>
      <c r="N72" s="4">
        <v>12477.0</v>
      </c>
      <c r="O72" s="4">
        <v>0.23</v>
      </c>
      <c r="P72" s="4">
        <f t="shared" si="1"/>
        <v>232043.4783</v>
      </c>
      <c r="Q72" s="4"/>
      <c r="R72" s="4"/>
      <c r="S72" s="4"/>
      <c r="T72" s="4"/>
    </row>
    <row r="73">
      <c r="A73" s="5" t="s">
        <v>463</v>
      </c>
      <c r="B73" s="4">
        <v>99.0</v>
      </c>
      <c r="C73" s="4" t="s">
        <v>464</v>
      </c>
      <c r="D73" s="4" t="s">
        <v>18</v>
      </c>
      <c r="E73" s="4" t="s">
        <v>328</v>
      </c>
      <c r="F73" s="4" t="s">
        <v>20</v>
      </c>
      <c r="G73" s="4">
        <v>79.0</v>
      </c>
      <c r="H73" s="4">
        <v>21.0</v>
      </c>
      <c r="I73" s="4">
        <v>390.0</v>
      </c>
      <c r="J73" s="4">
        <v>460.0</v>
      </c>
      <c r="K73" s="4">
        <v>4440.0</v>
      </c>
      <c r="L73" s="4">
        <v>43600.0</v>
      </c>
      <c r="M73" s="4">
        <v>48040.0</v>
      </c>
      <c r="N73" s="4">
        <v>10049.0</v>
      </c>
      <c r="O73" s="4">
        <v>0.21</v>
      </c>
      <c r="P73" s="4">
        <f t="shared" si="1"/>
        <v>228761.9048</v>
      </c>
      <c r="Q73" s="4"/>
      <c r="R73" s="4"/>
      <c r="S73" s="4"/>
      <c r="T73" s="4"/>
    </row>
    <row r="74">
      <c r="A74" s="5" t="s">
        <v>475</v>
      </c>
      <c r="B74" s="4">
        <v>220.0</v>
      </c>
      <c r="C74" s="4" t="s">
        <v>476</v>
      </c>
      <c r="D74" s="4" t="s">
        <v>18</v>
      </c>
      <c r="E74" s="4" t="s">
        <v>328</v>
      </c>
      <c r="F74" s="4" t="s">
        <v>20</v>
      </c>
      <c r="G74" s="4">
        <v>79.0</v>
      </c>
      <c r="H74" s="4">
        <v>21.0</v>
      </c>
      <c r="I74" s="4">
        <v>330.0</v>
      </c>
      <c r="J74" s="4">
        <v>290.0</v>
      </c>
      <c r="K74" s="4">
        <v>2010.0</v>
      </c>
      <c r="L74" s="4">
        <v>25900.0</v>
      </c>
      <c r="M74" s="4">
        <v>27910.0</v>
      </c>
      <c r="N74" s="4">
        <v>3623.0</v>
      </c>
      <c r="O74" s="4">
        <v>0.13</v>
      </c>
      <c r="P74" s="4">
        <f t="shared" si="1"/>
        <v>214692.3077</v>
      </c>
      <c r="Q74" s="4"/>
      <c r="R74" s="4"/>
      <c r="S74" s="4"/>
      <c r="T74" s="4"/>
    </row>
    <row r="75">
      <c r="A75" s="5" t="s">
        <v>1157</v>
      </c>
      <c r="B75" s="4">
        <v>13.0</v>
      </c>
      <c r="C75" s="4" t="s">
        <v>1158</v>
      </c>
      <c r="D75" s="4" t="s">
        <v>18</v>
      </c>
      <c r="E75" s="4" t="s">
        <v>328</v>
      </c>
      <c r="F75" s="4" t="s">
        <v>20</v>
      </c>
      <c r="G75" s="4">
        <v>79.0</v>
      </c>
      <c r="H75" s="4">
        <v>21.0</v>
      </c>
      <c r="I75" s="4">
        <v>690.0</v>
      </c>
      <c r="J75" s="4">
        <v>640.0</v>
      </c>
      <c r="K75" s="4">
        <v>2880.0</v>
      </c>
      <c r="L75" s="4">
        <v>41900.0</v>
      </c>
      <c r="M75" s="4">
        <v>44780.0</v>
      </c>
      <c r="N75" s="4">
        <v>9402.0</v>
      </c>
      <c r="O75" s="4">
        <v>0.21</v>
      </c>
      <c r="P75" s="4">
        <f t="shared" si="1"/>
        <v>213238.0952</v>
      </c>
      <c r="Q75" s="4"/>
      <c r="R75" s="4"/>
      <c r="S75" s="4"/>
      <c r="T75" s="4"/>
    </row>
    <row r="76">
      <c r="A76" s="5" t="s">
        <v>1159</v>
      </c>
      <c r="B76" s="4">
        <v>273.0</v>
      </c>
      <c r="C76" s="4" t="s">
        <v>1160</v>
      </c>
      <c r="D76" s="4" t="s">
        <v>18</v>
      </c>
      <c r="E76" s="4" t="s">
        <v>302</v>
      </c>
      <c r="F76" s="4" t="s">
        <v>20</v>
      </c>
      <c r="G76" s="4">
        <v>76.0</v>
      </c>
      <c r="H76" s="4">
        <v>24.0</v>
      </c>
      <c r="I76" s="4">
        <v>560.0</v>
      </c>
      <c r="J76" s="4">
        <v>520.0</v>
      </c>
      <c r="K76" s="4">
        <v>2210.0</v>
      </c>
      <c r="L76" s="4">
        <v>23300.0</v>
      </c>
      <c r="M76" s="4">
        <v>25510.0</v>
      </c>
      <c r="N76" s="4">
        <v>2995.0</v>
      </c>
      <c r="O76" s="4">
        <v>0.12</v>
      </c>
      <c r="P76" s="4">
        <f t="shared" si="1"/>
        <v>212583.3333</v>
      </c>
      <c r="Q76" s="4"/>
      <c r="R76" s="4"/>
      <c r="S76" s="4"/>
      <c r="T76" s="4"/>
    </row>
    <row r="77">
      <c r="A77" s="5" t="s">
        <v>483</v>
      </c>
      <c r="B77" s="4">
        <v>190.0</v>
      </c>
      <c r="C77" s="4" t="s">
        <v>484</v>
      </c>
      <c r="D77" s="4" t="s">
        <v>18</v>
      </c>
      <c r="E77" s="4" t="s">
        <v>67</v>
      </c>
      <c r="F77" s="4" t="s">
        <v>20</v>
      </c>
      <c r="G77" s="4">
        <v>79.0</v>
      </c>
      <c r="H77" s="4">
        <v>21.0</v>
      </c>
      <c r="I77" s="4">
        <v>220.0</v>
      </c>
      <c r="J77" s="4">
        <v>70.0</v>
      </c>
      <c r="K77" s="4">
        <v>3240.0</v>
      </c>
      <c r="L77" s="4">
        <v>15400.0</v>
      </c>
      <c r="M77" s="4">
        <v>18640.0</v>
      </c>
      <c r="N77" s="4">
        <v>1677.0</v>
      </c>
      <c r="O77" s="4">
        <v>0.09</v>
      </c>
      <c r="P77" s="4">
        <f t="shared" si="1"/>
        <v>207111.1111</v>
      </c>
      <c r="Q77" s="4"/>
      <c r="R77" s="4"/>
      <c r="S77" s="4"/>
      <c r="T77" s="4"/>
    </row>
    <row r="78">
      <c r="A78" s="5" t="s">
        <v>485</v>
      </c>
      <c r="B78" s="4">
        <v>176.0</v>
      </c>
      <c r="C78" s="4" t="s">
        <v>486</v>
      </c>
      <c r="D78" s="4" t="s">
        <v>18</v>
      </c>
      <c r="E78" s="4" t="s">
        <v>111</v>
      </c>
      <c r="F78" s="4" t="s">
        <v>20</v>
      </c>
      <c r="G78" s="4">
        <v>92.0</v>
      </c>
      <c r="H78" s="4">
        <v>8.0</v>
      </c>
      <c r="I78" s="4">
        <v>300.0</v>
      </c>
      <c r="J78" s="4">
        <v>70.0</v>
      </c>
      <c r="K78" s="4">
        <v>10500.0</v>
      </c>
      <c r="L78" s="4">
        <v>51200.0</v>
      </c>
      <c r="M78" s="4">
        <v>61700.0</v>
      </c>
      <c r="N78" s="4">
        <v>18813.0</v>
      </c>
      <c r="O78" s="4">
        <v>0.3</v>
      </c>
      <c r="P78" s="4">
        <f t="shared" si="1"/>
        <v>205666.6667</v>
      </c>
      <c r="Q78" s="4"/>
      <c r="R78" s="4"/>
      <c r="S78" s="4"/>
      <c r="T78" s="4"/>
    </row>
    <row r="79">
      <c r="A79" s="5" t="s">
        <v>498</v>
      </c>
      <c r="B79" s="4">
        <v>252.0</v>
      </c>
      <c r="C79" s="4" t="s">
        <v>499</v>
      </c>
      <c r="D79" s="4" t="s">
        <v>18</v>
      </c>
      <c r="E79" s="4" t="s">
        <v>500</v>
      </c>
      <c r="F79" s="4" t="s">
        <v>20</v>
      </c>
      <c r="G79" s="4">
        <v>79.0</v>
      </c>
      <c r="H79" s="4">
        <v>21.0</v>
      </c>
      <c r="I79" s="4">
        <v>1390.0</v>
      </c>
      <c r="J79" s="4">
        <v>1520.0</v>
      </c>
      <c r="K79" s="4">
        <v>2610.0</v>
      </c>
      <c r="L79" s="4">
        <v>23100.0</v>
      </c>
      <c r="M79" s="4">
        <v>25710.0</v>
      </c>
      <c r="N79" s="4">
        <v>3375.0</v>
      </c>
      <c r="O79" s="4">
        <v>0.13</v>
      </c>
      <c r="P79" s="4">
        <f t="shared" si="1"/>
        <v>197769.2308</v>
      </c>
      <c r="Q79" s="4"/>
      <c r="R79" s="4"/>
      <c r="S79" s="4"/>
      <c r="T79" s="4"/>
    </row>
    <row r="80">
      <c r="A80" s="5" t="s">
        <v>501</v>
      </c>
      <c r="B80" s="4">
        <v>366.0</v>
      </c>
      <c r="C80" s="4" t="s">
        <v>502</v>
      </c>
      <c r="D80" s="4" t="s">
        <v>18</v>
      </c>
      <c r="E80" s="4" t="s">
        <v>503</v>
      </c>
      <c r="F80" s="4" t="s">
        <v>20</v>
      </c>
      <c r="G80" s="4">
        <v>79.0</v>
      </c>
      <c r="H80" s="4">
        <v>21.0</v>
      </c>
      <c r="I80" s="4">
        <v>450.0</v>
      </c>
      <c r="J80" s="4">
        <v>690.0</v>
      </c>
      <c r="K80" s="4">
        <v>1040.0</v>
      </c>
      <c r="L80" s="4">
        <v>14600.0</v>
      </c>
      <c r="M80" s="4">
        <v>15640.0</v>
      </c>
      <c r="N80" s="4">
        <v>1308.0</v>
      </c>
      <c r="O80" s="4">
        <v>0.08</v>
      </c>
      <c r="P80" s="4">
        <f t="shared" si="1"/>
        <v>195500</v>
      </c>
      <c r="Q80" s="4"/>
      <c r="R80" s="4"/>
      <c r="S80" s="4"/>
      <c r="T80" s="4"/>
    </row>
    <row r="81">
      <c r="A81" s="5" t="s">
        <v>1161</v>
      </c>
      <c r="B81" s="4">
        <v>178.0</v>
      </c>
      <c r="C81" s="4" t="s">
        <v>1162</v>
      </c>
      <c r="D81" s="4" t="s">
        <v>18</v>
      </c>
      <c r="E81" s="4" t="s">
        <v>218</v>
      </c>
      <c r="F81" s="4" t="s">
        <v>20</v>
      </c>
      <c r="G81" s="4">
        <v>92.0</v>
      </c>
      <c r="H81" s="4">
        <v>8.0</v>
      </c>
      <c r="I81" s="4">
        <v>750.0</v>
      </c>
      <c r="J81" s="4">
        <v>750.0</v>
      </c>
      <c r="K81" s="4">
        <v>7610.0</v>
      </c>
      <c r="L81" s="4">
        <v>68000.0</v>
      </c>
      <c r="M81" s="4">
        <v>75610.0</v>
      </c>
      <c r="N81" s="4">
        <v>29604.0</v>
      </c>
      <c r="O81" s="4">
        <v>0.39</v>
      </c>
      <c r="P81" s="4">
        <f t="shared" si="1"/>
        <v>193871.7949</v>
      </c>
      <c r="Q81" s="4"/>
      <c r="R81" s="4"/>
      <c r="S81" s="4"/>
      <c r="T81" s="4"/>
    </row>
    <row r="82">
      <c r="A82" s="5" t="s">
        <v>504</v>
      </c>
      <c r="B82" s="4">
        <v>346.0</v>
      </c>
      <c r="C82" s="4" t="s">
        <v>505</v>
      </c>
      <c r="D82" s="4" t="s">
        <v>18</v>
      </c>
      <c r="E82" s="4" t="s">
        <v>111</v>
      </c>
      <c r="F82" s="4" t="s">
        <v>20</v>
      </c>
      <c r="G82" s="4">
        <v>79.0</v>
      </c>
      <c r="H82" s="4">
        <v>21.0</v>
      </c>
      <c r="I82" s="4">
        <v>820.0</v>
      </c>
      <c r="J82" s="4">
        <v>820.0</v>
      </c>
      <c r="K82" s="4">
        <v>2010.0</v>
      </c>
      <c r="L82" s="4">
        <v>19200.0</v>
      </c>
      <c r="M82" s="4">
        <v>21210.0</v>
      </c>
      <c r="N82" s="4">
        <v>2327.0</v>
      </c>
      <c r="O82" s="4">
        <v>0.11</v>
      </c>
      <c r="P82" s="4">
        <f t="shared" si="1"/>
        <v>192818.1818</v>
      </c>
      <c r="Q82" s="4"/>
      <c r="R82" s="4"/>
      <c r="S82" s="4"/>
      <c r="T82" s="4"/>
    </row>
    <row r="83">
      <c r="A83" s="5" t="s">
        <v>1163</v>
      </c>
      <c r="B83" s="4">
        <v>399.0</v>
      </c>
      <c r="C83" s="4" t="s">
        <v>1164</v>
      </c>
      <c r="D83" s="4" t="s">
        <v>18</v>
      </c>
      <c r="E83" s="4" t="s">
        <v>213</v>
      </c>
      <c r="F83" s="4" t="s">
        <v>20</v>
      </c>
      <c r="G83" s="4">
        <v>79.0</v>
      </c>
      <c r="H83" s="4">
        <v>21.0</v>
      </c>
      <c r="I83" s="4">
        <v>710.0</v>
      </c>
      <c r="J83" s="4">
        <v>720.0</v>
      </c>
      <c r="K83" s="4">
        <v>1940.0</v>
      </c>
      <c r="L83" s="4">
        <v>15400.0</v>
      </c>
      <c r="M83" s="4">
        <v>17340.0</v>
      </c>
      <c r="N83" s="4">
        <v>1557.0</v>
      </c>
      <c r="O83" s="4">
        <v>0.09</v>
      </c>
      <c r="P83" s="4">
        <f t="shared" si="1"/>
        <v>192666.6667</v>
      </c>
      <c r="Q83" s="4"/>
      <c r="R83" s="4"/>
      <c r="S83" s="4"/>
      <c r="T83" s="4"/>
    </row>
    <row r="84">
      <c r="A84" s="5" t="s">
        <v>506</v>
      </c>
      <c r="B84" s="4">
        <v>315.0</v>
      </c>
      <c r="C84" s="4" t="s">
        <v>507</v>
      </c>
      <c r="D84" s="4" t="s">
        <v>18</v>
      </c>
      <c r="E84" s="4" t="s">
        <v>508</v>
      </c>
      <c r="F84" s="4" t="s">
        <v>20</v>
      </c>
      <c r="G84" s="4">
        <v>95.0</v>
      </c>
      <c r="H84" s="4">
        <v>5.0</v>
      </c>
      <c r="I84" s="4">
        <v>390.0</v>
      </c>
      <c r="J84" s="4">
        <v>70.0</v>
      </c>
      <c r="K84" s="4">
        <v>320.0</v>
      </c>
      <c r="L84" s="4">
        <v>11200.0</v>
      </c>
      <c r="M84" s="4">
        <v>11520.0</v>
      </c>
      <c r="N84" s="4">
        <v>747.0</v>
      </c>
      <c r="O84" s="4">
        <v>0.06</v>
      </c>
      <c r="P84" s="4">
        <f t="shared" si="1"/>
        <v>192000</v>
      </c>
      <c r="Q84" s="4"/>
      <c r="R84" s="4"/>
      <c r="S84" s="4"/>
      <c r="T84" s="4"/>
    </row>
    <row r="85">
      <c r="A85" s="5" t="s">
        <v>509</v>
      </c>
      <c r="B85" s="4">
        <v>107.0</v>
      </c>
      <c r="C85" s="4" t="s">
        <v>510</v>
      </c>
      <c r="D85" s="4" t="s">
        <v>18</v>
      </c>
      <c r="E85" s="4" t="s">
        <v>56</v>
      </c>
      <c r="F85" s="4" t="s">
        <v>20</v>
      </c>
      <c r="G85" s="4">
        <v>79.0</v>
      </c>
      <c r="H85" s="4">
        <v>21.0</v>
      </c>
      <c r="I85" s="4">
        <v>350.0</v>
      </c>
      <c r="J85" s="4">
        <v>240.0</v>
      </c>
      <c r="K85" s="4">
        <v>5510.0</v>
      </c>
      <c r="L85" s="4">
        <v>41900.0</v>
      </c>
      <c r="M85" s="4">
        <v>47410.0</v>
      </c>
      <c r="N85" s="4">
        <v>11780.0</v>
      </c>
      <c r="O85" s="4">
        <v>0.25</v>
      </c>
      <c r="P85" s="4">
        <f t="shared" si="1"/>
        <v>189640</v>
      </c>
      <c r="Q85" s="4"/>
      <c r="R85" s="4"/>
      <c r="S85" s="4"/>
      <c r="T85" s="4"/>
    </row>
    <row r="86">
      <c r="A86" s="5" t="s">
        <v>1165</v>
      </c>
      <c r="B86" s="4">
        <v>24.0</v>
      </c>
      <c r="C86" s="4" t="s">
        <v>1166</v>
      </c>
      <c r="D86" s="4" t="s">
        <v>18</v>
      </c>
      <c r="E86" s="4" t="s">
        <v>170</v>
      </c>
      <c r="F86" s="4" t="s">
        <v>20</v>
      </c>
      <c r="G86" s="4">
        <v>76.0</v>
      </c>
      <c r="H86" s="4">
        <v>24.0</v>
      </c>
      <c r="I86" s="4">
        <v>560.0</v>
      </c>
      <c r="J86" s="4">
        <v>990.0</v>
      </c>
      <c r="K86" s="4">
        <v>9050.0</v>
      </c>
      <c r="L86" s="4">
        <v>78100.0</v>
      </c>
      <c r="M86" s="4">
        <v>87150.0</v>
      </c>
      <c r="N86" s="4">
        <v>40452.0</v>
      </c>
      <c r="O86" s="4">
        <v>0.46</v>
      </c>
      <c r="P86" s="4">
        <f t="shared" si="1"/>
        <v>189456.5217</v>
      </c>
      <c r="Q86" s="4"/>
      <c r="R86" s="4"/>
      <c r="S86" s="4"/>
      <c r="T86" s="4"/>
    </row>
    <row r="87">
      <c r="A87" s="5" t="s">
        <v>1167</v>
      </c>
      <c r="B87" s="4">
        <v>368.0</v>
      </c>
      <c r="C87" s="4" t="s">
        <v>1168</v>
      </c>
      <c r="D87" s="4" t="s">
        <v>18</v>
      </c>
      <c r="E87" s="4" t="s">
        <v>213</v>
      </c>
      <c r="F87" s="4" t="s">
        <v>20</v>
      </c>
      <c r="G87" s="4">
        <v>76.0</v>
      </c>
      <c r="H87" s="4">
        <v>24.0</v>
      </c>
      <c r="I87" s="4">
        <v>960.0</v>
      </c>
      <c r="J87" s="4">
        <v>590.0</v>
      </c>
      <c r="K87" s="4">
        <v>3040.0</v>
      </c>
      <c r="L87" s="4">
        <v>25300.0</v>
      </c>
      <c r="M87" s="4">
        <v>28340.0</v>
      </c>
      <c r="N87" s="4">
        <v>4192.0</v>
      </c>
      <c r="O87" s="4">
        <v>0.15</v>
      </c>
      <c r="P87" s="4">
        <f t="shared" si="1"/>
        <v>188933.3333</v>
      </c>
      <c r="Q87" s="4"/>
      <c r="R87" s="4"/>
      <c r="S87" s="4"/>
      <c r="T87" s="4"/>
    </row>
    <row r="88">
      <c r="A88" s="5" t="s">
        <v>511</v>
      </c>
      <c r="B88" s="4">
        <v>124.0</v>
      </c>
      <c r="C88" s="4" t="s">
        <v>512</v>
      </c>
      <c r="D88" s="4" t="s">
        <v>18</v>
      </c>
      <c r="E88" s="4" t="s">
        <v>513</v>
      </c>
      <c r="F88" s="4" t="s">
        <v>20</v>
      </c>
      <c r="G88" s="4">
        <v>79.0</v>
      </c>
      <c r="H88" s="4">
        <v>21.0</v>
      </c>
      <c r="I88" s="4">
        <v>580.0</v>
      </c>
      <c r="J88" s="4">
        <v>490.0</v>
      </c>
      <c r="K88" s="4">
        <v>2390.0</v>
      </c>
      <c r="L88" s="4">
        <v>36600.0</v>
      </c>
      <c r="M88" s="4">
        <v>38990.0</v>
      </c>
      <c r="N88" s="4">
        <v>8065.0</v>
      </c>
      <c r="O88" s="4">
        <v>0.21</v>
      </c>
      <c r="P88" s="4">
        <f t="shared" si="1"/>
        <v>185666.6667</v>
      </c>
      <c r="Q88" s="4"/>
      <c r="R88" s="4"/>
      <c r="S88" s="4"/>
      <c r="T88" s="4"/>
    </row>
    <row r="89">
      <c r="A89" s="5" t="s">
        <v>1169</v>
      </c>
      <c r="B89" s="4">
        <v>67.0</v>
      </c>
      <c r="C89" s="4" t="s">
        <v>1170</v>
      </c>
      <c r="D89" s="4" t="s">
        <v>18</v>
      </c>
      <c r="E89" s="4" t="s">
        <v>218</v>
      </c>
      <c r="F89" s="4" t="s">
        <v>20</v>
      </c>
      <c r="G89" s="4">
        <v>76.0</v>
      </c>
      <c r="H89" s="4">
        <v>24.0</v>
      </c>
      <c r="I89" s="4">
        <v>770.0</v>
      </c>
      <c r="J89" s="4">
        <v>790.0</v>
      </c>
      <c r="K89" s="4">
        <v>6500.0</v>
      </c>
      <c r="L89" s="4">
        <v>75400.0</v>
      </c>
      <c r="M89" s="4">
        <v>81900.0</v>
      </c>
      <c r="N89" s="4">
        <v>37995.0</v>
      </c>
      <c r="O89" s="4">
        <v>0.46</v>
      </c>
      <c r="P89" s="4">
        <f t="shared" si="1"/>
        <v>178043.4783</v>
      </c>
      <c r="Q89" s="4"/>
      <c r="R89" s="4"/>
      <c r="S89" s="4"/>
      <c r="T89" s="4"/>
    </row>
    <row r="90">
      <c r="A90" s="5" t="s">
        <v>524</v>
      </c>
      <c r="B90" s="4">
        <v>160.0</v>
      </c>
      <c r="C90" s="4" t="s">
        <v>525</v>
      </c>
      <c r="D90" s="4" t="s">
        <v>18</v>
      </c>
      <c r="E90" s="4" t="s">
        <v>328</v>
      </c>
      <c r="F90" s="4" t="s">
        <v>20</v>
      </c>
      <c r="G90" s="4">
        <v>79.0</v>
      </c>
      <c r="H90" s="4">
        <v>21.0</v>
      </c>
      <c r="I90" s="4">
        <v>70.0</v>
      </c>
      <c r="J90" s="4">
        <v>70.0</v>
      </c>
      <c r="K90" s="4">
        <v>80.0</v>
      </c>
      <c r="L90" s="4">
        <v>3420.0</v>
      </c>
      <c r="M90" s="4">
        <v>3500.0</v>
      </c>
      <c r="N90" s="4">
        <v>53.0</v>
      </c>
      <c r="O90" s="4">
        <v>0.02</v>
      </c>
      <c r="P90" s="4">
        <f t="shared" si="1"/>
        <v>175000</v>
      </c>
      <c r="Q90" s="4"/>
      <c r="R90" s="4"/>
      <c r="S90" s="4"/>
      <c r="T90" s="4"/>
    </row>
    <row r="91">
      <c r="A91" s="5" t="s">
        <v>526</v>
      </c>
      <c r="B91" s="4">
        <v>364.0</v>
      </c>
      <c r="C91" s="4" t="s">
        <v>527</v>
      </c>
      <c r="D91" s="4" t="s">
        <v>18</v>
      </c>
      <c r="E91" s="4" t="s">
        <v>302</v>
      </c>
      <c r="F91" s="4" t="s">
        <v>20</v>
      </c>
      <c r="G91" s="4">
        <v>79.0</v>
      </c>
      <c r="H91" s="4">
        <v>21.0</v>
      </c>
      <c r="I91" s="4">
        <v>220.0</v>
      </c>
      <c r="J91" s="4">
        <v>70.0</v>
      </c>
      <c r="K91" s="4">
        <v>150.0</v>
      </c>
      <c r="L91" s="4">
        <v>10200.0</v>
      </c>
      <c r="M91" s="4">
        <v>10350.0</v>
      </c>
      <c r="N91" s="4">
        <v>627.0</v>
      </c>
      <c r="O91" s="4">
        <v>0.06</v>
      </c>
      <c r="P91" s="4">
        <f t="shared" si="1"/>
        <v>172500</v>
      </c>
      <c r="Q91" s="4"/>
      <c r="R91" s="4"/>
      <c r="S91" s="4"/>
      <c r="T91" s="4"/>
    </row>
    <row r="92">
      <c r="A92" s="5" t="s">
        <v>528</v>
      </c>
      <c r="B92" s="4">
        <v>119.0</v>
      </c>
      <c r="C92" s="4" t="s">
        <v>529</v>
      </c>
      <c r="D92" s="4" t="s">
        <v>18</v>
      </c>
      <c r="E92" s="4" t="s">
        <v>302</v>
      </c>
      <c r="F92" s="4" t="s">
        <v>20</v>
      </c>
      <c r="G92" s="4">
        <v>76.0</v>
      </c>
      <c r="H92" s="4">
        <v>24.0</v>
      </c>
      <c r="I92" s="4">
        <v>1180.0</v>
      </c>
      <c r="J92" s="4">
        <v>880.0</v>
      </c>
      <c r="K92" s="4">
        <v>1550.0</v>
      </c>
      <c r="L92" s="4">
        <v>19100.0</v>
      </c>
      <c r="M92" s="4">
        <v>20650.0</v>
      </c>
      <c r="N92" s="4">
        <v>2408.0</v>
      </c>
      <c r="O92" s="4">
        <v>0.12</v>
      </c>
      <c r="P92" s="4">
        <f t="shared" si="1"/>
        <v>172083.3333</v>
      </c>
      <c r="Q92" s="4"/>
      <c r="R92" s="4"/>
      <c r="S92" s="4"/>
      <c r="T92" s="4"/>
    </row>
    <row r="93">
      <c r="A93" s="5" t="s">
        <v>530</v>
      </c>
      <c r="B93" s="4">
        <v>27.0</v>
      </c>
      <c r="C93" s="4" t="s">
        <v>531</v>
      </c>
      <c r="D93" s="4" t="s">
        <v>18</v>
      </c>
      <c r="E93" s="4" t="s">
        <v>532</v>
      </c>
      <c r="F93" s="4" t="s">
        <v>20</v>
      </c>
      <c r="G93" s="4">
        <v>79.0</v>
      </c>
      <c r="H93" s="4">
        <v>21.0</v>
      </c>
      <c r="I93" s="4">
        <v>560.0</v>
      </c>
      <c r="J93" s="4">
        <v>600.0</v>
      </c>
      <c r="K93" s="4">
        <v>5230.0</v>
      </c>
      <c r="L93" s="4">
        <v>42900.0</v>
      </c>
      <c r="M93" s="4">
        <v>48130.0</v>
      </c>
      <c r="N93" s="4">
        <v>13601.0</v>
      </c>
      <c r="O93" s="4">
        <v>0.28</v>
      </c>
      <c r="P93" s="4">
        <f t="shared" si="1"/>
        <v>171892.8571</v>
      </c>
      <c r="Q93" s="4"/>
      <c r="R93" s="4"/>
      <c r="S93" s="4"/>
      <c r="T93" s="4"/>
    </row>
    <row r="94">
      <c r="A94" s="5" t="s">
        <v>1171</v>
      </c>
      <c r="B94" s="4">
        <v>289.0</v>
      </c>
      <c r="C94" s="4" t="s">
        <v>1172</v>
      </c>
      <c r="D94" s="4" t="s">
        <v>18</v>
      </c>
      <c r="E94" s="4" t="s">
        <v>218</v>
      </c>
      <c r="F94" s="4" t="s">
        <v>20</v>
      </c>
      <c r="G94" s="4">
        <v>96.0</v>
      </c>
      <c r="H94" s="4">
        <v>4.0</v>
      </c>
      <c r="I94" s="4">
        <v>540.0</v>
      </c>
      <c r="J94" s="4">
        <v>70.0</v>
      </c>
      <c r="K94" s="4">
        <v>9130.0</v>
      </c>
      <c r="L94" s="4">
        <v>50400.0</v>
      </c>
      <c r="M94" s="4">
        <v>59530.0</v>
      </c>
      <c r="N94" s="4">
        <v>21386.0</v>
      </c>
      <c r="O94" s="4">
        <v>0.36</v>
      </c>
      <c r="P94" s="4">
        <f t="shared" si="1"/>
        <v>165361.1111</v>
      </c>
      <c r="Q94" s="4"/>
      <c r="R94" s="4"/>
      <c r="S94" s="4"/>
      <c r="T94" s="4"/>
    </row>
    <row r="95">
      <c r="A95" s="5" t="s">
        <v>1173</v>
      </c>
      <c r="B95" s="4">
        <v>349.0</v>
      </c>
      <c r="C95" s="4" t="s">
        <v>1174</v>
      </c>
      <c r="D95" s="4" t="s">
        <v>18</v>
      </c>
      <c r="E95" s="4" t="s">
        <v>1175</v>
      </c>
      <c r="F95" s="4" t="s">
        <v>20</v>
      </c>
      <c r="G95" s="4">
        <v>79.0</v>
      </c>
      <c r="H95" s="4">
        <v>21.0</v>
      </c>
      <c r="I95" s="4">
        <v>340.0</v>
      </c>
      <c r="J95" s="4">
        <v>70.0</v>
      </c>
      <c r="K95" s="4">
        <v>1180.0</v>
      </c>
      <c r="L95" s="4">
        <v>18300.0</v>
      </c>
      <c r="M95" s="4">
        <v>19480.0</v>
      </c>
      <c r="N95" s="4">
        <v>2283.0</v>
      </c>
      <c r="O95" s="4">
        <v>0.12</v>
      </c>
      <c r="P95" s="4">
        <f t="shared" si="1"/>
        <v>162333.3333</v>
      </c>
      <c r="Q95" s="4"/>
      <c r="R95" s="4"/>
      <c r="S95" s="4"/>
      <c r="T95" s="4"/>
    </row>
    <row r="96">
      <c r="A96" s="5" t="s">
        <v>1176</v>
      </c>
      <c r="B96" s="4">
        <v>196.0</v>
      </c>
      <c r="C96" s="4" t="s">
        <v>1177</v>
      </c>
      <c r="D96" s="4" t="s">
        <v>18</v>
      </c>
      <c r="E96" s="4" t="s">
        <v>218</v>
      </c>
      <c r="F96" s="4" t="s">
        <v>20</v>
      </c>
      <c r="G96" s="4">
        <v>76.0</v>
      </c>
      <c r="H96" s="4">
        <v>24.0</v>
      </c>
      <c r="I96" s="4">
        <v>510.0</v>
      </c>
      <c r="J96" s="4">
        <v>690.0</v>
      </c>
      <c r="K96" s="4">
        <v>9850.0</v>
      </c>
      <c r="L96" s="4">
        <v>64300.0</v>
      </c>
      <c r="M96" s="4">
        <v>74150.0</v>
      </c>
      <c r="N96" s="4">
        <v>33761.0</v>
      </c>
      <c r="O96" s="4">
        <v>0.46</v>
      </c>
      <c r="P96" s="4">
        <f t="shared" si="1"/>
        <v>161195.6522</v>
      </c>
      <c r="Q96" s="4"/>
      <c r="R96" s="4"/>
      <c r="S96" s="4"/>
      <c r="T96" s="4"/>
    </row>
    <row r="97">
      <c r="A97" s="5" t="s">
        <v>537</v>
      </c>
      <c r="B97" s="4">
        <v>312.0</v>
      </c>
      <c r="C97" s="4" t="s">
        <v>538</v>
      </c>
      <c r="D97" s="4" t="s">
        <v>18</v>
      </c>
      <c r="E97" s="4" t="s">
        <v>62</v>
      </c>
      <c r="F97" s="4" t="s">
        <v>20</v>
      </c>
      <c r="G97" s="4">
        <v>79.0</v>
      </c>
      <c r="H97" s="4">
        <v>21.0</v>
      </c>
      <c r="I97" s="4">
        <v>150.0</v>
      </c>
      <c r="J97" s="4">
        <v>70.0</v>
      </c>
      <c r="K97" s="4">
        <v>1430.0</v>
      </c>
      <c r="L97" s="4">
        <v>12900.0</v>
      </c>
      <c r="M97" s="4">
        <v>14330.0</v>
      </c>
      <c r="N97" s="4">
        <v>1360.0</v>
      </c>
      <c r="O97" s="4">
        <v>0.09</v>
      </c>
      <c r="P97" s="4">
        <f t="shared" si="1"/>
        <v>159222.2222</v>
      </c>
      <c r="Q97" s="4"/>
      <c r="R97" s="4"/>
      <c r="S97" s="4"/>
      <c r="T97" s="4"/>
    </row>
    <row r="98">
      <c r="A98" s="5" t="s">
        <v>1178</v>
      </c>
      <c r="B98" s="4">
        <v>129.0</v>
      </c>
      <c r="C98" s="4" t="s">
        <v>1179</v>
      </c>
      <c r="D98" s="4" t="s">
        <v>18</v>
      </c>
      <c r="E98" s="4" t="s">
        <v>328</v>
      </c>
      <c r="F98" s="4" t="s">
        <v>20</v>
      </c>
      <c r="G98" s="4">
        <v>96.0</v>
      </c>
      <c r="H98" s="4">
        <v>4.0</v>
      </c>
      <c r="I98" s="4">
        <v>600.0</v>
      </c>
      <c r="J98" s="4">
        <v>890.0</v>
      </c>
      <c r="K98" s="4">
        <v>14100.0</v>
      </c>
      <c r="L98" s="4">
        <v>76000.0</v>
      </c>
      <c r="M98" s="4">
        <v>90100.0</v>
      </c>
      <c r="N98" s="4">
        <v>51118.0</v>
      </c>
      <c r="O98" s="4">
        <v>0.57</v>
      </c>
      <c r="P98" s="4">
        <f t="shared" si="1"/>
        <v>158070.1754</v>
      </c>
      <c r="Q98" s="4"/>
      <c r="R98" s="4"/>
      <c r="S98" s="4"/>
      <c r="T98" s="4"/>
    </row>
    <row r="99">
      <c r="A99" s="5" t="s">
        <v>1180</v>
      </c>
      <c r="B99" s="4">
        <v>228.0</v>
      </c>
      <c r="C99" s="4" t="s">
        <v>1181</v>
      </c>
      <c r="D99" s="4" t="s">
        <v>18</v>
      </c>
      <c r="E99" s="4" t="s">
        <v>62</v>
      </c>
      <c r="F99" s="4" t="s">
        <v>20</v>
      </c>
      <c r="G99" s="4">
        <v>96.0</v>
      </c>
      <c r="H99" s="4">
        <v>4.0</v>
      </c>
      <c r="I99" s="4">
        <v>1620.0</v>
      </c>
      <c r="J99" s="4">
        <v>70.0</v>
      </c>
      <c r="K99" s="4">
        <v>321900.0</v>
      </c>
      <c r="L99" s="4">
        <v>681700.0</v>
      </c>
      <c r="M99" s="4">
        <v>1003600.0</v>
      </c>
      <c r="N99" s="4">
        <v>6431609.0</v>
      </c>
      <c r="O99" s="4">
        <v>6.41</v>
      </c>
      <c r="P99" s="4">
        <f t="shared" si="1"/>
        <v>156567.8627</v>
      </c>
      <c r="Q99" s="4"/>
      <c r="R99" s="4"/>
      <c r="S99" s="4"/>
      <c r="T99" s="4"/>
    </row>
    <row r="100">
      <c r="A100" s="5" t="s">
        <v>1182</v>
      </c>
      <c r="B100" s="4">
        <v>226.0</v>
      </c>
      <c r="C100" s="4" t="s">
        <v>1183</v>
      </c>
      <c r="D100" s="4" t="s">
        <v>18</v>
      </c>
      <c r="E100" s="4" t="s">
        <v>218</v>
      </c>
      <c r="F100" s="4" t="s">
        <v>20</v>
      </c>
      <c r="G100" s="4">
        <v>79.0</v>
      </c>
      <c r="H100" s="4">
        <v>21.0</v>
      </c>
      <c r="I100" s="4">
        <v>800.0</v>
      </c>
      <c r="J100" s="4">
        <v>1250.0</v>
      </c>
      <c r="K100" s="4">
        <v>2130.0</v>
      </c>
      <c r="L100" s="4">
        <v>18000.0</v>
      </c>
      <c r="M100" s="4">
        <v>20130.0</v>
      </c>
      <c r="N100" s="4">
        <v>2593.0</v>
      </c>
      <c r="O100" s="4">
        <v>0.13</v>
      </c>
      <c r="P100" s="4">
        <f t="shared" si="1"/>
        <v>154846.1538</v>
      </c>
      <c r="Q100" s="4"/>
      <c r="R100" s="4"/>
      <c r="S100" s="4"/>
      <c r="T100" s="4"/>
    </row>
    <row r="101">
      <c r="A101" s="5" t="s">
        <v>561</v>
      </c>
      <c r="B101" s="4">
        <v>328.0</v>
      </c>
      <c r="C101" s="4" t="s">
        <v>562</v>
      </c>
      <c r="D101" s="4" t="s">
        <v>18</v>
      </c>
      <c r="E101" s="4" t="s">
        <v>111</v>
      </c>
      <c r="F101" s="4" t="s">
        <v>20</v>
      </c>
      <c r="G101" s="4">
        <v>67.0</v>
      </c>
      <c r="H101" s="4">
        <v>33.0</v>
      </c>
      <c r="I101" s="4">
        <v>460.0</v>
      </c>
      <c r="J101" s="4">
        <v>570.0</v>
      </c>
      <c r="K101" s="4">
        <v>2950.0</v>
      </c>
      <c r="L101" s="4">
        <v>21600.0</v>
      </c>
      <c r="M101" s="4">
        <v>24550.0</v>
      </c>
      <c r="N101" s="4">
        <v>4247.0</v>
      </c>
      <c r="O101" s="4">
        <v>0.17</v>
      </c>
      <c r="P101" s="4">
        <f t="shared" si="1"/>
        <v>144411.7647</v>
      </c>
      <c r="Q101" s="4"/>
      <c r="R101" s="4"/>
      <c r="S101" s="4"/>
      <c r="T101" s="4"/>
    </row>
    <row r="102">
      <c r="A102" s="5" t="s">
        <v>1184</v>
      </c>
      <c r="B102" s="4">
        <v>319.0</v>
      </c>
      <c r="C102" s="4" t="s">
        <v>1185</v>
      </c>
      <c r="D102" s="4" t="s">
        <v>18</v>
      </c>
      <c r="E102" s="4" t="s">
        <v>328</v>
      </c>
      <c r="F102" s="4" t="s">
        <v>20</v>
      </c>
      <c r="G102" s="4">
        <v>79.0</v>
      </c>
      <c r="H102" s="4">
        <v>21.0</v>
      </c>
      <c r="I102" s="4">
        <v>70.0</v>
      </c>
      <c r="J102" s="4">
        <v>70.0</v>
      </c>
      <c r="K102" s="4">
        <v>200.0</v>
      </c>
      <c r="L102" s="4">
        <v>6980.0</v>
      </c>
      <c r="M102" s="4">
        <v>7180.0</v>
      </c>
      <c r="N102" s="4">
        <v>391.0</v>
      </c>
      <c r="O102" s="4">
        <v>0.05</v>
      </c>
      <c r="P102" s="4">
        <f t="shared" si="1"/>
        <v>143600</v>
      </c>
      <c r="Q102" s="4"/>
      <c r="R102" s="4"/>
      <c r="S102" s="4"/>
      <c r="T102" s="4"/>
    </row>
    <row r="103">
      <c r="A103" s="5" t="s">
        <v>1186</v>
      </c>
      <c r="B103" s="4">
        <v>64.0</v>
      </c>
      <c r="C103" s="4" t="s">
        <v>1187</v>
      </c>
      <c r="D103" s="4" t="s">
        <v>18</v>
      </c>
      <c r="E103" s="4" t="s">
        <v>218</v>
      </c>
      <c r="F103" s="4" t="s">
        <v>20</v>
      </c>
      <c r="G103" s="4">
        <v>79.0</v>
      </c>
      <c r="H103" s="4">
        <v>21.0</v>
      </c>
      <c r="I103" s="4">
        <v>620.0</v>
      </c>
      <c r="J103" s="4">
        <v>520.0</v>
      </c>
      <c r="K103" s="4">
        <v>5170.0</v>
      </c>
      <c r="L103" s="4">
        <v>60700.0</v>
      </c>
      <c r="M103" s="4">
        <v>65870.0</v>
      </c>
      <c r="N103" s="4">
        <v>30116.0</v>
      </c>
      <c r="O103" s="4">
        <v>0.46</v>
      </c>
      <c r="P103" s="4">
        <f t="shared" si="1"/>
        <v>143195.6522</v>
      </c>
      <c r="Q103" s="4"/>
      <c r="R103" s="4"/>
      <c r="S103" s="4"/>
      <c r="T103" s="4"/>
    </row>
    <row r="104">
      <c r="A104" s="5" t="s">
        <v>1188</v>
      </c>
      <c r="B104" s="4">
        <v>390.0</v>
      </c>
      <c r="C104" s="4" t="s">
        <v>1189</v>
      </c>
      <c r="D104" s="4" t="s">
        <v>18</v>
      </c>
      <c r="E104" s="4" t="s">
        <v>218</v>
      </c>
      <c r="F104" s="4" t="s">
        <v>20</v>
      </c>
      <c r="G104" s="4">
        <v>79.0</v>
      </c>
      <c r="H104" s="4">
        <v>21.0</v>
      </c>
      <c r="I104" s="4">
        <v>520.0</v>
      </c>
      <c r="J104" s="4">
        <v>660.0</v>
      </c>
      <c r="K104" s="4">
        <v>1970.0</v>
      </c>
      <c r="L104" s="4">
        <v>16200.0</v>
      </c>
      <c r="M104" s="4">
        <v>18170.0</v>
      </c>
      <c r="N104" s="4">
        <v>2362.0</v>
      </c>
      <c r="O104" s="4">
        <v>0.13</v>
      </c>
      <c r="P104" s="4">
        <f t="shared" si="1"/>
        <v>139769.2308</v>
      </c>
      <c r="Q104" s="4"/>
      <c r="R104" s="4"/>
      <c r="S104" s="4"/>
      <c r="T104" s="4"/>
    </row>
    <row r="105">
      <c r="A105" s="5" t="s">
        <v>578</v>
      </c>
      <c r="B105" s="4">
        <v>246.0</v>
      </c>
      <c r="C105" s="4" t="s">
        <v>579</v>
      </c>
      <c r="D105" s="4" t="s">
        <v>18</v>
      </c>
      <c r="E105" s="4" t="s">
        <v>111</v>
      </c>
      <c r="F105" s="4" t="s">
        <v>20</v>
      </c>
      <c r="G105" s="4">
        <v>92.0</v>
      </c>
      <c r="H105" s="4">
        <v>8.0</v>
      </c>
      <c r="I105" s="4">
        <v>360.0</v>
      </c>
      <c r="J105" s="4">
        <v>370.0</v>
      </c>
      <c r="K105" s="4">
        <v>3750.0</v>
      </c>
      <c r="L105" s="4">
        <v>26800.0</v>
      </c>
      <c r="M105" s="4">
        <v>30550.0</v>
      </c>
      <c r="N105" s="4">
        <v>6792.0</v>
      </c>
      <c r="O105" s="4">
        <v>0.22</v>
      </c>
      <c r="P105" s="4">
        <f t="shared" si="1"/>
        <v>138863.6364</v>
      </c>
      <c r="Q105" s="4"/>
      <c r="R105" s="4"/>
      <c r="S105" s="4"/>
      <c r="T105" s="4"/>
    </row>
    <row r="106">
      <c r="A106" s="5" t="s">
        <v>580</v>
      </c>
      <c r="B106" s="4">
        <v>97.0</v>
      </c>
      <c r="C106" s="4" t="s">
        <v>581</v>
      </c>
      <c r="D106" s="4" t="s">
        <v>18</v>
      </c>
      <c r="E106" s="4" t="s">
        <v>67</v>
      </c>
      <c r="F106" s="4" t="s">
        <v>20</v>
      </c>
      <c r="G106" s="4">
        <v>76.0</v>
      </c>
      <c r="H106" s="4">
        <v>24.0</v>
      </c>
      <c r="I106" s="4">
        <v>670.0</v>
      </c>
      <c r="J106" s="4">
        <v>810.0</v>
      </c>
      <c r="K106" s="4">
        <v>2880.0</v>
      </c>
      <c r="L106" s="4">
        <v>27500.0</v>
      </c>
      <c r="M106" s="4">
        <v>30380.0</v>
      </c>
      <c r="N106" s="4">
        <v>6546.0</v>
      </c>
      <c r="O106" s="4">
        <v>0.22</v>
      </c>
      <c r="P106" s="4">
        <f t="shared" si="1"/>
        <v>138090.9091</v>
      </c>
      <c r="Q106" s="4"/>
      <c r="R106" s="4"/>
      <c r="S106" s="4"/>
      <c r="T106" s="4"/>
    </row>
    <row r="107">
      <c r="A107" s="5" t="s">
        <v>588</v>
      </c>
      <c r="B107" s="4">
        <v>235.0</v>
      </c>
      <c r="C107" s="4" t="s">
        <v>589</v>
      </c>
      <c r="D107" s="4" t="s">
        <v>18</v>
      </c>
      <c r="E107" s="4" t="s">
        <v>590</v>
      </c>
      <c r="F107" s="4" t="s">
        <v>20</v>
      </c>
      <c r="G107" s="4">
        <v>92.0</v>
      </c>
      <c r="H107" s="4">
        <v>8.0</v>
      </c>
      <c r="I107" s="4">
        <v>160.0</v>
      </c>
      <c r="J107" s="4">
        <v>70.0</v>
      </c>
      <c r="K107" s="4">
        <v>7090.0</v>
      </c>
      <c r="L107" s="4">
        <v>37400.0</v>
      </c>
      <c r="M107" s="4">
        <v>44490.0</v>
      </c>
      <c r="N107" s="4">
        <v>14775.0</v>
      </c>
      <c r="O107" s="4">
        <v>0.33</v>
      </c>
      <c r="P107" s="4">
        <f t="shared" si="1"/>
        <v>134818.1818</v>
      </c>
      <c r="Q107" s="4"/>
      <c r="R107" s="4"/>
      <c r="S107" s="4"/>
      <c r="T107" s="4"/>
    </row>
    <row r="108">
      <c r="A108" s="5" t="s">
        <v>593</v>
      </c>
      <c r="B108" s="4">
        <v>41.0</v>
      </c>
      <c r="C108" s="4" t="s">
        <v>594</v>
      </c>
      <c r="D108" s="4" t="s">
        <v>18</v>
      </c>
      <c r="E108" s="4" t="s">
        <v>62</v>
      </c>
      <c r="F108" s="4" t="s">
        <v>20</v>
      </c>
      <c r="G108" s="4">
        <v>79.0</v>
      </c>
      <c r="H108" s="4">
        <v>21.0</v>
      </c>
      <c r="I108" s="4">
        <v>2190.0</v>
      </c>
      <c r="J108" s="4">
        <v>2030.0</v>
      </c>
      <c r="K108" s="4">
        <v>6190.0</v>
      </c>
      <c r="L108" s="4">
        <v>47100.0</v>
      </c>
      <c r="M108" s="4">
        <v>53290.0</v>
      </c>
      <c r="N108" s="4">
        <v>21217.0</v>
      </c>
      <c r="O108" s="4">
        <v>0.4</v>
      </c>
      <c r="P108" s="4">
        <f t="shared" si="1"/>
        <v>133225</v>
      </c>
      <c r="Q108" s="4"/>
      <c r="R108" s="4"/>
      <c r="S108" s="4"/>
      <c r="T108" s="4"/>
    </row>
    <row r="109">
      <c r="A109" s="5" t="s">
        <v>595</v>
      </c>
      <c r="B109" s="4">
        <v>45.0</v>
      </c>
      <c r="C109" s="4" t="s">
        <v>596</v>
      </c>
      <c r="D109" s="4" t="s">
        <v>18</v>
      </c>
      <c r="E109" s="4" t="s">
        <v>62</v>
      </c>
      <c r="F109" s="4" t="s">
        <v>20</v>
      </c>
      <c r="G109" s="4">
        <v>76.0</v>
      </c>
      <c r="H109" s="4">
        <v>24.0</v>
      </c>
      <c r="I109" s="4">
        <v>1350.0</v>
      </c>
      <c r="J109" s="4">
        <v>950.0</v>
      </c>
      <c r="K109" s="4">
        <v>1770.0</v>
      </c>
      <c r="L109" s="4">
        <v>21800.0</v>
      </c>
      <c r="M109" s="4">
        <v>23570.0</v>
      </c>
      <c r="N109" s="4">
        <v>4157.0</v>
      </c>
      <c r="O109" s="4">
        <v>0.18</v>
      </c>
      <c r="P109" s="4">
        <f t="shared" si="1"/>
        <v>130944.4444</v>
      </c>
      <c r="Q109" s="4"/>
      <c r="R109" s="4"/>
      <c r="S109" s="4"/>
      <c r="T109" s="4"/>
    </row>
    <row r="110">
      <c r="A110" s="5" t="s">
        <v>599</v>
      </c>
      <c r="B110" s="4">
        <v>82.0</v>
      </c>
      <c r="C110" s="4" t="s">
        <v>600</v>
      </c>
      <c r="D110" s="4" t="s">
        <v>18</v>
      </c>
      <c r="E110" s="4" t="s">
        <v>601</v>
      </c>
      <c r="F110" s="4" t="s">
        <v>20</v>
      </c>
      <c r="G110" s="4">
        <v>79.0</v>
      </c>
      <c r="H110" s="4">
        <v>21.0</v>
      </c>
      <c r="I110" s="4">
        <v>540.0</v>
      </c>
      <c r="J110" s="4">
        <v>490.0</v>
      </c>
      <c r="K110" s="4">
        <v>2830.0</v>
      </c>
      <c r="L110" s="4">
        <v>28500.0</v>
      </c>
      <c r="M110" s="4">
        <v>31330.0</v>
      </c>
      <c r="N110" s="4">
        <v>7399.0</v>
      </c>
      <c r="O110" s="4">
        <v>0.24</v>
      </c>
      <c r="P110" s="4">
        <f t="shared" si="1"/>
        <v>130541.6667</v>
      </c>
      <c r="Q110" s="4"/>
      <c r="R110" s="4"/>
      <c r="S110" s="4"/>
      <c r="T110" s="4"/>
    </row>
    <row r="111">
      <c r="A111" s="5" t="s">
        <v>1190</v>
      </c>
      <c r="B111" s="4">
        <v>344.0</v>
      </c>
      <c r="C111" s="4" t="s">
        <v>1191</v>
      </c>
      <c r="D111" s="4" t="s">
        <v>18</v>
      </c>
      <c r="E111" s="4" t="s">
        <v>1192</v>
      </c>
      <c r="F111" s="4" t="s">
        <v>20</v>
      </c>
      <c r="G111" s="4">
        <v>79.0</v>
      </c>
      <c r="H111" s="4">
        <v>21.0</v>
      </c>
      <c r="I111" s="4">
        <v>1050.0</v>
      </c>
      <c r="J111" s="4">
        <v>810.0</v>
      </c>
      <c r="K111" s="4">
        <v>3140.0</v>
      </c>
      <c r="L111" s="4">
        <v>19800.0</v>
      </c>
      <c r="M111" s="4">
        <v>22940.0</v>
      </c>
      <c r="N111" s="4">
        <v>4081.0</v>
      </c>
      <c r="O111" s="4">
        <v>0.18</v>
      </c>
      <c r="P111" s="4">
        <f t="shared" si="1"/>
        <v>127444.4444</v>
      </c>
      <c r="Q111" s="4"/>
      <c r="R111" s="4"/>
      <c r="S111" s="4"/>
      <c r="T111" s="4"/>
    </row>
    <row r="112">
      <c r="A112" s="5" t="s">
        <v>1193</v>
      </c>
      <c r="B112" s="4">
        <v>330.0</v>
      </c>
      <c r="C112" s="4" t="s">
        <v>1194</v>
      </c>
      <c r="D112" s="4" t="s">
        <v>18</v>
      </c>
      <c r="E112" s="4" t="s">
        <v>213</v>
      </c>
      <c r="F112" s="4" t="s">
        <v>20</v>
      </c>
      <c r="G112" s="4">
        <v>96.0</v>
      </c>
      <c r="H112" s="4">
        <v>4.0</v>
      </c>
      <c r="I112" s="4">
        <v>440.0</v>
      </c>
      <c r="J112" s="4">
        <v>770.0</v>
      </c>
      <c r="K112" s="4">
        <v>11800.0</v>
      </c>
      <c r="L112" s="4">
        <v>66500.0</v>
      </c>
      <c r="M112" s="4">
        <v>78300.0</v>
      </c>
      <c r="N112" s="4">
        <v>49951.0</v>
      </c>
      <c r="O112" s="4">
        <v>0.64</v>
      </c>
      <c r="P112" s="4">
        <f t="shared" si="1"/>
        <v>122343.75</v>
      </c>
      <c r="Q112" s="4"/>
      <c r="R112" s="4"/>
      <c r="S112" s="4"/>
      <c r="T112" s="4"/>
    </row>
    <row r="113">
      <c r="A113" s="5" t="s">
        <v>1195</v>
      </c>
      <c r="B113" s="4">
        <v>260.0</v>
      </c>
      <c r="C113" s="4" t="s">
        <v>1196</v>
      </c>
      <c r="D113" s="4" t="s">
        <v>18</v>
      </c>
      <c r="E113" s="4" t="s">
        <v>1156</v>
      </c>
      <c r="F113" s="4" t="s">
        <v>20</v>
      </c>
      <c r="G113" s="4">
        <v>92.0</v>
      </c>
      <c r="H113" s="4">
        <v>8.0</v>
      </c>
      <c r="I113" s="4">
        <v>990.0</v>
      </c>
      <c r="J113" s="4">
        <v>970.0</v>
      </c>
      <c r="K113" s="4">
        <v>15400.0</v>
      </c>
      <c r="L113" s="4">
        <v>136400.0</v>
      </c>
      <c r="M113" s="4">
        <v>151800.0</v>
      </c>
      <c r="N113" s="4">
        <v>195032.0</v>
      </c>
      <c r="O113" s="4">
        <v>1.28</v>
      </c>
      <c r="P113" s="4">
        <f t="shared" si="1"/>
        <v>118593.75</v>
      </c>
      <c r="Q113" s="4"/>
      <c r="R113" s="4"/>
      <c r="S113" s="4"/>
      <c r="T113" s="4"/>
    </row>
    <row r="114">
      <c r="A114" s="5" t="s">
        <v>613</v>
      </c>
      <c r="B114" s="4">
        <v>92.0</v>
      </c>
      <c r="C114" s="4" t="s">
        <v>614</v>
      </c>
      <c r="D114" s="4" t="s">
        <v>18</v>
      </c>
      <c r="E114" s="4" t="s">
        <v>615</v>
      </c>
      <c r="F114" s="4" t="s">
        <v>20</v>
      </c>
      <c r="G114" s="4">
        <v>79.0</v>
      </c>
      <c r="H114" s="4">
        <v>21.0</v>
      </c>
      <c r="I114" s="4">
        <v>540.0</v>
      </c>
      <c r="J114" s="4">
        <v>830.0</v>
      </c>
      <c r="K114" s="4">
        <v>2150.0</v>
      </c>
      <c r="L114" s="4">
        <v>23800.0</v>
      </c>
      <c r="M114" s="4">
        <v>25950.0</v>
      </c>
      <c r="N114" s="4">
        <v>5597.0</v>
      </c>
      <c r="O114" s="4">
        <v>0.22</v>
      </c>
      <c r="P114" s="4">
        <f t="shared" si="1"/>
        <v>117954.5455</v>
      </c>
      <c r="Q114" s="4"/>
      <c r="R114" s="4"/>
      <c r="S114" s="4"/>
      <c r="T114" s="4"/>
    </row>
    <row r="115">
      <c r="A115" s="5" t="s">
        <v>616</v>
      </c>
      <c r="B115" s="4">
        <v>94.0</v>
      </c>
      <c r="C115" s="4" t="s">
        <v>617</v>
      </c>
      <c r="D115" s="4" t="s">
        <v>18</v>
      </c>
      <c r="E115" s="4" t="s">
        <v>111</v>
      </c>
      <c r="F115" s="4" t="s">
        <v>20</v>
      </c>
      <c r="G115" s="4">
        <v>79.0</v>
      </c>
      <c r="H115" s="4">
        <v>21.0</v>
      </c>
      <c r="I115" s="4">
        <v>1360.0</v>
      </c>
      <c r="J115" s="4">
        <v>1000.0</v>
      </c>
      <c r="K115" s="4">
        <v>1660.0</v>
      </c>
      <c r="L115" s="4">
        <v>17000.0</v>
      </c>
      <c r="M115" s="4">
        <v>18660.0</v>
      </c>
      <c r="N115" s="4">
        <v>3048.0</v>
      </c>
      <c r="O115" s="4">
        <v>0.16</v>
      </c>
      <c r="P115" s="4">
        <f t="shared" si="1"/>
        <v>116625</v>
      </c>
      <c r="Q115" s="4"/>
      <c r="R115" s="4"/>
      <c r="S115" s="4"/>
      <c r="T115" s="4"/>
    </row>
    <row r="116">
      <c r="A116" s="5" t="s">
        <v>1197</v>
      </c>
      <c r="B116" s="4">
        <v>199.0</v>
      </c>
      <c r="C116" s="4" t="s">
        <v>1198</v>
      </c>
      <c r="D116" s="4" t="s">
        <v>18</v>
      </c>
      <c r="E116" s="4" t="s">
        <v>1175</v>
      </c>
      <c r="F116" s="4" t="s">
        <v>20</v>
      </c>
      <c r="G116" s="4">
        <v>79.0</v>
      </c>
      <c r="H116" s="4">
        <v>21.0</v>
      </c>
      <c r="I116" s="4">
        <v>340.0</v>
      </c>
      <c r="J116" s="4">
        <v>260.0</v>
      </c>
      <c r="K116" s="4">
        <v>2370.0</v>
      </c>
      <c r="L116" s="4">
        <v>24400.0</v>
      </c>
      <c r="M116" s="4">
        <v>26770.0</v>
      </c>
      <c r="N116" s="4">
        <v>6224.0</v>
      </c>
      <c r="O116" s="4">
        <v>0.23</v>
      </c>
      <c r="P116" s="4">
        <f t="shared" si="1"/>
        <v>116391.3043</v>
      </c>
      <c r="Q116" s="4"/>
      <c r="R116" s="4"/>
      <c r="S116" s="4"/>
      <c r="T116" s="4"/>
    </row>
    <row r="117">
      <c r="A117" s="5" t="s">
        <v>1199</v>
      </c>
      <c r="B117" s="4">
        <v>386.0</v>
      </c>
      <c r="C117" s="4" t="s">
        <v>1200</v>
      </c>
      <c r="D117" s="4" t="s">
        <v>18</v>
      </c>
      <c r="E117" s="4" t="s">
        <v>62</v>
      </c>
      <c r="F117" s="4" t="s">
        <v>20</v>
      </c>
      <c r="G117" s="4">
        <v>92.0</v>
      </c>
      <c r="H117" s="4">
        <v>8.0</v>
      </c>
      <c r="I117" s="4">
        <v>70.0</v>
      </c>
      <c r="J117" s="4">
        <v>70.0</v>
      </c>
      <c r="K117" s="4">
        <v>20.0</v>
      </c>
      <c r="L117" s="4">
        <v>4430.0</v>
      </c>
      <c r="M117" s="4">
        <v>4450.0</v>
      </c>
      <c r="N117" s="4">
        <v>173.0</v>
      </c>
      <c r="O117" s="4">
        <v>0.04</v>
      </c>
      <c r="P117" s="4">
        <f t="shared" si="1"/>
        <v>111250</v>
      </c>
      <c r="Q117" s="4"/>
      <c r="R117" s="4"/>
      <c r="S117" s="4"/>
      <c r="T117" s="4"/>
    </row>
    <row r="118">
      <c r="A118" s="5" t="s">
        <v>1201</v>
      </c>
      <c r="B118" s="4">
        <v>84.0</v>
      </c>
      <c r="C118" s="4" t="s">
        <v>1202</v>
      </c>
      <c r="D118" s="4" t="s">
        <v>18</v>
      </c>
      <c r="E118" s="4" t="s">
        <v>62</v>
      </c>
      <c r="F118" s="4" t="s">
        <v>20</v>
      </c>
      <c r="G118" s="4">
        <v>76.0</v>
      </c>
      <c r="H118" s="4">
        <v>24.0</v>
      </c>
      <c r="I118" s="4">
        <v>570.0</v>
      </c>
      <c r="J118" s="4">
        <v>450.0</v>
      </c>
      <c r="K118" s="4">
        <v>8340.0</v>
      </c>
      <c r="L118" s="4">
        <v>58100.0</v>
      </c>
      <c r="M118" s="4">
        <v>66440.0</v>
      </c>
      <c r="N118" s="4">
        <v>40062.0</v>
      </c>
      <c r="O118" s="4">
        <v>0.6</v>
      </c>
      <c r="P118" s="4">
        <f t="shared" si="1"/>
        <v>110733.3333</v>
      </c>
      <c r="Q118" s="4"/>
      <c r="R118" s="4"/>
      <c r="S118" s="4"/>
      <c r="T118" s="4"/>
    </row>
    <row r="119">
      <c r="A119" s="5" t="s">
        <v>1203</v>
      </c>
      <c r="B119" s="4">
        <v>58.0</v>
      </c>
      <c r="C119" s="4" t="s">
        <v>1204</v>
      </c>
      <c r="D119" s="4" t="s">
        <v>18</v>
      </c>
      <c r="E119" s="4" t="s">
        <v>62</v>
      </c>
      <c r="F119" s="4" t="s">
        <v>20</v>
      </c>
      <c r="G119" s="4">
        <v>79.0</v>
      </c>
      <c r="H119" s="4">
        <v>21.0</v>
      </c>
      <c r="I119" s="4">
        <v>710.0</v>
      </c>
      <c r="J119" s="4">
        <v>260.0</v>
      </c>
      <c r="K119" s="4">
        <v>2260.0</v>
      </c>
      <c r="L119" s="4">
        <v>25400.0</v>
      </c>
      <c r="M119" s="4">
        <v>27660.0</v>
      </c>
      <c r="N119" s="4">
        <v>6964.0</v>
      </c>
      <c r="O119" s="4">
        <v>0.25</v>
      </c>
      <c r="P119" s="4">
        <f t="shared" si="1"/>
        <v>110640</v>
      </c>
      <c r="Q119" s="4"/>
      <c r="R119" s="4"/>
      <c r="S119" s="4"/>
      <c r="T119" s="4"/>
    </row>
    <row r="120">
      <c r="A120" s="5" t="s">
        <v>1205</v>
      </c>
      <c r="B120" s="4">
        <v>152.0</v>
      </c>
      <c r="C120" s="4" t="s">
        <v>1206</v>
      </c>
      <c r="D120" s="4" t="s">
        <v>18</v>
      </c>
      <c r="E120" s="4" t="s">
        <v>73</v>
      </c>
      <c r="F120" s="4" t="s">
        <v>20</v>
      </c>
      <c r="G120" s="4">
        <v>79.0</v>
      </c>
      <c r="H120" s="4">
        <v>21.0</v>
      </c>
      <c r="I120" s="4">
        <v>850.0</v>
      </c>
      <c r="J120" s="4">
        <v>950.0</v>
      </c>
      <c r="K120" s="4">
        <v>1200.0</v>
      </c>
      <c r="L120" s="4">
        <v>22000.0</v>
      </c>
      <c r="M120" s="4">
        <v>23200.0</v>
      </c>
      <c r="N120" s="4">
        <v>4802.0</v>
      </c>
      <c r="O120" s="4">
        <v>0.21</v>
      </c>
      <c r="P120" s="4">
        <f t="shared" si="1"/>
        <v>110476.1905</v>
      </c>
      <c r="Q120" s="4"/>
      <c r="R120" s="4"/>
      <c r="S120" s="4"/>
      <c r="T120" s="4"/>
    </row>
    <row r="121">
      <c r="A121" s="5" t="s">
        <v>1207</v>
      </c>
      <c r="B121" s="4">
        <v>268.0</v>
      </c>
      <c r="C121" s="4" t="s">
        <v>1208</v>
      </c>
      <c r="D121" s="4" t="s">
        <v>18</v>
      </c>
      <c r="E121" s="4" t="s">
        <v>1209</v>
      </c>
      <c r="F121" s="4" t="s">
        <v>20</v>
      </c>
      <c r="G121" s="4">
        <v>79.0</v>
      </c>
      <c r="H121" s="4">
        <v>21.0</v>
      </c>
      <c r="I121" s="4">
        <v>760.0</v>
      </c>
      <c r="J121" s="4">
        <v>710.0</v>
      </c>
      <c r="K121" s="4">
        <v>1120.0</v>
      </c>
      <c r="L121" s="4">
        <v>10900.0</v>
      </c>
      <c r="M121" s="4">
        <v>12020.0</v>
      </c>
      <c r="N121" s="4">
        <v>1335.0</v>
      </c>
      <c r="O121" s="4">
        <v>0.11</v>
      </c>
      <c r="P121" s="4">
        <f t="shared" si="1"/>
        <v>109272.7273</v>
      </c>
      <c r="Q121" s="4"/>
      <c r="R121" s="4"/>
      <c r="S121" s="4"/>
      <c r="T121" s="4"/>
    </row>
    <row r="122">
      <c r="A122" s="5" t="s">
        <v>1210</v>
      </c>
      <c r="B122" s="4">
        <v>39.0</v>
      </c>
      <c r="C122" s="4" t="s">
        <v>1211</v>
      </c>
      <c r="D122" s="4" t="s">
        <v>18</v>
      </c>
      <c r="E122" s="4" t="s">
        <v>1212</v>
      </c>
      <c r="F122" s="4" t="s">
        <v>20</v>
      </c>
      <c r="G122" s="4">
        <v>76.0</v>
      </c>
      <c r="H122" s="4">
        <v>24.0</v>
      </c>
      <c r="I122" s="4">
        <v>720.0</v>
      </c>
      <c r="J122" s="4">
        <v>650.0</v>
      </c>
      <c r="K122" s="4">
        <v>3540.0</v>
      </c>
      <c r="L122" s="4">
        <v>27600.0</v>
      </c>
      <c r="M122" s="4">
        <v>31140.0</v>
      </c>
      <c r="N122" s="4">
        <v>9072.0</v>
      </c>
      <c r="O122" s="4">
        <v>0.29</v>
      </c>
      <c r="P122" s="4">
        <f t="shared" si="1"/>
        <v>107379.3103</v>
      </c>
      <c r="Q122" s="4"/>
      <c r="R122" s="4"/>
      <c r="S122" s="4"/>
      <c r="T122" s="4"/>
    </row>
    <row r="123">
      <c r="A123" s="5" t="s">
        <v>1213</v>
      </c>
      <c r="B123" s="4">
        <v>126.0</v>
      </c>
      <c r="C123" s="4" t="s">
        <v>1214</v>
      </c>
      <c r="D123" s="4" t="s">
        <v>18</v>
      </c>
      <c r="E123" s="4" t="s">
        <v>213</v>
      </c>
      <c r="F123" s="4" t="s">
        <v>20</v>
      </c>
      <c r="G123" s="4">
        <v>96.0</v>
      </c>
      <c r="H123" s="4">
        <v>4.0</v>
      </c>
      <c r="I123" s="4">
        <v>1210.0</v>
      </c>
      <c r="J123" s="4">
        <v>780.0</v>
      </c>
      <c r="K123" s="4">
        <v>3600.0</v>
      </c>
      <c r="L123" s="4">
        <v>32700.0</v>
      </c>
      <c r="M123" s="4">
        <v>36300.0</v>
      </c>
      <c r="N123" s="4">
        <v>12273.0</v>
      </c>
      <c r="O123" s="4">
        <v>0.34</v>
      </c>
      <c r="P123" s="4">
        <f t="shared" si="1"/>
        <v>106764.7059</v>
      </c>
      <c r="Q123" s="4"/>
      <c r="R123" s="4"/>
      <c r="S123" s="4"/>
      <c r="T123" s="4"/>
    </row>
    <row r="124">
      <c r="A124" s="5" t="s">
        <v>1215</v>
      </c>
      <c r="B124" s="4">
        <v>296.0</v>
      </c>
      <c r="C124" s="4" t="s">
        <v>1216</v>
      </c>
      <c r="D124" s="4" t="s">
        <v>18</v>
      </c>
      <c r="E124" s="4" t="s">
        <v>62</v>
      </c>
      <c r="F124" s="4" t="s">
        <v>20</v>
      </c>
      <c r="G124" s="4">
        <v>79.0</v>
      </c>
      <c r="H124" s="4">
        <v>21.0</v>
      </c>
      <c r="I124" s="4">
        <v>510.0</v>
      </c>
      <c r="J124" s="4">
        <v>560.0</v>
      </c>
      <c r="K124" s="4">
        <v>1310.0</v>
      </c>
      <c r="L124" s="4">
        <v>13500.0</v>
      </c>
      <c r="M124" s="4">
        <v>14810.0</v>
      </c>
      <c r="N124" s="4">
        <v>2003.0</v>
      </c>
      <c r="O124" s="4">
        <v>0.14</v>
      </c>
      <c r="P124" s="4">
        <f t="shared" si="1"/>
        <v>105785.7143</v>
      </c>
      <c r="Q124" s="4"/>
      <c r="R124" s="4"/>
      <c r="S124" s="4"/>
      <c r="T124" s="4"/>
    </row>
    <row r="125">
      <c r="A125" s="5" t="s">
        <v>1217</v>
      </c>
      <c r="B125" s="4">
        <v>374.0</v>
      </c>
      <c r="C125" s="4" t="s">
        <v>1218</v>
      </c>
      <c r="D125" s="4" t="s">
        <v>18</v>
      </c>
      <c r="E125" s="4" t="s">
        <v>62</v>
      </c>
      <c r="F125" s="4" t="s">
        <v>20</v>
      </c>
      <c r="G125" s="4">
        <v>79.0</v>
      </c>
      <c r="H125" s="4">
        <v>21.0</v>
      </c>
      <c r="I125" s="4">
        <v>640.0</v>
      </c>
      <c r="J125" s="4">
        <v>700.0</v>
      </c>
      <c r="K125" s="4">
        <v>1170.0</v>
      </c>
      <c r="L125" s="4">
        <v>9250.0</v>
      </c>
      <c r="M125" s="4">
        <v>10420.0</v>
      </c>
      <c r="N125" s="4">
        <v>1043.0</v>
      </c>
      <c r="O125" s="4">
        <v>0.1</v>
      </c>
      <c r="P125" s="4">
        <f t="shared" si="1"/>
        <v>104200</v>
      </c>
      <c r="Q125" s="4"/>
      <c r="R125" s="4"/>
      <c r="S125" s="4"/>
      <c r="T125" s="4"/>
    </row>
    <row r="126">
      <c r="A126" s="5" t="s">
        <v>1219</v>
      </c>
      <c r="B126" s="4">
        <v>141.0</v>
      </c>
      <c r="C126" s="4" t="s">
        <v>1220</v>
      </c>
      <c r="D126" s="4" t="s">
        <v>18</v>
      </c>
      <c r="E126" s="4" t="s">
        <v>508</v>
      </c>
      <c r="F126" s="4" t="s">
        <v>20</v>
      </c>
      <c r="G126" s="4">
        <v>76.0</v>
      </c>
      <c r="H126" s="4">
        <v>24.0</v>
      </c>
      <c r="I126" s="4">
        <v>1690.0</v>
      </c>
      <c r="J126" s="4">
        <v>1910.0</v>
      </c>
      <c r="K126" s="4">
        <v>2310.0</v>
      </c>
      <c r="L126" s="4">
        <v>30400.0</v>
      </c>
      <c r="M126" s="4">
        <v>32710.0</v>
      </c>
      <c r="N126" s="4">
        <v>10305.0</v>
      </c>
      <c r="O126" s="4">
        <v>0.32</v>
      </c>
      <c r="P126" s="4">
        <f t="shared" si="1"/>
        <v>102218.75</v>
      </c>
      <c r="Q126" s="4"/>
      <c r="R126" s="4"/>
      <c r="S126" s="4"/>
      <c r="T126" s="4"/>
    </row>
    <row r="127">
      <c r="A127" s="5" t="s">
        <v>1221</v>
      </c>
      <c r="B127" s="4">
        <v>172.0</v>
      </c>
      <c r="C127" s="4" t="s">
        <v>1222</v>
      </c>
      <c r="D127" s="4" t="s">
        <v>18</v>
      </c>
      <c r="E127" s="4" t="s">
        <v>1209</v>
      </c>
      <c r="F127" s="4" t="s">
        <v>20</v>
      </c>
      <c r="G127" s="4">
        <v>76.0</v>
      </c>
      <c r="H127" s="4">
        <v>24.0</v>
      </c>
      <c r="I127" s="4">
        <v>410.0</v>
      </c>
      <c r="J127" s="4">
        <v>500.0</v>
      </c>
      <c r="K127" s="4">
        <v>1640.0</v>
      </c>
      <c r="L127" s="4">
        <v>17700.0</v>
      </c>
      <c r="M127" s="4">
        <v>19340.0</v>
      </c>
      <c r="N127" s="4">
        <v>3678.0</v>
      </c>
      <c r="O127" s="4">
        <v>0.19</v>
      </c>
      <c r="P127" s="4">
        <f t="shared" si="1"/>
        <v>101789.4737</v>
      </c>
      <c r="Q127" s="4"/>
      <c r="R127" s="4"/>
      <c r="S127" s="4"/>
      <c r="T127" s="4"/>
    </row>
    <row r="128">
      <c r="A128" s="5" t="s">
        <v>1223</v>
      </c>
      <c r="B128" s="4">
        <v>407.0</v>
      </c>
      <c r="C128" s="4" t="s">
        <v>1224</v>
      </c>
      <c r="D128" s="4" t="s">
        <v>18</v>
      </c>
      <c r="E128" s="4" t="s">
        <v>213</v>
      </c>
      <c r="F128" s="4" t="s">
        <v>20</v>
      </c>
      <c r="G128" s="4">
        <v>79.0</v>
      </c>
      <c r="H128" s="4">
        <v>21.0</v>
      </c>
      <c r="I128" s="4">
        <v>540.0</v>
      </c>
      <c r="J128" s="4">
        <v>440.0</v>
      </c>
      <c r="K128" s="4">
        <v>2590.0</v>
      </c>
      <c r="L128" s="4">
        <v>12500.0</v>
      </c>
      <c r="M128" s="4">
        <v>15090.0</v>
      </c>
      <c r="N128" s="4">
        <v>2261.0</v>
      </c>
      <c r="O128" s="4">
        <v>0.15</v>
      </c>
      <c r="P128" s="4">
        <f t="shared" si="1"/>
        <v>100600</v>
      </c>
      <c r="Q128" s="4"/>
      <c r="R128" s="4"/>
      <c r="S128" s="4"/>
      <c r="T128" s="4"/>
    </row>
    <row r="129">
      <c r="A129" s="5" t="s">
        <v>1225</v>
      </c>
      <c r="B129" s="4">
        <v>211.0</v>
      </c>
      <c r="C129" s="4" t="s">
        <v>1226</v>
      </c>
      <c r="D129" s="4" t="s">
        <v>18</v>
      </c>
      <c r="E129" s="4" t="s">
        <v>1227</v>
      </c>
      <c r="F129" s="4" t="s">
        <v>20</v>
      </c>
      <c r="G129" s="4">
        <v>79.0</v>
      </c>
      <c r="H129" s="4">
        <v>21.0</v>
      </c>
      <c r="I129" s="4">
        <v>580.0</v>
      </c>
      <c r="J129" s="4">
        <v>560.0</v>
      </c>
      <c r="K129" s="4">
        <v>960.0</v>
      </c>
      <c r="L129" s="4">
        <v>19000.0</v>
      </c>
      <c r="M129" s="4">
        <v>19960.0</v>
      </c>
      <c r="N129" s="4">
        <v>4086.0</v>
      </c>
      <c r="O129" s="4">
        <v>0.2</v>
      </c>
      <c r="P129" s="4">
        <f t="shared" si="1"/>
        <v>99800</v>
      </c>
      <c r="Q129" s="4"/>
      <c r="R129" s="4"/>
      <c r="S129" s="4"/>
      <c r="T129" s="4"/>
    </row>
    <row r="130">
      <c r="A130" s="5" t="s">
        <v>1228</v>
      </c>
      <c r="B130" s="4">
        <v>102.0</v>
      </c>
      <c r="C130" s="4" t="s">
        <v>1229</v>
      </c>
      <c r="D130" s="4" t="s">
        <v>18</v>
      </c>
      <c r="E130" s="4" t="s">
        <v>62</v>
      </c>
      <c r="F130" s="4" t="s">
        <v>20</v>
      </c>
      <c r="G130" s="4">
        <v>79.0</v>
      </c>
      <c r="H130" s="4">
        <v>21.0</v>
      </c>
      <c r="I130" s="4">
        <v>710.0</v>
      </c>
      <c r="J130" s="4">
        <v>1150.0</v>
      </c>
      <c r="K130" s="4">
        <v>9140.0</v>
      </c>
      <c r="L130" s="4">
        <v>46700.0</v>
      </c>
      <c r="M130" s="4">
        <v>55840.0</v>
      </c>
      <c r="N130" s="4">
        <v>31069.0</v>
      </c>
      <c r="O130" s="4">
        <v>0.56</v>
      </c>
      <c r="P130" s="4">
        <f t="shared" si="1"/>
        <v>99714.28571</v>
      </c>
      <c r="Q130" s="4"/>
      <c r="R130" s="4"/>
      <c r="S130" s="4"/>
      <c r="T130" s="4"/>
    </row>
    <row r="131">
      <c r="A131" s="5" t="s">
        <v>1230</v>
      </c>
      <c r="B131" s="4">
        <v>30.0</v>
      </c>
      <c r="C131" s="4" t="s">
        <v>1231</v>
      </c>
      <c r="D131" s="4" t="s">
        <v>18</v>
      </c>
      <c r="E131" s="4" t="s">
        <v>1232</v>
      </c>
      <c r="F131" s="4" t="s">
        <v>20</v>
      </c>
      <c r="G131" s="4">
        <v>79.0</v>
      </c>
      <c r="H131" s="4">
        <v>21.0</v>
      </c>
      <c r="I131" s="4">
        <v>440.0</v>
      </c>
      <c r="J131" s="4">
        <v>740.0</v>
      </c>
      <c r="K131" s="4">
        <v>2330.0</v>
      </c>
      <c r="L131" s="4">
        <v>41000.0</v>
      </c>
      <c r="M131" s="4">
        <v>43330.0</v>
      </c>
      <c r="N131" s="4">
        <v>19004.0</v>
      </c>
      <c r="O131" s="4">
        <v>0.44</v>
      </c>
      <c r="P131" s="4">
        <f t="shared" si="1"/>
        <v>98477.27273</v>
      </c>
      <c r="Q131" s="4"/>
      <c r="R131" s="4"/>
      <c r="S131" s="4"/>
      <c r="T131" s="4"/>
    </row>
    <row r="132">
      <c r="A132" s="5" t="s">
        <v>1233</v>
      </c>
      <c r="B132" s="4">
        <v>375.0</v>
      </c>
      <c r="C132" s="4" t="s">
        <v>1234</v>
      </c>
      <c r="D132" s="4" t="s">
        <v>18</v>
      </c>
      <c r="E132" s="4" t="s">
        <v>1235</v>
      </c>
      <c r="F132" s="4" t="s">
        <v>20</v>
      </c>
      <c r="G132" s="4">
        <v>76.0</v>
      </c>
      <c r="H132" s="4">
        <v>24.0</v>
      </c>
      <c r="I132" s="4">
        <v>300.0</v>
      </c>
      <c r="J132" s="4">
        <v>360.0</v>
      </c>
      <c r="K132" s="4">
        <v>1410.0</v>
      </c>
      <c r="L132" s="4">
        <v>20200.0</v>
      </c>
      <c r="M132" s="4">
        <v>21610.0</v>
      </c>
      <c r="N132" s="4">
        <v>4657.0</v>
      </c>
      <c r="O132" s="4">
        <v>0.22</v>
      </c>
      <c r="P132" s="4">
        <f t="shared" si="1"/>
        <v>98227.27273</v>
      </c>
      <c r="Q132" s="4"/>
      <c r="R132" s="4"/>
      <c r="S132" s="4"/>
      <c r="T132" s="4"/>
    </row>
    <row r="133">
      <c r="A133" s="5" t="s">
        <v>1236</v>
      </c>
      <c r="B133" s="4">
        <v>327.0</v>
      </c>
      <c r="C133" s="4" t="s">
        <v>1237</v>
      </c>
      <c r="D133" s="4" t="s">
        <v>18</v>
      </c>
      <c r="E133" s="4" t="s">
        <v>302</v>
      </c>
      <c r="F133" s="4" t="s">
        <v>20</v>
      </c>
      <c r="G133" s="4">
        <v>79.0</v>
      </c>
      <c r="H133" s="4">
        <v>21.0</v>
      </c>
      <c r="I133" s="4">
        <v>500.0</v>
      </c>
      <c r="J133" s="4">
        <v>450.0</v>
      </c>
      <c r="K133" s="4">
        <v>1640.0</v>
      </c>
      <c r="L133" s="4">
        <v>18000.0</v>
      </c>
      <c r="M133" s="4">
        <v>19640.0</v>
      </c>
      <c r="N133" s="4">
        <v>4006.0</v>
      </c>
      <c r="O133" s="4">
        <v>0.2</v>
      </c>
      <c r="P133" s="4">
        <f t="shared" si="1"/>
        <v>98200</v>
      </c>
      <c r="Q133" s="4"/>
      <c r="R133" s="4"/>
      <c r="S133" s="4"/>
      <c r="T133" s="4"/>
    </row>
    <row r="134">
      <c r="A134" s="5" t="s">
        <v>1238</v>
      </c>
      <c r="B134" s="4">
        <v>52.0</v>
      </c>
      <c r="C134" s="4" t="s">
        <v>1239</v>
      </c>
      <c r="D134" s="4" t="s">
        <v>18</v>
      </c>
      <c r="E134" s="4" t="s">
        <v>1156</v>
      </c>
      <c r="F134" s="4" t="s">
        <v>20</v>
      </c>
      <c r="G134" s="4">
        <v>79.0</v>
      </c>
      <c r="H134" s="4">
        <v>21.0</v>
      </c>
      <c r="I134" s="4">
        <v>490.0</v>
      </c>
      <c r="J134" s="4">
        <v>310.0</v>
      </c>
      <c r="K134" s="4">
        <v>3380.0</v>
      </c>
      <c r="L134" s="4">
        <v>47000.0</v>
      </c>
      <c r="M134" s="4">
        <v>50380.0</v>
      </c>
      <c r="N134" s="4">
        <v>26067.0</v>
      </c>
      <c r="O134" s="4">
        <v>0.52</v>
      </c>
      <c r="P134" s="4">
        <f t="shared" si="1"/>
        <v>96884.61538</v>
      </c>
      <c r="Q134" s="4"/>
      <c r="R134" s="4"/>
      <c r="S134" s="4"/>
      <c r="T134" s="4"/>
    </row>
    <row r="135">
      <c r="A135" s="5" t="s">
        <v>1240</v>
      </c>
      <c r="B135" s="4">
        <v>184.0</v>
      </c>
      <c r="C135" s="4" t="s">
        <v>1241</v>
      </c>
      <c r="D135" s="4" t="s">
        <v>18</v>
      </c>
      <c r="E135" s="4" t="s">
        <v>1242</v>
      </c>
      <c r="F135" s="4" t="s">
        <v>20</v>
      </c>
      <c r="G135" s="4">
        <v>79.0</v>
      </c>
      <c r="H135" s="4">
        <v>21.0</v>
      </c>
      <c r="I135" s="4">
        <v>610.0</v>
      </c>
      <c r="J135" s="4">
        <v>350.0</v>
      </c>
      <c r="K135" s="4">
        <v>2640.0</v>
      </c>
      <c r="L135" s="4">
        <v>19300.0</v>
      </c>
      <c r="M135" s="4">
        <v>21940.0</v>
      </c>
      <c r="N135" s="4">
        <v>4988.0</v>
      </c>
      <c r="O135" s="4">
        <v>0.23</v>
      </c>
      <c r="P135" s="4">
        <f t="shared" si="1"/>
        <v>95391.30435</v>
      </c>
      <c r="Q135" s="4"/>
      <c r="R135" s="4"/>
      <c r="S135" s="4"/>
      <c r="T135" s="4"/>
    </row>
    <row r="136">
      <c r="A136" s="5" t="s">
        <v>1243</v>
      </c>
      <c r="B136" s="4">
        <v>197.0</v>
      </c>
      <c r="C136" s="4" t="s">
        <v>1244</v>
      </c>
      <c r="D136" s="4" t="s">
        <v>18</v>
      </c>
      <c r="E136" s="4" t="s">
        <v>302</v>
      </c>
      <c r="F136" s="4" t="s">
        <v>20</v>
      </c>
      <c r="G136" s="4">
        <v>85.0</v>
      </c>
      <c r="H136" s="4">
        <v>15.0</v>
      </c>
      <c r="I136" s="4">
        <v>440.0</v>
      </c>
      <c r="J136" s="4">
        <v>350.0</v>
      </c>
      <c r="K136" s="4">
        <v>2050.0</v>
      </c>
      <c r="L136" s="4">
        <v>26400.0</v>
      </c>
      <c r="M136" s="4">
        <v>28450.0</v>
      </c>
      <c r="N136" s="4">
        <v>8445.0</v>
      </c>
      <c r="O136" s="4">
        <v>0.3</v>
      </c>
      <c r="P136" s="4">
        <f t="shared" si="1"/>
        <v>94833.33333</v>
      </c>
      <c r="Q136" s="4"/>
      <c r="R136" s="4"/>
      <c r="S136" s="4"/>
      <c r="T136" s="4"/>
    </row>
    <row r="137">
      <c r="A137" s="5" t="s">
        <v>1245</v>
      </c>
      <c r="B137" s="4">
        <v>66.0</v>
      </c>
      <c r="C137" s="4" t="s">
        <v>1246</v>
      </c>
      <c r="D137" s="4" t="s">
        <v>18</v>
      </c>
      <c r="E137" s="4" t="s">
        <v>62</v>
      </c>
      <c r="F137" s="4" t="s">
        <v>20</v>
      </c>
      <c r="G137" s="4">
        <v>79.0</v>
      </c>
      <c r="H137" s="4">
        <v>21.0</v>
      </c>
      <c r="I137" s="4">
        <v>610.0</v>
      </c>
      <c r="J137" s="4">
        <v>1170.0</v>
      </c>
      <c r="K137" s="4">
        <v>9880.0</v>
      </c>
      <c r="L137" s="4">
        <v>59200.0</v>
      </c>
      <c r="M137" s="4">
        <v>69080.0</v>
      </c>
      <c r="N137" s="4">
        <v>50681.0</v>
      </c>
      <c r="O137" s="4">
        <v>0.73</v>
      </c>
      <c r="P137" s="4">
        <f t="shared" si="1"/>
        <v>94630.13699</v>
      </c>
      <c r="Q137" s="4"/>
      <c r="R137" s="4"/>
      <c r="S137" s="4"/>
      <c r="T137" s="4"/>
    </row>
    <row r="138">
      <c r="A138" s="5" t="s">
        <v>1247</v>
      </c>
      <c r="B138" s="4">
        <v>396.0</v>
      </c>
      <c r="C138" s="4" t="s">
        <v>1248</v>
      </c>
      <c r="D138" s="4" t="s">
        <v>18</v>
      </c>
      <c r="E138" s="4" t="s">
        <v>111</v>
      </c>
      <c r="F138" s="4" t="s">
        <v>20</v>
      </c>
      <c r="G138" s="4">
        <v>79.0</v>
      </c>
      <c r="H138" s="4">
        <v>21.0</v>
      </c>
      <c r="I138" s="4">
        <v>70.0</v>
      </c>
      <c r="J138" s="4">
        <v>70.0</v>
      </c>
      <c r="K138" s="4">
        <v>1870.0</v>
      </c>
      <c r="L138" s="4">
        <v>9430.0</v>
      </c>
      <c r="M138" s="4">
        <v>11300.0</v>
      </c>
      <c r="N138" s="4">
        <v>1410.0</v>
      </c>
      <c r="O138" s="4">
        <v>0.12</v>
      </c>
      <c r="P138" s="4">
        <f t="shared" si="1"/>
        <v>94166.66667</v>
      </c>
      <c r="Q138" s="4"/>
      <c r="R138" s="4"/>
      <c r="S138" s="4"/>
      <c r="T138" s="4"/>
    </row>
    <row r="139">
      <c r="A139" s="5" t="s">
        <v>1249</v>
      </c>
      <c r="B139" s="4">
        <v>284.0</v>
      </c>
      <c r="C139" s="4" t="s">
        <v>1250</v>
      </c>
      <c r="D139" s="4" t="s">
        <v>18</v>
      </c>
      <c r="E139" s="4" t="s">
        <v>111</v>
      </c>
      <c r="F139" s="4" t="s">
        <v>20</v>
      </c>
      <c r="G139" s="4">
        <v>79.0</v>
      </c>
      <c r="H139" s="4">
        <v>21.0</v>
      </c>
      <c r="I139" s="4">
        <v>280.0</v>
      </c>
      <c r="J139" s="4">
        <v>240.0</v>
      </c>
      <c r="K139" s="4">
        <v>1120.0</v>
      </c>
      <c r="L139" s="4">
        <v>8120.0</v>
      </c>
      <c r="M139" s="4">
        <v>9240.0</v>
      </c>
      <c r="N139" s="4">
        <v>926.0</v>
      </c>
      <c r="O139" s="4">
        <v>0.1</v>
      </c>
      <c r="P139" s="4">
        <f t="shared" si="1"/>
        <v>92400</v>
      </c>
      <c r="Q139" s="4"/>
      <c r="R139" s="4"/>
      <c r="S139" s="4"/>
      <c r="T139" s="4"/>
    </row>
    <row r="140">
      <c r="A140" s="5" t="s">
        <v>1251</v>
      </c>
      <c r="B140" s="4">
        <v>133.0</v>
      </c>
      <c r="C140" s="4" t="s">
        <v>1252</v>
      </c>
      <c r="D140" s="4" t="s">
        <v>18</v>
      </c>
      <c r="E140" s="4" t="s">
        <v>302</v>
      </c>
      <c r="F140" s="4" t="s">
        <v>20</v>
      </c>
      <c r="G140" s="4">
        <v>79.0</v>
      </c>
      <c r="H140" s="4">
        <v>21.0</v>
      </c>
      <c r="I140" s="4">
        <v>310.0</v>
      </c>
      <c r="J140" s="4">
        <v>340.0</v>
      </c>
      <c r="K140" s="4">
        <v>1550.0</v>
      </c>
      <c r="L140" s="4">
        <v>21400.0</v>
      </c>
      <c r="M140" s="4">
        <v>22950.0</v>
      </c>
      <c r="N140" s="4">
        <v>5837.0</v>
      </c>
      <c r="O140" s="4">
        <v>0.25</v>
      </c>
      <c r="P140" s="4">
        <f t="shared" si="1"/>
        <v>91800</v>
      </c>
      <c r="Q140" s="4"/>
      <c r="R140" s="4"/>
      <c r="S140" s="4"/>
      <c r="T140" s="4"/>
    </row>
    <row r="141">
      <c r="A141" s="5" t="s">
        <v>1253</v>
      </c>
      <c r="B141" s="4">
        <v>10.0</v>
      </c>
      <c r="C141" s="4" t="s">
        <v>1254</v>
      </c>
      <c r="D141" s="4" t="s">
        <v>18</v>
      </c>
      <c r="E141" s="4" t="s">
        <v>73</v>
      </c>
      <c r="F141" s="4" t="s">
        <v>20</v>
      </c>
      <c r="G141" s="4">
        <v>79.0</v>
      </c>
      <c r="H141" s="4">
        <v>21.0</v>
      </c>
      <c r="I141" s="4">
        <v>930.0</v>
      </c>
      <c r="J141" s="4">
        <v>860.0</v>
      </c>
      <c r="K141" s="4">
        <v>4340.0</v>
      </c>
      <c r="L141" s="4">
        <v>52200.0</v>
      </c>
      <c r="M141" s="4">
        <v>56540.0</v>
      </c>
      <c r="N141" s="4">
        <v>35145.0</v>
      </c>
      <c r="O141" s="4">
        <v>0.62</v>
      </c>
      <c r="P141" s="4">
        <f t="shared" si="1"/>
        <v>91193.54839</v>
      </c>
      <c r="Q141" s="4"/>
      <c r="R141" s="4"/>
      <c r="S141" s="4"/>
      <c r="T141" s="4"/>
    </row>
    <row r="142">
      <c r="A142" s="5" t="s">
        <v>1255</v>
      </c>
      <c r="B142" s="4">
        <v>43.0</v>
      </c>
      <c r="C142" s="4" t="s">
        <v>1256</v>
      </c>
      <c r="D142" s="4" t="s">
        <v>18</v>
      </c>
      <c r="E142" s="4" t="s">
        <v>62</v>
      </c>
      <c r="F142" s="4" t="s">
        <v>20</v>
      </c>
      <c r="G142" s="4">
        <v>79.0</v>
      </c>
      <c r="H142" s="4">
        <v>21.0</v>
      </c>
      <c r="I142" s="4">
        <v>550.0</v>
      </c>
      <c r="J142" s="4">
        <v>250.0</v>
      </c>
      <c r="K142" s="4">
        <v>2260.0</v>
      </c>
      <c r="L142" s="4">
        <v>27500.0</v>
      </c>
      <c r="M142" s="4">
        <v>29760.0</v>
      </c>
      <c r="N142" s="4">
        <v>9717.0</v>
      </c>
      <c r="O142" s="4">
        <v>0.33</v>
      </c>
      <c r="P142" s="4">
        <f t="shared" si="1"/>
        <v>90181.81818</v>
      </c>
      <c r="Q142" s="4"/>
      <c r="R142" s="4"/>
      <c r="S142" s="4"/>
      <c r="T142" s="4"/>
    </row>
    <row r="143">
      <c r="A143" s="5" t="s">
        <v>1257</v>
      </c>
      <c r="B143" s="4">
        <v>81.0</v>
      </c>
      <c r="C143" s="4" t="s">
        <v>1258</v>
      </c>
      <c r="D143" s="4" t="s">
        <v>18</v>
      </c>
      <c r="E143" s="4" t="s">
        <v>111</v>
      </c>
      <c r="F143" s="4" t="s">
        <v>20</v>
      </c>
      <c r="G143" s="4">
        <v>79.0</v>
      </c>
      <c r="H143" s="4">
        <v>21.0</v>
      </c>
      <c r="I143" s="4">
        <v>1460.0</v>
      </c>
      <c r="J143" s="4">
        <v>810.0</v>
      </c>
      <c r="K143" s="4">
        <v>1490.0</v>
      </c>
      <c r="L143" s="4">
        <v>15600.0</v>
      </c>
      <c r="M143" s="4">
        <v>17090.0</v>
      </c>
      <c r="N143" s="4">
        <v>3256.0</v>
      </c>
      <c r="O143" s="4">
        <v>0.19</v>
      </c>
      <c r="P143" s="4">
        <f t="shared" si="1"/>
        <v>89947.36842</v>
      </c>
      <c r="Q143" s="4"/>
      <c r="R143" s="4"/>
      <c r="S143" s="4"/>
      <c r="T143" s="4"/>
    </row>
    <row r="144">
      <c r="A144" s="5" t="s">
        <v>1259</v>
      </c>
      <c r="B144" s="4">
        <v>241.0</v>
      </c>
      <c r="C144" s="4" t="s">
        <v>1260</v>
      </c>
      <c r="D144" s="4" t="s">
        <v>18</v>
      </c>
      <c r="E144" s="4" t="s">
        <v>1261</v>
      </c>
      <c r="F144" s="4" t="s">
        <v>20</v>
      </c>
      <c r="G144" s="4">
        <v>92.0</v>
      </c>
      <c r="H144" s="4">
        <v>8.0</v>
      </c>
      <c r="I144" s="4">
        <v>950.0</v>
      </c>
      <c r="J144" s="4">
        <v>770.0</v>
      </c>
      <c r="K144" s="4">
        <v>3340.0</v>
      </c>
      <c r="L144" s="4">
        <v>36200.0</v>
      </c>
      <c r="M144" s="4">
        <v>39540.0</v>
      </c>
      <c r="N144" s="4">
        <v>17384.0</v>
      </c>
      <c r="O144" s="4">
        <v>0.44</v>
      </c>
      <c r="P144" s="4">
        <f t="shared" si="1"/>
        <v>89863.63636</v>
      </c>
      <c r="Q144" s="4"/>
      <c r="R144" s="4"/>
      <c r="S144" s="4"/>
      <c r="T144" s="4"/>
    </row>
    <row r="145">
      <c r="A145" s="5" t="s">
        <v>1262</v>
      </c>
      <c r="B145" s="4">
        <v>267.0</v>
      </c>
      <c r="C145" s="4" t="s">
        <v>1263</v>
      </c>
      <c r="D145" s="4" t="s">
        <v>18</v>
      </c>
      <c r="E145" s="4" t="s">
        <v>218</v>
      </c>
      <c r="F145" s="4" t="s">
        <v>20</v>
      </c>
      <c r="G145" s="4">
        <v>79.0</v>
      </c>
      <c r="H145" s="4">
        <v>21.0</v>
      </c>
      <c r="I145" s="4">
        <v>800.0</v>
      </c>
      <c r="J145" s="4">
        <v>790.0</v>
      </c>
      <c r="K145" s="4">
        <v>2470.0</v>
      </c>
      <c r="L145" s="4">
        <v>12700.0</v>
      </c>
      <c r="M145" s="4">
        <v>15170.0</v>
      </c>
      <c r="N145" s="4">
        <v>2634.0</v>
      </c>
      <c r="O145" s="4">
        <v>0.17</v>
      </c>
      <c r="P145" s="4">
        <f t="shared" si="1"/>
        <v>89235.29412</v>
      </c>
      <c r="Q145" s="4"/>
      <c r="R145" s="4"/>
      <c r="S145" s="4"/>
      <c r="T145" s="4"/>
    </row>
    <row r="146">
      <c r="A146" s="5" t="s">
        <v>1264</v>
      </c>
      <c r="B146" s="4">
        <v>77.0</v>
      </c>
      <c r="C146" s="4" t="s">
        <v>1265</v>
      </c>
      <c r="D146" s="4" t="s">
        <v>18</v>
      </c>
      <c r="E146" s="4" t="s">
        <v>1266</v>
      </c>
      <c r="F146" s="4" t="s">
        <v>138</v>
      </c>
      <c r="G146" s="4">
        <v>6.0</v>
      </c>
      <c r="H146" s="4">
        <v>94.0</v>
      </c>
      <c r="I146" s="4">
        <v>560.0</v>
      </c>
      <c r="J146" s="4">
        <v>590.0</v>
      </c>
      <c r="K146" s="4">
        <v>2340.0</v>
      </c>
      <c r="L146" s="4">
        <v>36700.0</v>
      </c>
      <c r="M146" s="4">
        <v>39040.0</v>
      </c>
      <c r="N146" s="4">
        <v>17429.0</v>
      </c>
      <c r="O146" s="4">
        <v>0.45</v>
      </c>
      <c r="P146" s="4">
        <f t="shared" si="1"/>
        <v>86755.55556</v>
      </c>
      <c r="Q146" s="4"/>
      <c r="R146" s="4"/>
      <c r="S146" s="4"/>
      <c r="T146" s="4"/>
    </row>
    <row r="147">
      <c r="A147" s="5" t="s">
        <v>1267</v>
      </c>
      <c r="B147" s="4">
        <v>95.0</v>
      </c>
      <c r="C147" s="4" t="s">
        <v>1268</v>
      </c>
      <c r="D147" s="4" t="s">
        <v>18</v>
      </c>
      <c r="E147" s="4" t="s">
        <v>1269</v>
      </c>
      <c r="F147" s="4" t="s">
        <v>20</v>
      </c>
      <c r="G147" s="4">
        <v>79.0</v>
      </c>
      <c r="H147" s="4">
        <v>21.0</v>
      </c>
      <c r="I147" s="4">
        <v>1360.0</v>
      </c>
      <c r="J147" s="4">
        <v>1870.0</v>
      </c>
      <c r="K147" s="4">
        <v>3170.0</v>
      </c>
      <c r="L147" s="4">
        <v>25400.0</v>
      </c>
      <c r="M147" s="4">
        <v>28570.0</v>
      </c>
      <c r="N147" s="4">
        <v>9584.0</v>
      </c>
      <c r="O147" s="4">
        <v>0.34</v>
      </c>
      <c r="P147" s="4">
        <f t="shared" si="1"/>
        <v>84029.41176</v>
      </c>
      <c r="Q147" s="4"/>
      <c r="R147" s="4"/>
      <c r="S147" s="4"/>
      <c r="T147" s="4"/>
    </row>
    <row r="148">
      <c r="A148" s="5" t="s">
        <v>1270</v>
      </c>
      <c r="B148" s="4">
        <v>57.0</v>
      </c>
      <c r="C148" s="4" t="s">
        <v>1271</v>
      </c>
      <c r="D148" s="4" t="s">
        <v>18</v>
      </c>
      <c r="E148" s="4" t="s">
        <v>184</v>
      </c>
      <c r="F148" s="4" t="s">
        <v>20</v>
      </c>
      <c r="G148" s="4">
        <v>76.0</v>
      </c>
      <c r="H148" s="4">
        <v>24.0</v>
      </c>
      <c r="I148" s="4">
        <v>680.0</v>
      </c>
      <c r="J148" s="4">
        <v>400.0</v>
      </c>
      <c r="K148" s="4">
        <v>3910.0</v>
      </c>
      <c r="L148" s="4">
        <v>39600.0</v>
      </c>
      <c r="M148" s="4">
        <v>43510.0</v>
      </c>
      <c r="N148" s="4">
        <v>22723.0</v>
      </c>
      <c r="O148" s="4">
        <v>0.52</v>
      </c>
      <c r="P148" s="4">
        <f t="shared" si="1"/>
        <v>83673.07692</v>
      </c>
      <c r="Q148" s="4"/>
      <c r="R148" s="4"/>
      <c r="S148" s="4"/>
      <c r="T148" s="4"/>
    </row>
    <row r="149">
      <c r="A149" s="5" t="s">
        <v>1272</v>
      </c>
      <c r="B149" s="4">
        <v>51.0</v>
      </c>
      <c r="C149" s="4" t="s">
        <v>1273</v>
      </c>
      <c r="D149" s="4" t="s">
        <v>18</v>
      </c>
      <c r="E149" s="4" t="s">
        <v>1242</v>
      </c>
      <c r="F149" s="4" t="s">
        <v>20</v>
      </c>
      <c r="G149" s="4">
        <v>79.0</v>
      </c>
      <c r="H149" s="4">
        <v>21.0</v>
      </c>
      <c r="I149" s="4">
        <v>1060.0</v>
      </c>
      <c r="J149" s="4">
        <v>1310.0</v>
      </c>
      <c r="K149" s="4">
        <v>2740.0</v>
      </c>
      <c r="L149" s="4">
        <v>29600.0</v>
      </c>
      <c r="M149" s="4">
        <v>32340.0</v>
      </c>
      <c r="N149" s="4">
        <v>12637.0</v>
      </c>
      <c r="O149" s="4">
        <v>0.39</v>
      </c>
      <c r="P149" s="4">
        <f t="shared" si="1"/>
        <v>82923.07692</v>
      </c>
      <c r="Q149" s="4"/>
      <c r="R149" s="4"/>
      <c r="S149" s="4"/>
      <c r="T149" s="4"/>
    </row>
    <row r="150">
      <c r="A150" s="5" t="s">
        <v>1274</v>
      </c>
      <c r="B150" s="4">
        <v>106.0</v>
      </c>
      <c r="C150" s="4" t="s">
        <v>1275</v>
      </c>
      <c r="D150" s="4" t="s">
        <v>18</v>
      </c>
      <c r="E150" s="4" t="s">
        <v>62</v>
      </c>
      <c r="F150" s="4" t="s">
        <v>20</v>
      </c>
      <c r="G150" s="4">
        <v>79.0</v>
      </c>
      <c r="H150" s="4">
        <v>21.0</v>
      </c>
      <c r="I150" s="4">
        <v>430.0</v>
      </c>
      <c r="J150" s="4">
        <v>490.0</v>
      </c>
      <c r="K150" s="4">
        <v>1630.0</v>
      </c>
      <c r="L150" s="4">
        <v>18700.0</v>
      </c>
      <c r="M150" s="4">
        <v>20330.0</v>
      </c>
      <c r="N150" s="4">
        <v>5070.0</v>
      </c>
      <c r="O150" s="4">
        <v>0.25</v>
      </c>
      <c r="P150" s="4">
        <f t="shared" si="1"/>
        <v>81320</v>
      </c>
      <c r="Q150" s="4"/>
      <c r="R150" s="4"/>
      <c r="S150" s="4"/>
      <c r="T150" s="4"/>
    </row>
    <row r="151">
      <c r="A151" s="5" t="s">
        <v>1276</v>
      </c>
      <c r="B151" s="4">
        <v>192.0</v>
      </c>
      <c r="C151" s="4" t="s">
        <v>1277</v>
      </c>
      <c r="D151" s="4" t="s">
        <v>18</v>
      </c>
      <c r="E151" s="4" t="s">
        <v>532</v>
      </c>
      <c r="F151" s="4" t="s">
        <v>20</v>
      </c>
      <c r="G151" s="4">
        <v>79.0</v>
      </c>
      <c r="H151" s="4">
        <v>21.0</v>
      </c>
      <c r="I151" s="4">
        <v>480.0</v>
      </c>
      <c r="J151" s="4">
        <v>470.0</v>
      </c>
      <c r="K151" s="4">
        <v>1880.0</v>
      </c>
      <c r="L151" s="4">
        <v>16800.0</v>
      </c>
      <c r="M151" s="4">
        <v>18680.0</v>
      </c>
      <c r="N151" s="4">
        <v>4337.0</v>
      </c>
      <c r="O151" s="4">
        <v>0.23</v>
      </c>
      <c r="P151" s="4">
        <f t="shared" si="1"/>
        <v>81217.3913</v>
      </c>
      <c r="Q151" s="4"/>
      <c r="R151" s="4"/>
      <c r="S151" s="4"/>
      <c r="T151" s="4"/>
    </row>
    <row r="152">
      <c r="A152" s="5" t="s">
        <v>1278</v>
      </c>
      <c r="B152" s="4">
        <v>231.0</v>
      </c>
      <c r="C152" s="4" t="s">
        <v>1279</v>
      </c>
      <c r="D152" s="4" t="s">
        <v>18</v>
      </c>
      <c r="E152" s="4" t="s">
        <v>1227</v>
      </c>
      <c r="F152" s="4" t="s">
        <v>20</v>
      </c>
      <c r="G152" s="4">
        <v>79.0</v>
      </c>
      <c r="H152" s="4">
        <v>21.0</v>
      </c>
      <c r="I152" s="4">
        <v>740.0</v>
      </c>
      <c r="J152" s="4">
        <v>510.0</v>
      </c>
      <c r="K152" s="4">
        <v>840.0</v>
      </c>
      <c r="L152" s="4">
        <v>14400.0</v>
      </c>
      <c r="M152" s="4">
        <v>15240.0</v>
      </c>
      <c r="N152" s="4">
        <v>2845.0</v>
      </c>
      <c r="O152" s="4">
        <v>0.19</v>
      </c>
      <c r="P152" s="4">
        <f t="shared" si="1"/>
        <v>80210.52632</v>
      </c>
      <c r="Q152" s="4"/>
      <c r="R152" s="4"/>
      <c r="S152" s="4"/>
      <c r="T152" s="4"/>
    </row>
    <row r="153">
      <c r="A153" s="5" t="s">
        <v>1280</v>
      </c>
      <c r="B153" s="4">
        <v>250.0</v>
      </c>
      <c r="C153" s="4" t="s">
        <v>1281</v>
      </c>
      <c r="D153" s="4" t="s">
        <v>18</v>
      </c>
      <c r="E153" s="4" t="s">
        <v>1282</v>
      </c>
      <c r="F153" s="4" t="s">
        <v>20</v>
      </c>
      <c r="G153" s="4">
        <v>79.0</v>
      </c>
      <c r="H153" s="4">
        <v>21.0</v>
      </c>
      <c r="I153" s="4">
        <v>610.0</v>
      </c>
      <c r="J153" s="4">
        <v>460.0</v>
      </c>
      <c r="K153" s="4">
        <v>340.0</v>
      </c>
      <c r="L153" s="4">
        <v>11600.0</v>
      </c>
      <c r="M153" s="4">
        <v>11940.0</v>
      </c>
      <c r="N153" s="4">
        <v>1836.0</v>
      </c>
      <c r="O153" s="4">
        <v>0.15</v>
      </c>
      <c r="P153" s="4">
        <f t="shared" si="1"/>
        <v>79600</v>
      </c>
      <c r="Q153" s="4"/>
      <c r="R153" s="4"/>
      <c r="S153" s="4"/>
      <c r="T153" s="4"/>
    </row>
    <row r="154">
      <c r="A154" s="5" t="s">
        <v>1283</v>
      </c>
      <c r="B154" s="4">
        <v>402.0</v>
      </c>
      <c r="C154" s="4" t="s">
        <v>1284</v>
      </c>
      <c r="D154" s="4" t="s">
        <v>18</v>
      </c>
      <c r="E154" s="4" t="s">
        <v>1242</v>
      </c>
      <c r="F154" s="4" t="s">
        <v>20</v>
      </c>
      <c r="G154" s="4">
        <v>92.0</v>
      </c>
      <c r="H154" s="4">
        <v>8.0</v>
      </c>
      <c r="I154" s="4">
        <v>540.0</v>
      </c>
      <c r="J154" s="4">
        <v>670.0</v>
      </c>
      <c r="K154" s="4">
        <v>10200.0</v>
      </c>
      <c r="L154" s="4">
        <v>54000.0</v>
      </c>
      <c r="M154" s="4">
        <v>64200.0</v>
      </c>
      <c r="N154" s="4">
        <v>52669.0</v>
      </c>
      <c r="O154" s="4">
        <v>0.82</v>
      </c>
      <c r="P154" s="4">
        <f t="shared" si="1"/>
        <v>78292.68293</v>
      </c>
      <c r="Q154" s="4"/>
      <c r="R154" s="4"/>
      <c r="S154" s="4"/>
      <c r="T154" s="4"/>
    </row>
    <row r="155">
      <c r="A155" s="5" t="s">
        <v>1285</v>
      </c>
      <c r="B155" s="4">
        <v>258.0</v>
      </c>
      <c r="C155" s="4" t="s">
        <v>1286</v>
      </c>
      <c r="D155" s="4" t="s">
        <v>18</v>
      </c>
      <c r="E155" s="4" t="s">
        <v>328</v>
      </c>
      <c r="F155" s="4" t="s">
        <v>20</v>
      </c>
      <c r="G155" s="4">
        <v>79.0</v>
      </c>
      <c r="H155" s="4">
        <v>21.0</v>
      </c>
      <c r="I155" s="4">
        <v>700.0</v>
      </c>
      <c r="J155" s="4">
        <v>540.0</v>
      </c>
      <c r="K155" s="4">
        <v>1990.0</v>
      </c>
      <c r="L155" s="4">
        <v>16000.0</v>
      </c>
      <c r="M155" s="4">
        <v>17990.0</v>
      </c>
      <c r="N155" s="4">
        <v>4138.0</v>
      </c>
      <c r="O155" s="4">
        <v>0.23</v>
      </c>
      <c r="P155" s="4">
        <f t="shared" si="1"/>
        <v>78217.3913</v>
      </c>
      <c r="Q155" s="4"/>
      <c r="R155" s="4"/>
      <c r="S155" s="4"/>
      <c r="T155" s="4"/>
    </row>
    <row r="156">
      <c r="A156" s="5" t="s">
        <v>1287</v>
      </c>
      <c r="B156" s="4">
        <v>147.0</v>
      </c>
      <c r="C156" s="4" t="s">
        <v>1288</v>
      </c>
      <c r="D156" s="4" t="s">
        <v>18</v>
      </c>
      <c r="E156" s="4" t="s">
        <v>1227</v>
      </c>
      <c r="F156" s="4" t="s">
        <v>20</v>
      </c>
      <c r="G156" s="4">
        <v>79.0</v>
      </c>
      <c r="H156" s="4">
        <v>21.0</v>
      </c>
      <c r="I156" s="4">
        <v>490.0</v>
      </c>
      <c r="J156" s="4">
        <v>630.0</v>
      </c>
      <c r="K156" s="4">
        <v>1290.0</v>
      </c>
      <c r="L156" s="4">
        <v>20500.0</v>
      </c>
      <c r="M156" s="4">
        <v>21790.0</v>
      </c>
      <c r="N156" s="4">
        <v>6145.0</v>
      </c>
      <c r="O156" s="4">
        <v>0.28</v>
      </c>
      <c r="P156" s="4">
        <f t="shared" si="1"/>
        <v>77821.42857</v>
      </c>
      <c r="Q156" s="4"/>
      <c r="R156" s="4"/>
      <c r="S156" s="4"/>
      <c r="T156" s="4"/>
    </row>
    <row r="157">
      <c r="A157" s="5" t="s">
        <v>1289</v>
      </c>
      <c r="B157" s="4">
        <v>139.0</v>
      </c>
      <c r="C157" s="4" t="s">
        <v>1290</v>
      </c>
      <c r="D157" s="4" t="s">
        <v>18</v>
      </c>
      <c r="E157" s="4" t="s">
        <v>62</v>
      </c>
      <c r="F157" s="4" t="s">
        <v>20</v>
      </c>
      <c r="G157" s="4">
        <v>76.0</v>
      </c>
      <c r="H157" s="4">
        <v>24.0</v>
      </c>
      <c r="I157" s="4">
        <v>600.0</v>
      </c>
      <c r="J157" s="4">
        <v>290.0</v>
      </c>
      <c r="K157" s="4">
        <v>2220.0</v>
      </c>
      <c r="L157" s="4">
        <v>24900.0</v>
      </c>
      <c r="M157" s="4">
        <v>27120.0</v>
      </c>
      <c r="N157" s="4">
        <v>9564.0</v>
      </c>
      <c r="O157" s="4">
        <v>0.35</v>
      </c>
      <c r="P157" s="4">
        <f t="shared" si="1"/>
        <v>77485.71429</v>
      </c>
      <c r="Q157" s="4"/>
      <c r="R157" s="4"/>
      <c r="S157" s="4"/>
      <c r="T157" s="4"/>
    </row>
    <row r="158">
      <c r="A158" s="5" t="s">
        <v>1291</v>
      </c>
      <c r="B158" s="4">
        <v>391.0</v>
      </c>
      <c r="C158" s="4" t="s">
        <v>1292</v>
      </c>
      <c r="D158" s="4" t="s">
        <v>18</v>
      </c>
      <c r="E158" s="4" t="s">
        <v>47</v>
      </c>
      <c r="F158" s="4" t="s">
        <v>20</v>
      </c>
      <c r="G158" s="4">
        <v>79.0</v>
      </c>
      <c r="H158" s="4">
        <v>21.0</v>
      </c>
      <c r="I158" s="4">
        <v>340.0</v>
      </c>
      <c r="J158" s="4">
        <v>70.0</v>
      </c>
      <c r="K158" s="4">
        <v>1540.0</v>
      </c>
      <c r="L158" s="4">
        <v>15300.0</v>
      </c>
      <c r="M158" s="4">
        <v>16840.0</v>
      </c>
      <c r="N158" s="4">
        <v>3689.0</v>
      </c>
      <c r="O158" s="4">
        <v>0.22</v>
      </c>
      <c r="P158" s="4">
        <f t="shared" si="1"/>
        <v>76545.45455</v>
      </c>
      <c r="Q158" s="4"/>
      <c r="R158" s="4"/>
      <c r="S158" s="4"/>
      <c r="T158" s="4"/>
    </row>
    <row r="159">
      <c r="A159" s="5" t="s">
        <v>1293</v>
      </c>
      <c r="B159" s="4">
        <v>286.0</v>
      </c>
      <c r="C159" s="4" t="s">
        <v>1294</v>
      </c>
      <c r="D159" s="4" t="s">
        <v>18</v>
      </c>
      <c r="E159" s="4" t="s">
        <v>47</v>
      </c>
      <c r="F159" s="4" t="s">
        <v>20</v>
      </c>
      <c r="G159" s="4">
        <v>79.0</v>
      </c>
      <c r="H159" s="4">
        <v>21.0</v>
      </c>
      <c r="I159" s="4">
        <v>560.0</v>
      </c>
      <c r="J159" s="4">
        <v>320.0</v>
      </c>
      <c r="K159" s="4">
        <v>1660.0</v>
      </c>
      <c r="L159" s="4">
        <v>19700.0</v>
      </c>
      <c r="M159" s="4">
        <v>21360.0</v>
      </c>
      <c r="N159" s="4">
        <v>6085.0</v>
      </c>
      <c r="O159" s="4">
        <v>0.28</v>
      </c>
      <c r="P159" s="4">
        <f t="shared" si="1"/>
        <v>76285.71429</v>
      </c>
      <c r="Q159" s="4"/>
      <c r="R159" s="4"/>
      <c r="S159" s="4"/>
      <c r="T159" s="4"/>
    </row>
    <row r="160">
      <c r="A160" s="5" t="s">
        <v>1295</v>
      </c>
      <c r="B160" s="4">
        <v>200.0</v>
      </c>
      <c r="C160" s="4" t="s">
        <v>1296</v>
      </c>
      <c r="D160" s="4" t="s">
        <v>18</v>
      </c>
      <c r="E160" s="4" t="s">
        <v>213</v>
      </c>
      <c r="F160" s="4" t="s">
        <v>20</v>
      </c>
      <c r="G160" s="4">
        <v>79.0</v>
      </c>
      <c r="H160" s="4">
        <v>21.0</v>
      </c>
      <c r="I160" s="4">
        <v>760.0</v>
      </c>
      <c r="J160" s="4">
        <v>880.0</v>
      </c>
      <c r="K160" s="4">
        <v>3890.0</v>
      </c>
      <c r="L160" s="4">
        <v>41800.0</v>
      </c>
      <c r="M160" s="4">
        <v>45690.0</v>
      </c>
      <c r="N160" s="4">
        <v>27450.0</v>
      </c>
      <c r="O160" s="4">
        <v>0.6</v>
      </c>
      <c r="P160" s="4">
        <f t="shared" si="1"/>
        <v>76150</v>
      </c>
      <c r="Q160" s="4"/>
      <c r="R160" s="4"/>
      <c r="S160" s="4"/>
      <c r="T160" s="4"/>
    </row>
    <row r="161">
      <c r="A161" s="5" t="s">
        <v>1297</v>
      </c>
      <c r="B161" s="4">
        <v>173.0</v>
      </c>
      <c r="C161" s="4" t="s">
        <v>1298</v>
      </c>
      <c r="D161" s="4" t="s">
        <v>18</v>
      </c>
      <c r="E161" s="4" t="s">
        <v>111</v>
      </c>
      <c r="F161" s="4" t="s">
        <v>20</v>
      </c>
      <c r="G161" s="4">
        <v>96.0</v>
      </c>
      <c r="H161" s="4">
        <v>4.0</v>
      </c>
      <c r="I161" s="4">
        <v>550.0</v>
      </c>
      <c r="J161" s="4">
        <v>550.0</v>
      </c>
      <c r="K161" s="4">
        <v>2650.0</v>
      </c>
      <c r="L161" s="4">
        <v>22100.0</v>
      </c>
      <c r="M161" s="4">
        <v>24750.0</v>
      </c>
      <c r="N161" s="4">
        <v>8408.0</v>
      </c>
      <c r="O161" s="4">
        <v>0.34</v>
      </c>
      <c r="P161" s="4">
        <f t="shared" si="1"/>
        <v>72794.11765</v>
      </c>
      <c r="Q161" s="4"/>
      <c r="R161" s="4"/>
      <c r="S161" s="4"/>
      <c r="T161" s="4"/>
    </row>
    <row r="162">
      <c r="A162" s="5" t="s">
        <v>1299</v>
      </c>
      <c r="B162" s="4">
        <v>255.0</v>
      </c>
      <c r="C162" s="4" t="s">
        <v>1300</v>
      </c>
      <c r="D162" s="4" t="s">
        <v>18</v>
      </c>
      <c r="E162" s="4" t="s">
        <v>111</v>
      </c>
      <c r="F162" s="4" t="s">
        <v>20</v>
      </c>
      <c r="G162" s="4">
        <v>79.0</v>
      </c>
      <c r="H162" s="4">
        <v>21.0</v>
      </c>
      <c r="I162" s="4">
        <v>1620.0</v>
      </c>
      <c r="J162" s="4">
        <v>1550.0</v>
      </c>
      <c r="K162" s="4">
        <v>2150.0</v>
      </c>
      <c r="L162" s="4">
        <v>17800.0</v>
      </c>
      <c r="M162" s="4">
        <v>19950.0</v>
      </c>
      <c r="N162" s="4">
        <v>5508.0</v>
      </c>
      <c r="O162" s="4">
        <v>0.28</v>
      </c>
      <c r="P162" s="4">
        <f t="shared" si="1"/>
        <v>71250</v>
      </c>
      <c r="Q162" s="4"/>
      <c r="R162" s="4"/>
      <c r="S162" s="4"/>
      <c r="T162" s="4"/>
    </row>
    <row r="163">
      <c r="A163" s="5" t="s">
        <v>1301</v>
      </c>
      <c r="B163" s="4">
        <v>326.0</v>
      </c>
      <c r="C163" s="4" t="s">
        <v>1302</v>
      </c>
      <c r="D163" s="4" t="s">
        <v>18</v>
      </c>
      <c r="E163" s="4" t="s">
        <v>67</v>
      </c>
      <c r="F163" s="4" t="s">
        <v>20</v>
      </c>
      <c r="G163" s="4">
        <v>76.0</v>
      </c>
      <c r="H163" s="4">
        <v>24.0</v>
      </c>
      <c r="I163" s="4">
        <v>580.0</v>
      </c>
      <c r="J163" s="4">
        <v>350.0</v>
      </c>
      <c r="K163" s="4">
        <v>1490.0</v>
      </c>
      <c r="L163" s="4">
        <v>11000.0</v>
      </c>
      <c r="M163" s="4">
        <v>12490.0</v>
      </c>
      <c r="N163" s="4">
        <v>2296.0</v>
      </c>
      <c r="O163" s="4">
        <v>0.18</v>
      </c>
      <c r="P163" s="4">
        <f t="shared" si="1"/>
        <v>69388.88889</v>
      </c>
      <c r="Q163" s="4"/>
      <c r="R163" s="4"/>
      <c r="S163" s="4"/>
      <c r="T163" s="4"/>
    </row>
    <row r="164">
      <c r="A164" s="5" t="s">
        <v>1303</v>
      </c>
      <c r="B164" s="4">
        <v>213.0</v>
      </c>
      <c r="C164" s="4" t="s">
        <v>1304</v>
      </c>
      <c r="D164" s="4" t="s">
        <v>18</v>
      </c>
      <c r="E164" s="4" t="s">
        <v>111</v>
      </c>
      <c r="F164" s="4" t="s">
        <v>20</v>
      </c>
      <c r="G164" s="4">
        <v>79.0</v>
      </c>
      <c r="H164" s="4">
        <v>21.0</v>
      </c>
      <c r="I164" s="4">
        <v>290.0</v>
      </c>
      <c r="J164" s="4">
        <v>360.0</v>
      </c>
      <c r="K164" s="4">
        <v>1560.0</v>
      </c>
      <c r="L164" s="4">
        <v>11400.0</v>
      </c>
      <c r="M164" s="4">
        <v>12960.0</v>
      </c>
      <c r="N164" s="4">
        <v>2423.0</v>
      </c>
      <c r="O164" s="4">
        <v>0.19</v>
      </c>
      <c r="P164" s="4">
        <f t="shared" si="1"/>
        <v>68210.52632</v>
      </c>
      <c r="Q164" s="4"/>
      <c r="R164" s="4"/>
      <c r="S164" s="4"/>
      <c r="T164" s="4"/>
    </row>
    <row r="165">
      <c r="A165" s="5" t="s">
        <v>1305</v>
      </c>
      <c r="B165" s="4">
        <v>112.0</v>
      </c>
      <c r="C165" s="4" t="s">
        <v>1306</v>
      </c>
      <c r="D165" s="4" t="s">
        <v>18</v>
      </c>
      <c r="E165" s="4" t="s">
        <v>1307</v>
      </c>
      <c r="F165" s="4" t="s">
        <v>20</v>
      </c>
      <c r="G165" s="4">
        <v>79.0</v>
      </c>
      <c r="H165" s="4">
        <v>21.0</v>
      </c>
      <c r="I165" s="4">
        <v>440.0</v>
      </c>
      <c r="J165" s="4">
        <v>500.0</v>
      </c>
      <c r="K165" s="4">
        <v>1800.0</v>
      </c>
      <c r="L165" s="4">
        <v>20700.0</v>
      </c>
      <c r="M165" s="4">
        <v>22500.0</v>
      </c>
      <c r="N165" s="4">
        <v>7493.0</v>
      </c>
      <c r="O165" s="4">
        <v>0.33</v>
      </c>
      <c r="P165" s="4">
        <f t="shared" si="1"/>
        <v>68181.81818</v>
      </c>
      <c r="Q165" s="4"/>
      <c r="R165" s="4"/>
      <c r="S165" s="4"/>
      <c r="T165" s="4"/>
    </row>
    <row r="166">
      <c r="A166" s="5" t="s">
        <v>1308</v>
      </c>
      <c r="B166" s="4">
        <v>265.0</v>
      </c>
      <c r="C166" s="4" t="s">
        <v>1309</v>
      </c>
      <c r="D166" s="4" t="s">
        <v>18</v>
      </c>
      <c r="E166" s="4" t="s">
        <v>111</v>
      </c>
      <c r="F166" s="4" t="s">
        <v>20</v>
      </c>
      <c r="G166" s="4">
        <v>96.0</v>
      </c>
      <c r="H166" s="4">
        <v>4.0</v>
      </c>
      <c r="I166" s="4">
        <v>500.0</v>
      </c>
      <c r="J166" s="4">
        <v>430.0</v>
      </c>
      <c r="K166" s="4">
        <v>5290.0</v>
      </c>
      <c r="L166" s="4">
        <v>29400.0</v>
      </c>
      <c r="M166" s="4">
        <v>34690.0</v>
      </c>
      <c r="N166" s="4">
        <v>17895.0</v>
      </c>
      <c r="O166" s="4">
        <v>0.52</v>
      </c>
      <c r="P166" s="4">
        <f t="shared" si="1"/>
        <v>66711.53846</v>
      </c>
      <c r="Q166" s="4"/>
      <c r="R166" s="4"/>
      <c r="S166" s="4"/>
      <c r="T166" s="4"/>
    </row>
    <row r="167">
      <c r="A167" s="5" t="s">
        <v>1310</v>
      </c>
      <c r="B167" s="4">
        <v>42.0</v>
      </c>
      <c r="C167" s="4" t="s">
        <v>1311</v>
      </c>
      <c r="D167" s="4" t="s">
        <v>18</v>
      </c>
      <c r="E167" s="4" t="s">
        <v>1175</v>
      </c>
      <c r="F167" s="4" t="s">
        <v>20</v>
      </c>
      <c r="G167" s="4">
        <v>79.0</v>
      </c>
      <c r="H167" s="4">
        <v>21.0</v>
      </c>
      <c r="I167" s="4">
        <v>1570.0</v>
      </c>
      <c r="J167" s="4">
        <v>1180.0</v>
      </c>
      <c r="K167" s="4">
        <v>6330.0</v>
      </c>
      <c r="L167" s="4">
        <v>48200.0</v>
      </c>
      <c r="M167" s="4">
        <v>54530.0</v>
      </c>
      <c r="N167" s="4">
        <v>45228.0</v>
      </c>
      <c r="O167" s="4">
        <v>0.83</v>
      </c>
      <c r="P167" s="4">
        <f t="shared" si="1"/>
        <v>65698.79518</v>
      </c>
      <c r="Q167" s="4"/>
      <c r="R167" s="4"/>
      <c r="S167" s="4"/>
      <c r="T167" s="4"/>
    </row>
    <row r="168">
      <c r="A168" s="5" t="s">
        <v>1312</v>
      </c>
      <c r="B168" s="4">
        <v>266.0</v>
      </c>
      <c r="C168" s="4" t="s">
        <v>1313</v>
      </c>
      <c r="D168" s="4" t="s">
        <v>18</v>
      </c>
      <c r="E168" s="4" t="s">
        <v>1314</v>
      </c>
      <c r="F168" s="4" t="s">
        <v>20</v>
      </c>
      <c r="G168" s="4">
        <v>79.0</v>
      </c>
      <c r="H168" s="4">
        <v>21.0</v>
      </c>
      <c r="I168" s="4">
        <v>430.0</v>
      </c>
      <c r="J168" s="4">
        <v>370.0</v>
      </c>
      <c r="K168" s="4">
        <v>1250.0</v>
      </c>
      <c r="L168" s="4">
        <v>11800.0</v>
      </c>
      <c r="M168" s="4">
        <v>13050.0</v>
      </c>
      <c r="N168" s="4">
        <v>2622.0</v>
      </c>
      <c r="O168" s="4">
        <v>0.2</v>
      </c>
      <c r="P168" s="4">
        <f t="shared" si="1"/>
        <v>65250</v>
      </c>
      <c r="Q168" s="4"/>
      <c r="R168" s="4"/>
      <c r="S168" s="4"/>
      <c r="T168" s="4"/>
    </row>
    <row r="169">
      <c r="A169" s="5" t="s">
        <v>1315</v>
      </c>
      <c r="B169" s="4">
        <v>65.0</v>
      </c>
      <c r="C169" s="4" t="s">
        <v>1316</v>
      </c>
      <c r="D169" s="4" t="s">
        <v>18</v>
      </c>
      <c r="E169" s="4" t="s">
        <v>111</v>
      </c>
      <c r="F169" s="4" t="s">
        <v>20</v>
      </c>
      <c r="G169" s="4">
        <v>79.0</v>
      </c>
      <c r="H169" s="4">
        <v>21.0</v>
      </c>
      <c r="I169" s="4">
        <v>1750.0</v>
      </c>
      <c r="J169" s="4">
        <v>1840.0</v>
      </c>
      <c r="K169" s="4">
        <v>5340.0</v>
      </c>
      <c r="L169" s="4">
        <v>36800.0</v>
      </c>
      <c r="M169" s="4">
        <v>42140.0</v>
      </c>
      <c r="N169" s="4">
        <v>27584.0</v>
      </c>
      <c r="O169" s="4">
        <v>0.65</v>
      </c>
      <c r="P169" s="4">
        <f t="shared" si="1"/>
        <v>64830.76923</v>
      </c>
      <c r="Q169" s="4"/>
      <c r="R169" s="4"/>
      <c r="S169" s="4"/>
      <c r="T169" s="4"/>
    </row>
    <row r="170">
      <c r="A170" s="5" t="s">
        <v>1317</v>
      </c>
      <c r="B170" s="4">
        <v>198.0</v>
      </c>
      <c r="C170" s="4" t="s">
        <v>1318</v>
      </c>
      <c r="D170" s="4" t="s">
        <v>18</v>
      </c>
      <c r="E170" s="4" t="s">
        <v>457</v>
      </c>
      <c r="F170" s="4" t="s">
        <v>20</v>
      </c>
      <c r="G170" s="4">
        <v>98.0</v>
      </c>
      <c r="H170" s="4">
        <v>2.0</v>
      </c>
      <c r="I170" s="4">
        <v>70.0</v>
      </c>
      <c r="J170" s="4">
        <v>70.0</v>
      </c>
      <c r="K170" s="4">
        <v>710.0</v>
      </c>
      <c r="L170" s="4">
        <v>7950.0</v>
      </c>
      <c r="M170" s="4">
        <v>8660.0</v>
      </c>
      <c r="N170" s="4">
        <v>1252.0</v>
      </c>
      <c r="O170" s="4">
        <v>0.14</v>
      </c>
      <c r="P170" s="4">
        <f t="shared" si="1"/>
        <v>61857.14286</v>
      </c>
      <c r="Q170" s="4"/>
      <c r="R170" s="4"/>
      <c r="S170" s="4"/>
      <c r="T170" s="4"/>
    </row>
    <row r="171">
      <c r="A171" s="5" t="s">
        <v>1319</v>
      </c>
      <c r="B171" s="4">
        <v>121.0</v>
      </c>
      <c r="C171" s="4" t="s">
        <v>1320</v>
      </c>
      <c r="D171" s="4" t="s">
        <v>18</v>
      </c>
      <c r="E171" s="4" t="s">
        <v>1209</v>
      </c>
      <c r="F171" s="4" t="s">
        <v>20</v>
      </c>
      <c r="G171" s="4">
        <v>79.0</v>
      </c>
      <c r="H171" s="4">
        <v>21.0</v>
      </c>
      <c r="I171" s="4">
        <v>920.0</v>
      </c>
      <c r="J171" s="4">
        <v>930.0</v>
      </c>
      <c r="K171" s="4">
        <v>2060.0</v>
      </c>
      <c r="L171" s="4">
        <v>21700.0</v>
      </c>
      <c r="M171" s="4">
        <v>23760.0</v>
      </c>
      <c r="N171" s="4">
        <v>9208.0</v>
      </c>
      <c r="O171" s="4">
        <v>0.39</v>
      </c>
      <c r="P171" s="4">
        <f t="shared" si="1"/>
        <v>60923.07692</v>
      </c>
      <c r="Q171" s="4"/>
      <c r="R171" s="4"/>
      <c r="S171" s="4"/>
      <c r="T171" s="4"/>
    </row>
    <row r="172">
      <c r="A172" s="5" t="s">
        <v>1321</v>
      </c>
      <c r="B172" s="4">
        <v>167.0</v>
      </c>
      <c r="C172" s="4" t="s">
        <v>1322</v>
      </c>
      <c r="D172" s="4" t="s">
        <v>18</v>
      </c>
      <c r="E172" s="4" t="s">
        <v>328</v>
      </c>
      <c r="F172" s="4" t="s">
        <v>20</v>
      </c>
      <c r="G172" s="4">
        <v>76.0</v>
      </c>
      <c r="H172" s="4">
        <v>24.0</v>
      </c>
      <c r="I172" s="4">
        <v>670.0</v>
      </c>
      <c r="J172" s="4">
        <v>360.0</v>
      </c>
      <c r="K172" s="4">
        <v>1360.0</v>
      </c>
      <c r="L172" s="4">
        <v>11200.0</v>
      </c>
      <c r="M172" s="4">
        <v>12560.0</v>
      </c>
      <c r="N172" s="4">
        <v>2601.0</v>
      </c>
      <c r="O172" s="4">
        <v>0.21</v>
      </c>
      <c r="P172" s="4">
        <f t="shared" si="1"/>
        <v>59809.52381</v>
      </c>
      <c r="Q172" s="4"/>
      <c r="R172" s="4"/>
      <c r="S172" s="4"/>
      <c r="T172" s="4"/>
    </row>
    <row r="173">
      <c r="A173" s="5" t="s">
        <v>1323</v>
      </c>
      <c r="B173" s="4">
        <v>127.0</v>
      </c>
      <c r="C173" s="4" t="s">
        <v>1324</v>
      </c>
      <c r="D173" s="4" t="s">
        <v>18</v>
      </c>
      <c r="E173" s="4" t="s">
        <v>328</v>
      </c>
      <c r="F173" s="4" t="s">
        <v>20</v>
      </c>
      <c r="G173" s="4">
        <v>79.0</v>
      </c>
      <c r="H173" s="4">
        <v>21.0</v>
      </c>
      <c r="I173" s="4">
        <v>610.0</v>
      </c>
      <c r="J173" s="4">
        <v>410.0</v>
      </c>
      <c r="K173" s="4">
        <v>1430.0</v>
      </c>
      <c r="L173" s="4">
        <v>13100.0</v>
      </c>
      <c r="M173" s="4">
        <v>14530.0</v>
      </c>
      <c r="N173" s="4">
        <v>3606.0</v>
      </c>
      <c r="O173" s="4">
        <v>0.25</v>
      </c>
      <c r="P173" s="4">
        <f t="shared" si="1"/>
        <v>58120</v>
      </c>
      <c r="Q173" s="4"/>
      <c r="R173" s="4"/>
      <c r="S173" s="4"/>
      <c r="T173" s="4"/>
    </row>
    <row r="174">
      <c r="A174" s="5" t="s">
        <v>1325</v>
      </c>
      <c r="B174" s="4">
        <v>222.0</v>
      </c>
      <c r="C174" s="4" t="s">
        <v>1326</v>
      </c>
      <c r="D174" s="4" t="s">
        <v>18</v>
      </c>
      <c r="E174" s="4" t="s">
        <v>111</v>
      </c>
      <c r="F174" s="4" t="s">
        <v>20</v>
      </c>
      <c r="G174" s="4">
        <v>76.0</v>
      </c>
      <c r="H174" s="4">
        <v>24.0</v>
      </c>
      <c r="I174" s="4">
        <v>320.0</v>
      </c>
      <c r="J174" s="4">
        <v>340.0</v>
      </c>
      <c r="K174" s="4">
        <v>2580.0</v>
      </c>
      <c r="L174" s="4">
        <v>14600.0</v>
      </c>
      <c r="M174" s="4">
        <v>17180.0</v>
      </c>
      <c r="N174" s="4">
        <v>5084.0</v>
      </c>
      <c r="O174" s="4">
        <v>0.3</v>
      </c>
      <c r="P174" s="4">
        <f t="shared" si="1"/>
        <v>57266.66667</v>
      </c>
      <c r="Q174" s="4"/>
      <c r="R174" s="4"/>
      <c r="S174" s="4"/>
      <c r="T174" s="4"/>
    </row>
    <row r="175">
      <c r="A175" s="5" t="s">
        <v>1327</v>
      </c>
      <c r="B175" s="4">
        <v>227.0</v>
      </c>
      <c r="C175" s="4" t="s">
        <v>1328</v>
      </c>
      <c r="D175" s="4" t="s">
        <v>18</v>
      </c>
      <c r="E175" s="4" t="s">
        <v>1242</v>
      </c>
      <c r="F175" s="4" t="s">
        <v>20</v>
      </c>
      <c r="G175" s="4">
        <v>76.0</v>
      </c>
      <c r="H175" s="4">
        <v>24.0</v>
      </c>
      <c r="I175" s="4">
        <v>420.0</v>
      </c>
      <c r="J175" s="4">
        <v>360.0</v>
      </c>
      <c r="K175" s="4">
        <v>1550.0</v>
      </c>
      <c r="L175" s="4">
        <v>14300.0</v>
      </c>
      <c r="M175" s="4">
        <v>15850.0</v>
      </c>
      <c r="N175" s="4">
        <v>4474.0</v>
      </c>
      <c r="O175" s="4">
        <v>0.28</v>
      </c>
      <c r="P175" s="4">
        <f t="shared" si="1"/>
        <v>56607.14286</v>
      </c>
      <c r="Q175" s="4"/>
      <c r="R175" s="4"/>
      <c r="S175" s="4"/>
      <c r="T175" s="4"/>
    </row>
    <row r="176">
      <c r="A176" s="5" t="s">
        <v>1329</v>
      </c>
      <c r="B176" s="4">
        <v>91.0</v>
      </c>
      <c r="C176" s="4" t="s">
        <v>1330</v>
      </c>
      <c r="D176" s="4" t="s">
        <v>18</v>
      </c>
      <c r="E176" s="4" t="s">
        <v>218</v>
      </c>
      <c r="F176" s="4" t="s">
        <v>20</v>
      </c>
      <c r="G176" s="4">
        <v>76.0</v>
      </c>
      <c r="H176" s="4">
        <v>24.0</v>
      </c>
      <c r="I176" s="4">
        <v>540.0</v>
      </c>
      <c r="J176" s="4">
        <v>670.0</v>
      </c>
      <c r="K176" s="4">
        <v>2470.0</v>
      </c>
      <c r="L176" s="4">
        <v>24700.0</v>
      </c>
      <c r="M176" s="4">
        <v>27170.0</v>
      </c>
      <c r="N176" s="4">
        <v>13148.0</v>
      </c>
      <c r="O176" s="4">
        <v>0.48</v>
      </c>
      <c r="P176" s="4">
        <f t="shared" si="1"/>
        <v>56604.16667</v>
      </c>
      <c r="Q176" s="4"/>
      <c r="R176" s="4"/>
      <c r="S176" s="4"/>
      <c r="T176" s="4"/>
    </row>
    <row r="177">
      <c r="A177" s="5" t="s">
        <v>1331</v>
      </c>
      <c r="B177" s="4">
        <v>337.0</v>
      </c>
      <c r="C177" s="4" t="s">
        <v>1332</v>
      </c>
      <c r="D177" s="4" t="s">
        <v>18</v>
      </c>
      <c r="E177" s="4" t="s">
        <v>328</v>
      </c>
      <c r="F177" s="4" t="s">
        <v>20</v>
      </c>
      <c r="G177" s="4">
        <v>92.0</v>
      </c>
      <c r="H177" s="4">
        <v>8.0</v>
      </c>
      <c r="I177" s="4">
        <v>450.0</v>
      </c>
      <c r="J177" s="4">
        <v>860.0</v>
      </c>
      <c r="K177" s="4">
        <v>5460.0</v>
      </c>
      <c r="L177" s="4">
        <v>30800.0</v>
      </c>
      <c r="M177" s="4">
        <v>36260.0</v>
      </c>
      <c r="N177" s="4">
        <v>23649.0</v>
      </c>
      <c r="O177" s="4">
        <v>0.65</v>
      </c>
      <c r="P177" s="4">
        <f t="shared" si="1"/>
        <v>55784.61538</v>
      </c>
      <c r="Q177" s="4"/>
      <c r="R177" s="4"/>
      <c r="S177" s="4"/>
      <c r="T177" s="4"/>
    </row>
    <row r="178">
      <c r="A178" s="5" t="s">
        <v>1333</v>
      </c>
      <c r="B178" s="4">
        <v>262.0</v>
      </c>
      <c r="C178" s="4" t="s">
        <v>1334</v>
      </c>
      <c r="D178" s="4" t="s">
        <v>18</v>
      </c>
      <c r="E178" s="4" t="s">
        <v>1209</v>
      </c>
      <c r="F178" s="4" t="s">
        <v>20</v>
      </c>
      <c r="G178" s="4">
        <v>79.0</v>
      </c>
      <c r="H178" s="4">
        <v>21.0</v>
      </c>
      <c r="I178" s="4">
        <v>400.0</v>
      </c>
      <c r="J178" s="4">
        <v>250.0</v>
      </c>
      <c r="K178" s="4">
        <v>1160.0</v>
      </c>
      <c r="L178" s="4">
        <v>15000.0</v>
      </c>
      <c r="M178" s="4">
        <v>16160.0</v>
      </c>
      <c r="N178" s="4">
        <v>4674.0</v>
      </c>
      <c r="O178" s="4">
        <v>0.29</v>
      </c>
      <c r="P178" s="4">
        <f t="shared" si="1"/>
        <v>55724.13793</v>
      </c>
      <c r="Q178" s="4"/>
      <c r="R178" s="4"/>
      <c r="S178" s="4"/>
      <c r="T178" s="4"/>
    </row>
    <row r="179">
      <c r="A179" s="5" t="s">
        <v>1335</v>
      </c>
      <c r="B179" s="4">
        <v>300.0</v>
      </c>
      <c r="C179" s="4" t="s">
        <v>1336</v>
      </c>
      <c r="D179" s="4" t="s">
        <v>18</v>
      </c>
      <c r="E179" s="4" t="s">
        <v>328</v>
      </c>
      <c r="F179" s="4" t="s">
        <v>20</v>
      </c>
      <c r="G179" s="4">
        <v>79.0</v>
      </c>
      <c r="H179" s="4">
        <v>21.0</v>
      </c>
      <c r="I179" s="4">
        <v>580.0</v>
      </c>
      <c r="J179" s="4">
        <v>570.0</v>
      </c>
      <c r="K179" s="4">
        <v>1620.0</v>
      </c>
      <c r="L179" s="4">
        <v>10600.0</v>
      </c>
      <c r="M179" s="4">
        <v>12220.0</v>
      </c>
      <c r="N179" s="4">
        <v>2711.0</v>
      </c>
      <c r="O179" s="4">
        <v>0.22</v>
      </c>
      <c r="P179" s="4">
        <f t="shared" si="1"/>
        <v>55545.45455</v>
      </c>
      <c r="Q179" s="4"/>
      <c r="R179" s="4"/>
      <c r="S179" s="4"/>
      <c r="T179" s="4"/>
    </row>
    <row r="180">
      <c r="A180" s="5" t="s">
        <v>1337</v>
      </c>
      <c r="B180" s="4">
        <v>188.0</v>
      </c>
      <c r="C180" s="4" t="s">
        <v>1338</v>
      </c>
      <c r="D180" s="4" t="s">
        <v>18</v>
      </c>
      <c r="E180" s="4" t="s">
        <v>1107</v>
      </c>
      <c r="F180" s="4" t="s">
        <v>20</v>
      </c>
      <c r="G180" s="4">
        <v>79.0</v>
      </c>
      <c r="H180" s="4">
        <v>21.0</v>
      </c>
      <c r="I180" s="4">
        <v>400.0</v>
      </c>
      <c r="J180" s="4">
        <v>590.0</v>
      </c>
      <c r="K180" s="4">
        <v>1750.0</v>
      </c>
      <c r="L180" s="4">
        <v>21500.0</v>
      </c>
      <c r="M180" s="4">
        <v>23250.0</v>
      </c>
      <c r="N180" s="4">
        <v>9840.0</v>
      </c>
      <c r="O180" s="4">
        <v>0.42</v>
      </c>
      <c r="P180" s="4">
        <f t="shared" si="1"/>
        <v>55357.14286</v>
      </c>
      <c r="Q180" s="4"/>
      <c r="R180" s="4"/>
      <c r="S180" s="4"/>
      <c r="T180" s="4"/>
    </row>
    <row r="181">
      <c r="A181" s="5" t="s">
        <v>1339</v>
      </c>
      <c r="B181" s="4">
        <v>96.0</v>
      </c>
      <c r="C181" s="4" t="s">
        <v>1340</v>
      </c>
      <c r="D181" s="4" t="s">
        <v>18</v>
      </c>
      <c r="E181" s="4" t="s">
        <v>302</v>
      </c>
      <c r="F181" s="4" t="s">
        <v>20</v>
      </c>
      <c r="G181" s="4">
        <v>79.0</v>
      </c>
      <c r="H181" s="4">
        <v>21.0</v>
      </c>
      <c r="I181" s="4">
        <v>780.0</v>
      </c>
      <c r="J181" s="4">
        <v>810.0</v>
      </c>
      <c r="K181" s="4">
        <v>1270.0</v>
      </c>
      <c r="L181" s="4">
        <v>11400.0</v>
      </c>
      <c r="M181" s="4">
        <v>12670.0</v>
      </c>
      <c r="N181" s="4">
        <v>2969.0</v>
      </c>
      <c r="O181" s="4">
        <v>0.23</v>
      </c>
      <c r="P181" s="4">
        <f t="shared" si="1"/>
        <v>55086.95652</v>
      </c>
      <c r="Q181" s="4"/>
      <c r="R181" s="4"/>
      <c r="S181" s="4"/>
      <c r="T181" s="4"/>
    </row>
    <row r="182">
      <c r="A182" s="5" t="s">
        <v>1341</v>
      </c>
      <c r="B182" s="4">
        <v>410.0</v>
      </c>
      <c r="C182" s="4" t="s">
        <v>1342</v>
      </c>
      <c r="D182" s="4" t="s">
        <v>18</v>
      </c>
      <c r="E182" s="4" t="s">
        <v>47</v>
      </c>
      <c r="F182" s="4" t="s">
        <v>20</v>
      </c>
      <c r="G182" s="4">
        <v>96.0</v>
      </c>
      <c r="H182" s="4">
        <v>4.0</v>
      </c>
      <c r="I182" s="4">
        <v>250.0</v>
      </c>
      <c r="J182" s="4">
        <v>190.0</v>
      </c>
      <c r="K182" s="4">
        <v>4860.0</v>
      </c>
      <c r="L182" s="4">
        <v>24200.0</v>
      </c>
      <c r="M182" s="4">
        <v>29060.0</v>
      </c>
      <c r="N182" s="4">
        <v>15380.0</v>
      </c>
      <c r="O182" s="4">
        <v>0.53</v>
      </c>
      <c r="P182" s="4">
        <f t="shared" si="1"/>
        <v>54830.18868</v>
      </c>
      <c r="Q182" s="4"/>
      <c r="R182" s="4"/>
      <c r="S182" s="4"/>
      <c r="T182" s="4"/>
    </row>
    <row r="183">
      <c r="A183" s="5" t="s">
        <v>1343</v>
      </c>
      <c r="B183" s="4">
        <v>389.0</v>
      </c>
      <c r="C183" s="4" t="s">
        <v>1344</v>
      </c>
      <c r="D183" s="4" t="s">
        <v>18</v>
      </c>
      <c r="E183" s="4" t="s">
        <v>1345</v>
      </c>
      <c r="F183" s="4" t="s">
        <v>20</v>
      </c>
      <c r="G183" s="4">
        <v>79.0</v>
      </c>
      <c r="H183" s="4">
        <v>21.0</v>
      </c>
      <c r="I183" s="4">
        <v>240.0</v>
      </c>
      <c r="J183" s="4">
        <v>70.0</v>
      </c>
      <c r="K183" s="4">
        <v>1700.0</v>
      </c>
      <c r="L183" s="4">
        <v>12500.0</v>
      </c>
      <c r="M183" s="4">
        <v>14200.0</v>
      </c>
      <c r="N183" s="4">
        <v>3706.0</v>
      </c>
      <c r="O183" s="4">
        <v>0.26</v>
      </c>
      <c r="P183" s="4">
        <f t="shared" si="1"/>
        <v>54615.38462</v>
      </c>
      <c r="Q183" s="4"/>
      <c r="R183" s="4"/>
      <c r="S183" s="4"/>
      <c r="T183" s="4"/>
    </row>
    <row r="184">
      <c r="A184" s="5" t="s">
        <v>1346</v>
      </c>
      <c r="B184" s="4">
        <v>209.0</v>
      </c>
      <c r="C184" s="4" t="s">
        <v>1347</v>
      </c>
      <c r="D184" s="4" t="s">
        <v>18</v>
      </c>
      <c r="E184" s="4" t="s">
        <v>532</v>
      </c>
      <c r="F184" s="4" t="s">
        <v>20</v>
      </c>
      <c r="G184" s="4">
        <v>92.0</v>
      </c>
      <c r="H184" s="4">
        <v>8.0</v>
      </c>
      <c r="I184" s="4">
        <v>540.0</v>
      </c>
      <c r="J184" s="4">
        <v>590.0</v>
      </c>
      <c r="K184" s="4">
        <v>5000.0</v>
      </c>
      <c r="L184" s="4">
        <v>42000.0</v>
      </c>
      <c r="M184" s="4">
        <v>47000.0</v>
      </c>
      <c r="N184" s="4">
        <v>40979.0</v>
      </c>
      <c r="O184" s="4">
        <v>0.87</v>
      </c>
      <c r="P184" s="4">
        <f t="shared" si="1"/>
        <v>54022.98851</v>
      </c>
      <c r="Q184" s="4"/>
      <c r="R184" s="4"/>
      <c r="S184" s="4"/>
      <c r="T184" s="4"/>
    </row>
    <row r="185">
      <c r="A185" s="5" t="s">
        <v>1348</v>
      </c>
      <c r="B185" s="4">
        <v>79.0</v>
      </c>
      <c r="C185" s="4" t="s">
        <v>1349</v>
      </c>
      <c r="D185" s="4" t="s">
        <v>18</v>
      </c>
      <c r="E185" s="4" t="s">
        <v>328</v>
      </c>
      <c r="F185" s="4" t="s">
        <v>20</v>
      </c>
      <c r="G185" s="4">
        <v>79.0</v>
      </c>
      <c r="H185" s="4">
        <v>21.0</v>
      </c>
      <c r="I185" s="4">
        <v>720.0</v>
      </c>
      <c r="J185" s="4">
        <v>670.0</v>
      </c>
      <c r="K185" s="4">
        <v>2590.0</v>
      </c>
      <c r="L185" s="4">
        <v>20000.0</v>
      </c>
      <c r="M185" s="4">
        <v>22590.0</v>
      </c>
      <c r="N185" s="4">
        <v>9402.0</v>
      </c>
      <c r="O185" s="4">
        <v>0.42</v>
      </c>
      <c r="P185" s="4">
        <f t="shared" si="1"/>
        <v>53785.71429</v>
      </c>
      <c r="Q185" s="4"/>
      <c r="R185" s="4"/>
      <c r="S185" s="4"/>
      <c r="T185" s="4"/>
    </row>
    <row r="186">
      <c r="A186" s="5" t="s">
        <v>1350</v>
      </c>
      <c r="B186" s="4">
        <v>257.0</v>
      </c>
      <c r="C186" s="4" t="s">
        <v>1351</v>
      </c>
      <c r="D186" s="4" t="s">
        <v>18</v>
      </c>
      <c r="E186" s="4" t="s">
        <v>1307</v>
      </c>
      <c r="F186" s="4" t="s">
        <v>20</v>
      </c>
      <c r="G186" s="4">
        <v>76.0</v>
      </c>
      <c r="H186" s="4">
        <v>24.0</v>
      </c>
      <c r="I186" s="4">
        <v>420.0</v>
      </c>
      <c r="J186" s="4">
        <v>570.0</v>
      </c>
      <c r="K186" s="4">
        <v>5450.0</v>
      </c>
      <c r="L186" s="4">
        <v>41500.0</v>
      </c>
      <c r="M186" s="4">
        <v>46950.0</v>
      </c>
      <c r="N186" s="4">
        <v>41220.0</v>
      </c>
      <c r="O186" s="4">
        <v>0.88</v>
      </c>
      <c r="P186" s="4">
        <f t="shared" si="1"/>
        <v>53352.27273</v>
      </c>
      <c r="Q186" s="4"/>
      <c r="R186" s="4"/>
      <c r="S186" s="4"/>
      <c r="T186" s="4"/>
    </row>
    <row r="187">
      <c r="A187" s="5" t="s">
        <v>1352</v>
      </c>
      <c r="B187" s="4">
        <v>335.0</v>
      </c>
      <c r="C187" s="4" t="s">
        <v>1353</v>
      </c>
      <c r="D187" s="4" t="s">
        <v>18</v>
      </c>
      <c r="E187" s="4" t="s">
        <v>328</v>
      </c>
      <c r="F187" s="4" t="s">
        <v>20</v>
      </c>
      <c r="G187" s="4">
        <v>79.0</v>
      </c>
      <c r="H187" s="4">
        <v>21.0</v>
      </c>
      <c r="I187" s="4">
        <v>430.0</v>
      </c>
      <c r="J187" s="4">
        <v>290.0</v>
      </c>
      <c r="K187" s="4">
        <v>1360.0</v>
      </c>
      <c r="L187" s="4">
        <v>13900.0</v>
      </c>
      <c r="M187" s="4">
        <v>15260.0</v>
      </c>
      <c r="N187" s="4">
        <v>4432.0</v>
      </c>
      <c r="O187" s="4">
        <v>0.29</v>
      </c>
      <c r="P187" s="4">
        <f t="shared" si="1"/>
        <v>52620.68966</v>
      </c>
      <c r="Q187" s="4"/>
      <c r="R187" s="4"/>
      <c r="S187" s="4"/>
      <c r="T187" s="4"/>
    </row>
    <row r="188">
      <c r="A188" s="5" t="s">
        <v>1354</v>
      </c>
      <c r="B188" s="4">
        <v>308.0</v>
      </c>
      <c r="C188" s="4" t="s">
        <v>1355</v>
      </c>
      <c r="D188" s="4" t="s">
        <v>18</v>
      </c>
      <c r="E188" s="4" t="s">
        <v>1356</v>
      </c>
      <c r="F188" s="4" t="s">
        <v>20</v>
      </c>
      <c r="G188" s="4">
        <v>76.0</v>
      </c>
      <c r="H188" s="4">
        <v>24.0</v>
      </c>
      <c r="I188" s="4">
        <v>520.0</v>
      </c>
      <c r="J188" s="4">
        <v>630.0</v>
      </c>
      <c r="K188" s="4">
        <v>3430.0</v>
      </c>
      <c r="L188" s="4">
        <v>26200.0</v>
      </c>
      <c r="M188" s="4">
        <v>29630.0</v>
      </c>
      <c r="N188" s="4">
        <v>16781.0</v>
      </c>
      <c r="O188" s="4">
        <v>0.57</v>
      </c>
      <c r="P188" s="4">
        <f t="shared" si="1"/>
        <v>51982.45614</v>
      </c>
      <c r="Q188" s="4"/>
      <c r="R188" s="4"/>
      <c r="S188" s="4"/>
      <c r="T188" s="4"/>
    </row>
    <row r="189">
      <c r="A189" s="5" t="s">
        <v>1357</v>
      </c>
      <c r="B189" s="4">
        <v>309.0</v>
      </c>
      <c r="C189" s="4" t="s">
        <v>1358</v>
      </c>
      <c r="D189" s="4" t="s">
        <v>18</v>
      </c>
      <c r="E189" s="4" t="s">
        <v>328</v>
      </c>
      <c r="F189" s="4" t="s">
        <v>20</v>
      </c>
      <c r="G189" s="4">
        <v>79.0</v>
      </c>
      <c r="H189" s="4">
        <v>21.0</v>
      </c>
      <c r="I189" s="4">
        <v>500.0</v>
      </c>
      <c r="J189" s="4">
        <v>70.0</v>
      </c>
      <c r="K189" s="4">
        <v>1830.0</v>
      </c>
      <c r="L189" s="4">
        <v>12200.0</v>
      </c>
      <c r="M189" s="4">
        <v>14030.0</v>
      </c>
      <c r="N189" s="4">
        <v>3901.0</v>
      </c>
      <c r="O189" s="4">
        <v>0.28</v>
      </c>
      <c r="P189" s="4">
        <f t="shared" si="1"/>
        <v>50107.14286</v>
      </c>
      <c r="Q189" s="4"/>
      <c r="R189" s="4"/>
      <c r="S189" s="4"/>
      <c r="T189" s="4"/>
    </row>
    <row r="190">
      <c r="A190" s="5" t="s">
        <v>1359</v>
      </c>
      <c r="B190" s="4">
        <v>155.0</v>
      </c>
      <c r="C190" s="4" t="s">
        <v>1360</v>
      </c>
      <c r="D190" s="4" t="s">
        <v>18</v>
      </c>
      <c r="E190" s="4" t="s">
        <v>1156</v>
      </c>
      <c r="F190" s="4" t="s">
        <v>20</v>
      </c>
      <c r="G190" s="4">
        <v>79.0</v>
      </c>
      <c r="H190" s="4">
        <v>21.0</v>
      </c>
      <c r="I190" s="4">
        <v>430.0</v>
      </c>
      <c r="J190" s="4">
        <v>420.0</v>
      </c>
      <c r="K190" s="4">
        <v>2790.0</v>
      </c>
      <c r="L190" s="4">
        <v>41000.0</v>
      </c>
      <c r="M190" s="4">
        <v>43790.0</v>
      </c>
      <c r="N190" s="4">
        <v>38562.0</v>
      </c>
      <c r="O190" s="4">
        <v>0.88</v>
      </c>
      <c r="P190" s="4">
        <f t="shared" si="1"/>
        <v>49761.36364</v>
      </c>
      <c r="Q190" s="4"/>
      <c r="R190" s="4"/>
      <c r="S190" s="4"/>
      <c r="T190" s="4"/>
    </row>
    <row r="191">
      <c r="A191" s="5" t="s">
        <v>1361</v>
      </c>
      <c r="B191" s="4">
        <v>206.0</v>
      </c>
      <c r="C191" s="4" t="s">
        <v>1362</v>
      </c>
      <c r="D191" s="4" t="s">
        <v>18</v>
      </c>
      <c r="E191" s="4" t="s">
        <v>218</v>
      </c>
      <c r="F191" s="4" t="s">
        <v>20</v>
      </c>
      <c r="G191" s="4">
        <v>79.0</v>
      </c>
      <c r="H191" s="4">
        <v>21.0</v>
      </c>
      <c r="I191" s="4">
        <v>770.0</v>
      </c>
      <c r="J191" s="4">
        <v>560.0</v>
      </c>
      <c r="K191" s="4">
        <v>3220.0</v>
      </c>
      <c r="L191" s="4">
        <v>31100.0</v>
      </c>
      <c r="M191" s="4">
        <v>34320.0</v>
      </c>
      <c r="N191" s="4">
        <v>23843.0</v>
      </c>
      <c r="O191" s="4">
        <v>0.69</v>
      </c>
      <c r="P191" s="4">
        <f t="shared" si="1"/>
        <v>49739.13043</v>
      </c>
      <c r="Q191" s="4"/>
      <c r="R191" s="4"/>
      <c r="S191" s="4"/>
      <c r="T191" s="4"/>
    </row>
    <row r="192">
      <c r="A192" s="5" t="s">
        <v>1363</v>
      </c>
      <c r="B192" s="4">
        <v>299.0</v>
      </c>
      <c r="C192" s="4" t="s">
        <v>1364</v>
      </c>
      <c r="D192" s="4" t="s">
        <v>18</v>
      </c>
      <c r="E192" s="4" t="s">
        <v>302</v>
      </c>
      <c r="F192" s="4" t="s">
        <v>20</v>
      </c>
      <c r="G192" s="4">
        <v>85.0</v>
      </c>
      <c r="H192" s="4">
        <v>15.0</v>
      </c>
      <c r="I192" s="4">
        <v>130.0</v>
      </c>
      <c r="J192" s="4">
        <v>70.0</v>
      </c>
      <c r="K192" s="4">
        <v>1350.0</v>
      </c>
      <c r="L192" s="4">
        <v>13900.0</v>
      </c>
      <c r="M192" s="4">
        <v>15250.0</v>
      </c>
      <c r="N192" s="4">
        <v>4677.0</v>
      </c>
      <c r="O192" s="4">
        <v>0.31</v>
      </c>
      <c r="P192" s="4">
        <f t="shared" si="1"/>
        <v>49193.54839</v>
      </c>
      <c r="Q192" s="4"/>
      <c r="R192" s="4"/>
      <c r="S192" s="4"/>
      <c r="T192" s="4"/>
    </row>
    <row r="193">
      <c r="A193" s="5" t="s">
        <v>1365</v>
      </c>
      <c r="B193" s="4">
        <v>71.0</v>
      </c>
      <c r="C193" s="4" t="s">
        <v>1366</v>
      </c>
      <c r="D193" s="4" t="s">
        <v>18</v>
      </c>
      <c r="E193" s="4" t="s">
        <v>1367</v>
      </c>
      <c r="F193" s="4" t="s">
        <v>20</v>
      </c>
      <c r="G193" s="4">
        <v>79.0</v>
      </c>
      <c r="H193" s="4">
        <v>21.0</v>
      </c>
      <c r="I193" s="4">
        <v>1880.0</v>
      </c>
      <c r="J193" s="4">
        <v>1670.0</v>
      </c>
      <c r="K193" s="4">
        <v>3480.0</v>
      </c>
      <c r="L193" s="4">
        <v>30900.0</v>
      </c>
      <c r="M193" s="4">
        <v>34380.0</v>
      </c>
      <c r="N193" s="4">
        <v>24008.0</v>
      </c>
      <c r="O193" s="4">
        <v>0.7</v>
      </c>
      <c r="P193" s="4">
        <f t="shared" si="1"/>
        <v>49114.28571</v>
      </c>
      <c r="Q193" s="4"/>
      <c r="R193" s="4"/>
      <c r="S193" s="4"/>
      <c r="T193" s="4"/>
    </row>
    <row r="194">
      <c r="A194" s="5" t="s">
        <v>1368</v>
      </c>
      <c r="B194" s="4">
        <v>38.0</v>
      </c>
      <c r="C194" s="4" t="s">
        <v>1369</v>
      </c>
      <c r="D194" s="4" t="s">
        <v>18</v>
      </c>
      <c r="E194" s="4" t="s">
        <v>424</v>
      </c>
      <c r="F194" s="4" t="s">
        <v>20</v>
      </c>
      <c r="G194" s="4">
        <v>79.0</v>
      </c>
      <c r="H194" s="4">
        <v>21.0</v>
      </c>
      <c r="I194" s="4">
        <v>580.0</v>
      </c>
      <c r="J194" s="4">
        <v>850.0</v>
      </c>
      <c r="K194" s="4">
        <v>1970.0</v>
      </c>
      <c r="L194" s="4">
        <v>29400.0</v>
      </c>
      <c r="M194" s="4">
        <v>31370.0</v>
      </c>
      <c r="N194" s="4">
        <v>19944.0</v>
      </c>
      <c r="O194" s="4">
        <v>0.64</v>
      </c>
      <c r="P194" s="4">
        <f t="shared" si="1"/>
        <v>49015.625</v>
      </c>
      <c r="Q194" s="4"/>
      <c r="R194" s="4"/>
      <c r="S194" s="4"/>
      <c r="T194" s="4"/>
    </row>
    <row r="195">
      <c r="A195" s="5" t="s">
        <v>1370</v>
      </c>
      <c r="B195" s="4">
        <v>203.0</v>
      </c>
      <c r="C195" s="4" t="s">
        <v>1371</v>
      </c>
      <c r="D195" s="4" t="s">
        <v>18</v>
      </c>
      <c r="E195" s="4" t="s">
        <v>116</v>
      </c>
      <c r="F195" s="4" t="s">
        <v>20</v>
      </c>
      <c r="G195" s="4">
        <v>79.0</v>
      </c>
      <c r="H195" s="4">
        <v>21.0</v>
      </c>
      <c r="I195" s="4">
        <v>600.0</v>
      </c>
      <c r="J195" s="4">
        <v>530.0</v>
      </c>
      <c r="K195" s="4">
        <v>1690.0</v>
      </c>
      <c r="L195" s="4">
        <v>15300.0</v>
      </c>
      <c r="M195" s="4">
        <v>16990.0</v>
      </c>
      <c r="N195" s="4">
        <v>5920.0</v>
      </c>
      <c r="O195" s="4">
        <v>0.35</v>
      </c>
      <c r="P195" s="4">
        <f t="shared" si="1"/>
        <v>48542.85714</v>
      </c>
      <c r="Q195" s="4"/>
      <c r="R195" s="4"/>
      <c r="S195" s="4"/>
      <c r="T195" s="4"/>
    </row>
    <row r="196">
      <c r="A196" s="5" t="s">
        <v>1372</v>
      </c>
      <c r="B196" s="4">
        <v>247.0</v>
      </c>
      <c r="C196" s="4" t="s">
        <v>1373</v>
      </c>
      <c r="D196" s="4" t="s">
        <v>18</v>
      </c>
      <c r="E196" s="4" t="s">
        <v>62</v>
      </c>
      <c r="F196" s="4" t="s">
        <v>20</v>
      </c>
      <c r="G196" s="4">
        <v>79.0</v>
      </c>
      <c r="H196" s="4">
        <v>21.0</v>
      </c>
      <c r="I196" s="4">
        <v>630.0</v>
      </c>
      <c r="J196" s="4">
        <v>70.0</v>
      </c>
      <c r="K196" s="4">
        <v>1370.0</v>
      </c>
      <c r="L196" s="4">
        <v>20100.0</v>
      </c>
      <c r="M196" s="4">
        <v>21470.0</v>
      </c>
      <c r="N196" s="4">
        <v>9958.0</v>
      </c>
      <c r="O196" s="4">
        <v>0.46</v>
      </c>
      <c r="P196" s="4">
        <f t="shared" si="1"/>
        <v>46673.91304</v>
      </c>
      <c r="Q196" s="4"/>
      <c r="R196" s="4"/>
      <c r="S196" s="4"/>
      <c r="T196" s="4"/>
    </row>
    <row r="197">
      <c r="A197" s="5" t="s">
        <v>1374</v>
      </c>
      <c r="B197" s="4">
        <v>158.0</v>
      </c>
      <c r="C197" s="4" t="s">
        <v>1375</v>
      </c>
      <c r="D197" s="4" t="s">
        <v>18</v>
      </c>
      <c r="E197" s="4" t="s">
        <v>328</v>
      </c>
      <c r="F197" s="4" t="s">
        <v>20</v>
      </c>
      <c r="G197" s="4">
        <v>79.0</v>
      </c>
      <c r="H197" s="4">
        <v>21.0</v>
      </c>
      <c r="I197" s="4">
        <v>560.0</v>
      </c>
      <c r="J197" s="4">
        <v>70.0</v>
      </c>
      <c r="K197" s="4">
        <v>1910.0</v>
      </c>
      <c r="L197" s="4">
        <v>17800.0</v>
      </c>
      <c r="M197" s="4">
        <v>19710.0</v>
      </c>
      <c r="N197" s="4">
        <v>8428.0</v>
      </c>
      <c r="O197" s="4">
        <v>0.43</v>
      </c>
      <c r="P197" s="4">
        <f t="shared" si="1"/>
        <v>45837.2093</v>
      </c>
      <c r="Q197" s="4"/>
      <c r="R197" s="4"/>
      <c r="S197" s="4"/>
      <c r="T197" s="4"/>
    </row>
    <row r="198">
      <c r="A198" s="5" t="s">
        <v>1376</v>
      </c>
      <c r="B198" s="4">
        <v>123.0</v>
      </c>
      <c r="C198" s="4" t="s">
        <v>1377</v>
      </c>
      <c r="D198" s="4" t="s">
        <v>18</v>
      </c>
      <c r="E198" s="4" t="s">
        <v>1235</v>
      </c>
      <c r="F198" s="4" t="s">
        <v>20</v>
      </c>
      <c r="G198" s="4">
        <v>79.0</v>
      </c>
      <c r="H198" s="4">
        <v>21.0</v>
      </c>
      <c r="I198" s="4">
        <v>1020.0</v>
      </c>
      <c r="J198" s="4">
        <v>770.0</v>
      </c>
      <c r="K198" s="4">
        <v>2240.0</v>
      </c>
      <c r="L198" s="4">
        <v>24200.0</v>
      </c>
      <c r="M198" s="4">
        <v>26440.0</v>
      </c>
      <c r="N198" s="4">
        <v>15339.0</v>
      </c>
      <c r="O198" s="4">
        <v>0.58</v>
      </c>
      <c r="P198" s="4">
        <f t="shared" si="1"/>
        <v>45586.2069</v>
      </c>
      <c r="Q198" s="4"/>
      <c r="R198" s="4"/>
      <c r="S198" s="4"/>
      <c r="T198" s="4"/>
    </row>
    <row r="199">
      <c r="A199" s="5" t="s">
        <v>1378</v>
      </c>
      <c r="B199" s="4">
        <v>157.0</v>
      </c>
      <c r="C199" s="4" t="s">
        <v>1379</v>
      </c>
      <c r="D199" s="4" t="s">
        <v>18</v>
      </c>
      <c r="E199" s="4" t="s">
        <v>67</v>
      </c>
      <c r="F199" s="4" t="s">
        <v>20</v>
      </c>
      <c r="G199" s="4">
        <v>79.0</v>
      </c>
      <c r="H199" s="4">
        <v>21.0</v>
      </c>
      <c r="I199" s="4">
        <v>360.0</v>
      </c>
      <c r="J199" s="4">
        <v>310.0</v>
      </c>
      <c r="K199" s="4">
        <v>1420.0</v>
      </c>
      <c r="L199" s="4">
        <v>16200.0</v>
      </c>
      <c r="M199" s="4">
        <v>17620.0</v>
      </c>
      <c r="N199" s="4">
        <v>6797.0</v>
      </c>
      <c r="O199" s="4">
        <v>0.39</v>
      </c>
      <c r="P199" s="4">
        <f t="shared" si="1"/>
        <v>45179.48718</v>
      </c>
      <c r="Q199" s="4"/>
      <c r="R199" s="4"/>
      <c r="S199" s="4"/>
      <c r="T199" s="4"/>
    </row>
    <row r="200">
      <c r="A200" s="5" t="s">
        <v>1380</v>
      </c>
      <c r="B200" s="4">
        <v>358.0</v>
      </c>
      <c r="C200" s="4" t="s">
        <v>1381</v>
      </c>
      <c r="D200" s="4" t="s">
        <v>18</v>
      </c>
      <c r="E200" s="4" t="s">
        <v>328</v>
      </c>
      <c r="F200" s="4" t="s">
        <v>20</v>
      </c>
      <c r="G200" s="4">
        <v>79.0</v>
      </c>
      <c r="H200" s="4">
        <v>21.0</v>
      </c>
      <c r="I200" s="4">
        <v>530.0</v>
      </c>
      <c r="J200" s="4">
        <v>480.0</v>
      </c>
      <c r="K200" s="4">
        <v>1080.0</v>
      </c>
      <c r="L200" s="4">
        <v>8730.0</v>
      </c>
      <c r="M200" s="4">
        <v>9810.0</v>
      </c>
      <c r="N200" s="4">
        <v>2163.0</v>
      </c>
      <c r="O200" s="4">
        <v>0.22</v>
      </c>
      <c r="P200" s="4">
        <f t="shared" si="1"/>
        <v>44590.90909</v>
      </c>
      <c r="Q200" s="4"/>
      <c r="R200" s="4"/>
      <c r="S200" s="4"/>
      <c r="T200" s="4"/>
    </row>
    <row r="201">
      <c r="A201" s="5" t="s">
        <v>1382</v>
      </c>
      <c r="B201" s="4">
        <v>405.0</v>
      </c>
      <c r="C201" s="4" t="s">
        <v>1383</v>
      </c>
      <c r="D201" s="4" t="s">
        <v>18</v>
      </c>
      <c r="E201" s="4" t="s">
        <v>62</v>
      </c>
      <c r="F201" s="4" t="s">
        <v>20</v>
      </c>
      <c r="G201" s="4">
        <v>79.0</v>
      </c>
      <c r="H201" s="4">
        <v>21.0</v>
      </c>
      <c r="I201" s="4">
        <v>490.0</v>
      </c>
      <c r="J201" s="4">
        <v>70.0</v>
      </c>
      <c r="K201" s="4">
        <v>860.0</v>
      </c>
      <c r="L201" s="4">
        <v>8930.0</v>
      </c>
      <c r="M201" s="4">
        <v>9790.0</v>
      </c>
      <c r="N201" s="4">
        <v>2108.0</v>
      </c>
      <c r="O201" s="4">
        <v>0.22</v>
      </c>
      <c r="P201" s="4">
        <f t="shared" si="1"/>
        <v>44500</v>
      </c>
      <c r="Q201" s="4"/>
      <c r="R201" s="4"/>
      <c r="S201" s="4"/>
      <c r="T201" s="4"/>
    </row>
    <row r="202">
      <c r="A202" s="5" t="s">
        <v>1384</v>
      </c>
      <c r="B202" s="4">
        <v>109.0</v>
      </c>
      <c r="C202" s="4" t="s">
        <v>1385</v>
      </c>
      <c r="D202" s="4" t="s">
        <v>18</v>
      </c>
      <c r="E202" s="4" t="s">
        <v>328</v>
      </c>
      <c r="F202" s="4" t="s">
        <v>20</v>
      </c>
      <c r="G202" s="4">
        <v>79.0</v>
      </c>
      <c r="H202" s="4">
        <v>21.0</v>
      </c>
      <c r="I202" s="4">
        <v>2360.0</v>
      </c>
      <c r="J202" s="4">
        <v>2170.0</v>
      </c>
      <c r="K202" s="4">
        <v>4260.0</v>
      </c>
      <c r="L202" s="4">
        <v>33800.0</v>
      </c>
      <c r="M202" s="4">
        <v>38060.0</v>
      </c>
      <c r="N202" s="4">
        <v>32680.0</v>
      </c>
      <c r="O202" s="4">
        <v>0.86</v>
      </c>
      <c r="P202" s="4">
        <f t="shared" si="1"/>
        <v>44255.81395</v>
      </c>
      <c r="Q202" s="4"/>
      <c r="R202" s="4"/>
      <c r="S202" s="4"/>
      <c r="T202" s="4"/>
    </row>
    <row r="203">
      <c r="A203" s="5" t="s">
        <v>1386</v>
      </c>
      <c r="B203" s="4">
        <v>356.0</v>
      </c>
      <c r="C203" s="4" t="s">
        <v>1387</v>
      </c>
      <c r="D203" s="4" t="s">
        <v>18</v>
      </c>
      <c r="E203" s="4" t="s">
        <v>1209</v>
      </c>
      <c r="F203" s="4" t="s">
        <v>20</v>
      </c>
      <c r="G203" s="4">
        <v>79.0</v>
      </c>
      <c r="H203" s="4">
        <v>21.0</v>
      </c>
      <c r="I203" s="4">
        <v>740.0</v>
      </c>
      <c r="J203" s="4">
        <v>520.0</v>
      </c>
      <c r="K203" s="4">
        <v>1410.0</v>
      </c>
      <c r="L203" s="4">
        <v>13300.0</v>
      </c>
      <c r="M203" s="4">
        <v>14710.0</v>
      </c>
      <c r="N203" s="4">
        <v>5022.0</v>
      </c>
      <c r="O203" s="4">
        <v>0.34</v>
      </c>
      <c r="P203" s="4">
        <f t="shared" si="1"/>
        <v>43264.70588</v>
      </c>
      <c r="Q203" s="4"/>
      <c r="R203" s="4"/>
      <c r="S203" s="4"/>
      <c r="T203" s="4"/>
    </row>
    <row r="204">
      <c r="A204" s="5" t="s">
        <v>1388</v>
      </c>
      <c r="B204" s="4">
        <v>218.0</v>
      </c>
      <c r="C204" s="4" t="s">
        <v>1389</v>
      </c>
      <c r="D204" s="4" t="s">
        <v>18</v>
      </c>
      <c r="E204" s="4" t="s">
        <v>328</v>
      </c>
      <c r="F204" s="4" t="s">
        <v>20</v>
      </c>
      <c r="G204" s="4">
        <v>79.0</v>
      </c>
      <c r="H204" s="4">
        <v>21.0</v>
      </c>
      <c r="I204" s="4">
        <v>700.0</v>
      </c>
      <c r="J204" s="4">
        <v>600.0</v>
      </c>
      <c r="K204" s="4">
        <v>1150.0</v>
      </c>
      <c r="L204" s="4">
        <v>11000.0</v>
      </c>
      <c r="M204" s="4">
        <v>12150.0</v>
      </c>
      <c r="N204" s="4">
        <v>3552.0</v>
      </c>
      <c r="O204" s="4">
        <v>0.29</v>
      </c>
      <c r="P204" s="4">
        <f t="shared" si="1"/>
        <v>41896.55172</v>
      </c>
      <c r="Q204" s="4"/>
      <c r="R204" s="4"/>
      <c r="S204" s="4"/>
      <c r="T204" s="4"/>
    </row>
    <row r="205">
      <c r="A205" s="5" t="s">
        <v>1390</v>
      </c>
      <c r="B205" s="4">
        <v>347.0</v>
      </c>
      <c r="C205" s="4" t="s">
        <v>1391</v>
      </c>
      <c r="D205" s="4" t="s">
        <v>18</v>
      </c>
      <c r="E205" s="4" t="s">
        <v>47</v>
      </c>
      <c r="F205" s="4" t="s">
        <v>20</v>
      </c>
      <c r="G205" s="4">
        <v>92.0</v>
      </c>
      <c r="H205" s="4">
        <v>8.0</v>
      </c>
      <c r="I205" s="4">
        <v>280.0</v>
      </c>
      <c r="J205" s="4">
        <v>330.0</v>
      </c>
      <c r="K205" s="4">
        <v>5520.0</v>
      </c>
      <c r="L205" s="4">
        <v>40600.0</v>
      </c>
      <c r="M205" s="4">
        <v>46120.0</v>
      </c>
      <c r="N205" s="4">
        <v>51966.0</v>
      </c>
      <c r="O205" s="4">
        <v>1.13</v>
      </c>
      <c r="P205" s="4">
        <f t="shared" si="1"/>
        <v>40814.15929</v>
      </c>
      <c r="Q205" s="4"/>
      <c r="R205" s="4"/>
      <c r="S205" s="4"/>
      <c r="T205" s="4"/>
    </row>
    <row r="206">
      <c r="A206" s="5" t="s">
        <v>1392</v>
      </c>
      <c r="B206" s="4">
        <v>61.0</v>
      </c>
      <c r="C206" s="4" t="s">
        <v>1393</v>
      </c>
      <c r="D206" s="4" t="s">
        <v>18</v>
      </c>
      <c r="E206" s="4" t="s">
        <v>67</v>
      </c>
      <c r="F206" s="4" t="s">
        <v>20</v>
      </c>
      <c r="G206" s="4">
        <v>79.0</v>
      </c>
      <c r="H206" s="4">
        <v>21.0</v>
      </c>
      <c r="I206" s="4">
        <v>720.0</v>
      </c>
      <c r="J206" s="4">
        <v>610.0</v>
      </c>
      <c r="K206" s="4">
        <v>2910.0</v>
      </c>
      <c r="L206" s="4">
        <v>31600.0</v>
      </c>
      <c r="M206" s="4">
        <v>34510.0</v>
      </c>
      <c r="N206" s="4">
        <v>29478.0</v>
      </c>
      <c r="O206" s="4">
        <v>0.85</v>
      </c>
      <c r="P206" s="4">
        <f t="shared" si="1"/>
        <v>40600</v>
      </c>
      <c r="Q206" s="4"/>
      <c r="R206" s="4"/>
      <c r="S206" s="4"/>
      <c r="T206" s="4"/>
    </row>
    <row r="207">
      <c r="A207" s="5" t="s">
        <v>1394</v>
      </c>
      <c r="B207" s="4">
        <v>221.0</v>
      </c>
      <c r="C207" s="4" t="s">
        <v>1395</v>
      </c>
      <c r="D207" s="4" t="s">
        <v>18</v>
      </c>
      <c r="E207" s="4" t="s">
        <v>302</v>
      </c>
      <c r="F207" s="4" t="s">
        <v>20</v>
      </c>
      <c r="G207" s="4">
        <v>79.0</v>
      </c>
      <c r="H207" s="4">
        <v>21.0</v>
      </c>
      <c r="I207" s="4">
        <v>590.0</v>
      </c>
      <c r="J207" s="4">
        <v>410.0</v>
      </c>
      <c r="K207" s="4">
        <v>610.0</v>
      </c>
      <c r="L207" s="4">
        <v>7780.0</v>
      </c>
      <c r="M207" s="4">
        <v>8390.0</v>
      </c>
      <c r="N207" s="4">
        <v>1775.0</v>
      </c>
      <c r="O207" s="4">
        <v>0.21</v>
      </c>
      <c r="P207" s="4">
        <f t="shared" si="1"/>
        <v>39952.38095</v>
      </c>
      <c r="Q207" s="4"/>
      <c r="R207" s="4"/>
      <c r="S207" s="4"/>
      <c r="T207" s="4"/>
    </row>
    <row r="208">
      <c r="A208" s="5" t="s">
        <v>1396</v>
      </c>
      <c r="B208" s="4">
        <v>53.0</v>
      </c>
      <c r="C208" s="4" t="s">
        <v>1397</v>
      </c>
      <c r="D208" s="4" t="s">
        <v>18</v>
      </c>
      <c r="E208" s="4" t="s">
        <v>1398</v>
      </c>
      <c r="F208" s="4" t="s">
        <v>20</v>
      </c>
      <c r="G208" s="4">
        <v>79.0</v>
      </c>
      <c r="H208" s="4">
        <v>21.0</v>
      </c>
      <c r="I208" s="4">
        <v>1900.0</v>
      </c>
      <c r="J208" s="4">
        <v>1810.0</v>
      </c>
      <c r="K208" s="4">
        <v>3790.0</v>
      </c>
      <c r="L208" s="4">
        <v>42300.0</v>
      </c>
      <c r="M208" s="4">
        <v>46090.0</v>
      </c>
      <c r="N208" s="4">
        <v>53486.0</v>
      </c>
      <c r="O208" s="4">
        <v>1.16</v>
      </c>
      <c r="P208" s="4">
        <f t="shared" si="1"/>
        <v>39732.75862</v>
      </c>
      <c r="Q208" s="4"/>
      <c r="R208" s="4"/>
      <c r="S208" s="4"/>
      <c r="T208" s="4"/>
    </row>
    <row r="209">
      <c r="A209" s="5" t="s">
        <v>1399</v>
      </c>
      <c r="B209" s="4">
        <v>329.0</v>
      </c>
      <c r="C209" s="4" t="s">
        <v>1400</v>
      </c>
      <c r="D209" s="4" t="s">
        <v>18</v>
      </c>
      <c r="E209" s="4" t="s">
        <v>328</v>
      </c>
      <c r="F209" s="4" t="s">
        <v>20</v>
      </c>
      <c r="G209" s="4">
        <v>79.0</v>
      </c>
      <c r="H209" s="4">
        <v>21.0</v>
      </c>
      <c r="I209" s="4">
        <v>320.0</v>
      </c>
      <c r="J209" s="4">
        <v>70.0</v>
      </c>
      <c r="K209" s="4">
        <v>1500.0</v>
      </c>
      <c r="L209" s="4">
        <v>9600.0</v>
      </c>
      <c r="M209" s="4">
        <v>11100.0</v>
      </c>
      <c r="N209" s="4">
        <v>3156.0</v>
      </c>
      <c r="O209" s="4">
        <v>0.28</v>
      </c>
      <c r="P209" s="4">
        <f t="shared" si="1"/>
        <v>39642.85714</v>
      </c>
      <c r="Q209" s="4"/>
      <c r="R209" s="4"/>
      <c r="S209" s="4"/>
      <c r="T209" s="4"/>
    </row>
    <row r="210">
      <c r="A210" s="5" t="s">
        <v>1401</v>
      </c>
      <c r="B210" s="4">
        <v>223.0</v>
      </c>
      <c r="C210" s="4" t="s">
        <v>1402</v>
      </c>
      <c r="D210" s="4" t="s">
        <v>18</v>
      </c>
      <c r="E210" s="4" t="s">
        <v>601</v>
      </c>
      <c r="F210" s="4" t="s">
        <v>20</v>
      </c>
      <c r="G210" s="4">
        <v>76.0</v>
      </c>
      <c r="H210" s="4">
        <v>24.0</v>
      </c>
      <c r="I210" s="4">
        <v>850.0</v>
      </c>
      <c r="J210" s="4">
        <v>1030.0</v>
      </c>
      <c r="K210" s="4">
        <v>570.0</v>
      </c>
      <c r="L210" s="4">
        <v>6730.0</v>
      </c>
      <c r="M210" s="4">
        <v>7300.0</v>
      </c>
      <c r="N210" s="4">
        <v>1376.0</v>
      </c>
      <c r="O210" s="4">
        <v>0.19</v>
      </c>
      <c r="P210" s="4">
        <f t="shared" si="1"/>
        <v>38421.05263</v>
      </c>
      <c r="Q210" s="4"/>
      <c r="R210" s="4"/>
      <c r="S210" s="4"/>
      <c r="T210" s="4"/>
    </row>
    <row r="211">
      <c r="A211" s="5" t="s">
        <v>1403</v>
      </c>
      <c r="B211" s="4">
        <v>108.0</v>
      </c>
      <c r="C211" s="4" t="s">
        <v>1404</v>
      </c>
      <c r="D211" s="4" t="s">
        <v>18</v>
      </c>
      <c r="E211" s="4" t="s">
        <v>1405</v>
      </c>
      <c r="F211" s="4" t="s">
        <v>20</v>
      </c>
      <c r="G211" s="4">
        <v>79.0</v>
      </c>
      <c r="H211" s="4">
        <v>21.0</v>
      </c>
      <c r="I211" s="4">
        <v>600.0</v>
      </c>
      <c r="J211" s="4">
        <v>390.0</v>
      </c>
      <c r="K211" s="4">
        <v>1790.0</v>
      </c>
      <c r="L211" s="4">
        <v>17200.0</v>
      </c>
      <c r="M211" s="4">
        <v>18990.0</v>
      </c>
      <c r="N211" s="4">
        <v>9483.0</v>
      </c>
      <c r="O211" s="4">
        <v>0.5</v>
      </c>
      <c r="P211" s="4">
        <f t="shared" si="1"/>
        <v>37980</v>
      </c>
      <c r="Q211" s="4"/>
      <c r="R211" s="4"/>
      <c r="S211" s="4"/>
      <c r="T211" s="4"/>
    </row>
    <row r="212">
      <c r="A212" s="5" t="s">
        <v>1406</v>
      </c>
      <c r="B212" s="4">
        <v>350.0</v>
      </c>
      <c r="C212" s="4" t="s">
        <v>1407</v>
      </c>
      <c r="D212" s="4" t="s">
        <v>18</v>
      </c>
      <c r="E212" s="4" t="s">
        <v>1408</v>
      </c>
      <c r="F212" s="4" t="s">
        <v>20</v>
      </c>
      <c r="G212" s="4">
        <v>76.0</v>
      </c>
      <c r="H212" s="4">
        <v>24.0</v>
      </c>
      <c r="I212" s="4">
        <v>480.0</v>
      </c>
      <c r="J212" s="4">
        <v>750.0</v>
      </c>
      <c r="K212" s="4">
        <v>5190.0</v>
      </c>
      <c r="L212" s="4">
        <v>29100.0</v>
      </c>
      <c r="M212" s="4">
        <v>34290.0</v>
      </c>
      <c r="N212" s="4">
        <v>32115.0</v>
      </c>
      <c r="O212" s="4">
        <v>0.94</v>
      </c>
      <c r="P212" s="4">
        <f t="shared" si="1"/>
        <v>36478.7234</v>
      </c>
      <c r="Q212" s="4"/>
      <c r="R212" s="4"/>
      <c r="S212" s="4"/>
      <c r="T212" s="4"/>
    </row>
    <row r="213">
      <c r="A213" s="5" t="s">
        <v>1409</v>
      </c>
      <c r="B213" s="4">
        <v>50.0</v>
      </c>
      <c r="C213" s="4" t="s">
        <v>1410</v>
      </c>
      <c r="D213" s="4" t="s">
        <v>18</v>
      </c>
      <c r="E213" s="4" t="s">
        <v>170</v>
      </c>
      <c r="F213" s="4" t="s">
        <v>20</v>
      </c>
      <c r="G213" s="4">
        <v>79.0</v>
      </c>
      <c r="H213" s="4">
        <v>21.0</v>
      </c>
      <c r="I213" s="4">
        <v>510.0</v>
      </c>
      <c r="J213" s="4">
        <v>690.0</v>
      </c>
      <c r="K213" s="4">
        <v>1380.0</v>
      </c>
      <c r="L213" s="4">
        <v>31800.0</v>
      </c>
      <c r="M213" s="4">
        <v>33180.0</v>
      </c>
      <c r="N213" s="4">
        <v>30663.0</v>
      </c>
      <c r="O213" s="4">
        <v>0.92</v>
      </c>
      <c r="P213" s="4">
        <f t="shared" si="1"/>
        <v>36065.21739</v>
      </c>
      <c r="Q213" s="4"/>
      <c r="R213" s="4"/>
      <c r="S213" s="4"/>
      <c r="T213" s="4"/>
    </row>
    <row r="214">
      <c r="A214" s="5" t="s">
        <v>1411</v>
      </c>
      <c r="B214" s="4">
        <v>59.0</v>
      </c>
      <c r="C214" s="4" t="s">
        <v>1412</v>
      </c>
      <c r="D214" s="4" t="s">
        <v>18</v>
      </c>
      <c r="E214" s="4" t="s">
        <v>62</v>
      </c>
      <c r="F214" s="4" t="s">
        <v>20</v>
      </c>
      <c r="G214" s="4">
        <v>79.0</v>
      </c>
      <c r="H214" s="4">
        <v>21.0</v>
      </c>
      <c r="I214" s="4">
        <v>2600.0</v>
      </c>
      <c r="J214" s="4">
        <v>2760.0</v>
      </c>
      <c r="K214" s="4">
        <v>3870.0</v>
      </c>
      <c r="L214" s="4">
        <v>32300.0</v>
      </c>
      <c r="M214" s="4">
        <v>36170.0</v>
      </c>
      <c r="N214" s="4">
        <v>36508.0</v>
      </c>
      <c r="O214" s="4">
        <v>1.01</v>
      </c>
      <c r="P214" s="4">
        <f t="shared" si="1"/>
        <v>35811.88119</v>
      </c>
      <c r="Q214" s="4"/>
      <c r="R214" s="4"/>
      <c r="S214" s="4"/>
      <c r="T214" s="4"/>
    </row>
    <row r="215">
      <c r="A215" s="5" t="s">
        <v>1413</v>
      </c>
      <c r="B215" s="4">
        <v>251.0</v>
      </c>
      <c r="C215" s="4" t="s">
        <v>1414</v>
      </c>
      <c r="D215" s="4" t="s">
        <v>18</v>
      </c>
      <c r="E215" s="4" t="s">
        <v>302</v>
      </c>
      <c r="F215" s="4" t="s">
        <v>20</v>
      </c>
      <c r="G215" s="4">
        <v>79.0</v>
      </c>
      <c r="H215" s="4">
        <v>21.0</v>
      </c>
      <c r="I215" s="4">
        <v>790.0</v>
      </c>
      <c r="J215" s="4">
        <v>810.0</v>
      </c>
      <c r="K215" s="4">
        <v>500.0</v>
      </c>
      <c r="L215" s="4">
        <v>6960.0</v>
      </c>
      <c r="M215" s="4">
        <v>7460.0</v>
      </c>
      <c r="N215" s="4">
        <v>1560.0</v>
      </c>
      <c r="O215" s="4">
        <v>0.21</v>
      </c>
      <c r="P215" s="4">
        <f t="shared" si="1"/>
        <v>35523.80952</v>
      </c>
      <c r="Q215" s="4"/>
      <c r="R215" s="4"/>
      <c r="S215" s="4"/>
      <c r="T215" s="4"/>
    </row>
    <row r="216">
      <c r="A216" s="5" t="s">
        <v>1415</v>
      </c>
      <c r="B216" s="4">
        <v>179.0</v>
      </c>
      <c r="C216" s="4" t="s">
        <v>1416</v>
      </c>
      <c r="D216" s="4" t="s">
        <v>18</v>
      </c>
      <c r="E216" s="4" t="s">
        <v>213</v>
      </c>
      <c r="F216" s="4" t="s">
        <v>20</v>
      </c>
      <c r="G216" s="4">
        <v>79.0</v>
      </c>
      <c r="H216" s="4">
        <v>21.0</v>
      </c>
      <c r="I216" s="4">
        <v>670.0</v>
      </c>
      <c r="J216" s="4">
        <v>720.0</v>
      </c>
      <c r="K216" s="4">
        <v>3580.0</v>
      </c>
      <c r="L216" s="4">
        <v>28400.0</v>
      </c>
      <c r="M216" s="4">
        <v>31980.0</v>
      </c>
      <c r="N216" s="4">
        <v>29678.0</v>
      </c>
      <c r="O216" s="4">
        <v>0.93</v>
      </c>
      <c r="P216" s="4">
        <f t="shared" si="1"/>
        <v>34387.09677</v>
      </c>
      <c r="Q216" s="4"/>
      <c r="R216" s="4"/>
      <c r="S216" s="4"/>
      <c r="T216" s="4"/>
    </row>
    <row r="217">
      <c r="A217" s="5" t="s">
        <v>1417</v>
      </c>
      <c r="B217" s="4">
        <v>237.0</v>
      </c>
      <c r="C217" s="4" t="s">
        <v>1418</v>
      </c>
      <c r="D217" s="4" t="s">
        <v>18</v>
      </c>
      <c r="E217" s="4" t="s">
        <v>302</v>
      </c>
      <c r="F217" s="4" t="s">
        <v>20</v>
      </c>
      <c r="G217" s="4">
        <v>79.0</v>
      </c>
      <c r="H217" s="4">
        <v>21.0</v>
      </c>
      <c r="I217" s="4">
        <v>550.0</v>
      </c>
      <c r="J217" s="4">
        <v>450.0</v>
      </c>
      <c r="K217" s="4">
        <v>1310.0</v>
      </c>
      <c r="L217" s="4">
        <v>14700.0</v>
      </c>
      <c r="M217" s="4">
        <v>16010.0</v>
      </c>
      <c r="N217" s="4">
        <v>7476.0</v>
      </c>
      <c r="O217" s="4">
        <v>0.47</v>
      </c>
      <c r="P217" s="4">
        <f t="shared" si="1"/>
        <v>34063.82979</v>
      </c>
      <c r="Q217" s="4"/>
      <c r="R217" s="4"/>
      <c r="S217" s="4"/>
      <c r="T217" s="4"/>
    </row>
    <row r="218">
      <c r="A218" s="5" t="s">
        <v>1419</v>
      </c>
      <c r="B218" s="4">
        <v>272.0</v>
      </c>
      <c r="C218" s="4" t="s">
        <v>1420</v>
      </c>
      <c r="D218" s="4" t="s">
        <v>18</v>
      </c>
      <c r="E218" s="4" t="s">
        <v>328</v>
      </c>
      <c r="F218" s="4" t="s">
        <v>20</v>
      </c>
      <c r="G218" s="4">
        <v>79.0</v>
      </c>
      <c r="H218" s="4">
        <v>21.0</v>
      </c>
      <c r="I218" s="4">
        <v>100.0</v>
      </c>
      <c r="J218" s="4">
        <v>70.0</v>
      </c>
      <c r="K218" s="4">
        <v>230.0</v>
      </c>
      <c r="L218" s="4">
        <v>9760.0</v>
      </c>
      <c r="M218" s="4">
        <v>9990.0</v>
      </c>
      <c r="N218" s="4">
        <v>2993.0</v>
      </c>
      <c r="O218" s="4">
        <v>0.3</v>
      </c>
      <c r="P218" s="4">
        <f t="shared" si="1"/>
        <v>33300</v>
      </c>
      <c r="Q218" s="4"/>
      <c r="R218" s="4"/>
      <c r="S218" s="4"/>
      <c r="T218" s="4"/>
    </row>
    <row r="219">
      <c r="A219" s="5" t="s">
        <v>1421</v>
      </c>
      <c r="B219" s="4">
        <v>148.0</v>
      </c>
      <c r="C219" s="4" t="s">
        <v>1422</v>
      </c>
      <c r="D219" s="4" t="s">
        <v>18</v>
      </c>
      <c r="E219" s="4" t="s">
        <v>62</v>
      </c>
      <c r="F219" s="4" t="s">
        <v>20</v>
      </c>
      <c r="G219" s="4">
        <v>79.0</v>
      </c>
      <c r="H219" s="4">
        <v>21.0</v>
      </c>
      <c r="I219" s="4">
        <v>870.0</v>
      </c>
      <c r="J219" s="4">
        <v>760.0</v>
      </c>
      <c r="K219" s="4">
        <v>1410.0</v>
      </c>
      <c r="L219" s="4">
        <v>16600.0</v>
      </c>
      <c r="M219" s="4">
        <v>18010.0</v>
      </c>
      <c r="N219" s="4">
        <v>9850.0</v>
      </c>
      <c r="O219" s="4">
        <v>0.55</v>
      </c>
      <c r="P219" s="4">
        <f t="shared" si="1"/>
        <v>32745.45455</v>
      </c>
      <c r="Q219" s="4"/>
      <c r="R219" s="4"/>
      <c r="S219" s="4"/>
      <c r="T219" s="4"/>
    </row>
    <row r="220">
      <c r="A220" s="5" t="s">
        <v>1423</v>
      </c>
      <c r="B220" s="4">
        <v>182.0</v>
      </c>
      <c r="C220" s="4" t="s">
        <v>1424</v>
      </c>
      <c r="D220" s="4" t="s">
        <v>18</v>
      </c>
      <c r="E220" s="4" t="s">
        <v>508</v>
      </c>
      <c r="F220" s="4" t="s">
        <v>20</v>
      </c>
      <c r="G220" s="4">
        <v>79.0</v>
      </c>
      <c r="H220" s="4">
        <v>21.0</v>
      </c>
      <c r="I220" s="4">
        <v>320.0</v>
      </c>
      <c r="J220" s="4">
        <v>520.0</v>
      </c>
      <c r="K220" s="4">
        <v>2850.0</v>
      </c>
      <c r="L220" s="4">
        <v>28200.0</v>
      </c>
      <c r="M220" s="4">
        <v>31050.0</v>
      </c>
      <c r="N220" s="4">
        <v>30194.0</v>
      </c>
      <c r="O220" s="4">
        <v>0.97</v>
      </c>
      <c r="P220" s="4">
        <f t="shared" si="1"/>
        <v>32010.30928</v>
      </c>
      <c r="Q220" s="4"/>
      <c r="R220" s="4"/>
      <c r="S220" s="4"/>
      <c r="T220" s="4"/>
    </row>
    <row r="221">
      <c r="A221" s="5" t="s">
        <v>1425</v>
      </c>
      <c r="B221" s="4">
        <v>145.0</v>
      </c>
      <c r="C221" s="4" t="s">
        <v>1426</v>
      </c>
      <c r="D221" s="4" t="s">
        <v>18</v>
      </c>
      <c r="E221" s="4" t="s">
        <v>62</v>
      </c>
      <c r="F221" s="4" t="s">
        <v>20</v>
      </c>
      <c r="G221" s="4">
        <v>79.0</v>
      </c>
      <c r="H221" s="4">
        <v>21.0</v>
      </c>
      <c r="I221" s="4">
        <v>500.0</v>
      </c>
      <c r="J221" s="4">
        <v>410.0</v>
      </c>
      <c r="K221" s="4">
        <v>1800.0</v>
      </c>
      <c r="L221" s="4">
        <v>17000.0</v>
      </c>
      <c r="M221" s="4">
        <v>18800.0</v>
      </c>
      <c r="N221" s="4">
        <v>11131.0</v>
      </c>
      <c r="O221" s="4">
        <v>0.59</v>
      </c>
      <c r="P221" s="4">
        <f t="shared" si="1"/>
        <v>31864.40678</v>
      </c>
      <c r="Q221" s="4"/>
      <c r="R221" s="4"/>
      <c r="S221" s="4"/>
      <c r="T221" s="4"/>
    </row>
    <row r="222">
      <c r="A222" s="5" t="s">
        <v>1427</v>
      </c>
      <c r="B222" s="4">
        <v>292.0</v>
      </c>
      <c r="C222" s="4" t="s">
        <v>1428</v>
      </c>
      <c r="D222" s="4" t="s">
        <v>18</v>
      </c>
      <c r="E222" s="4" t="s">
        <v>302</v>
      </c>
      <c r="F222" s="4" t="s">
        <v>20</v>
      </c>
      <c r="G222" s="4">
        <v>79.0</v>
      </c>
      <c r="H222" s="4">
        <v>21.0</v>
      </c>
      <c r="I222" s="4">
        <v>470.0</v>
      </c>
      <c r="J222" s="4">
        <v>310.0</v>
      </c>
      <c r="K222" s="4">
        <v>670.0</v>
      </c>
      <c r="L222" s="4">
        <v>10700.0</v>
      </c>
      <c r="M222" s="4">
        <v>11370.0</v>
      </c>
      <c r="N222" s="4">
        <v>4131.0</v>
      </c>
      <c r="O222" s="4">
        <v>0.36</v>
      </c>
      <c r="P222" s="4">
        <f t="shared" si="1"/>
        <v>31583.33333</v>
      </c>
      <c r="Q222" s="4"/>
      <c r="R222" s="4"/>
      <c r="S222" s="4"/>
      <c r="T222" s="4"/>
    </row>
    <row r="223">
      <c r="A223" s="5" t="s">
        <v>1429</v>
      </c>
      <c r="B223" s="4">
        <v>259.0</v>
      </c>
      <c r="C223" s="4" t="s">
        <v>1430</v>
      </c>
      <c r="D223" s="4" t="s">
        <v>18</v>
      </c>
      <c r="E223" s="4" t="s">
        <v>513</v>
      </c>
      <c r="F223" s="4" t="s">
        <v>20</v>
      </c>
      <c r="G223" s="4">
        <v>76.0</v>
      </c>
      <c r="H223" s="4">
        <v>24.0</v>
      </c>
      <c r="I223" s="4">
        <v>520.0</v>
      </c>
      <c r="J223" s="4">
        <v>1110.0</v>
      </c>
      <c r="K223" s="4">
        <v>3040.0</v>
      </c>
      <c r="L223" s="4">
        <v>23700.0</v>
      </c>
      <c r="M223" s="4">
        <v>26740.0</v>
      </c>
      <c r="N223" s="4">
        <v>23065.0</v>
      </c>
      <c r="O223" s="4">
        <v>0.86</v>
      </c>
      <c r="P223" s="4">
        <f t="shared" si="1"/>
        <v>31093.02326</v>
      </c>
      <c r="Q223" s="4"/>
      <c r="R223" s="4"/>
      <c r="S223" s="4"/>
      <c r="T223" s="4"/>
    </row>
    <row r="224">
      <c r="A224" s="5" t="s">
        <v>1431</v>
      </c>
      <c r="B224" s="4">
        <v>74.0</v>
      </c>
      <c r="C224" s="4" t="s">
        <v>1432</v>
      </c>
      <c r="D224" s="4" t="s">
        <v>18</v>
      </c>
      <c r="E224" s="4" t="s">
        <v>1408</v>
      </c>
      <c r="F224" s="4" t="s">
        <v>20</v>
      </c>
      <c r="G224" s="4">
        <v>76.0</v>
      </c>
      <c r="H224" s="4">
        <v>24.0</v>
      </c>
      <c r="I224" s="4">
        <v>490.0</v>
      </c>
      <c r="J224" s="4">
        <v>340.0</v>
      </c>
      <c r="K224" s="4">
        <v>4600.0</v>
      </c>
      <c r="L224" s="4">
        <v>22000.0</v>
      </c>
      <c r="M224" s="4">
        <v>26600.0</v>
      </c>
      <c r="N224" s="4">
        <v>23488.0</v>
      </c>
      <c r="O224" s="4">
        <v>0.88</v>
      </c>
      <c r="P224" s="4">
        <f t="shared" si="1"/>
        <v>30227.27273</v>
      </c>
      <c r="Q224" s="4"/>
      <c r="R224" s="4"/>
      <c r="S224" s="4"/>
      <c r="T224" s="4"/>
    </row>
    <row r="225">
      <c r="A225" s="5" t="s">
        <v>1433</v>
      </c>
      <c r="B225" s="4">
        <v>336.0</v>
      </c>
      <c r="C225" s="4" t="s">
        <v>1434</v>
      </c>
      <c r="D225" s="4" t="s">
        <v>18</v>
      </c>
      <c r="E225" s="4" t="s">
        <v>302</v>
      </c>
      <c r="F225" s="4" t="s">
        <v>20</v>
      </c>
      <c r="G225" s="4">
        <v>79.0</v>
      </c>
      <c r="H225" s="4">
        <v>21.0</v>
      </c>
      <c r="I225" s="4">
        <v>410.0</v>
      </c>
      <c r="J225" s="4">
        <v>500.0</v>
      </c>
      <c r="K225" s="4">
        <v>710.0</v>
      </c>
      <c r="L225" s="4">
        <v>11300.0</v>
      </c>
      <c r="M225" s="4">
        <v>12010.0</v>
      </c>
      <c r="N225" s="4">
        <v>4848.0</v>
      </c>
      <c r="O225" s="4">
        <v>0.4</v>
      </c>
      <c r="P225" s="4">
        <f t="shared" si="1"/>
        <v>30025</v>
      </c>
      <c r="Q225" s="4"/>
      <c r="R225" s="4"/>
      <c r="S225" s="4"/>
      <c r="T225" s="4"/>
    </row>
    <row r="226">
      <c r="A226" s="5" t="s">
        <v>1435</v>
      </c>
      <c r="B226" s="4">
        <v>285.0</v>
      </c>
      <c r="C226" s="4" t="s">
        <v>1436</v>
      </c>
      <c r="D226" s="4" t="s">
        <v>18</v>
      </c>
      <c r="E226" s="4" t="s">
        <v>328</v>
      </c>
      <c r="F226" s="4" t="s">
        <v>20</v>
      </c>
      <c r="G226" s="4">
        <v>79.0</v>
      </c>
      <c r="H226" s="4">
        <v>21.0</v>
      </c>
      <c r="I226" s="4">
        <v>600.0</v>
      </c>
      <c r="J226" s="4">
        <v>70.0</v>
      </c>
      <c r="K226" s="4">
        <v>1270.0</v>
      </c>
      <c r="L226" s="4">
        <v>13100.0</v>
      </c>
      <c r="M226" s="4">
        <v>14370.0</v>
      </c>
      <c r="N226" s="4">
        <v>6893.0</v>
      </c>
      <c r="O226" s="4">
        <v>0.48</v>
      </c>
      <c r="P226" s="4">
        <f t="shared" si="1"/>
        <v>29937.5</v>
      </c>
      <c r="Q226" s="4"/>
      <c r="R226" s="4"/>
      <c r="S226" s="4"/>
      <c r="T226" s="4"/>
    </row>
    <row r="227">
      <c r="A227" s="5" t="s">
        <v>1437</v>
      </c>
      <c r="B227" s="4">
        <v>150.0</v>
      </c>
      <c r="C227" s="4" t="s">
        <v>1438</v>
      </c>
      <c r="D227" s="4" t="s">
        <v>18</v>
      </c>
      <c r="E227" s="4" t="s">
        <v>218</v>
      </c>
      <c r="F227" s="4" t="s">
        <v>20</v>
      </c>
      <c r="G227" s="4">
        <v>79.0</v>
      </c>
      <c r="H227" s="4">
        <v>21.0</v>
      </c>
      <c r="I227" s="4">
        <v>750.0</v>
      </c>
      <c r="J227" s="4">
        <v>650.0</v>
      </c>
      <c r="K227" s="4">
        <v>2290.0</v>
      </c>
      <c r="L227" s="4">
        <v>25700.0</v>
      </c>
      <c r="M227" s="4">
        <v>27990.0</v>
      </c>
      <c r="N227" s="4">
        <v>26291.0</v>
      </c>
      <c r="O227" s="4">
        <v>0.94</v>
      </c>
      <c r="P227" s="4">
        <f t="shared" si="1"/>
        <v>29776.59574</v>
      </c>
      <c r="Q227" s="4"/>
      <c r="R227" s="4"/>
      <c r="S227" s="4"/>
      <c r="T227" s="4"/>
    </row>
    <row r="228">
      <c r="A228" s="5" t="s">
        <v>1439</v>
      </c>
      <c r="B228" s="4">
        <v>293.0</v>
      </c>
      <c r="C228" s="4" t="s">
        <v>1440</v>
      </c>
      <c r="D228" s="4" t="s">
        <v>18</v>
      </c>
      <c r="E228" s="4" t="s">
        <v>111</v>
      </c>
      <c r="F228" s="4" t="s">
        <v>20</v>
      </c>
      <c r="G228" s="4">
        <v>92.0</v>
      </c>
      <c r="H228" s="4">
        <v>8.0</v>
      </c>
      <c r="I228" s="4">
        <v>390.0</v>
      </c>
      <c r="J228" s="4">
        <v>210.0</v>
      </c>
      <c r="K228" s="4">
        <v>1020.0</v>
      </c>
      <c r="L228" s="4">
        <v>9170.0</v>
      </c>
      <c r="M228" s="4">
        <v>10190.0</v>
      </c>
      <c r="N228" s="4">
        <v>3584.0</v>
      </c>
      <c r="O228" s="4">
        <v>0.35</v>
      </c>
      <c r="P228" s="4">
        <f t="shared" si="1"/>
        <v>29114.28571</v>
      </c>
      <c r="Q228" s="4"/>
      <c r="R228" s="4"/>
      <c r="S228" s="4"/>
      <c r="T228" s="4"/>
    </row>
    <row r="229">
      <c r="A229" s="5" t="s">
        <v>1441</v>
      </c>
      <c r="B229" s="4">
        <v>174.0</v>
      </c>
      <c r="C229" s="4" t="s">
        <v>1442</v>
      </c>
      <c r="D229" s="4" t="s">
        <v>18</v>
      </c>
      <c r="E229" s="4" t="s">
        <v>1209</v>
      </c>
      <c r="F229" s="4" t="s">
        <v>20</v>
      </c>
      <c r="G229" s="4">
        <v>92.0</v>
      </c>
      <c r="H229" s="4">
        <v>8.0</v>
      </c>
      <c r="I229" s="4">
        <v>640.0</v>
      </c>
      <c r="J229" s="4">
        <v>550.0</v>
      </c>
      <c r="K229" s="4">
        <v>8770.0</v>
      </c>
      <c r="L229" s="4">
        <v>56800.0</v>
      </c>
      <c r="M229" s="4">
        <v>65570.0</v>
      </c>
      <c r="N229" s="4">
        <v>156136.0</v>
      </c>
      <c r="O229" s="4">
        <v>2.38</v>
      </c>
      <c r="P229" s="4">
        <f t="shared" si="1"/>
        <v>27550.42017</v>
      </c>
      <c r="Q229" s="4"/>
      <c r="R229" s="4"/>
      <c r="S229" s="4"/>
      <c r="T229" s="4"/>
    </row>
    <row r="230">
      <c r="A230" s="5" t="s">
        <v>1443</v>
      </c>
      <c r="B230" s="4">
        <v>125.0</v>
      </c>
      <c r="C230" s="4" t="s">
        <v>1444</v>
      </c>
      <c r="D230" s="4" t="s">
        <v>18</v>
      </c>
      <c r="E230" s="4" t="s">
        <v>62</v>
      </c>
      <c r="F230" s="4" t="s">
        <v>20</v>
      </c>
      <c r="G230" s="4">
        <v>79.0</v>
      </c>
      <c r="H230" s="4">
        <v>21.0</v>
      </c>
      <c r="I230" s="4">
        <v>730.0</v>
      </c>
      <c r="J230" s="4">
        <v>700.0</v>
      </c>
      <c r="K230" s="4">
        <v>1570.0</v>
      </c>
      <c r="L230" s="4">
        <v>14600.0</v>
      </c>
      <c r="M230" s="4">
        <v>16170.0</v>
      </c>
      <c r="N230" s="4">
        <v>9514.0</v>
      </c>
      <c r="O230" s="4">
        <v>0.59</v>
      </c>
      <c r="P230" s="4">
        <f t="shared" si="1"/>
        <v>27406.77966</v>
      </c>
      <c r="Q230" s="4"/>
      <c r="R230" s="4"/>
      <c r="S230" s="4"/>
      <c r="T230" s="4"/>
    </row>
    <row r="231">
      <c r="A231" s="5" t="s">
        <v>1445</v>
      </c>
      <c r="B231" s="4">
        <v>242.0</v>
      </c>
      <c r="C231" s="4" t="s">
        <v>1446</v>
      </c>
      <c r="D231" s="4" t="s">
        <v>18</v>
      </c>
      <c r="E231" s="4" t="s">
        <v>1107</v>
      </c>
      <c r="F231" s="4" t="s">
        <v>20</v>
      </c>
      <c r="G231" s="4">
        <v>79.0</v>
      </c>
      <c r="H231" s="4">
        <v>21.0</v>
      </c>
      <c r="I231" s="4">
        <v>470.0</v>
      </c>
      <c r="J231" s="4">
        <v>70.0</v>
      </c>
      <c r="K231" s="4">
        <v>480.0</v>
      </c>
      <c r="L231" s="4">
        <v>8270.0</v>
      </c>
      <c r="M231" s="4">
        <v>8750.0</v>
      </c>
      <c r="N231" s="4">
        <v>2836.0</v>
      </c>
      <c r="O231" s="4">
        <v>0.32</v>
      </c>
      <c r="P231" s="4">
        <f t="shared" si="1"/>
        <v>27343.75</v>
      </c>
      <c r="Q231" s="4"/>
      <c r="R231" s="4"/>
      <c r="S231" s="4"/>
      <c r="T231" s="4"/>
    </row>
    <row r="232">
      <c r="A232" s="5" t="s">
        <v>1447</v>
      </c>
      <c r="B232" s="4">
        <v>294.0</v>
      </c>
      <c r="C232" s="4" t="s">
        <v>1448</v>
      </c>
      <c r="D232" s="4" t="s">
        <v>18</v>
      </c>
      <c r="E232" s="4" t="s">
        <v>503</v>
      </c>
      <c r="F232" s="4" t="s">
        <v>20</v>
      </c>
      <c r="G232" s="4">
        <v>79.0</v>
      </c>
      <c r="H232" s="4">
        <v>21.0</v>
      </c>
      <c r="I232" s="4">
        <v>880.0</v>
      </c>
      <c r="J232" s="4">
        <v>660.0</v>
      </c>
      <c r="K232" s="4">
        <v>570.0</v>
      </c>
      <c r="L232" s="4">
        <v>10600.0</v>
      </c>
      <c r="M232" s="4">
        <v>11170.0</v>
      </c>
      <c r="N232" s="4">
        <v>4595.0</v>
      </c>
      <c r="O232" s="4">
        <v>0.41</v>
      </c>
      <c r="P232" s="4">
        <f t="shared" si="1"/>
        <v>27243.90244</v>
      </c>
      <c r="Q232" s="4"/>
      <c r="R232" s="4"/>
      <c r="S232" s="4"/>
      <c r="T232" s="4"/>
    </row>
    <row r="233">
      <c r="A233" s="5" t="s">
        <v>1449</v>
      </c>
      <c r="B233" s="4">
        <v>342.0</v>
      </c>
      <c r="C233" s="4" t="s">
        <v>1450</v>
      </c>
      <c r="D233" s="4" t="s">
        <v>18</v>
      </c>
      <c r="E233" s="4" t="s">
        <v>1261</v>
      </c>
      <c r="F233" s="4" t="s">
        <v>20</v>
      </c>
      <c r="G233" s="4">
        <v>79.0</v>
      </c>
      <c r="H233" s="4">
        <v>21.0</v>
      </c>
      <c r="I233" s="4">
        <v>410.0</v>
      </c>
      <c r="J233" s="4">
        <v>580.0</v>
      </c>
      <c r="K233" s="4">
        <v>500.0</v>
      </c>
      <c r="L233" s="4">
        <v>10700.0</v>
      </c>
      <c r="M233" s="4">
        <v>11200.0</v>
      </c>
      <c r="N233" s="4">
        <v>4744.0</v>
      </c>
      <c r="O233" s="4">
        <v>0.42</v>
      </c>
      <c r="P233" s="4">
        <f t="shared" si="1"/>
        <v>26666.66667</v>
      </c>
      <c r="Q233" s="4"/>
      <c r="R233" s="4"/>
      <c r="S233" s="4"/>
      <c r="T233" s="4"/>
    </row>
    <row r="234">
      <c r="A234" s="5" t="s">
        <v>1451</v>
      </c>
      <c r="B234" s="4">
        <v>195.0</v>
      </c>
      <c r="C234" s="4" t="s">
        <v>1452</v>
      </c>
      <c r="D234" s="4" t="s">
        <v>18</v>
      </c>
      <c r="E234" s="4" t="s">
        <v>170</v>
      </c>
      <c r="F234" s="4" t="s">
        <v>20</v>
      </c>
      <c r="G234" s="4">
        <v>79.0</v>
      </c>
      <c r="H234" s="4">
        <v>21.0</v>
      </c>
      <c r="I234" s="4">
        <v>1260.0</v>
      </c>
      <c r="J234" s="4">
        <v>1110.0</v>
      </c>
      <c r="K234" s="4">
        <v>1270.0</v>
      </c>
      <c r="L234" s="4">
        <v>16300.0</v>
      </c>
      <c r="M234" s="4">
        <v>17570.0</v>
      </c>
      <c r="N234" s="4">
        <v>11559.0</v>
      </c>
      <c r="O234" s="4">
        <v>0.66</v>
      </c>
      <c r="P234" s="4">
        <f t="shared" si="1"/>
        <v>26621.21212</v>
      </c>
      <c r="Q234" s="4"/>
      <c r="R234" s="4"/>
      <c r="S234" s="4"/>
      <c r="T234" s="4"/>
    </row>
    <row r="235">
      <c r="A235" s="5" t="s">
        <v>1453</v>
      </c>
      <c r="B235" s="4">
        <v>85.0</v>
      </c>
      <c r="C235" s="4" t="s">
        <v>1454</v>
      </c>
      <c r="D235" s="4" t="s">
        <v>18</v>
      </c>
      <c r="E235" s="4" t="s">
        <v>1408</v>
      </c>
      <c r="F235" s="4" t="s">
        <v>20</v>
      </c>
      <c r="G235" s="4">
        <v>79.0</v>
      </c>
      <c r="H235" s="4">
        <v>21.0</v>
      </c>
      <c r="I235" s="4">
        <v>520.0</v>
      </c>
      <c r="J235" s="4">
        <v>230.0</v>
      </c>
      <c r="K235" s="4">
        <v>1570.0</v>
      </c>
      <c r="L235" s="4">
        <v>16600.0</v>
      </c>
      <c r="M235" s="4">
        <v>18170.0</v>
      </c>
      <c r="N235" s="4">
        <v>12508.0</v>
      </c>
      <c r="O235" s="4">
        <v>0.69</v>
      </c>
      <c r="P235" s="4">
        <f t="shared" si="1"/>
        <v>26333.33333</v>
      </c>
      <c r="Q235" s="4"/>
      <c r="R235" s="4"/>
      <c r="S235" s="4"/>
      <c r="T235" s="4"/>
    </row>
    <row r="236">
      <c r="A236" s="5" t="s">
        <v>1455</v>
      </c>
      <c r="B236" s="4">
        <v>128.0</v>
      </c>
      <c r="C236" s="4" t="s">
        <v>1456</v>
      </c>
      <c r="D236" s="4" t="s">
        <v>18</v>
      </c>
      <c r="E236" s="4" t="s">
        <v>62</v>
      </c>
      <c r="F236" s="4" t="s">
        <v>20</v>
      </c>
      <c r="G236" s="4">
        <v>79.0</v>
      </c>
      <c r="H236" s="4">
        <v>21.0</v>
      </c>
      <c r="I236" s="4">
        <v>700.0</v>
      </c>
      <c r="J236" s="4">
        <v>890.0</v>
      </c>
      <c r="K236" s="4">
        <v>1630.0</v>
      </c>
      <c r="L236" s="4">
        <v>13700.0</v>
      </c>
      <c r="M236" s="4">
        <v>15330.0</v>
      </c>
      <c r="N236" s="4">
        <v>9072.0</v>
      </c>
      <c r="O236" s="4">
        <v>0.59</v>
      </c>
      <c r="P236" s="4">
        <f t="shared" si="1"/>
        <v>25983.05085</v>
      </c>
      <c r="Q236" s="4"/>
      <c r="R236" s="4"/>
      <c r="S236" s="4"/>
      <c r="T236" s="4"/>
    </row>
    <row r="237">
      <c r="A237" s="5" t="s">
        <v>1457</v>
      </c>
      <c r="B237" s="4">
        <v>254.0</v>
      </c>
      <c r="C237" s="4" t="s">
        <v>1458</v>
      </c>
      <c r="D237" s="4" t="s">
        <v>18</v>
      </c>
      <c r="E237" s="4" t="s">
        <v>47</v>
      </c>
      <c r="F237" s="4" t="s">
        <v>20</v>
      </c>
      <c r="G237" s="4">
        <v>79.0</v>
      </c>
      <c r="H237" s="4">
        <v>21.0</v>
      </c>
      <c r="I237" s="4">
        <v>190.0</v>
      </c>
      <c r="J237" s="4">
        <v>70.0</v>
      </c>
      <c r="K237" s="4">
        <v>1380.0</v>
      </c>
      <c r="L237" s="4">
        <v>16700.0</v>
      </c>
      <c r="M237" s="4">
        <v>18080.0</v>
      </c>
      <c r="N237" s="4">
        <v>12592.0</v>
      </c>
      <c r="O237" s="4">
        <v>0.7</v>
      </c>
      <c r="P237" s="4">
        <f t="shared" si="1"/>
        <v>25828.57143</v>
      </c>
      <c r="Q237" s="4"/>
      <c r="R237" s="4"/>
      <c r="S237" s="4"/>
      <c r="T237" s="4"/>
    </row>
    <row r="238">
      <c r="A238" s="5" t="s">
        <v>1459</v>
      </c>
      <c r="B238" s="4">
        <v>275.0</v>
      </c>
      <c r="C238" s="4" t="s">
        <v>1460</v>
      </c>
      <c r="D238" s="4" t="s">
        <v>18</v>
      </c>
      <c r="E238" s="4" t="s">
        <v>513</v>
      </c>
      <c r="F238" s="4" t="s">
        <v>20</v>
      </c>
      <c r="G238" s="4">
        <v>92.0</v>
      </c>
      <c r="H238" s="4">
        <v>8.0</v>
      </c>
      <c r="I238" s="4">
        <v>570.0</v>
      </c>
      <c r="J238" s="4">
        <v>540.0</v>
      </c>
      <c r="K238" s="4">
        <v>1630.0</v>
      </c>
      <c r="L238" s="4">
        <v>18700.0</v>
      </c>
      <c r="M238" s="4">
        <v>20330.0</v>
      </c>
      <c r="N238" s="4">
        <v>16102.0</v>
      </c>
      <c r="O238" s="4">
        <v>0.79</v>
      </c>
      <c r="P238" s="4">
        <f t="shared" si="1"/>
        <v>25734.17722</v>
      </c>
      <c r="Q238" s="4"/>
      <c r="R238" s="4"/>
      <c r="S238" s="4"/>
      <c r="T238" s="4"/>
    </row>
    <row r="239">
      <c r="A239" s="5" t="s">
        <v>1461</v>
      </c>
      <c r="B239" s="4">
        <v>371.0</v>
      </c>
      <c r="C239" s="4" t="s">
        <v>1462</v>
      </c>
      <c r="D239" s="4" t="s">
        <v>18</v>
      </c>
      <c r="E239" s="4" t="s">
        <v>302</v>
      </c>
      <c r="F239" s="4" t="s">
        <v>20</v>
      </c>
      <c r="G239" s="4">
        <v>79.0</v>
      </c>
      <c r="H239" s="4">
        <v>21.0</v>
      </c>
      <c r="I239" s="4">
        <v>870.0</v>
      </c>
      <c r="J239" s="4">
        <v>70.0</v>
      </c>
      <c r="K239" s="4">
        <v>1120.0</v>
      </c>
      <c r="L239" s="4">
        <v>10900.0</v>
      </c>
      <c r="M239" s="4">
        <v>12020.0</v>
      </c>
      <c r="N239" s="4">
        <v>5656.0</v>
      </c>
      <c r="O239" s="4">
        <v>0.47</v>
      </c>
      <c r="P239" s="4">
        <f t="shared" si="1"/>
        <v>25574.46809</v>
      </c>
      <c r="Q239" s="4"/>
      <c r="R239" s="4"/>
      <c r="S239" s="4"/>
      <c r="T239" s="4"/>
    </row>
    <row r="240">
      <c r="A240" s="5" t="s">
        <v>1463</v>
      </c>
      <c r="B240" s="4">
        <v>377.0</v>
      </c>
      <c r="C240" s="4" t="s">
        <v>1464</v>
      </c>
      <c r="D240" s="4" t="s">
        <v>18</v>
      </c>
      <c r="E240" s="4" t="s">
        <v>503</v>
      </c>
      <c r="F240" s="4" t="s">
        <v>20</v>
      </c>
      <c r="G240" s="4">
        <v>79.0</v>
      </c>
      <c r="H240" s="4">
        <v>21.0</v>
      </c>
      <c r="I240" s="4">
        <v>600.0</v>
      </c>
      <c r="J240" s="4">
        <v>70.0</v>
      </c>
      <c r="K240" s="4">
        <v>1080.0</v>
      </c>
      <c r="L240" s="4">
        <v>10100.0</v>
      </c>
      <c r="M240" s="4">
        <v>11180.0</v>
      </c>
      <c r="N240" s="4">
        <v>5061.0</v>
      </c>
      <c r="O240" s="4">
        <v>0.45</v>
      </c>
      <c r="P240" s="4">
        <f t="shared" si="1"/>
        <v>24844.44444</v>
      </c>
      <c r="Q240" s="4"/>
      <c r="R240" s="4"/>
      <c r="S240" s="4"/>
      <c r="T240" s="4"/>
    </row>
    <row r="241">
      <c r="A241" s="5" t="s">
        <v>1465</v>
      </c>
      <c r="B241" s="4">
        <v>387.0</v>
      </c>
      <c r="C241" s="4" t="s">
        <v>1466</v>
      </c>
      <c r="D241" s="4" t="s">
        <v>18</v>
      </c>
      <c r="E241" s="4" t="s">
        <v>302</v>
      </c>
      <c r="F241" s="4" t="s">
        <v>20</v>
      </c>
      <c r="G241" s="4">
        <v>79.0</v>
      </c>
      <c r="H241" s="4">
        <v>21.0</v>
      </c>
      <c r="I241" s="4">
        <v>400.0</v>
      </c>
      <c r="J241" s="4">
        <v>610.0</v>
      </c>
      <c r="K241" s="4">
        <v>1530.0</v>
      </c>
      <c r="L241" s="4">
        <v>14600.0</v>
      </c>
      <c r="M241" s="4">
        <v>16130.0</v>
      </c>
      <c r="N241" s="4">
        <v>10496.0</v>
      </c>
      <c r="O241" s="4">
        <v>0.65</v>
      </c>
      <c r="P241" s="4">
        <f t="shared" si="1"/>
        <v>24815.38462</v>
      </c>
      <c r="Q241" s="4"/>
      <c r="R241" s="4"/>
      <c r="S241" s="4"/>
      <c r="T241" s="4"/>
    </row>
    <row r="242">
      <c r="A242" s="5" t="s">
        <v>1467</v>
      </c>
      <c r="B242" s="4">
        <v>159.0</v>
      </c>
      <c r="C242" s="4" t="s">
        <v>1468</v>
      </c>
      <c r="D242" s="4" t="s">
        <v>18</v>
      </c>
      <c r="E242" s="4" t="s">
        <v>111</v>
      </c>
      <c r="F242" s="4" t="s">
        <v>20</v>
      </c>
      <c r="G242" s="4">
        <v>79.0</v>
      </c>
      <c r="H242" s="4">
        <v>21.0</v>
      </c>
      <c r="I242" s="4">
        <v>4090.0</v>
      </c>
      <c r="J242" s="4">
        <v>3860.0</v>
      </c>
      <c r="K242" s="4">
        <v>6240.0</v>
      </c>
      <c r="L242" s="4">
        <v>36100.0</v>
      </c>
      <c r="M242" s="4">
        <v>42340.0</v>
      </c>
      <c r="N242" s="4">
        <v>78545.0</v>
      </c>
      <c r="O242" s="4">
        <v>1.86</v>
      </c>
      <c r="P242" s="4">
        <f t="shared" si="1"/>
        <v>22763.44086</v>
      </c>
      <c r="Q242" s="4"/>
      <c r="R242" s="4"/>
      <c r="S242" s="4"/>
      <c r="T242" s="4"/>
    </row>
    <row r="243">
      <c r="A243" s="5" t="s">
        <v>1469</v>
      </c>
      <c r="B243" s="4">
        <v>168.0</v>
      </c>
      <c r="C243" s="4" t="s">
        <v>1470</v>
      </c>
      <c r="D243" s="4" t="s">
        <v>18</v>
      </c>
      <c r="E243" s="4" t="s">
        <v>1232</v>
      </c>
      <c r="F243" s="4" t="s">
        <v>20</v>
      </c>
      <c r="G243" s="4">
        <v>79.0</v>
      </c>
      <c r="H243" s="4">
        <v>21.0</v>
      </c>
      <c r="I243" s="4">
        <v>400.0</v>
      </c>
      <c r="J243" s="4">
        <v>560.0</v>
      </c>
      <c r="K243" s="4">
        <v>2120.0</v>
      </c>
      <c r="L243" s="4">
        <v>19200.0</v>
      </c>
      <c r="M243" s="4">
        <v>21320.0</v>
      </c>
      <c r="N243" s="4">
        <v>20008.0</v>
      </c>
      <c r="O243" s="4">
        <v>0.94</v>
      </c>
      <c r="P243" s="4">
        <f t="shared" si="1"/>
        <v>22680.85106</v>
      </c>
      <c r="Q243" s="4"/>
      <c r="R243" s="4"/>
      <c r="S243" s="4"/>
      <c r="T243" s="4"/>
    </row>
    <row r="244">
      <c r="A244" s="5" t="s">
        <v>1471</v>
      </c>
      <c r="B244" s="4">
        <v>351.0</v>
      </c>
      <c r="C244" s="4" t="s">
        <v>1472</v>
      </c>
      <c r="D244" s="4" t="s">
        <v>18</v>
      </c>
      <c r="E244" s="4" t="s">
        <v>1212</v>
      </c>
      <c r="F244" s="4" t="s">
        <v>20</v>
      </c>
      <c r="G244" s="4">
        <v>76.0</v>
      </c>
      <c r="H244" s="4">
        <v>24.0</v>
      </c>
      <c r="I244" s="4">
        <v>530.0</v>
      </c>
      <c r="J244" s="4">
        <v>70.0</v>
      </c>
      <c r="K244" s="4">
        <v>1090.0</v>
      </c>
      <c r="L244" s="4">
        <v>13000.0</v>
      </c>
      <c r="M244" s="4">
        <v>14090.0</v>
      </c>
      <c r="N244" s="4">
        <v>8894.0</v>
      </c>
      <c r="O244" s="4">
        <v>0.63</v>
      </c>
      <c r="P244" s="4">
        <f t="shared" si="1"/>
        <v>22365.07937</v>
      </c>
      <c r="Q244" s="4"/>
      <c r="R244" s="4"/>
      <c r="S244" s="4"/>
      <c r="T244" s="4"/>
    </row>
    <row r="245">
      <c r="A245" s="5" t="s">
        <v>1473</v>
      </c>
      <c r="B245" s="4">
        <v>194.0</v>
      </c>
      <c r="C245" s="4" t="s">
        <v>1474</v>
      </c>
      <c r="D245" s="4" t="s">
        <v>18</v>
      </c>
      <c r="E245" s="4" t="s">
        <v>328</v>
      </c>
      <c r="F245" s="4" t="s">
        <v>20</v>
      </c>
      <c r="G245" s="4">
        <v>79.0</v>
      </c>
      <c r="H245" s="4">
        <v>21.0</v>
      </c>
      <c r="I245" s="4">
        <v>630.0</v>
      </c>
      <c r="J245" s="4">
        <v>70.0</v>
      </c>
      <c r="K245" s="4">
        <v>1480.0</v>
      </c>
      <c r="L245" s="4">
        <v>13800.0</v>
      </c>
      <c r="M245" s="4">
        <v>15280.0</v>
      </c>
      <c r="N245" s="4">
        <v>10631.0</v>
      </c>
      <c r="O245" s="4">
        <v>0.7</v>
      </c>
      <c r="P245" s="4">
        <f t="shared" si="1"/>
        <v>21828.57143</v>
      </c>
      <c r="Q245" s="4"/>
      <c r="R245" s="4"/>
      <c r="S245" s="4"/>
      <c r="T245" s="4"/>
    </row>
    <row r="246">
      <c r="A246" s="5" t="s">
        <v>1475</v>
      </c>
      <c r="B246" s="4">
        <v>245.0</v>
      </c>
      <c r="C246" s="4" t="s">
        <v>1476</v>
      </c>
      <c r="D246" s="4" t="s">
        <v>18</v>
      </c>
      <c r="E246" s="4" t="s">
        <v>1356</v>
      </c>
      <c r="F246" s="4" t="s">
        <v>20</v>
      </c>
      <c r="G246" s="4">
        <v>79.0</v>
      </c>
      <c r="H246" s="4">
        <v>21.0</v>
      </c>
      <c r="I246" s="4">
        <v>4150.0</v>
      </c>
      <c r="J246" s="4">
        <v>3940.0</v>
      </c>
      <c r="K246" s="4">
        <v>2060.0</v>
      </c>
      <c r="L246" s="4">
        <v>16900.0</v>
      </c>
      <c r="M246" s="4">
        <v>18960.0</v>
      </c>
      <c r="N246" s="4">
        <v>16688.0</v>
      </c>
      <c r="O246" s="4">
        <v>0.88</v>
      </c>
      <c r="P246" s="4">
        <f t="shared" si="1"/>
        <v>21545.45455</v>
      </c>
      <c r="Q246" s="4"/>
      <c r="R246" s="4"/>
      <c r="S246" s="4"/>
      <c r="T246" s="4"/>
    </row>
    <row r="247">
      <c r="A247" s="5" t="s">
        <v>1477</v>
      </c>
      <c r="B247" s="4">
        <v>367.0</v>
      </c>
      <c r="C247" s="4" t="s">
        <v>1478</v>
      </c>
      <c r="D247" s="4" t="s">
        <v>18</v>
      </c>
      <c r="E247" s="4" t="s">
        <v>218</v>
      </c>
      <c r="F247" s="4" t="s">
        <v>20</v>
      </c>
      <c r="G247" s="4">
        <v>79.0</v>
      </c>
      <c r="H247" s="4">
        <v>21.0</v>
      </c>
      <c r="I247" s="4">
        <v>670.0</v>
      </c>
      <c r="J247" s="4">
        <v>480.0</v>
      </c>
      <c r="K247" s="4">
        <v>1970.0</v>
      </c>
      <c r="L247" s="4">
        <v>11600.0</v>
      </c>
      <c r="M247" s="4">
        <v>13570.0</v>
      </c>
      <c r="N247" s="4">
        <v>8732.0</v>
      </c>
      <c r="O247" s="4">
        <v>0.64</v>
      </c>
      <c r="P247" s="4">
        <f t="shared" si="1"/>
        <v>21203.125</v>
      </c>
      <c r="Q247" s="4"/>
      <c r="R247" s="4"/>
      <c r="S247" s="4"/>
      <c r="T247" s="4"/>
    </row>
    <row r="248">
      <c r="A248" s="5" t="s">
        <v>1479</v>
      </c>
      <c r="B248" s="4">
        <v>353.0</v>
      </c>
      <c r="C248" s="4" t="s">
        <v>1480</v>
      </c>
      <c r="D248" s="4" t="s">
        <v>18</v>
      </c>
      <c r="E248" s="4" t="s">
        <v>62</v>
      </c>
      <c r="F248" s="4" t="s">
        <v>20</v>
      </c>
      <c r="G248" s="4">
        <v>79.0</v>
      </c>
      <c r="H248" s="4">
        <v>21.0</v>
      </c>
      <c r="I248" s="4">
        <v>990.0</v>
      </c>
      <c r="J248" s="4">
        <v>900.0</v>
      </c>
      <c r="K248" s="4">
        <v>3920.0</v>
      </c>
      <c r="L248" s="4">
        <v>23700.0</v>
      </c>
      <c r="M248" s="4">
        <v>27620.0</v>
      </c>
      <c r="N248" s="4">
        <v>36213.0</v>
      </c>
      <c r="O248" s="4">
        <v>1.31</v>
      </c>
      <c r="P248" s="4">
        <f t="shared" si="1"/>
        <v>21083.96947</v>
      </c>
      <c r="Q248" s="4"/>
      <c r="R248" s="4"/>
      <c r="S248" s="4"/>
      <c r="T248" s="4"/>
    </row>
    <row r="249">
      <c r="A249" s="5" t="s">
        <v>1481</v>
      </c>
      <c r="B249" s="4">
        <v>270.0</v>
      </c>
      <c r="C249" s="4" t="s">
        <v>1482</v>
      </c>
      <c r="D249" s="4" t="s">
        <v>18</v>
      </c>
      <c r="E249" s="4" t="s">
        <v>67</v>
      </c>
      <c r="F249" s="4" t="s">
        <v>20</v>
      </c>
      <c r="G249" s="4">
        <v>79.0</v>
      </c>
      <c r="H249" s="4">
        <v>21.0</v>
      </c>
      <c r="I249" s="4">
        <v>380.0</v>
      </c>
      <c r="J249" s="4">
        <v>260.0</v>
      </c>
      <c r="K249" s="4">
        <v>900.0</v>
      </c>
      <c r="L249" s="4">
        <v>8540.0</v>
      </c>
      <c r="M249" s="4">
        <v>9440.0</v>
      </c>
      <c r="N249" s="4">
        <v>4361.0</v>
      </c>
      <c r="O249" s="4">
        <v>0.46</v>
      </c>
      <c r="P249" s="4">
        <f t="shared" si="1"/>
        <v>20521.73913</v>
      </c>
      <c r="Q249" s="4"/>
      <c r="R249" s="4"/>
      <c r="S249" s="4"/>
      <c r="T249" s="4"/>
    </row>
    <row r="250">
      <c r="A250" s="5" t="s">
        <v>1483</v>
      </c>
      <c r="B250" s="4">
        <v>256.0</v>
      </c>
      <c r="C250" s="4" t="s">
        <v>1484</v>
      </c>
      <c r="D250" s="4" t="s">
        <v>18</v>
      </c>
      <c r="E250" s="4" t="s">
        <v>1261</v>
      </c>
      <c r="F250" s="4" t="s">
        <v>20</v>
      </c>
      <c r="G250" s="4">
        <v>79.0</v>
      </c>
      <c r="H250" s="4">
        <v>21.0</v>
      </c>
      <c r="I250" s="4">
        <v>760.0</v>
      </c>
      <c r="J250" s="4">
        <v>690.0</v>
      </c>
      <c r="K250" s="4">
        <v>1110.0</v>
      </c>
      <c r="L250" s="4">
        <v>8250.0</v>
      </c>
      <c r="M250" s="4">
        <v>9360.0</v>
      </c>
      <c r="N250" s="4">
        <v>4298.0</v>
      </c>
      <c r="O250" s="4">
        <v>0.46</v>
      </c>
      <c r="P250" s="4">
        <f t="shared" si="1"/>
        <v>20347.82609</v>
      </c>
      <c r="Q250" s="4"/>
      <c r="R250" s="4"/>
      <c r="S250" s="4"/>
      <c r="T250" s="4"/>
    </row>
    <row r="251">
      <c r="A251" s="5" t="s">
        <v>1485</v>
      </c>
      <c r="B251" s="4">
        <v>73.0</v>
      </c>
      <c r="C251" s="4" t="s">
        <v>1486</v>
      </c>
      <c r="D251" s="4" t="s">
        <v>18</v>
      </c>
      <c r="E251" s="4" t="s">
        <v>1209</v>
      </c>
      <c r="F251" s="4" t="s">
        <v>20</v>
      </c>
      <c r="G251" s="4">
        <v>79.0</v>
      </c>
      <c r="H251" s="4">
        <v>21.0</v>
      </c>
      <c r="I251" s="4">
        <v>650.0</v>
      </c>
      <c r="J251" s="4">
        <v>570.0</v>
      </c>
      <c r="K251" s="4">
        <v>1210.0</v>
      </c>
      <c r="L251" s="4">
        <v>16100.0</v>
      </c>
      <c r="M251" s="4">
        <v>17310.0</v>
      </c>
      <c r="N251" s="4">
        <v>15160.0</v>
      </c>
      <c r="O251" s="4">
        <v>0.88</v>
      </c>
      <c r="P251" s="4">
        <f t="shared" si="1"/>
        <v>19670.45455</v>
      </c>
      <c r="Q251" s="4"/>
      <c r="R251" s="4"/>
      <c r="S251" s="4"/>
      <c r="T251" s="4"/>
    </row>
    <row r="252">
      <c r="A252" s="5" t="s">
        <v>1487</v>
      </c>
      <c r="B252" s="4">
        <v>324.0</v>
      </c>
      <c r="C252" s="4" t="s">
        <v>1488</v>
      </c>
      <c r="D252" s="4" t="s">
        <v>18</v>
      </c>
      <c r="E252" s="4" t="s">
        <v>111</v>
      </c>
      <c r="F252" s="4" t="s">
        <v>20</v>
      </c>
      <c r="G252" s="4">
        <v>79.0</v>
      </c>
      <c r="H252" s="4">
        <v>21.0</v>
      </c>
      <c r="I252" s="4">
        <v>330.0</v>
      </c>
      <c r="J252" s="4">
        <v>70.0</v>
      </c>
      <c r="K252" s="4">
        <v>1060.0</v>
      </c>
      <c r="L252" s="4">
        <v>8700.0</v>
      </c>
      <c r="M252" s="4">
        <v>9760.0</v>
      </c>
      <c r="N252" s="4">
        <v>4896.0</v>
      </c>
      <c r="O252" s="4">
        <v>0.5</v>
      </c>
      <c r="P252" s="4">
        <f t="shared" si="1"/>
        <v>19520</v>
      </c>
      <c r="Q252" s="4"/>
      <c r="R252" s="4"/>
      <c r="S252" s="4"/>
      <c r="T252" s="4"/>
    </row>
    <row r="253">
      <c r="A253" s="5" t="s">
        <v>1489</v>
      </c>
      <c r="B253" s="4">
        <v>149.0</v>
      </c>
      <c r="C253" s="4" t="s">
        <v>1490</v>
      </c>
      <c r="D253" s="4" t="s">
        <v>18</v>
      </c>
      <c r="E253" s="4" t="s">
        <v>67</v>
      </c>
      <c r="F253" s="4" t="s">
        <v>20</v>
      </c>
      <c r="G253" s="4">
        <v>76.0</v>
      </c>
      <c r="H253" s="4">
        <v>24.0</v>
      </c>
      <c r="I253" s="4">
        <v>670.0</v>
      </c>
      <c r="J253" s="4">
        <v>570.0</v>
      </c>
      <c r="K253" s="4">
        <v>1660.0</v>
      </c>
      <c r="L253" s="4">
        <v>18800.0</v>
      </c>
      <c r="M253" s="4">
        <v>20460.0</v>
      </c>
      <c r="N253" s="4">
        <v>21733.0</v>
      </c>
      <c r="O253" s="4">
        <v>1.06</v>
      </c>
      <c r="P253" s="4">
        <f t="shared" si="1"/>
        <v>19301.88679</v>
      </c>
      <c r="Q253" s="4"/>
      <c r="R253" s="4"/>
      <c r="S253" s="4"/>
      <c r="T253" s="4"/>
    </row>
    <row r="254">
      <c r="A254" s="5" t="s">
        <v>1491</v>
      </c>
      <c r="B254" s="4">
        <v>90.0</v>
      </c>
      <c r="C254" s="4" t="s">
        <v>1492</v>
      </c>
      <c r="D254" s="4" t="s">
        <v>18</v>
      </c>
      <c r="E254" s="4" t="s">
        <v>1156</v>
      </c>
      <c r="F254" s="4" t="s">
        <v>20</v>
      </c>
      <c r="G254" s="4">
        <v>79.0</v>
      </c>
      <c r="H254" s="4">
        <v>21.0</v>
      </c>
      <c r="I254" s="4">
        <v>440.0</v>
      </c>
      <c r="J254" s="4">
        <v>330.0</v>
      </c>
      <c r="K254" s="4">
        <v>2930.0</v>
      </c>
      <c r="L254" s="4">
        <v>36600.0</v>
      </c>
      <c r="M254" s="4">
        <v>39530.0</v>
      </c>
      <c r="N254" s="4">
        <v>81068.0</v>
      </c>
      <c r="O254" s="4">
        <v>2.05</v>
      </c>
      <c r="P254" s="4">
        <f t="shared" si="1"/>
        <v>19282.92683</v>
      </c>
      <c r="Q254" s="4"/>
      <c r="R254" s="4"/>
      <c r="S254" s="4"/>
      <c r="T254" s="4"/>
    </row>
    <row r="255">
      <c r="A255" s="5" t="s">
        <v>1493</v>
      </c>
      <c r="B255" s="4">
        <v>340.0</v>
      </c>
      <c r="C255" s="4" t="s">
        <v>1494</v>
      </c>
      <c r="D255" s="4" t="s">
        <v>18</v>
      </c>
      <c r="E255" s="4" t="s">
        <v>328</v>
      </c>
      <c r="F255" s="4" t="s">
        <v>20</v>
      </c>
      <c r="G255" s="4">
        <v>79.0</v>
      </c>
      <c r="H255" s="4">
        <v>21.0</v>
      </c>
      <c r="I255" s="4">
        <v>580.0</v>
      </c>
      <c r="J255" s="4">
        <v>520.0</v>
      </c>
      <c r="K255" s="4">
        <v>1450.0</v>
      </c>
      <c r="L255" s="4">
        <v>14400.0</v>
      </c>
      <c r="M255" s="4">
        <v>15850.0</v>
      </c>
      <c r="N255" s="4">
        <v>13270.0</v>
      </c>
      <c r="O255" s="4">
        <v>0.84</v>
      </c>
      <c r="P255" s="4">
        <f t="shared" si="1"/>
        <v>18869.04762</v>
      </c>
      <c r="Q255" s="4"/>
      <c r="R255" s="4"/>
      <c r="S255" s="4"/>
      <c r="T255" s="4"/>
    </row>
    <row r="256">
      <c r="A256" s="5" t="s">
        <v>1495</v>
      </c>
      <c r="B256" s="4">
        <v>274.0</v>
      </c>
      <c r="C256" s="4" t="s">
        <v>1496</v>
      </c>
      <c r="D256" s="4" t="s">
        <v>18</v>
      </c>
      <c r="E256" s="4" t="s">
        <v>170</v>
      </c>
      <c r="F256" s="4" t="s">
        <v>20</v>
      </c>
      <c r="G256" s="4">
        <v>79.0</v>
      </c>
      <c r="H256" s="4">
        <v>21.0</v>
      </c>
      <c r="I256" s="4">
        <v>710.0</v>
      </c>
      <c r="J256" s="4">
        <v>700.0</v>
      </c>
      <c r="K256" s="4">
        <v>880.0</v>
      </c>
      <c r="L256" s="4">
        <v>11500.0</v>
      </c>
      <c r="M256" s="4">
        <v>12380.0</v>
      </c>
      <c r="N256" s="4">
        <v>8111.0</v>
      </c>
      <c r="O256" s="4">
        <v>0.66</v>
      </c>
      <c r="P256" s="4">
        <f t="shared" si="1"/>
        <v>18757.57576</v>
      </c>
      <c r="Q256" s="4"/>
      <c r="R256" s="4"/>
      <c r="S256" s="4"/>
      <c r="T256" s="4"/>
    </row>
    <row r="257">
      <c r="A257" s="5" t="s">
        <v>1497</v>
      </c>
      <c r="B257" s="4">
        <v>55.0</v>
      </c>
      <c r="C257" s="4" t="s">
        <v>1498</v>
      </c>
      <c r="D257" s="4" t="s">
        <v>18</v>
      </c>
      <c r="E257" s="4" t="s">
        <v>1499</v>
      </c>
      <c r="F257" s="4" t="s">
        <v>20</v>
      </c>
      <c r="G257" s="4">
        <v>79.0</v>
      </c>
      <c r="H257" s="4">
        <v>21.0</v>
      </c>
      <c r="I257" s="4">
        <v>860.0</v>
      </c>
      <c r="J257" s="4">
        <v>870.0</v>
      </c>
      <c r="K257" s="4">
        <v>6040.0</v>
      </c>
      <c r="L257" s="4">
        <v>50600.0</v>
      </c>
      <c r="M257" s="4">
        <v>56640.0</v>
      </c>
      <c r="N257" s="4">
        <v>179792.0</v>
      </c>
      <c r="O257" s="4">
        <v>3.17</v>
      </c>
      <c r="P257" s="4">
        <f t="shared" si="1"/>
        <v>17867.50789</v>
      </c>
      <c r="Q257" s="4"/>
      <c r="R257" s="4"/>
      <c r="S257" s="4"/>
      <c r="T257" s="4"/>
    </row>
    <row r="258">
      <c r="A258" s="5" t="s">
        <v>1500</v>
      </c>
      <c r="B258" s="4">
        <v>243.0</v>
      </c>
      <c r="C258" s="4" t="s">
        <v>1501</v>
      </c>
      <c r="D258" s="4" t="s">
        <v>18</v>
      </c>
      <c r="E258" s="4" t="s">
        <v>1502</v>
      </c>
      <c r="F258" s="4" t="s">
        <v>20</v>
      </c>
      <c r="G258" s="4">
        <v>79.0</v>
      </c>
      <c r="H258" s="4">
        <v>21.0</v>
      </c>
      <c r="I258" s="4">
        <v>690.0</v>
      </c>
      <c r="J258" s="4">
        <v>700.0</v>
      </c>
      <c r="K258" s="4">
        <v>1470.0</v>
      </c>
      <c r="L258" s="4">
        <v>8770.0</v>
      </c>
      <c r="M258" s="4">
        <v>10240.0</v>
      </c>
      <c r="N258" s="4">
        <v>5973.0</v>
      </c>
      <c r="O258" s="4">
        <v>0.58</v>
      </c>
      <c r="P258" s="4">
        <f t="shared" si="1"/>
        <v>17655.17241</v>
      </c>
      <c r="Q258" s="4"/>
      <c r="R258" s="4"/>
      <c r="S258" s="4"/>
      <c r="T258" s="4"/>
    </row>
    <row r="259">
      <c r="A259" s="5" t="s">
        <v>1503</v>
      </c>
      <c r="B259" s="4">
        <v>230.0</v>
      </c>
      <c r="C259" s="4" t="s">
        <v>1504</v>
      </c>
      <c r="D259" s="4" t="s">
        <v>18</v>
      </c>
      <c r="E259" s="4" t="s">
        <v>62</v>
      </c>
      <c r="F259" s="4" t="s">
        <v>20</v>
      </c>
      <c r="G259" s="4">
        <v>79.0</v>
      </c>
      <c r="H259" s="4">
        <v>21.0</v>
      </c>
      <c r="I259" s="4">
        <v>2730.0</v>
      </c>
      <c r="J259" s="4">
        <v>2500.0</v>
      </c>
      <c r="K259" s="4">
        <v>2650.0</v>
      </c>
      <c r="L259" s="4">
        <v>21900.0</v>
      </c>
      <c r="M259" s="4">
        <v>24550.0</v>
      </c>
      <c r="N259" s="4">
        <v>34522.0</v>
      </c>
      <c r="O259" s="4">
        <v>1.41</v>
      </c>
      <c r="P259" s="4">
        <f t="shared" si="1"/>
        <v>17411.34752</v>
      </c>
      <c r="Q259" s="4"/>
      <c r="R259" s="4"/>
      <c r="S259" s="4"/>
      <c r="T259" s="4"/>
    </row>
    <row r="260">
      <c r="A260" s="5" t="s">
        <v>1505</v>
      </c>
      <c r="B260" s="4">
        <v>240.0</v>
      </c>
      <c r="C260" s="4" t="s">
        <v>1506</v>
      </c>
      <c r="D260" s="4" t="s">
        <v>18</v>
      </c>
      <c r="E260" s="4" t="s">
        <v>67</v>
      </c>
      <c r="F260" s="4" t="s">
        <v>20</v>
      </c>
      <c r="G260" s="4">
        <v>76.0</v>
      </c>
      <c r="H260" s="4">
        <v>24.0</v>
      </c>
      <c r="I260" s="4">
        <v>510.0</v>
      </c>
      <c r="J260" s="4">
        <v>660.0</v>
      </c>
      <c r="K260" s="4">
        <v>2160.0</v>
      </c>
      <c r="L260" s="4">
        <v>19900.0</v>
      </c>
      <c r="M260" s="4">
        <v>22060.0</v>
      </c>
      <c r="N260" s="4">
        <v>28819.0</v>
      </c>
      <c r="O260" s="4">
        <v>1.31</v>
      </c>
      <c r="P260" s="4">
        <f t="shared" si="1"/>
        <v>16839.69466</v>
      </c>
      <c r="Q260" s="4"/>
      <c r="R260" s="4"/>
      <c r="S260" s="4"/>
      <c r="T260" s="4"/>
    </row>
    <row r="261">
      <c r="A261" s="5" t="s">
        <v>1507</v>
      </c>
      <c r="B261" s="4">
        <v>137.0</v>
      </c>
      <c r="C261" s="4" t="s">
        <v>1508</v>
      </c>
      <c r="D261" s="4" t="s">
        <v>18</v>
      </c>
      <c r="E261" s="4" t="s">
        <v>1209</v>
      </c>
      <c r="F261" s="4" t="s">
        <v>20</v>
      </c>
      <c r="G261" s="4">
        <v>76.0</v>
      </c>
      <c r="H261" s="4">
        <v>24.0</v>
      </c>
      <c r="I261" s="4">
        <v>910.0</v>
      </c>
      <c r="J261" s="4">
        <v>660.0</v>
      </c>
      <c r="K261" s="4">
        <v>1750.0</v>
      </c>
      <c r="L261" s="4">
        <v>20300.0</v>
      </c>
      <c r="M261" s="4">
        <v>22050.0</v>
      </c>
      <c r="N261" s="4">
        <v>28849.0</v>
      </c>
      <c r="O261" s="4">
        <v>1.31</v>
      </c>
      <c r="P261" s="4">
        <f t="shared" si="1"/>
        <v>16832.06107</v>
      </c>
      <c r="Q261" s="4"/>
      <c r="R261" s="4"/>
      <c r="S261" s="4"/>
      <c r="T261" s="4"/>
    </row>
    <row r="262">
      <c r="A262" s="5" t="s">
        <v>1509</v>
      </c>
      <c r="B262" s="4">
        <v>93.0</v>
      </c>
      <c r="C262" s="4" t="s">
        <v>1510</v>
      </c>
      <c r="D262" s="4" t="s">
        <v>18</v>
      </c>
      <c r="E262" s="4" t="s">
        <v>62</v>
      </c>
      <c r="F262" s="4" t="s">
        <v>20</v>
      </c>
      <c r="G262" s="4">
        <v>79.0</v>
      </c>
      <c r="H262" s="4">
        <v>21.0</v>
      </c>
      <c r="I262" s="4">
        <v>1070.0</v>
      </c>
      <c r="J262" s="4">
        <v>1000.0</v>
      </c>
      <c r="K262" s="4">
        <v>2930.0</v>
      </c>
      <c r="L262" s="4">
        <v>32100.0</v>
      </c>
      <c r="M262" s="4">
        <v>35030.0</v>
      </c>
      <c r="N262" s="4">
        <v>73729.0</v>
      </c>
      <c r="O262" s="4">
        <v>2.1</v>
      </c>
      <c r="P262" s="4">
        <f t="shared" si="1"/>
        <v>16680.95238</v>
      </c>
      <c r="Q262" s="4"/>
      <c r="R262" s="4"/>
      <c r="S262" s="4"/>
      <c r="T262" s="4"/>
    </row>
    <row r="263">
      <c r="A263" s="5" t="s">
        <v>1511</v>
      </c>
      <c r="B263" s="4">
        <v>269.0</v>
      </c>
      <c r="C263" s="4" t="s">
        <v>1512</v>
      </c>
      <c r="D263" s="4" t="s">
        <v>18</v>
      </c>
      <c r="E263" s="4" t="s">
        <v>1356</v>
      </c>
      <c r="F263" s="4" t="s">
        <v>20</v>
      </c>
      <c r="G263" s="4">
        <v>79.0</v>
      </c>
      <c r="H263" s="4">
        <v>21.0</v>
      </c>
      <c r="I263" s="4">
        <v>630.0</v>
      </c>
      <c r="J263" s="4">
        <v>70.0</v>
      </c>
      <c r="K263" s="4">
        <v>1300.0</v>
      </c>
      <c r="L263" s="4">
        <v>9690.0</v>
      </c>
      <c r="M263" s="4">
        <v>10990.0</v>
      </c>
      <c r="N263" s="4">
        <v>7412.0</v>
      </c>
      <c r="O263" s="4">
        <v>0.67</v>
      </c>
      <c r="P263" s="4">
        <f t="shared" si="1"/>
        <v>16402.98507</v>
      </c>
      <c r="Q263" s="4"/>
      <c r="R263" s="4"/>
      <c r="S263" s="4"/>
      <c r="T263" s="4"/>
    </row>
    <row r="264">
      <c r="A264" s="5" t="s">
        <v>1513</v>
      </c>
      <c r="B264" s="4">
        <v>288.0</v>
      </c>
      <c r="C264" s="4" t="s">
        <v>1514</v>
      </c>
      <c r="D264" s="4" t="s">
        <v>18</v>
      </c>
      <c r="E264" s="4" t="s">
        <v>1107</v>
      </c>
      <c r="F264" s="4" t="s">
        <v>20</v>
      </c>
      <c r="G264" s="4">
        <v>92.0</v>
      </c>
      <c r="H264" s="4">
        <v>8.0</v>
      </c>
      <c r="I264" s="4">
        <v>450.0</v>
      </c>
      <c r="J264" s="4">
        <v>320.0</v>
      </c>
      <c r="K264" s="4">
        <v>2540.0</v>
      </c>
      <c r="L264" s="4">
        <v>25600.0</v>
      </c>
      <c r="M264" s="4">
        <v>28140.0</v>
      </c>
      <c r="N264" s="4">
        <v>50610.0</v>
      </c>
      <c r="O264" s="4">
        <v>1.8</v>
      </c>
      <c r="P264" s="4">
        <f t="shared" si="1"/>
        <v>15633.33333</v>
      </c>
      <c r="Q264" s="4"/>
      <c r="R264" s="4"/>
      <c r="S264" s="4"/>
      <c r="T264" s="4"/>
    </row>
    <row r="265">
      <c r="A265" s="5" t="s">
        <v>1515</v>
      </c>
      <c r="B265" s="4">
        <v>282.0</v>
      </c>
      <c r="C265" s="4" t="s">
        <v>1516</v>
      </c>
      <c r="D265" s="4" t="s">
        <v>18</v>
      </c>
      <c r="E265" s="4" t="s">
        <v>1232</v>
      </c>
      <c r="F265" s="4" t="s">
        <v>20</v>
      </c>
      <c r="G265" s="4">
        <v>79.0</v>
      </c>
      <c r="H265" s="4">
        <v>21.0</v>
      </c>
      <c r="I265" s="4">
        <v>480.0</v>
      </c>
      <c r="J265" s="4">
        <v>400.0</v>
      </c>
      <c r="K265" s="4">
        <v>840.0</v>
      </c>
      <c r="L265" s="4">
        <v>13900.0</v>
      </c>
      <c r="M265" s="4">
        <v>14740.0</v>
      </c>
      <c r="N265" s="4">
        <v>14181.0</v>
      </c>
      <c r="O265" s="4">
        <v>0.96</v>
      </c>
      <c r="P265" s="4">
        <f t="shared" si="1"/>
        <v>15354.16667</v>
      </c>
      <c r="Q265" s="4"/>
      <c r="R265" s="4"/>
      <c r="S265" s="4"/>
      <c r="T265" s="4"/>
    </row>
    <row r="266">
      <c r="A266" s="5" t="s">
        <v>1517</v>
      </c>
      <c r="B266" s="4">
        <v>307.0</v>
      </c>
      <c r="C266" s="4" t="s">
        <v>1518</v>
      </c>
      <c r="D266" s="4" t="s">
        <v>18</v>
      </c>
      <c r="E266" s="4" t="s">
        <v>62</v>
      </c>
      <c r="F266" s="4" t="s">
        <v>20</v>
      </c>
      <c r="G266" s="4">
        <v>79.0</v>
      </c>
      <c r="H266" s="4">
        <v>21.0</v>
      </c>
      <c r="I266" s="4">
        <v>330.0</v>
      </c>
      <c r="J266" s="4">
        <v>310.0</v>
      </c>
      <c r="K266" s="4">
        <v>890.0</v>
      </c>
      <c r="L266" s="4">
        <v>11900.0</v>
      </c>
      <c r="M266" s="4">
        <v>12790.0</v>
      </c>
      <c r="N266" s="4">
        <v>11131.0</v>
      </c>
      <c r="O266" s="4">
        <v>0.87</v>
      </c>
      <c r="P266" s="4">
        <f t="shared" si="1"/>
        <v>14701.14943</v>
      </c>
      <c r="Q266" s="4"/>
      <c r="R266" s="4"/>
      <c r="S266" s="4"/>
      <c r="T266" s="4"/>
    </row>
    <row r="267">
      <c r="A267" s="5" t="s">
        <v>1519</v>
      </c>
      <c r="B267" s="4">
        <v>14.0</v>
      </c>
      <c r="C267" s="4" t="s">
        <v>1520</v>
      </c>
      <c r="D267" s="4" t="s">
        <v>18</v>
      </c>
      <c r="E267" s="4" t="s">
        <v>1367</v>
      </c>
      <c r="F267" s="4" t="s">
        <v>20</v>
      </c>
      <c r="G267" s="4">
        <v>79.0</v>
      </c>
      <c r="H267" s="4">
        <v>21.0</v>
      </c>
      <c r="I267" s="4">
        <v>2880.0</v>
      </c>
      <c r="J267" s="4">
        <v>3050.0</v>
      </c>
      <c r="K267" s="4">
        <v>10300.0</v>
      </c>
      <c r="L267" s="4">
        <v>46500.0</v>
      </c>
      <c r="M267" s="4">
        <v>56800.0</v>
      </c>
      <c r="N267" s="4">
        <v>222721.0</v>
      </c>
      <c r="O267" s="4">
        <v>3.92</v>
      </c>
      <c r="P267" s="4">
        <f t="shared" si="1"/>
        <v>14489.79592</v>
      </c>
      <c r="Q267" s="4"/>
      <c r="R267" s="4"/>
      <c r="S267" s="4"/>
      <c r="T267" s="4"/>
    </row>
    <row r="268">
      <c r="A268" s="5" t="s">
        <v>1521</v>
      </c>
      <c r="B268" s="4">
        <v>177.0</v>
      </c>
      <c r="C268" s="4" t="s">
        <v>1522</v>
      </c>
      <c r="D268" s="4" t="s">
        <v>18</v>
      </c>
      <c r="E268" s="4" t="s">
        <v>111</v>
      </c>
      <c r="F268" s="4" t="s">
        <v>20</v>
      </c>
      <c r="G268" s="4">
        <v>79.0</v>
      </c>
      <c r="H268" s="4">
        <v>21.0</v>
      </c>
      <c r="I268" s="4">
        <v>3620.0</v>
      </c>
      <c r="J268" s="4">
        <v>3660.0</v>
      </c>
      <c r="K268" s="4">
        <v>1970.0</v>
      </c>
      <c r="L268" s="4">
        <v>16100.0</v>
      </c>
      <c r="M268" s="4">
        <v>18070.0</v>
      </c>
      <c r="N268" s="4">
        <v>23713.0</v>
      </c>
      <c r="O268" s="4">
        <v>1.31</v>
      </c>
      <c r="P268" s="4">
        <f t="shared" si="1"/>
        <v>13793.89313</v>
      </c>
      <c r="Q268" s="4"/>
      <c r="R268" s="4"/>
      <c r="S268" s="4"/>
      <c r="T268" s="4"/>
    </row>
    <row r="269">
      <c r="A269" s="5" t="s">
        <v>1523</v>
      </c>
      <c r="B269" s="4">
        <v>120.0</v>
      </c>
      <c r="C269" s="4" t="s">
        <v>1524</v>
      </c>
      <c r="D269" s="4" t="s">
        <v>18</v>
      </c>
      <c r="E269" s="4" t="s">
        <v>590</v>
      </c>
      <c r="F269" s="4" t="s">
        <v>20</v>
      </c>
      <c r="G269" s="4">
        <v>79.0</v>
      </c>
      <c r="H269" s="4">
        <v>21.0</v>
      </c>
      <c r="I269" s="4">
        <v>2860.0</v>
      </c>
      <c r="J269" s="4">
        <v>70.0</v>
      </c>
      <c r="K269" s="4">
        <v>2720.0</v>
      </c>
      <c r="L269" s="4">
        <v>25000.0</v>
      </c>
      <c r="M269" s="4">
        <v>27720.0</v>
      </c>
      <c r="N269" s="4">
        <v>61347.0</v>
      </c>
      <c r="O269" s="4">
        <v>2.21</v>
      </c>
      <c r="P269" s="4">
        <f t="shared" si="1"/>
        <v>12542.98643</v>
      </c>
      <c r="Q269" s="4"/>
      <c r="R269" s="4"/>
      <c r="S269" s="4"/>
      <c r="T269" s="4"/>
    </row>
    <row r="270">
      <c r="A270" s="5" t="s">
        <v>1525</v>
      </c>
      <c r="B270" s="4">
        <v>201.0</v>
      </c>
      <c r="C270" s="4" t="s">
        <v>1526</v>
      </c>
      <c r="D270" s="4" t="s">
        <v>18</v>
      </c>
      <c r="E270" s="4" t="s">
        <v>503</v>
      </c>
      <c r="F270" s="4" t="s">
        <v>20</v>
      </c>
      <c r="G270" s="4">
        <v>79.0</v>
      </c>
      <c r="H270" s="4">
        <v>21.0</v>
      </c>
      <c r="I270" s="4">
        <v>450.0</v>
      </c>
      <c r="J270" s="4">
        <v>340.0</v>
      </c>
      <c r="K270" s="4">
        <v>900.0</v>
      </c>
      <c r="L270" s="4">
        <v>10200.0</v>
      </c>
      <c r="M270" s="4">
        <v>11100.0</v>
      </c>
      <c r="N270" s="4">
        <v>10043.0</v>
      </c>
      <c r="O270" s="4">
        <v>0.9</v>
      </c>
      <c r="P270" s="4">
        <f t="shared" si="1"/>
        <v>12333.33333</v>
      </c>
      <c r="Q270" s="4"/>
      <c r="R270" s="4"/>
      <c r="S270" s="4"/>
      <c r="T270" s="4"/>
    </row>
    <row r="271">
      <c r="A271" s="5" t="s">
        <v>1527</v>
      </c>
      <c r="B271" s="4">
        <v>261.0</v>
      </c>
      <c r="C271" s="4" t="s">
        <v>1528</v>
      </c>
      <c r="D271" s="4" t="s">
        <v>18</v>
      </c>
      <c r="E271" s="4" t="s">
        <v>424</v>
      </c>
      <c r="F271" s="4" t="s">
        <v>20</v>
      </c>
      <c r="G271" s="4">
        <v>79.0</v>
      </c>
      <c r="H271" s="4">
        <v>21.0</v>
      </c>
      <c r="I271" s="4">
        <v>400.0</v>
      </c>
      <c r="J271" s="4">
        <v>440.0</v>
      </c>
      <c r="K271" s="4">
        <v>2900.0</v>
      </c>
      <c r="L271" s="4">
        <v>21500.0</v>
      </c>
      <c r="M271" s="4">
        <v>24400.0</v>
      </c>
      <c r="N271" s="4">
        <v>49303.0</v>
      </c>
      <c r="O271" s="4">
        <v>2.02</v>
      </c>
      <c r="P271" s="4">
        <f t="shared" si="1"/>
        <v>12079.20792</v>
      </c>
      <c r="Q271" s="4"/>
      <c r="R271" s="4"/>
      <c r="S271" s="4"/>
      <c r="T271" s="4"/>
    </row>
    <row r="272">
      <c r="A272" s="5" t="s">
        <v>1529</v>
      </c>
      <c r="B272" s="4">
        <v>232.0</v>
      </c>
      <c r="C272" s="4" t="s">
        <v>1530</v>
      </c>
      <c r="D272" s="4" t="s">
        <v>18</v>
      </c>
      <c r="E272" s="4" t="s">
        <v>111</v>
      </c>
      <c r="F272" s="4" t="s">
        <v>20</v>
      </c>
      <c r="G272" s="4">
        <v>79.0</v>
      </c>
      <c r="H272" s="4">
        <v>21.0</v>
      </c>
      <c r="I272" s="4">
        <v>2320.0</v>
      </c>
      <c r="J272" s="4">
        <v>1540.0</v>
      </c>
      <c r="K272" s="4">
        <v>1610.0</v>
      </c>
      <c r="L272" s="4">
        <v>13700.0</v>
      </c>
      <c r="M272" s="4">
        <v>15310.0</v>
      </c>
      <c r="N272" s="4">
        <v>19503.0</v>
      </c>
      <c r="O272" s="4">
        <v>1.27</v>
      </c>
      <c r="P272" s="4">
        <f t="shared" si="1"/>
        <v>12055.11811</v>
      </c>
      <c r="Q272" s="4"/>
      <c r="R272" s="4"/>
      <c r="S272" s="4"/>
      <c r="T272" s="4"/>
    </row>
    <row r="273">
      <c r="A273" s="5" t="s">
        <v>1531</v>
      </c>
      <c r="B273" s="4">
        <v>236.0</v>
      </c>
      <c r="C273" s="4" t="s">
        <v>1532</v>
      </c>
      <c r="D273" s="4" t="s">
        <v>18</v>
      </c>
      <c r="E273" s="4" t="s">
        <v>1533</v>
      </c>
      <c r="F273" s="4" t="s">
        <v>20</v>
      </c>
      <c r="G273" s="4">
        <v>79.0</v>
      </c>
      <c r="H273" s="4">
        <v>21.0</v>
      </c>
      <c r="I273" s="4">
        <v>1510.0</v>
      </c>
      <c r="J273" s="4">
        <v>1380.0</v>
      </c>
      <c r="K273" s="4">
        <v>2180.0</v>
      </c>
      <c r="L273" s="4">
        <v>16900.0</v>
      </c>
      <c r="M273" s="4">
        <v>19080.0</v>
      </c>
      <c r="N273" s="4">
        <v>31493.0</v>
      </c>
      <c r="O273" s="4">
        <v>1.65</v>
      </c>
      <c r="P273" s="4">
        <f t="shared" si="1"/>
        <v>11563.63636</v>
      </c>
      <c r="Q273" s="4"/>
      <c r="R273" s="4"/>
      <c r="S273" s="4"/>
      <c r="T273" s="4"/>
    </row>
    <row r="274">
      <c r="A274" s="5" t="s">
        <v>1534</v>
      </c>
      <c r="B274" s="4">
        <v>397.0</v>
      </c>
      <c r="C274" s="4" t="s">
        <v>1535</v>
      </c>
      <c r="D274" s="4" t="s">
        <v>18</v>
      </c>
      <c r="E274" s="4" t="s">
        <v>218</v>
      </c>
      <c r="F274" s="4" t="s">
        <v>20</v>
      </c>
      <c r="G274" s="4">
        <v>79.0</v>
      </c>
      <c r="H274" s="4">
        <v>21.0</v>
      </c>
      <c r="I274" s="4">
        <v>800.0</v>
      </c>
      <c r="J274" s="4">
        <v>840.0</v>
      </c>
      <c r="K274" s="4">
        <v>1160.0</v>
      </c>
      <c r="L274" s="4">
        <v>12000.0</v>
      </c>
      <c r="M274" s="4">
        <v>13160.0</v>
      </c>
      <c r="N274" s="4">
        <v>15016.0</v>
      </c>
      <c r="O274" s="4">
        <v>1.14</v>
      </c>
      <c r="P274" s="4">
        <f t="shared" si="1"/>
        <v>11543.85965</v>
      </c>
      <c r="Q274" s="4"/>
      <c r="R274" s="4"/>
      <c r="S274" s="4"/>
      <c r="T274" s="4"/>
    </row>
    <row r="275">
      <c r="A275" s="5" t="s">
        <v>1536</v>
      </c>
      <c r="B275" s="4">
        <v>166.0</v>
      </c>
      <c r="C275" s="4" t="s">
        <v>1537</v>
      </c>
      <c r="D275" s="4" t="s">
        <v>18</v>
      </c>
      <c r="E275" s="4" t="s">
        <v>1408</v>
      </c>
      <c r="F275" s="4" t="s">
        <v>20</v>
      </c>
      <c r="G275" s="4">
        <v>79.0</v>
      </c>
      <c r="H275" s="4">
        <v>21.0</v>
      </c>
      <c r="I275" s="4">
        <v>640.0</v>
      </c>
      <c r="J275" s="4">
        <v>70.0</v>
      </c>
      <c r="K275" s="4">
        <v>910.0</v>
      </c>
      <c r="L275" s="4">
        <v>6920.0</v>
      </c>
      <c r="M275" s="4">
        <v>7830.0</v>
      </c>
      <c r="N275" s="4">
        <v>5582.0</v>
      </c>
      <c r="O275" s="4">
        <v>0.71</v>
      </c>
      <c r="P275" s="4">
        <f t="shared" si="1"/>
        <v>11028.16901</v>
      </c>
      <c r="Q275" s="4"/>
      <c r="R275" s="4"/>
      <c r="S275" s="4"/>
      <c r="T275" s="4"/>
    </row>
    <row r="276">
      <c r="A276" s="5" t="s">
        <v>1538</v>
      </c>
      <c r="B276" s="4">
        <v>304.0</v>
      </c>
      <c r="C276" s="4" t="s">
        <v>1539</v>
      </c>
      <c r="D276" s="4" t="s">
        <v>18</v>
      </c>
      <c r="E276" s="4" t="s">
        <v>1345</v>
      </c>
      <c r="F276" s="4" t="s">
        <v>20</v>
      </c>
      <c r="G276" s="4">
        <v>79.0</v>
      </c>
      <c r="H276" s="4">
        <v>21.0</v>
      </c>
      <c r="I276" s="4">
        <v>830.0</v>
      </c>
      <c r="J276" s="4">
        <v>880.0</v>
      </c>
      <c r="K276" s="4">
        <v>890.0</v>
      </c>
      <c r="L276" s="4">
        <v>7430.0</v>
      </c>
      <c r="M276" s="4">
        <v>8320.0</v>
      </c>
      <c r="N276" s="4">
        <v>6513.0</v>
      </c>
      <c r="O276" s="4">
        <v>0.78</v>
      </c>
      <c r="P276" s="4">
        <f t="shared" si="1"/>
        <v>10666.66667</v>
      </c>
      <c r="Q276" s="4"/>
      <c r="R276" s="4"/>
      <c r="S276" s="4"/>
      <c r="T276" s="4"/>
    </row>
    <row r="277">
      <c r="A277" s="5" t="s">
        <v>1540</v>
      </c>
      <c r="B277" s="4">
        <v>343.0</v>
      </c>
      <c r="C277" s="4" t="s">
        <v>1541</v>
      </c>
      <c r="D277" s="4" t="s">
        <v>18</v>
      </c>
      <c r="E277" s="4" t="s">
        <v>1542</v>
      </c>
      <c r="F277" s="4" t="s">
        <v>20</v>
      </c>
      <c r="G277" s="4">
        <v>79.0</v>
      </c>
      <c r="H277" s="4">
        <v>21.0</v>
      </c>
      <c r="I277" s="4">
        <v>590.0</v>
      </c>
      <c r="J277" s="4">
        <v>330.0</v>
      </c>
      <c r="K277" s="4">
        <v>860.0</v>
      </c>
      <c r="L277" s="4">
        <v>4130.0</v>
      </c>
      <c r="M277" s="4">
        <v>4990.0</v>
      </c>
      <c r="N277" s="4">
        <v>2365.0</v>
      </c>
      <c r="O277" s="4">
        <v>0.47</v>
      </c>
      <c r="P277" s="4">
        <f t="shared" si="1"/>
        <v>10617.02128</v>
      </c>
      <c r="Q277" s="4"/>
      <c r="R277" s="4"/>
      <c r="S277" s="4"/>
      <c r="T277" s="4"/>
    </row>
    <row r="278">
      <c r="A278" s="5" t="s">
        <v>1543</v>
      </c>
      <c r="B278" s="4">
        <v>98.0</v>
      </c>
      <c r="C278" s="4" t="s">
        <v>1544</v>
      </c>
      <c r="D278" s="4" t="s">
        <v>18</v>
      </c>
      <c r="E278" s="4" t="s">
        <v>328</v>
      </c>
      <c r="F278" s="4" t="s">
        <v>20</v>
      </c>
      <c r="G278" s="4">
        <v>79.0</v>
      </c>
      <c r="H278" s="4">
        <v>21.0</v>
      </c>
      <c r="I278" s="4">
        <v>3400.0</v>
      </c>
      <c r="J278" s="4">
        <v>3150.0</v>
      </c>
      <c r="K278" s="4">
        <v>2990.0</v>
      </c>
      <c r="L278" s="4">
        <v>24400.0</v>
      </c>
      <c r="M278" s="4">
        <v>27390.0</v>
      </c>
      <c r="N278" s="4">
        <v>72708.0</v>
      </c>
      <c r="O278" s="4">
        <v>2.65</v>
      </c>
      <c r="P278" s="4">
        <f t="shared" si="1"/>
        <v>10335.84906</v>
      </c>
      <c r="Q278" s="4"/>
      <c r="R278" s="4"/>
      <c r="S278" s="4"/>
      <c r="T278" s="4"/>
    </row>
    <row r="279">
      <c r="A279" s="5" t="s">
        <v>1545</v>
      </c>
      <c r="B279" s="4">
        <v>298.0</v>
      </c>
      <c r="C279" s="4" t="s">
        <v>1546</v>
      </c>
      <c r="D279" s="4" t="s">
        <v>18</v>
      </c>
      <c r="E279" s="4" t="s">
        <v>47</v>
      </c>
      <c r="F279" s="4" t="s">
        <v>20</v>
      </c>
      <c r="G279" s="4">
        <v>85.0</v>
      </c>
      <c r="H279" s="4">
        <v>15.0</v>
      </c>
      <c r="I279" s="4">
        <v>300.0</v>
      </c>
      <c r="J279" s="4">
        <v>240.0</v>
      </c>
      <c r="K279" s="4">
        <v>1220.0</v>
      </c>
      <c r="L279" s="4">
        <v>13600.0</v>
      </c>
      <c r="M279" s="4">
        <v>14820.0</v>
      </c>
      <c r="N279" s="4">
        <v>21563.0</v>
      </c>
      <c r="O279" s="4">
        <v>1.45</v>
      </c>
      <c r="P279" s="4">
        <f t="shared" si="1"/>
        <v>10220.68966</v>
      </c>
      <c r="Q279" s="4"/>
      <c r="R279" s="4"/>
      <c r="S279" s="4"/>
      <c r="T279" s="4"/>
    </row>
    <row r="280">
      <c r="A280" s="5" t="s">
        <v>1547</v>
      </c>
      <c r="B280" s="4">
        <v>400.0</v>
      </c>
      <c r="C280" s="4" t="s">
        <v>1548</v>
      </c>
      <c r="D280" s="4" t="s">
        <v>18</v>
      </c>
      <c r="E280" s="4" t="s">
        <v>218</v>
      </c>
      <c r="F280" s="4" t="s">
        <v>20</v>
      </c>
      <c r="G280" s="4">
        <v>79.0</v>
      </c>
      <c r="H280" s="4">
        <v>21.0</v>
      </c>
      <c r="I280" s="4">
        <v>580.0</v>
      </c>
      <c r="J280" s="4">
        <v>570.0</v>
      </c>
      <c r="K280" s="4">
        <v>1430.0</v>
      </c>
      <c r="L280" s="4">
        <v>15800.0</v>
      </c>
      <c r="M280" s="4">
        <v>17230.0</v>
      </c>
      <c r="N280" s="4">
        <v>29428.0</v>
      </c>
      <c r="O280" s="4">
        <v>1.71</v>
      </c>
      <c r="P280" s="4">
        <f t="shared" si="1"/>
        <v>10076.02339</v>
      </c>
      <c r="Q280" s="4"/>
      <c r="R280" s="4"/>
      <c r="S280" s="4"/>
      <c r="T280" s="4"/>
    </row>
    <row r="281">
      <c r="A281" s="5" t="s">
        <v>1549</v>
      </c>
      <c r="B281" s="4">
        <v>40.0</v>
      </c>
      <c r="C281" s="4" t="s">
        <v>1550</v>
      </c>
      <c r="D281" s="4" t="s">
        <v>18</v>
      </c>
      <c r="E281" s="4" t="s">
        <v>601</v>
      </c>
      <c r="F281" s="4" t="s">
        <v>20</v>
      </c>
      <c r="G281" s="4">
        <v>79.0</v>
      </c>
      <c r="H281" s="4">
        <v>21.0</v>
      </c>
      <c r="I281" s="4">
        <v>3480.0</v>
      </c>
      <c r="J281" s="4">
        <v>2710.0</v>
      </c>
      <c r="K281" s="4">
        <v>4900.0</v>
      </c>
      <c r="L281" s="4">
        <v>39200.0</v>
      </c>
      <c r="M281" s="4">
        <v>44100.0</v>
      </c>
      <c r="N281" s="4">
        <v>199493.0</v>
      </c>
      <c r="O281" s="4">
        <v>4.52</v>
      </c>
      <c r="P281" s="4">
        <f t="shared" si="1"/>
        <v>9756.637168</v>
      </c>
      <c r="Q281" s="4"/>
      <c r="R281" s="4"/>
      <c r="S281" s="4"/>
      <c r="T281" s="4"/>
    </row>
    <row r="282">
      <c r="A282" s="5" t="s">
        <v>1551</v>
      </c>
      <c r="B282" s="4">
        <v>316.0</v>
      </c>
      <c r="C282" s="4" t="s">
        <v>1552</v>
      </c>
      <c r="D282" s="4" t="s">
        <v>18</v>
      </c>
      <c r="E282" s="4" t="s">
        <v>457</v>
      </c>
      <c r="F282" s="4" t="s">
        <v>20</v>
      </c>
      <c r="G282" s="4">
        <v>92.0</v>
      </c>
      <c r="H282" s="4">
        <v>8.0</v>
      </c>
      <c r="I282" s="4">
        <v>590.0</v>
      </c>
      <c r="J282" s="4">
        <v>550.0</v>
      </c>
      <c r="K282" s="4">
        <v>3490.0</v>
      </c>
      <c r="L282" s="4">
        <v>43600.0</v>
      </c>
      <c r="M282" s="4">
        <v>47090.0</v>
      </c>
      <c r="N282" s="4">
        <v>227260.0</v>
      </c>
      <c r="O282" s="4">
        <v>4.83</v>
      </c>
      <c r="P282" s="4">
        <f t="shared" si="1"/>
        <v>9749.482402</v>
      </c>
      <c r="Q282" s="4"/>
      <c r="R282" s="4"/>
      <c r="S282" s="4"/>
      <c r="T282" s="4"/>
    </row>
    <row r="283">
      <c r="A283" s="5" t="s">
        <v>1553</v>
      </c>
      <c r="B283" s="4">
        <v>87.0</v>
      </c>
      <c r="C283" s="4" t="s">
        <v>1554</v>
      </c>
      <c r="D283" s="4" t="s">
        <v>18</v>
      </c>
      <c r="E283" s="4" t="s">
        <v>67</v>
      </c>
      <c r="F283" s="4" t="s">
        <v>20</v>
      </c>
      <c r="G283" s="4">
        <v>79.0</v>
      </c>
      <c r="H283" s="4">
        <v>21.0</v>
      </c>
      <c r="I283" s="4">
        <v>1650.0</v>
      </c>
      <c r="J283" s="4">
        <v>1510.0</v>
      </c>
      <c r="K283" s="4">
        <v>3660.0</v>
      </c>
      <c r="L283" s="4">
        <v>25400.0</v>
      </c>
      <c r="M283" s="4">
        <v>29060.0</v>
      </c>
      <c r="N283" s="4">
        <v>89033.0</v>
      </c>
      <c r="O283" s="4">
        <v>3.06</v>
      </c>
      <c r="P283" s="4">
        <f t="shared" si="1"/>
        <v>9496.732026</v>
      </c>
      <c r="Q283" s="4"/>
      <c r="R283" s="4"/>
      <c r="S283" s="4"/>
      <c r="T283" s="4"/>
    </row>
    <row r="284">
      <c r="A284" s="5" t="s">
        <v>1555</v>
      </c>
      <c r="B284" s="4">
        <v>359.0</v>
      </c>
      <c r="C284" s="4" t="s">
        <v>1556</v>
      </c>
      <c r="D284" s="4" t="s">
        <v>18</v>
      </c>
      <c r="E284" s="4" t="s">
        <v>111</v>
      </c>
      <c r="F284" s="4" t="s">
        <v>20</v>
      </c>
      <c r="G284" s="4">
        <v>79.0</v>
      </c>
      <c r="H284" s="4">
        <v>21.0</v>
      </c>
      <c r="I284" s="4">
        <v>3410.0</v>
      </c>
      <c r="J284" s="4">
        <v>3360.0</v>
      </c>
      <c r="K284" s="4">
        <v>1630.0</v>
      </c>
      <c r="L284" s="4">
        <v>9110.0</v>
      </c>
      <c r="M284" s="4">
        <v>10740.0</v>
      </c>
      <c r="N284" s="4">
        <v>12197.0</v>
      </c>
      <c r="O284" s="4">
        <v>1.14</v>
      </c>
      <c r="P284" s="4">
        <f t="shared" si="1"/>
        <v>9421.052632</v>
      </c>
      <c r="Q284" s="4"/>
      <c r="R284" s="4"/>
      <c r="S284" s="4"/>
      <c r="T284" s="4"/>
    </row>
    <row r="285">
      <c r="A285" s="5" t="s">
        <v>1557</v>
      </c>
      <c r="B285" s="4">
        <v>76.0</v>
      </c>
      <c r="C285" s="4" t="s">
        <v>1558</v>
      </c>
      <c r="D285" s="4" t="s">
        <v>18</v>
      </c>
      <c r="E285" s="4" t="s">
        <v>1227</v>
      </c>
      <c r="F285" s="4" t="s">
        <v>20</v>
      </c>
      <c r="G285" s="4">
        <v>79.0</v>
      </c>
      <c r="H285" s="4">
        <v>21.0</v>
      </c>
      <c r="I285" s="4">
        <v>1910.0</v>
      </c>
      <c r="J285" s="4">
        <v>1660.0</v>
      </c>
      <c r="K285" s="4">
        <v>2210.0</v>
      </c>
      <c r="L285" s="4">
        <v>21900.0</v>
      </c>
      <c r="M285" s="4">
        <v>24110.0</v>
      </c>
      <c r="N285" s="4">
        <v>64640.0</v>
      </c>
      <c r="O285" s="4">
        <v>2.68</v>
      </c>
      <c r="P285" s="4">
        <f t="shared" si="1"/>
        <v>8996.268657</v>
      </c>
      <c r="Q285" s="4"/>
      <c r="R285" s="4"/>
      <c r="S285" s="4"/>
      <c r="T285" s="4"/>
    </row>
    <row r="286">
      <c r="A286" s="5" t="s">
        <v>1559</v>
      </c>
      <c r="B286" s="4">
        <v>369.0</v>
      </c>
      <c r="C286" s="4" t="s">
        <v>1560</v>
      </c>
      <c r="D286" s="4" t="s">
        <v>18</v>
      </c>
      <c r="E286" s="4" t="s">
        <v>1561</v>
      </c>
      <c r="F286" s="4" t="s">
        <v>20</v>
      </c>
      <c r="G286" s="4">
        <v>79.0</v>
      </c>
      <c r="H286" s="4">
        <v>21.0</v>
      </c>
      <c r="I286" s="4">
        <v>490.0</v>
      </c>
      <c r="J286" s="4">
        <v>70.0</v>
      </c>
      <c r="K286" s="4">
        <v>700.0</v>
      </c>
      <c r="L286" s="4">
        <v>5370.0</v>
      </c>
      <c r="M286" s="4">
        <v>6070.0</v>
      </c>
      <c r="N286" s="4">
        <v>4187.0</v>
      </c>
      <c r="O286" s="4">
        <v>0.69</v>
      </c>
      <c r="P286" s="4">
        <f t="shared" si="1"/>
        <v>8797.101449</v>
      </c>
      <c r="Q286" s="4"/>
      <c r="R286" s="4"/>
      <c r="S286" s="4"/>
      <c r="T286" s="4"/>
    </row>
    <row r="287">
      <c r="A287" s="5" t="s">
        <v>1562</v>
      </c>
      <c r="B287" s="4">
        <v>80.0</v>
      </c>
      <c r="C287" s="4" t="s">
        <v>1563</v>
      </c>
      <c r="D287" s="4" t="s">
        <v>18</v>
      </c>
      <c r="E287" s="4" t="s">
        <v>1356</v>
      </c>
      <c r="F287" s="4" t="s">
        <v>20</v>
      </c>
      <c r="G287" s="4">
        <v>79.0</v>
      </c>
      <c r="H287" s="4">
        <v>21.0</v>
      </c>
      <c r="I287" s="4">
        <v>420.0</v>
      </c>
      <c r="J287" s="4">
        <v>300.0</v>
      </c>
      <c r="K287" s="4">
        <v>2200.0</v>
      </c>
      <c r="L287" s="4">
        <v>17000.0</v>
      </c>
      <c r="M287" s="4">
        <v>19200.0</v>
      </c>
      <c r="N287" s="4">
        <v>42856.0</v>
      </c>
      <c r="O287" s="4">
        <v>2.23</v>
      </c>
      <c r="P287" s="4">
        <f t="shared" si="1"/>
        <v>8609.865471</v>
      </c>
      <c r="Q287" s="4"/>
      <c r="R287" s="4"/>
      <c r="S287" s="4"/>
      <c r="T287" s="4"/>
    </row>
    <row r="288">
      <c r="A288" s="5" t="s">
        <v>1564</v>
      </c>
      <c r="B288" s="4">
        <v>69.0</v>
      </c>
      <c r="C288" s="4" t="s">
        <v>1565</v>
      </c>
      <c r="D288" s="4" t="s">
        <v>18</v>
      </c>
      <c r="E288" s="4" t="s">
        <v>1566</v>
      </c>
      <c r="F288" s="4" t="s">
        <v>20</v>
      </c>
      <c r="G288" s="4">
        <v>79.0</v>
      </c>
      <c r="H288" s="4">
        <v>21.0</v>
      </c>
      <c r="I288" s="4">
        <v>4690.0</v>
      </c>
      <c r="J288" s="4">
        <v>5010.0</v>
      </c>
      <c r="K288" s="4">
        <v>3030.0</v>
      </c>
      <c r="L288" s="4">
        <v>25600.0</v>
      </c>
      <c r="M288" s="4">
        <v>28630.0</v>
      </c>
      <c r="N288" s="4">
        <v>95614.0</v>
      </c>
      <c r="O288" s="4">
        <v>3.34</v>
      </c>
      <c r="P288" s="4">
        <f t="shared" si="1"/>
        <v>8571.856287</v>
      </c>
      <c r="Q288" s="4"/>
      <c r="R288" s="4"/>
      <c r="S288" s="4"/>
      <c r="T288" s="4"/>
    </row>
    <row r="289">
      <c r="A289" s="5" t="s">
        <v>1567</v>
      </c>
      <c r="B289" s="4">
        <v>323.0</v>
      </c>
      <c r="C289" s="4" t="s">
        <v>1568</v>
      </c>
      <c r="D289" s="4" t="s">
        <v>18</v>
      </c>
      <c r="E289" s="4" t="s">
        <v>1345</v>
      </c>
      <c r="F289" s="4" t="s">
        <v>20</v>
      </c>
      <c r="G289" s="4">
        <v>79.0</v>
      </c>
      <c r="H289" s="4">
        <v>21.0</v>
      </c>
      <c r="I289" s="4">
        <v>650.0</v>
      </c>
      <c r="J289" s="4">
        <v>830.0</v>
      </c>
      <c r="K289" s="4">
        <v>600.0</v>
      </c>
      <c r="L289" s="4">
        <v>6620.0</v>
      </c>
      <c r="M289" s="4">
        <v>7220.0</v>
      </c>
      <c r="N289" s="4">
        <v>6127.0</v>
      </c>
      <c r="O289" s="4">
        <v>0.85</v>
      </c>
      <c r="P289" s="4">
        <f t="shared" si="1"/>
        <v>8494.117647</v>
      </c>
      <c r="Q289" s="4"/>
      <c r="R289" s="4"/>
      <c r="S289" s="4"/>
      <c r="T289" s="4"/>
    </row>
    <row r="290">
      <c r="A290" s="5" t="s">
        <v>1569</v>
      </c>
      <c r="B290" s="4">
        <v>33.0</v>
      </c>
      <c r="C290" s="4" t="s">
        <v>1570</v>
      </c>
      <c r="D290" s="4" t="s">
        <v>18</v>
      </c>
      <c r="E290" s="4" t="s">
        <v>532</v>
      </c>
      <c r="F290" s="4" t="s">
        <v>20</v>
      </c>
      <c r="G290" s="4">
        <v>79.0</v>
      </c>
      <c r="H290" s="4">
        <v>21.0</v>
      </c>
      <c r="I290" s="4">
        <v>2430.0</v>
      </c>
      <c r="J290" s="4">
        <v>2170.0</v>
      </c>
      <c r="K290" s="4">
        <v>4900.0</v>
      </c>
      <c r="L290" s="4">
        <v>25800.0</v>
      </c>
      <c r="M290" s="4">
        <v>30700.0</v>
      </c>
      <c r="N290" s="4">
        <v>111650.0</v>
      </c>
      <c r="O290" s="4">
        <v>3.64</v>
      </c>
      <c r="P290" s="4">
        <f t="shared" si="1"/>
        <v>8434.065934</v>
      </c>
      <c r="Q290" s="4"/>
      <c r="R290" s="4"/>
      <c r="S290" s="4"/>
      <c r="T290" s="4"/>
    </row>
    <row r="291">
      <c r="A291" s="5" t="s">
        <v>1571</v>
      </c>
      <c r="B291" s="4">
        <v>406.0</v>
      </c>
      <c r="C291" s="4" t="s">
        <v>1572</v>
      </c>
      <c r="D291" s="4" t="s">
        <v>18</v>
      </c>
      <c r="E291" s="4" t="s">
        <v>503</v>
      </c>
      <c r="F291" s="4" t="s">
        <v>20</v>
      </c>
      <c r="G291" s="4">
        <v>79.0</v>
      </c>
      <c r="H291" s="4">
        <v>21.0</v>
      </c>
      <c r="I291" s="4">
        <v>400.0</v>
      </c>
      <c r="J291" s="4">
        <v>70.0</v>
      </c>
      <c r="K291" s="4">
        <v>350.0</v>
      </c>
      <c r="L291" s="4">
        <v>4580.0</v>
      </c>
      <c r="M291" s="4">
        <v>4930.0</v>
      </c>
      <c r="N291" s="4">
        <v>3139.0</v>
      </c>
      <c r="O291" s="4">
        <v>0.64</v>
      </c>
      <c r="P291" s="4">
        <f t="shared" si="1"/>
        <v>7703.125</v>
      </c>
      <c r="Q291" s="4"/>
      <c r="R291" s="4"/>
      <c r="S291" s="4"/>
      <c r="T291" s="4"/>
    </row>
    <row r="292">
      <c r="A292" s="5" t="s">
        <v>1573</v>
      </c>
      <c r="B292" s="4">
        <v>46.0</v>
      </c>
      <c r="C292" s="4" t="s">
        <v>1574</v>
      </c>
      <c r="D292" s="4" t="s">
        <v>18</v>
      </c>
      <c r="E292" s="4" t="s">
        <v>1575</v>
      </c>
      <c r="F292" s="4" t="s">
        <v>20</v>
      </c>
      <c r="G292" s="4">
        <v>79.0</v>
      </c>
      <c r="H292" s="4">
        <v>21.0</v>
      </c>
      <c r="I292" s="4">
        <v>1050.0</v>
      </c>
      <c r="J292" s="4">
        <v>630.0</v>
      </c>
      <c r="K292" s="4">
        <v>4980.0</v>
      </c>
      <c r="L292" s="4">
        <v>30000.0</v>
      </c>
      <c r="M292" s="4">
        <v>34980.0</v>
      </c>
      <c r="N292" s="4">
        <v>159798.0</v>
      </c>
      <c r="O292" s="4">
        <v>4.57</v>
      </c>
      <c r="P292" s="4">
        <f t="shared" si="1"/>
        <v>7654.266958</v>
      </c>
      <c r="Q292" s="4"/>
      <c r="R292" s="4"/>
      <c r="S292" s="4"/>
      <c r="T292" s="4"/>
    </row>
    <row r="293">
      <c r="A293" s="5" t="s">
        <v>1576</v>
      </c>
      <c r="B293" s="4">
        <v>186.0</v>
      </c>
      <c r="C293" s="4" t="s">
        <v>1577</v>
      </c>
      <c r="D293" s="4" t="s">
        <v>18</v>
      </c>
      <c r="E293" s="4" t="s">
        <v>1405</v>
      </c>
      <c r="F293" s="4" t="s">
        <v>20</v>
      </c>
      <c r="G293" s="4">
        <v>79.0</v>
      </c>
      <c r="H293" s="4">
        <v>21.0</v>
      </c>
      <c r="I293" s="4">
        <v>510.0</v>
      </c>
      <c r="J293" s="4">
        <v>590.0</v>
      </c>
      <c r="K293" s="4">
        <v>1060.0</v>
      </c>
      <c r="L293" s="4">
        <v>10600.0</v>
      </c>
      <c r="M293" s="4">
        <v>11660.0</v>
      </c>
      <c r="N293" s="4">
        <v>17965.0</v>
      </c>
      <c r="O293" s="4">
        <v>1.54</v>
      </c>
      <c r="P293" s="4">
        <f t="shared" si="1"/>
        <v>7571.428571</v>
      </c>
      <c r="Q293" s="4"/>
      <c r="R293" s="4"/>
      <c r="S293" s="4"/>
      <c r="T293" s="4"/>
    </row>
    <row r="294">
      <c r="A294" s="5" t="s">
        <v>1578</v>
      </c>
      <c r="B294" s="4">
        <v>310.0</v>
      </c>
      <c r="C294" s="4" t="s">
        <v>1579</v>
      </c>
      <c r="D294" s="4" t="s">
        <v>18</v>
      </c>
      <c r="E294" s="4" t="s">
        <v>328</v>
      </c>
      <c r="F294" s="4" t="s">
        <v>20</v>
      </c>
      <c r="G294" s="4">
        <v>79.0</v>
      </c>
      <c r="H294" s="4">
        <v>21.0</v>
      </c>
      <c r="I294" s="4">
        <v>1680.0</v>
      </c>
      <c r="J294" s="4">
        <v>1560.0</v>
      </c>
      <c r="K294" s="4">
        <v>1840.0</v>
      </c>
      <c r="L294" s="4">
        <v>10400.0</v>
      </c>
      <c r="M294" s="4">
        <v>12240.0</v>
      </c>
      <c r="N294" s="4">
        <v>19801.0</v>
      </c>
      <c r="O294" s="4">
        <v>1.62</v>
      </c>
      <c r="P294" s="4">
        <f t="shared" si="1"/>
        <v>7555.555556</v>
      </c>
      <c r="Q294" s="4"/>
      <c r="R294" s="4"/>
      <c r="S294" s="4"/>
      <c r="T294" s="4"/>
    </row>
    <row r="295">
      <c r="A295" s="5" t="s">
        <v>1580</v>
      </c>
      <c r="B295" s="4">
        <v>392.0</v>
      </c>
      <c r="C295" s="4" t="s">
        <v>1581</v>
      </c>
      <c r="D295" s="4" t="s">
        <v>18</v>
      </c>
      <c r="E295" s="4" t="s">
        <v>67</v>
      </c>
      <c r="F295" s="4" t="s">
        <v>20</v>
      </c>
      <c r="G295" s="4">
        <v>79.0</v>
      </c>
      <c r="H295" s="4">
        <v>21.0</v>
      </c>
      <c r="I295" s="4">
        <v>840.0</v>
      </c>
      <c r="J295" s="4">
        <v>750.0</v>
      </c>
      <c r="K295" s="4">
        <v>1250.0</v>
      </c>
      <c r="L295" s="4">
        <v>12800.0</v>
      </c>
      <c r="M295" s="4">
        <v>14050.0</v>
      </c>
      <c r="N295" s="4">
        <v>26882.0</v>
      </c>
      <c r="O295" s="4">
        <v>1.91</v>
      </c>
      <c r="P295" s="4">
        <f t="shared" si="1"/>
        <v>7356.020942</v>
      </c>
      <c r="Q295" s="4"/>
      <c r="R295" s="4"/>
      <c r="S295" s="4"/>
      <c r="T295" s="4"/>
    </row>
    <row r="296">
      <c r="A296" s="5" t="s">
        <v>1582</v>
      </c>
      <c r="B296" s="4">
        <v>362.0</v>
      </c>
      <c r="C296" s="4" t="s">
        <v>1583</v>
      </c>
      <c r="D296" s="4" t="s">
        <v>18</v>
      </c>
      <c r="E296" s="4" t="s">
        <v>62</v>
      </c>
      <c r="F296" s="4" t="s">
        <v>20</v>
      </c>
      <c r="G296" s="4">
        <v>79.0</v>
      </c>
      <c r="H296" s="4">
        <v>21.0</v>
      </c>
      <c r="I296" s="4">
        <v>660.0</v>
      </c>
      <c r="J296" s="4">
        <v>620.0</v>
      </c>
      <c r="K296" s="4">
        <v>1290.0</v>
      </c>
      <c r="L296" s="4">
        <v>13200.0</v>
      </c>
      <c r="M296" s="4">
        <v>14490.0</v>
      </c>
      <c r="N296" s="4">
        <v>29121.0</v>
      </c>
      <c r="O296" s="4">
        <v>2.01</v>
      </c>
      <c r="P296" s="4">
        <f t="shared" si="1"/>
        <v>7208.955224</v>
      </c>
      <c r="Q296" s="4"/>
      <c r="R296" s="4"/>
      <c r="S296" s="4"/>
      <c r="T296" s="4"/>
    </row>
    <row r="297">
      <c r="A297" s="5" t="s">
        <v>1584</v>
      </c>
      <c r="B297" s="4">
        <v>333.0</v>
      </c>
      <c r="C297" s="4" t="s">
        <v>1585</v>
      </c>
      <c r="D297" s="4" t="s">
        <v>18</v>
      </c>
      <c r="E297" s="4" t="s">
        <v>62</v>
      </c>
      <c r="F297" s="4" t="s">
        <v>20</v>
      </c>
      <c r="G297" s="4">
        <v>79.0</v>
      </c>
      <c r="H297" s="4">
        <v>21.0</v>
      </c>
      <c r="I297" s="4">
        <v>840.0</v>
      </c>
      <c r="J297" s="4">
        <v>1040.0</v>
      </c>
      <c r="K297" s="4">
        <v>880.0</v>
      </c>
      <c r="L297" s="4">
        <v>7830.0</v>
      </c>
      <c r="M297" s="4">
        <v>8710.0</v>
      </c>
      <c r="N297" s="4">
        <v>10516.0</v>
      </c>
      <c r="O297" s="4">
        <v>1.21</v>
      </c>
      <c r="P297" s="4">
        <f t="shared" si="1"/>
        <v>7198.347107</v>
      </c>
      <c r="Q297" s="4"/>
      <c r="R297" s="4"/>
      <c r="S297" s="4"/>
      <c r="T297" s="4"/>
    </row>
    <row r="298">
      <c r="A298" s="5" t="s">
        <v>1586</v>
      </c>
      <c r="B298" s="4">
        <v>5.0</v>
      </c>
      <c r="C298" s="4" t="s">
        <v>1587</v>
      </c>
      <c r="D298" s="4" t="s">
        <v>18</v>
      </c>
      <c r="E298" s="4" t="s">
        <v>424</v>
      </c>
      <c r="F298" s="4" t="s">
        <v>20</v>
      </c>
      <c r="G298" s="4">
        <v>79.0</v>
      </c>
      <c r="H298" s="4">
        <v>21.0</v>
      </c>
      <c r="I298" s="4">
        <v>2410.0</v>
      </c>
      <c r="J298" s="4">
        <v>2350.0</v>
      </c>
      <c r="K298" s="4">
        <v>6880.0</v>
      </c>
      <c r="L298" s="4">
        <v>48200.0</v>
      </c>
      <c r="M298" s="4">
        <v>55080.0</v>
      </c>
      <c r="N298" s="4">
        <v>451298.0</v>
      </c>
      <c r="O298" s="4">
        <v>8.19</v>
      </c>
      <c r="P298" s="4">
        <f t="shared" si="1"/>
        <v>6725.274725</v>
      </c>
      <c r="Q298" s="4"/>
      <c r="R298" s="4"/>
      <c r="S298" s="4"/>
      <c r="T298" s="4"/>
    </row>
    <row r="299">
      <c r="A299" s="5" t="s">
        <v>1588</v>
      </c>
      <c r="B299" s="4">
        <v>11.0</v>
      </c>
      <c r="C299" s="4" t="s">
        <v>1589</v>
      </c>
      <c r="D299" s="4" t="s">
        <v>18</v>
      </c>
      <c r="E299" s="4" t="s">
        <v>328</v>
      </c>
      <c r="F299" s="4" t="s">
        <v>20</v>
      </c>
      <c r="G299" s="4">
        <v>92.0</v>
      </c>
      <c r="H299" s="4">
        <v>8.0</v>
      </c>
      <c r="I299" s="4">
        <v>3740.0</v>
      </c>
      <c r="J299" s="4">
        <v>3200.0</v>
      </c>
      <c r="K299" s="4">
        <v>14100.0</v>
      </c>
      <c r="L299" s="4">
        <v>55100.0</v>
      </c>
      <c r="M299" s="4">
        <v>69200.0</v>
      </c>
      <c r="N299" s="4">
        <v>718364.0</v>
      </c>
      <c r="O299" s="4">
        <v>10.38</v>
      </c>
      <c r="P299" s="4">
        <f t="shared" si="1"/>
        <v>6666.666667</v>
      </c>
      <c r="Q299" s="4"/>
      <c r="R299" s="4"/>
      <c r="S299" s="4"/>
      <c r="T299" s="4"/>
    </row>
    <row r="300">
      <c r="A300" s="5" t="s">
        <v>1590</v>
      </c>
      <c r="B300" s="4">
        <v>180.0</v>
      </c>
      <c r="C300" s="4" t="s">
        <v>1591</v>
      </c>
      <c r="D300" s="4" t="s">
        <v>18</v>
      </c>
      <c r="E300" s="4" t="s">
        <v>56</v>
      </c>
      <c r="F300" s="4" t="s">
        <v>20</v>
      </c>
      <c r="G300" s="4">
        <v>79.0</v>
      </c>
      <c r="H300" s="4">
        <v>21.0</v>
      </c>
      <c r="I300" s="4">
        <v>1120.0</v>
      </c>
      <c r="J300" s="4">
        <v>1080.0</v>
      </c>
      <c r="K300" s="4">
        <v>1800.0</v>
      </c>
      <c r="L300" s="4">
        <v>11900.0</v>
      </c>
      <c r="M300" s="4">
        <v>13700.0</v>
      </c>
      <c r="N300" s="4">
        <v>28498.0</v>
      </c>
      <c r="O300" s="4">
        <v>2.08</v>
      </c>
      <c r="P300" s="4">
        <f t="shared" si="1"/>
        <v>6586.538462</v>
      </c>
      <c r="Q300" s="4"/>
      <c r="R300" s="4"/>
      <c r="S300" s="4"/>
      <c r="T300" s="4"/>
    </row>
    <row r="301">
      <c r="A301" s="5" t="s">
        <v>1592</v>
      </c>
      <c r="B301" s="4">
        <v>189.0</v>
      </c>
      <c r="C301" s="4" t="s">
        <v>1593</v>
      </c>
      <c r="D301" s="4" t="s">
        <v>18</v>
      </c>
      <c r="E301" s="4" t="s">
        <v>424</v>
      </c>
      <c r="F301" s="4" t="s">
        <v>20</v>
      </c>
      <c r="G301" s="4">
        <v>79.0</v>
      </c>
      <c r="H301" s="4">
        <v>21.0</v>
      </c>
      <c r="I301" s="4">
        <v>910.0</v>
      </c>
      <c r="J301" s="4">
        <v>720.0</v>
      </c>
      <c r="K301" s="4">
        <v>1700.0</v>
      </c>
      <c r="L301" s="4">
        <v>12400.0</v>
      </c>
      <c r="M301" s="4">
        <v>14100.0</v>
      </c>
      <c r="N301" s="4">
        <v>30848.0</v>
      </c>
      <c r="O301" s="4">
        <v>2.19</v>
      </c>
      <c r="P301" s="4">
        <f t="shared" si="1"/>
        <v>6438.356164</v>
      </c>
      <c r="Q301" s="4"/>
      <c r="R301" s="4"/>
      <c r="S301" s="4"/>
      <c r="T301" s="4"/>
    </row>
    <row r="302">
      <c r="A302" s="5" t="s">
        <v>1594</v>
      </c>
      <c r="B302" s="4">
        <v>131.0</v>
      </c>
      <c r="C302" s="4" t="s">
        <v>1595</v>
      </c>
      <c r="D302" s="4" t="s">
        <v>18</v>
      </c>
      <c r="E302" s="4" t="s">
        <v>1227</v>
      </c>
      <c r="F302" s="4" t="s">
        <v>20</v>
      </c>
      <c r="G302" s="4">
        <v>79.0</v>
      </c>
      <c r="H302" s="4">
        <v>21.0</v>
      </c>
      <c r="I302" s="4">
        <v>1870.0</v>
      </c>
      <c r="J302" s="4">
        <v>1650.0</v>
      </c>
      <c r="K302" s="4">
        <v>2440.0</v>
      </c>
      <c r="L302" s="4">
        <v>17800.0</v>
      </c>
      <c r="M302" s="4">
        <v>20240.0</v>
      </c>
      <c r="N302" s="4">
        <v>64218.0</v>
      </c>
      <c r="O302" s="4">
        <v>3.17</v>
      </c>
      <c r="P302" s="4">
        <f t="shared" si="1"/>
        <v>6384.858044</v>
      </c>
      <c r="Q302" s="4"/>
      <c r="R302" s="4"/>
      <c r="S302" s="4"/>
      <c r="T302" s="4"/>
    </row>
    <row r="303">
      <c r="A303" s="5" t="s">
        <v>1596</v>
      </c>
      <c r="B303" s="4">
        <v>110.0</v>
      </c>
      <c r="C303" s="4" t="s">
        <v>1597</v>
      </c>
      <c r="D303" s="4" t="s">
        <v>18</v>
      </c>
      <c r="E303" s="4" t="s">
        <v>1598</v>
      </c>
      <c r="F303" s="4" t="s">
        <v>20</v>
      </c>
      <c r="G303" s="4">
        <v>79.0</v>
      </c>
      <c r="H303" s="4">
        <v>21.0</v>
      </c>
      <c r="I303" s="4">
        <v>2620.0</v>
      </c>
      <c r="J303" s="4">
        <v>70.0</v>
      </c>
      <c r="K303" s="4">
        <v>1960.0</v>
      </c>
      <c r="L303" s="4">
        <v>8930.0</v>
      </c>
      <c r="M303" s="4">
        <v>10890.0</v>
      </c>
      <c r="N303" s="4">
        <v>18872.0</v>
      </c>
      <c r="O303" s="4">
        <v>1.73</v>
      </c>
      <c r="P303" s="4">
        <f t="shared" si="1"/>
        <v>6294.797688</v>
      </c>
      <c r="Q303" s="4"/>
      <c r="R303" s="4"/>
      <c r="S303" s="4"/>
      <c r="T303" s="4"/>
    </row>
    <row r="304">
      <c r="A304" s="5" t="s">
        <v>1599</v>
      </c>
      <c r="B304" s="4">
        <v>47.0</v>
      </c>
      <c r="C304" s="4" t="s">
        <v>1600</v>
      </c>
      <c r="D304" s="4" t="s">
        <v>18</v>
      </c>
      <c r="E304" s="4" t="s">
        <v>532</v>
      </c>
      <c r="F304" s="4" t="s">
        <v>20</v>
      </c>
      <c r="G304" s="4">
        <v>79.0</v>
      </c>
      <c r="H304" s="4">
        <v>21.0</v>
      </c>
      <c r="I304" s="4">
        <v>2240.0</v>
      </c>
      <c r="J304" s="4">
        <v>1840.0</v>
      </c>
      <c r="K304" s="4">
        <v>3330.0</v>
      </c>
      <c r="L304" s="4">
        <v>23000.0</v>
      </c>
      <c r="M304" s="4">
        <v>26330.0</v>
      </c>
      <c r="N304" s="4">
        <v>111633.0</v>
      </c>
      <c r="O304" s="4">
        <v>4.24</v>
      </c>
      <c r="P304" s="4">
        <f t="shared" si="1"/>
        <v>6209.90566</v>
      </c>
      <c r="Q304" s="4"/>
      <c r="R304" s="4"/>
      <c r="S304" s="4"/>
      <c r="T304" s="4"/>
    </row>
    <row r="305">
      <c r="A305" s="5" t="s">
        <v>1601</v>
      </c>
      <c r="B305" s="4">
        <v>383.0</v>
      </c>
      <c r="C305" s="4" t="s">
        <v>1602</v>
      </c>
      <c r="D305" s="4" t="s">
        <v>18</v>
      </c>
      <c r="E305" s="4" t="s">
        <v>503</v>
      </c>
      <c r="F305" s="4" t="s">
        <v>20</v>
      </c>
      <c r="G305" s="4">
        <v>76.0</v>
      </c>
      <c r="H305" s="4">
        <v>24.0</v>
      </c>
      <c r="I305" s="4">
        <v>550.0</v>
      </c>
      <c r="J305" s="4">
        <v>70.0</v>
      </c>
      <c r="K305" s="4">
        <v>800.0</v>
      </c>
      <c r="L305" s="4">
        <v>9660.0</v>
      </c>
      <c r="M305" s="4">
        <v>10460.0</v>
      </c>
      <c r="N305" s="4">
        <v>17631.0</v>
      </c>
      <c r="O305" s="4">
        <v>1.69</v>
      </c>
      <c r="P305" s="4">
        <f t="shared" si="1"/>
        <v>6189.349112</v>
      </c>
      <c r="Q305" s="4"/>
      <c r="R305" s="4"/>
      <c r="S305" s="4"/>
      <c r="T305" s="4"/>
    </row>
    <row r="306">
      <c r="A306" s="5" t="s">
        <v>1603</v>
      </c>
      <c r="B306" s="4">
        <v>224.0</v>
      </c>
      <c r="C306" s="4" t="s">
        <v>1604</v>
      </c>
      <c r="D306" s="4" t="s">
        <v>18</v>
      </c>
      <c r="E306" s="4" t="s">
        <v>1605</v>
      </c>
      <c r="F306" s="4" t="s">
        <v>20</v>
      </c>
      <c r="G306" s="4">
        <v>79.0</v>
      </c>
      <c r="H306" s="4">
        <v>21.0</v>
      </c>
      <c r="I306" s="4">
        <v>300.0</v>
      </c>
      <c r="J306" s="4">
        <v>360.0</v>
      </c>
      <c r="K306" s="4">
        <v>4920.0</v>
      </c>
      <c r="L306" s="4">
        <v>24800.0</v>
      </c>
      <c r="M306" s="4">
        <v>29720.0</v>
      </c>
      <c r="N306" s="4">
        <v>145967.0</v>
      </c>
      <c r="O306" s="4">
        <v>4.91</v>
      </c>
      <c r="P306" s="4">
        <f t="shared" si="1"/>
        <v>6052.953157</v>
      </c>
      <c r="Q306" s="4"/>
      <c r="R306" s="4"/>
      <c r="S306" s="4"/>
      <c r="T306" s="4"/>
    </row>
    <row r="307">
      <c r="A307" s="5" t="s">
        <v>1606</v>
      </c>
      <c r="B307" s="4">
        <v>204.0</v>
      </c>
      <c r="C307" s="4" t="s">
        <v>1607</v>
      </c>
      <c r="D307" s="4" t="s">
        <v>18</v>
      </c>
      <c r="E307" s="4" t="s">
        <v>1405</v>
      </c>
      <c r="F307" s="4" t="s">
        <v>20</v>
      </c>
      <c r="G307" s="4">
        <v>79.0</v>
      </c>
      <c r="H307" s="4">
        <v>21.0</v>
      </c>
      <c r="I307" s="4">
        <v>1420.0</v>
      </c>
      <c r="J307" s="4">
        <v>1310.0</v>
      </c>
      <c r="K307" s="4">
        <v>1900.0</v>
      </c>
      <c r="L307" s="4">
        <v>14100.0</v>
      </c>
      <c r="M307" s="4">
        <v>16000.0</v>
      </c>
      <c r="N307" s="4">
        <v>47291.0</v>
      </c>
      <c r="O307" s="4">
        <v>2.96</v>
      </c>
      <c r="P307" s="4">
        <f t="shared" si="1"/>
        <v>5405.405405</v>
      </c>
      <c r="Q307" s="4"/>
      <c r="R307" s="4"/>
      <c r="S307" s="4"/>
      <c r="T307" s="4"/>
    </row>
    <row r="308">
      <c r="A308" s="5" t="s">
        <v>1608</v>
      </c>
      <c r="B308" s="4">
        <v>151.0</v>
      </c>
      <c r="C308" s="4" t="s">
        <v>1609</v>
      </c>
      <c r="D308" s="4" t="s">
        <v>18</v>
      </c>
      <c r="E308" s="4" t="s">
        <v>1235</v>
      </c>
      <c r="F308" s="4" t="s">
        <v>20</v>
      </c>
      <c r="G308" s="4">
        <v>79.0</v>
      </c>
      <c r="H308" s="4">
        <v>21.0</v>
      </c>
      <c r="I308" s="4">
        <v>230.0</v>
      </c>
      <c r="J308" s="4">
        <v>280.0</v>
      </c>
      <c r="K308" s="4">
        <v>1150.0</v>
      </c>
      <c r="L308" s="4">
        <v>14200.0</v>
      </c>
      <c r="M308" s="4">
        <v>15350.0</v>
      </c>
      <c r="N308" s="4">
        <v>43546.0</v>
      </c>
      <c r="O308" s="4">
        <v>2.84</v>
      </c>
      <c r="P308" s="4">
        <f t="shared" si="1"/>
        <v>5404.929577</v>
      </c>
      <c r="Q308" s="4"/>
      <c r="R308" s="4"/>
      <c r="S308" s="4"/>
      <c r="T308" s="4"/>
    </row>
    <row r="309">
      <c r="A309" s="5" t="s">
        <v>1610</v>
      </c>
      <c r="B309" s="4">
        <v>239.0</v>
      </c>
      <c r="C309" s="4" t="s">
        <v>1611</v>
      </c>
      <c r="D309" s="4" t="s">
        <v>18</v>
      </c>
      <c r="E309" s="4" t="s">
        <v>1345</v>
      </c>
      <c r="F309" s="4" t="s">
        <v>20</v>
      </c>
      <c r="G309" s="4">
        <v>79.0</v>
      </c>
      <c r="H309" s="4">
        <v>21.0</v>
      </c>
      <c r="I309" s="4">
        <v>770.0</v>
      </c>
      <c r="J309" s="4">
        <v>580.0</v>
      </c>
      <c r="K309" s="4">
        <v>1090.0</v>
      </c>
      <c r="L309" s="4">
        <v>8990.0</v>
      </c>
      <c r="M309" s="4">
        <v>10080.0</v>
      </c>
      <c r="N309" s="4">
        <v>18852.0</v>
      </c>
      <c r="O309" s="4">
        <v>1.87</v>
      </c>
      <c r="P309" s="4">
        <f t="shared" si="1"/>
        <v>5390.374332</v>
      </c>
      <c r="Q309" s="4"/>
      <c r="R309" s="4"/>
      <c r="S309" s="4"/>
      <c r="T309" s="4"/>
    </row>
    <row r="310">
      <c r="A310" s="5" t="s">
        <v>1612</v>
      </c>
      <c r="B310" s="4">
        <v>225.0</v>
      </c>
      <c r="C310" s="4" t="s">
        <v>1613</v>
      </c>
      <c r="D310" s="4" t="s">
        <v>18</v>
      </c>
      <c r="E310" s="4" t="s">
        <v>503</v>
      </c>
      <c r="F310" s="4" t="s">
        <v>20</v>
      </c>
      <c r="G310" s="4">
        <v>79.0</v>
      </c>
      <c r="H310" s="4">
        <v>21.0</v>
      </c>
      <c r="I310" s="4">
        <v>3120.0</v>
      </c>
      <c r="J310" s="4">
        <v>2820.0</v>
      </c>
      <c r="K310" s="4">
        <v>1730.0</v>
      </c>
      <c r="L310" s="4">
        <v>15200.0</v>
      </c>
      <c r="M310" s="4">
        <v>16930.0</v>
      </c>
      <c r="N310" s="4">
        <v>53307.0</v>
      </c>
      <c r="O310" s="4">
        <v>3.15</v>
      </c>
      <c r="P310" s="4">
        <f t="shared" si="1"/>
        <v>5374.603175</v>
      </c>
      <c r="Q310" s="4"/>
      <c r="R310" s="4"/>
      <c r="S310" s="4"/>
      <c r="T310" s="4"/>
    </row>
    <row r="311">
      <c r="A311" s="5" t="s">
        <v>1614</v>
      </c>
      <c r="B311" s="4">
        <v>348.0</v>
      </c>
      <c r="C311" s="4" t="s">
        <v>1615</v>
      </c>
      <c r="D311" s="4" t="s">
        <v>18</v>
      </c>
      <c r="E311" s="4" t="s">
        <v>1232</v>
      </c>
      <c r="F311" s="4" t="s">
        <v>20</v>
      </c>
      <c r="G311" s="4">
        <v>79.0</v>
      </c>
      <c r="H311" s="4">
        <v>21.0</v>
      </c>
      <c r="I311" s="4">
        <v>760.0</v>
      </c>
      <c r="J311" s="4">
        <v>730.0</v>
      </c>
      <c r="K311" s="4">
        <v>280.0</v>
      </c>
      <c r="L311" s="4">
        <v>3990.0</v>
      </c>
      <c r="M311" s="4">
        <v>4270.0</v>
      </c>
      <c r="N311" s="4">
        <v>3440.0</v>
      </c>
      <c r="O311" s="4">
        <v>0.81</v>
      </c>
      <c r="P311" s="4">
        <f t="shared" si="1"/>
        <v>5271.604938</v>
      </c>
      <c r="Q311" s="4"/>
      <c r="R311" s="4"/>
      <c r="S311" s="4"/>
      <c r="T311" s="4"/>
    </row>
    <row r="312">
      <c r="A312" s="5" t="s">
        <v>1616</v>
      </c>
      <c r="B312" s="4">
        <v>253.0</v>
      </c>
      <c r="C312" s="4" t="s">
        <v>1617</v>
      </c>
      <c r="D312" s="4" t="s">
        <v>18</v>
      </c>
      <c r="E312" s="4" t="s">
        <v>615</v>
      </c>
      <c r="F312" s="4" t="s">
        <v>20</v>
      </c>
      <c r="G312" s="4">
        <v>79.0</v>
      </c>
      <c r="H312" s="4">
        <v>21.0</v>
      </c>
      <c r="I312" s="4">
        <v>1850.0</v>
      </c>
      <c r="J312" s="4">
        <v>1740.0</v>
      </c>
      <c r="K312" s="4">
        <v>1850.0</v>
      </c>
      <c r="L312" s="4">
        <v>13300.0</v>
      </c>
      <c r="M312" s="4">
        <v>15150.0</v>
      </c>
      <c r="N312" s="4">
        <v>44577.0</v>
      </c>
      <c r="O312" s="4">
        <v>2.94</v>
      </c>
      <c r="P312" s="4">
        <f t="shared" si="1"/>
        <v>5153.061224</v>
      </c>
      <c r="Q312" s="4"/>
      <c r="R312" s="4"/>
      <c r="S312" s="4"/>
      <c r="T312" s="4"/>
    </row>
    <row r="313">
      <c r="A313" s="5" t="s">
        <v>1618</v>
      </c>
      <c r="B313" s="4">
        <v>384.0</v>
      </c>
      <c r="C313" s="4" t="s">
        <v>1619</v>
      </c>
      <c r="D313" s="4" t="s">
        <v>18</v>
      </c>
      <c r="E313" s="4" t="s">
        <v>1405</v>
      </c>
      <c r="F313" s="4" t="s">
        <v>20</v>
      </c>
      <c r="G313" s="4">
        <v>79.0</v>
      </c>
      <c r="H313" s="4">
        <v>21.0</v>
      </c>
      <c r="I313" s="4">
        <v>480.0</v>
      </c>
      <c r="J313" s="4">
        <v>330.0</v>
      </c>
      <c r="K313" s="4">
        <v>820.0</v>
      </c>
      <c r="L313" s="4">
        <v>9240.0</v>
      </c>
      <c r="M313" s="4">
        <v>10060.0</v>
      </c>
      <c r="N313" s="4">
        <v>19845.0</v>
      </c>
      <c r="O313" s="4">
        <v>1.97</v>
      </c>
      <c r="P313" s="4">
        <f t="shared" si="1"/>
        <v>5106.598985</v>
      </c>
      <c r="Q313" s="4"/>
      <c r="R313" s="4"/>
      <c r="S313" s="4"/>
      <c r="T313" s="4"/>
    </row>
    <row r="314">
      <c r="A314" s="5" t="s">
        <v>1620</v>
      </c>
      <c r="B314" s="4">
        <v>403.0</v>
      </c>
      <c r="C314" s="4" t="s">
        <v>1621</v>
      </c>
      <c r="D314" s="4" t="s">
        <v>18</v>
      </c>
      <c r="E314" s="4" t="s">
        <v>111</v>
      </c>
      <c r="F314" s="4" t="s">
        <v>20</v>
      </c>
      <c r="G314" s="4">
        <v>79.0</v>
      </c>
      <c r="H314" s="4">
        <v>21.0</v>
      </c>
      <c r="I314" s="4">
        <v>530.0</v>
      </c>
      <c r="J314" s="4">
        <v>550.0</v>
      </c>
      <c r="K314" s="4">
        <v>350.0</v>
      </c>
      <c r="L314" s="4">
        <v>4130.0</v>
      </c>
      <c r="M314" s="4">
        <v>4480.0</v>
      </c>
      <c r="N314" s="4">
        <v>3935.0</v>
      </c>
      <c r="O314" s="4">
        <v>0.88</v>
      </c>
      <c r="P314" s="4">
        <f t="shared" si="1"/>
        <v>5090.909091</v>
      </c>
      <c r="Q314" s="4"/>
      <c r="R314" s="4"/>
      <c r="S314" s="4"/>
      <c r="T314" s="4"/>
    </row>
    <row r="315">
      <c r="A315" s="5" t="s">
        <v>1622</v>
      </c>
      <c r="B315" s="4">
        <v>1.0</v>
      </c>
      <c r="C315" s="4" t="s">
        <v>1623</v>
      </c>
      <c r="D315" s="4" t="s">
        <v>18</v>
      </c>
      <c r="E315" s="4" t="s">
        <v>508</v>
      </c>
      <c r="F315" s="4" t="s">
        <v>20</v>
      </c>
      <c r="G315" s="4">
        <v>79.0</v>
      </c>
      <c r="H315" s="4">
        <v>21.0</v>
      </c>
      <c r="I315" s="4">
        <v>2060.0</v>
      </c>
      <c r="J315" s="4">
        <v>2130.0</v>
      </c>
      <c r="K315" s="4">
        <v>9460.0</v>
      </c>
      <c r="L315" s="4">
        <v>50300.0</v>
      </c>
      <c r="M315" s="4">
        <v>59760.0</v>
      </c>
      <c r="N315" s="4">
        <v>703268.0</v>
      </c>
      <c r="O315" s="4">
        <v>11.77</v>
      </c>
      <c r="P315" s="4">
        <f t="shared" si="1"/>
        <v>5077.315208</v>
      </c>
      <c r="Q315" s="4"/>
      <c r="R315" s="4"/>
      <c r="S315" s="4"/>
      <c r="T315" s="4"/>
    </row>
    <row r="316">
      <c r="A316" s="5" t="s">
        <v>1624</v>
      </c>
      <c r="B316" s="4">
        <v>338.0</v>
      </c>
      <c r="C316" s="4" t="s">
        <v>1625</v>
      </c>
      <c r="D316" s="4" t="s">
        <v>18</v>
      </c>
      <c r="E316" s="4" t="s">
        <v>184</v>
      </c>
      <c r="F316" s="4" t="s">
        <v>20</v>
      </c>
      <c r="G316" s="4">
        <v>79.0</v>
      </c>
      <c r="H316" s="4">
        <v>21.0</v>
      </c>
      <c r="I316" s="4">
        <v>1000.0</v>
      </c>
      <c r="J316" s="4">
        <v>630.0</v>
      </c>
      <c r="K316" s="4">
        <v>2000.0</v>
      </c>
      <c r="L316" s="4">
        <v>10800.0</v>
      </c>
      <c r="M316" s="4">
        <v>12800.0</v>
      </c>
      <c r="N316" s="4">
        <v>33361.0</v>
      </c>
      <c r="O316" s="4">
        <v>2.61</v>
      </c>
      <c r="P316" s="4">
        <f t="shared" si="1"/>
        <v>4904.214559</v>
      </c>
      <c r="Q316" s="4"/>
      <c r="R316" s="4"/>
      <c r="S316" s="4"/>
      <c r="T316" s="4"/>
    </row>
    <row r="317">
      <c r="A317" s="5" t="s">
        <v>1626</v>
      </c>
      <c r="B317" s="4">
        <v>382.0</v>
      </c>
      <c r="C317" s="4" t="s">
        <v>1627</v>
      </c>
      <c r="D317" s="4" t="s">
        <v>18</v>
      </c>
      <c r="E317" s="4" t="s">
        <v>67</v>
      </c>
      <c r="F317" s="4" t="s">
        <v>20</v>
      </c>
      <c r="G317" s="4">
        <v>79.0</v>
      </c>
      <c r="H317" s="4">
        <v>21.0</v>
      </c>
      <c r="I317" s="4">
        <v>1620.0</v>
      </c>
      <c r="J317" s="4">
        <v>1640.0</v>
      </c>
      <c r="K317" s="4">
        <v>2810.0</v>
      </c>
      <c r="L317" s="4">
        <v>12900.0</v>
      </c>
      <c r="M317" s="4">
        <v>15710.0</v>
      </c>
      <c r="N317" s="4">
        <v>50466.0</v>
      </c>
      <c r="O317" s="4">
        <v>3.21</v>
      </c>
      <c r="P317" s="4">
        <f t="shared" si="1"/>
        <v>4894.080997</v>
      </c>
      <c r="Q317" s="4"/>
      <c r="R317" s="4"/>
      <c r="S317" s="4"/>
      <c r="T317" s="4"/>
    </row>
    <row r="318">
      <c r="A318" s="5" t="s">
        <v>1628</v>
      </c>
      <c r="B318" s="4">
        <v>283.0</v>
      </c>
      <c r="C318" s="4" t="s">
        <v>1629</v>
      </c>
      <c r="D318" s="4" t="s">
        <v>18</v>
      </c>
      <c r="E318" s="4" t="s">
        <v>1269</v>
      </c>
      <c r="F318" s="4" t="s">
        <v>20</v>
      </c>
      <c r="G318" s="4">
        <v>79.0</v>
      </c>
      <c r="H318" s="4">
        <v>21.0</v>
      </c>
      <c r="I318" s="4">
        <v>3040.0</v>
      </c>
      <c r="J318" s="4">
        <v>1650.0</v>
      </c>
      <c r="K318" s="4">
        <v>6960.0</v>
      </c>
      <c r="L318" s="4">
        <v>25000.0</v>
      </c>
      <c r="M318" s="4">
        <v>31960.0</v>
      </c>
      <c r="N318" s="4">
        <v>216457.0</v>
      </c>
      <c r="O318" s="4">
        <v>6.77</v>
      </c>
      <c r="P318" s="4">
        <f t="shared" si="1"/>
        <v>4720.827179</v>
      </c>
      <c r="Q318" s="4"/>
      <c r="R318" s="4"/>
      <c r="S318" s="4"/>
      <c r="T318" s="4"/>
    </row>
    <row r="319">
      <c r="A319" s="5" t="s">
        <v>1630</v>
      </c>
      <c r="B319" s="4">
        <v>215.0</v>
      </c>
      <c r="C319" s="4" t="s">
        <v>1631</v>
      </c>
      <c r="D319" s="4" t="s">
        <v>18</v>
      </c>
      <c r="E319" s="4" t="s">
        <v>67</v>
      </c>
      <c r="F319" s="4" t="s">
        <v>20</v>
      </c>
      <c r="G319" s="4">
        <v>79.0</v>
      </c>
      <c r="H319" s="4">
        <v>21.0</v>
      </c>
      <c r="I319" s="4">
        <v>460.0</v>
      </c>
      <c r="J319" s="4">
        <v>390.0</v>
      </c>
      <c r="K319" s="4">
        <v>1620.0</v>
      </c>
      <c r="L319" s="4">
        <v>11600.0</v>
      </c>
      <c r="M319" s="4">
        <v>13220.0</v>
      </c>
      <c r="N319" s="4">
        <v>38307.0</v>
      </c>
      <c r="O319" s="4">
        <v>2.9</v>
      </c>
      <c r="P319" s="4">
        <f t="shared" si="1"/>
        <v>4558.62069</v>
      </c>
      <c r="Q319" s="4"/>
      <c r="R319" s="4"/>
      <c r="S319" s="4"/>
      <c r="T319" s="4"/>
    </row>
    <row r="320">
      <c r="A320" s="5" t="s">
        <v>1632</v>
      </c>
      <c r="B320" s="4">
        <v>280.0</v>
      </c>
      <c r="C320" s="4" t="s">
        <v>1633</v>
      </c>
      <c r="D320" s="4" t="s">
        <v>18</v>
      </c>
      <c r="E320" s="4" t="s">
        <v>157</v>
      </c>
      <c r="F320" s="4" t="s">
        <v>20</v>
      </c>
      <c r="G320" s="4">
        <v>79.0</v>
      </c>
      <c r="H320" s="4">
        <v>21.0</v>
      </c>
      <c r="I320" s="4">
        <v>1200.0</v>
      </c>
      <c r="J320" s="4">
        <v>1170.0</v>
      </c>
      <c r="K320" s="4">
        <v>6360.0</v>
      </c>
      <c r="L320" s="4">
        <v>27500.0</v>
      </c>
      <c r="M320" s="4">
        <v>33860.0</v>
      </c>
      <c r="N320" s="4">
        <v>260967.0</v>
      </c>
      <c r="O320" s="4">
        <v>7.71</v>
      </c>
      <c r="P320" s="4">
        <f t="shared" si="1"/>
        <v>4391.699092</v>
      </c>
      <c r="Q320" s="4"/>
      <c r="R320" s="4"/>
      <c r="S320" s="4"/>
      <c r="T320" s="4"/>
    </row>
    <row r="321">
      <c r="A321" s="5" t="s">
        <v>1634</v>
      </c>
      <c r="B321" s="4">
        <v>354.0</v>
      </c>
      <c r="C321" s="4" t="s">
        <v>1635</v>
      </c>
      <c r="D321" s="4" t="s">
        <v>18</v>
      </c>
      <c r="E321" s="4" t="s">
        <v>1408</v>
      </c>
      <c r="F321" s="4" t="s">
        <v>20</v>
      </c>
      <c r="G321" s="4">
        <v>79.0</v>
      </c>
      <c r="H321" s="4">
        <v>21.0</v>
      </c>
      <c r="I321" s="4">
        <v>590.0</v>
      </c>
      <c r="J321" s="4">
        <v>70.0</v>
      </c>
      <c r="K321" s="4">
        <v>780.0</v>
      </c>
      <c r="L321" s="4">
        <v>4720.0</v>
      </c>
      <c r="M321" s="4">
        <v>5500.0</v>
      </c>
      <c r="N321" s="4">
        <v>7146.0</v>
      </c>
      <c r="O321" s="4">
        <v>1.3</v>
      </c>
      <c r="P321" s="4">
        <f t="shared" si="1"/>
        <v>4230.769231</v>
      </c>
      <c r="Q321" s="4"/>
      <c r="R321" s="4"/>
      <c r="S321" s="4"/>
      <c r="T321" s="4"/>
    </row>
    <row r="322">
      <c r="A322" s="5" t="s">
        <v>1636</v>
      </c>
      <c r="B322" s="4">
        <v>18.0</v>
      </c>
      <c r="C322" s="4" t="s">
        <v>1637</v>
      </c>
      <c r="D322" s="4" t="s">
        <v>18</v>
      </c>
      <c r="E322" s="4" t="s">
        <v>1235</v>
      </c>
      <c r="F322" s="4" t="s">
        <v>20</v>
      </c>
      <c r="G322" s="4">
        <v>79.0</v>
      </c>
      <c r="H322" s="4">
        <v>21.0</v>
      </c>
      <c r="I322" s="4">
        <v>1730.0</v>
      </c>
      <c r="J322" s="4">
        <v>1420.0</v>
      </c>
      <c r="K322" s="4">
        <v>6210.0</v>
      </c>
      <c r="L322" s="4">
        <v>48200.0</v>
      </c>
      <c r="M322" s="4">
        <v>54410.0</v>
      </c>
      <c r="N322" s="4">
        <v>705180.0</v>
      </c>
      <c r="O322" s="4">
        <v>12.96</v>
      </c>
      <c r="P322" s="4">
        <f t="shared" si="1"/>
        <v>4198.302469</v>
      </c>
      <c r="Q322" s="4"/>
      <c r="R322" s="4"/>
      <c r="S322" s="4"/>
      <c r="T322" s="4"/>
    </row>
    <row r="323">
      <c r="A323" s="5" t="s">
        <v>1638</v>
      </c>
      <c r="B323" s="4">
        <v>321.0</v>
      </c>
      <c r="C323" s="4" t="s">
        <v>1639</v>
      </c>
      <c r="D323" s="4" t="s">
        <v>18</v>
      </c>
      <c r="E323" s="4" t="s">
        <v>1175</v>
      </c>
      <c r="F323" s="4" t="s">
        <v>20</v>
      </c>
      <c r="G323" s="4">
        <v>79.0</v>
      </c>
      <c r="H323" s="4">
        <v>21.0</v>
      </c>
      <c r="I323" s="4">
        <v>2210.0</v>
      </c>
      <c r="J323" s="4">
        <v>1810.0</v>
      </c>
      <c r="K323" s="4">
        <v>1890.0</v>
      </c>
      <c r="L323" s="4">
        <v>19400.0</v>
      </c>
      <c r="M323" s="4">
        <v>21290.0</v>
      </c>
      <c r="N323" s="4">
        <v>112971.0</v>
      </c>
      <c r="O323" s="4">
        <v>5.31</v>
      </c>
      <c r="P323" s="4">
        <f t="shared" si="1"/>
        <v>4009.416196</v>
      </c>
      <c r="Q323" s="4"/>
      <c r="R323" s="4"/>
      <c r="S323" s="4"/>
      <c r="T323" s="4"/>
    </row>
    <row r="324">
      <c r="A324" s="5" t="s">
        <v>1640</v>
      </c>
      <c r="B324" s="4">
        <v>111.0</v>
      </c>
      <c r="C324" s="4" t="s">
        <v>1641</v>
      </c>
      <c r="D324" s="4" t="s">
        <v>18</v>
      </c>
      <c r="E324" s="4" t="s">
        <v>1642</v>
      </c>
      <c r="F324" s="4" t="s">
        <v>20</v>
      </c>
      <c r="G324" s="4">
        <v>79.0</v>
      </c>
      <c r="H324" s="4">
        <v>21.0</v>
      </c>
      <c r="I324" s="4">
        <v>2260.0</v>
      </c>
      <c r="J324" s="4">
        <v>2720.0</v>
      </c>
      <c r="K324" s="4">
        <v>3190.0</v>
      </c>
      <c r="L324" s="4">
        <v>4570.0</v>
      </c>
      <c r="M324" s="4">
        <v>7760.0</v>
      </c>
      <c r="N324" s="4">
        <v>15265.0</v>
      </c>
      <c r="O324" s="4">
        <v>1.97</v>
      </c>
      <c r="P324" s="4">
        <f t="shared" si="1"/>
        <v>3939.086294</v>
      </c>
      <c r="Q324" s="4"/>
      <c r="R324" s="4"/>
      <c r="S324" s="4"/>
      <c r="T324" s="4"/>
    </row>
    <row r="325">
      <c r="A325" s="5" t="s">
        <v>1643</v>
      </c>
      <c r="B325" s="4">
        <v>35.0</v>
      </c>
      <c r="C325" s="4" t="s">
        <v>1644</v>
      </c>
      <c r="D325" s="4" t="s">
        <v>18</v>
      </c>
      <c r="E325" s="4" t="s">
        <v>328</v>
      </c>
      <c r="F325" s="4" t="s">
        <v>20</v>
      </c>
      <c r="G325" s="4">
        <v>79.0</v>
      </c>
      <c r="H325" s="4">
        <v>21.0</v>
      </c>
      <c r="I325" s="4">
        <v>3400.0</v>
      </c>
      <c r="J325" s="4">
        <v>2780.0</v>
      </c>
      <c r="K325" s="4">
        <v>9320.0</v>
      </c>
      <c r="L325" s="4">
        <v>43700.0</v>
      </c>
      <c r="M325" s="4">
        <v>53020.0</v>
      </c>
      <c r="N325" s="4">
        <v>716731.0</v>
      </c>
      <c r="O325" s="4">
        <v>13.52</v>
      </c>
      <c r="P325" s="4">
        <f t="shared" si="1"/>
        <v>3921.597633</v>
      </c>
      <c r="Q325" s="4"/>
      <c r="R325" s="4"/>
      <c r="S325" s="4"/>
      <c r="T325" s="4"/>
    </row>
    <row r="326">
      <c r="A326" s="5" t="s">
        <v>1645</v>
      </c>
      <c r="B326" s="4">
        <v>305.0</v>
      </c>
      <c r="C326" s="4" t="s">
        <v>1646</v>
      </c>
      <c r="D326" s="4" t="s">
        <v>18</v>
      </c>
      <c r="E326" s="4" t="s">
        <v>1647</v>
      </c>
      <c r="F326" s="4" t="s">
        <v>20</v>
      </c>
      <c r="G326" s="4">
        <v>79.0</v>
      </c>
      <c r="H326" s="4">
        <v>21.0</v>
      </c>
      <c r="I326" s="4">
        <v>1860.0</v>
      </c>
      <c r="J326" s="4">
        <v>1430.0</v>
      </c>
      <c r="K326" s="4">
        <v>1960.0</v>
      </c>
      <c r="L326" s="4">
        <v>14700.0</v>
      </c>
      <c r="M326" s="4">
        <v>16660.0</v>
      </c>
      <c r="N326" s="4">
        <v>71259.0</v>
      </c>
      <c r="O326" s="4">
        <v>4.28</v>
      </c>
      <c r="P326" s="4">
        <f t="shared" si="1"/>
        <v>3892.523364</v>
      </c>
      <c r="Q326" s="4"/>
      <c r="R326" s="4"/>
      <c r="S326" s="4"/>
      <c r="T326" s="4"/>
    </row>
    <row r="327">
      <c r="A327" s="5" t="s">
        <v>1648</v>
      </c>
      <c r="B327" s="4">
        <v>202.0</v>
      </c>
      <c r="C327" s="4" t="s">
        <v>1649</v>
      </c>
      <c r="D327" s="4" t="s">
        <v>18</v>
      </c>
      <c r="E327" s="4" t="s">
        <v>508</v>
      </c>
      <c r="F327" s="4" t="s">
        <v>20</v>
      </c>
      <c r="G327" s="4">
        <v>79.0</v>
      </c>
      <c r="H327" s="4">
        <v>21.0</v>
      </c>
      <c r="I327" s="4">
        <v>2240.0</v>
      </c>
      <c r="J327" s="4">
        <v>2100.0</v>
      </c>
      <c r="K327" s="4">
        <v>1430.0</v>
      </c>
      <c r="L327" s="4">
        <v>11700.0</v>
      </c>
      <c r="M327" s="4">
        <v>13130.0</v>
      </c>
      <c r="N327" s="4">
        <v>46230.0</v>
      </c>
      <c r="O327" s="4">
        <v>3.52</v>
      </c>
      <c r="P327" s="4">
        <f t="shared" si="1"/>
        <v>3730.113636</v>
      </c>
      <c r="Q327" s="4"/>
      <c r="R327" s="4"/>
      <c r="S327" s="4"/>
      <c r="T327" s="4"/>
    </row>
    <row r="328">
      <c r="A328" s="5" t="s">
        <v>1650</v>
      </c>
      <c r="B328" s="4">
        <v>290.0</v>
      </c>
      <c r="C328" s="4" t="s">
        <v>1651</v>
      </c>
      <c r="D328" s="4" t="s">
        <v>18</v>
      </c>
      <c r="E328" s="4" t="s">
        <v>1235</v>
      </c>
      <c r="F328" s="4" t="s">
        <v>20</v>
      </c>
      <c r="G328" s="4">
        <v>79.0</v>
      </c>
      <c r="H328" s="4">
        <v>21.0</v>
      </c>
      <c r="I328" s="4">
        <v>2330.0</v>
      </c>
      <c r="J328" s="4">
        <v>2210.0</v>
      </c>
      <c r="K328" s="4">
        <v>1330.0</v>
      </c>
      <c r="L328" s="4">
        <v>8180.0</v>
      </c>
      <c r="M328" s="4">
        <v>9510.0</v>
      </c>
      <c r="N328" s="4">
        <v>24603.0</v>
      </c>
      <c r="O328" s="4">
        <v>2.59</v>
      </c>
      <c r="P328" s="4">
        <f t="shared" si="1"/>
        <v>3671.814672</v>
      </c>
      <c r="Q328" s="4"/>
      <c r="R328" s="4"/>
      <c r="S328" s="4"/>
      <c r="T328" s="4"/>
    </row>
    <row r="329">
      <c r="A329" s="5" t="s">
        <v>1652</v>
      </c>
      <c r="B329" s="4">
        <v>193.0</v>
      </c>
      <c r="C329" s="4" t="s">
        <v>1653</v>
      </c>
      <c r="D329" s="4" t="s">
        <v>18</v>
      </c>
      <c r="E329" s="4" t="s">
        <v>424</v>
      </c>
      <c r="F329" s="4" t="s">
        <v>20</v>
      </c>
      <c r="G329" s="4">
        <v>79.0</v>
      </c>
      <c r="H329" s="4">
        <v>21.0</v>
      </c>
      <c r="I329" s="4">
        <v>1750.0</v>
      </c>
      <c r="J329" s="4">
        <v>1300.0</v>
      </c>
      <c r="K329" s="4">
        <v>1030.0</v>
      </c>
      <c r="L329" s="4">
        <v>9050.0</v>
      </c>
      <c r="M329" s="4">
        <v>10080.0</v>
      </c>
      <c r="N329" s="4">
        <v>27949.0</v>
      </c>
      <c r="O329" s="4">
        <v>2.77</v>
      </c>
      <c r="P329" s="4">
        <f t="shared" si="1"/>
        <v>3638.98917</v>
      </c>
      <c r="Q329" s="4"/>
      <c r="R329" s="4"/>
      <c r="S329" s="4"/>
      <c r="T329" s="4"/>
    </row>
    <row r="330">
      <c r="A330" s="5" t="s">
        <v>1654</v>
      </c>
      <c r="B330" s="4">
        <v>185.0</v>
      </c>
      <c r="C330" s="4" t="s">
        <v>1655</v>
      </c>
      <c r="D330" s="4" t="s">
        <v>18</v>
      </c>
      <c r="E330" s="4" t="s">
        <v>62</v>
      </c>
      <c r="F330" s="4" t="s">
        <v>20</v>
      </c>
      <c r="G330" s="4">
        <v>79.0</v>
      </c>
      <c r="H330" s="4">
        <v>21.0</v>
      </c>
      <c r="I330" s="4">
        <v>640.0</v>
      </c>
      <c r="J330" s="4">
        <v>670.0</v>
      </c>
      <c r="K330" s="4">
        <v>470.0</v>
      </c>
      <c r="L330" s="4">
        <v>5790.0</v>
      </c>
      <c r="M330" s="4">
        <v>6260.0</v>
      </c>
      <c r="N330" s="4">
        <v>10966.0</v>
      </c>
      <c r="O330" s="4">
        <v>1.75</v>
      </c>
      <c r="P330" s="4">
        <f t="shared" si="1"/>
        <v>3577.142857</v>
      </c>
      <c r="Q330" s="4"/>
      <c r="R330" s="4"/>
      <c r="S330" s="4"/>
      <c r="T330" s="4"/>
    </row>
    <row r="331">
      <c r="A331" s="5" t="s">
        <v>1656</v>
      </c>
      <c r="B331" s="4">
        <v>401.0</v>
      </c>
      <c r="C331" s="4" t="s">
        <v>1657</v>
      </c>
      <c r="D331" s="4" t="s">
        <v>18</v>
      </c>
      <c r="E331" s="4" t="s">
        <v>1405</v>
      </c>
      <c r="F331" s="4" t="s">
        <v>20</v>
      </c>
      <c r="G331" s="4">
        <v>79.0</v>
      </c>
      <c r="H331" s="4">
        <v>21.0</v>
      </c>
      <c r="I331" s="4">
        <v>900.0</v>
      </c>
      <c r="J331" s="4">
        <v>990.0</v>
      </c>
      <c r="K331" s="4">
        <v>740.0</v>
      </c>
      <c r="L331" s="4">
        <v>6620.0</v>
      </c>
      <c r="M331" s="4">
        <v>7360.0</v>
      </c>
      <c r="N331" s="4">
        <v>15856.0</v>
      </c>
      <c r="O331" s="4">
        <v>2.15</v>
      </c>
      <c r="P331" s="4">
        <f t="shared" si="1"/>
        <v>3423.255814</v>
      </c>
      <c r="Q331" s="4"/>
      <c r="R331" s="4"/>
      <c r="S331" s="4"/>
      <c r="T331" s="4"/>
    </row>
    <row r="332">
      <c r="A332" s="5" t="s">
        <v>1658</v>
      </c>
      <c r="B332" s="4">
        <v>313.0</v>
      </c>
      <c r="C332" s="4" t="s">
        <v>1659</v>
      </c>
      <c r="D332" s="4" t="s">
        <v>18</v>
      </c>
      <c r="E332" s="4" t="s">
        <v>67</v>
      </c>
      <c r="F332" s="4" t="s">
        <v>20</v>
      </c>
      <c r="G332" s="4">
        <v>79.0</v>
      </c>
      <c r="H332" s="4">
        <v>21.0</v>
      </c>
      <c r="I332" s="4">
        <v>3140.0</v>
      </c>
      <c r="J332" s="4">
        <v>3000.0</v>
      </c>
      <c r="K332" s="4">
        <v>2500.0</v>
      </c>
      <c r="L332" s="4">
        <v>15700.0</v>
      </c>
      <c r="M332" s="4">
        <v>18200.0</v>
      </c>
      <c r="N332" s="4">
        <v>97242.0</v>
      </c>
      <c r="O332" s="4">
        <v>5.34</v>
      </c>
      <c r="P332" s="4">
        <f t="shared" si="1"/>
        <v>3408.2397</v>
      </c>
      <c r="Q332" s="4"/>
      <c r="R332" s="4"/>
      <c r="S332" s="4"/>
      <c r="T332" s="4"/>
    </row>
    <row r="333">
      <c r="A333" s="5" t="s">
        <v>1660</v>
      </c>
      <c r="B333" s="4">
        <v>49.0</v>
      </c>
      <c r="C333" s="4" t="s">
        <v>1661</v>
      </c>
      <c r="D333" s="4" t="s">
        <v>18</v>
      </c>
      <c r="E333" s="4" t="s">
        <v>184</v>
      </c>
      <c r="F333" s="4" t="s">
        <v>20</v>
      </c>
      <c r="G333" s="4">
        <v>79.0</v>
      </c>
      <c r="H333" s="4">
        <v>21.0</v>
      </c>
      <c r="I333" s="4">
        <v>2900.0</v>
      </c>
      <c r="J333" s="4">
        <v>2300.0</v>
      </c>
      <c r="K333" s="4">
        <v>7150.0</v>
      </c>
      <c r="L333" s="4">
        <v>33000.0</v>
      </c>
      <c r="M333" s="4">
        <v>40150.0</v>
      </c>
      <c r="N333" s="4">
        <v>475871.0</v>
      </c>
      <c r="O333" s="4">
        <v>11.85</v>
      </c>
      <c r="P333" s="4">
        <f t="shared" si="1"/>
        <v>3388.185654</v>
      </c>
      <c r="Q333" s="4"/>
      <c r="R333" s="4"/>
      <c r="S333" s="4"/>
      <c r="T333" s="4"/>
    </row>
    <row r="334">
      <c r="A334" s="5" t="s">
        <v>1662</v>
      </c>
      <c r="B334" s="4">
        <v>56.0</v>
      </c>
      <c r="C334" s="4" t="s">
        <v>1663</v>
      </c>
      <c r="D334" s="4" t="s">
        <v>18</v>
      </c>
      <c r="E334" s="4" t="s">
        <v>1192</v>
      </c>
      <c r="F334" s="4" t="s">
        <v>20</v>
      </c>
      <c r="G334" s="4">
        <v>79.0</v>
      </c>
      <c r="H334" s="4">
        <v>21.0</v>
      </c>
      <c r="I334" s="4">
        <v>2060.0</v>
      </c>
      <c r="J334" s="4">
        <v>2420.0</v>
      </c>
      <c r="K334" s="4">
        <v>5910.0</v>
      </c>
      <c r="L334" s="4">
        <v>36900.0</v>
      </c>
      <c r="M334" s="4">
        <v>42810.0</v>
      </c>
      <c r="N334" s="4">
        <v>547987.0</v>
      </c>
      <c r="O334" s="4">
        <v>12.8</v>
      </c>
      <c r="P334" s="4">
        <f t="shared" si="1"/>
        <v>3344.53125</v>
      </c>
      <c r="Q334" s="4"/>
      <c r="R334" s="4"/>
      <c r="S334" s="4"/>
      <c r="T334" s="4"/>
    </row>
    <row r="335">
      <c r="A335" s="5" t="s">
        <v>1664</v>
      </c>
      <c r="B335" s="4">
        <v>175.0</v>
      </c>
      <c r="C335" s="4" t="s">
        <v>1665</v>
      </c>
      <c r="D335" s="4" t="s">
        <v>18</v>
      </c>
      <c r="E335" s="4" t="s">
        <v>62</v>
      </c>
      <c r="F335" s="4" t="s">
        <v>20</v>
      </c>
      <c r="G335" s="4">
        <v>79.0</v>
      </c>
      <c r="H335" s="4">
        <v>21.0</v>
      </c>
      <c r="I335" s="4">
        <v>3500.0</v>
      </c>
      <c r="J335" s="4">
        <v>3020.0</v>
      </c>
      <c r="K335" s="4">
        <v>2250.0</v>
      </c>
      <c r="L335" s="4">
        <v>15900.0</v>
      </c>
      <c r="M335" s="4">
        <v>18150.0</v>
      </c>
      <c r="N335" s="4">
        <v>100778.0</v>
      </c>
      <c r="O335" s="4">
        <v>5.55</v>
      </c>
      <c r="P335" s="4">
        <f t="shared" si="1"/>
        <v>3270.27027</v>
      </c>
      <c r="Q335" s="4"/>
      <c r="R335" s="4"/>
      <c r="S335" s="4"/>
      <c r="T335" s="4"/>
    </row>
    <row r="336">
      <c r="A336" s="5" t="s">
        <v>1666</v>
      </c>
      <c r="B336" s="4">
        <v>320.0</v>
      </c>
      <c r="C336" s="4" t="s">
        <v>1667</v>
      </c>
      <c r="D336" s="4" t="s">
        <v>18</v>
      </c>
      <c r="E336" s="4" t="s">
        <v>67</v>
      </c>
      <c r="F336" s="4" t="s">
        <v>20</v>
      </c>
      <c r="G336" s="4">
        <v>85.0</v>
      </c>
      <c r="H336" s="4">
        <v>15.0</v>
      </c>
      <c r="I336" s="4">
        <v>2070.0</v>
      </c>
      <c r="J336" s="4">
        <v>70.0</v>
      </c>
      <c r="K336" s="4">
        <v>1720.0</v>
      </c>
      <c r="L336" s="4">
        <v>18000.0</v>
      </c>
      <c r="M336" s="4">
        <v>19720.0</v>
      </c>
      <c r="N336" s="4">
        <v>122068.0</v>
      </c>
      <c r="O336" s="4">
        <v>6.19</v>
      </c>
      <c r="P336" s="4">
        <f t="shared" si="1"/>
        <v>3185.783522</v>
      </c>
      <c r="Q336" s="4"/>
      <c r="R336" s="4"/>
      <c r="S336" s="4"/>
      <c r="T336" s="4"/>
    </row>
    <row r="337">
      <c r="A337" s="5" t="s">
        <v>1668</v>
      </c>
      <c r="B337" s="4">
        <v>88.0</v>
      </c>
      <c r="C337" s="4" t="s">
        <v>1669</v>
      </c>
      <c r="D337" s="4" t="s">
        <v>18</v>
      </c>
      <c r="E337" s="4" t="s">
        <v>116</v>
      </c>
      <c r="F337" s="4" t="s">
        <v>20</v>
      </c>
      <c r="G337" s="4">
        <v>79.0</v>
      </c>
      <c r="H337" s="4">
        <v>21.0</v>
      </c>
      <c r="I337" s="4">
        <v>2340.0</v>
      </c>
      <c r="J337" s="4">
        <v>1320.0</v>
      </c>
      <c r="K337" s="4">
        <v>4470.0</v>
      </c>
      <c r="L337" s="4">
        <v>31300.0</v>
      </c>
      <c r="M337" s="4">
        <v>35770.0</v>
      </c>
      <c r="N337" s="4">
        <v>403483.0</v>
      </c>
      <c r="O337" s="4">
        <v>11.28</v>
      </c>
      <c r="P337" s="4">
        <f t="shared" si="1"/>
        <v>3171.099291</v>
      </c>
      <c r="Q337" s="4"/>
      <c r="R337" s="4"/>
      <c r="S337" s="4"/>
      <c r="T337" s="4"/>
    </row>
    <row r="338">
      <c r="A338" s="5" t="s">
        <v>1670</v>
      </c>
      <c r="B338" s="4">
        <v>6.0</v>
      </c>
      <c r="C338" s="4" t="s">
        <v>1671</v>
      </c>
      <c r="D338" s="4" t="s">
        <v>18</v>
      </c>
      <c r="E338" s="4" t="s">
        <v>1356</v>
      </c>
      <c r="F338" s="4" t="s">
        <v>20</v>
      </c>
      <c r="G338" s="4">
        <v>79.0</v>
      </c>
      <c r="H338" s="4">
        <v>21.0</v>
      </c>
      <c r="I338" s="4">
        <v>2860.0</v>
      </c>
      <c r="J338" s="4">
        <v>2680.0</v>
      </c>
      <c r="K338" s="4">
        <v>9540.0</v>
      </c>
      <c r="L338" s="4">
        <v>51300.0</v>
      </c>
      <c r="M338" s="4">
        <v>60840.0</v>
      </c>
      <c r="N338" s="4">
        <v>1300598.0</v>
      </c>
      <c r="O338" s="4">
        <v>21.38</v>
      </c>
      <c r="P338" s="4">
        <f t="shared" si="1"/>
        <v>2845.65014</v>
      </c>
      <c r="Q338" s="4"/>
      <c r="R338" s="4"/>
      <c r="S338" s="4"/>
      <c r="T338" s="4"/>
    </row>
    <row r="339">
      <c r="A339" s="5" t="s">
        <v>1672</v>
      </c>
      <c r="B339" s="4">
        <v>29.0</v>
      </c>
      <c r="C339" s="4" t="s">
        <v>1673</v>
      </c>
      <c r="D339" s="4" t="s">
        <v>18</v>
      </c>
      <c r="E339" s="4" t="s">
        <v>62</v>
      </c>
      <c r="F339" s="4" t="s">
        <v>20</v>
      </c>
      <c r="G339" s="4">
        <v>79.0</v>
      </c>
      <c r="H339" s="4">
        <v>21.0</v>
      </c>
      <c r="I339" s="4">
        <v>4220.0</v>
      </c>
      <c r="J339" s="4">
        <v>3530.0</v>
      </c>
      <c r="K339" s="4">
        <v>6910.0</v>
      </c>
      <c r="L339" s="4">
        <v>32800.0</v>
      </c>
      <c r="M339" s="4">
        <v>39710.0</v>
      </c>
      <c r="N339" s="4">
        <v>557450.0</v>
      </c>
      <c r="O339" s="4">
        <v>14.04</v>
      </c>
      <c r="P339" s="4">
        <f t="shared" si="1"/>
        <v>2828.347578</v>
      </c>
      <c r="Q339" s="4"/>
      <c r="R339" s="4"/>
      <c r="S339" s="4"/>
      <c r="T339" s="4"/>
    </row>
    <row r="340">
      <c r="A340" s="5" t="s">
        <v>1674</v>
      </c>
      <c r="B340" s="4">
        <v>36.0</v>
      </c>
      <c r="C340" s="4" t="s">
        <v>1675</v>
      </c>
      <c r="D340" s="4" t="s">
        <v>18</v>
      </c>
      <c r="E340" s="4" t="s">
        <v>213</v>
      </c>
      <c r="F340" s="4" t="s">
        <v>20</v>
      </c>
      <c r="G340" s="4">
        <v>76.0</v>
      </c>
      <c r="H340" s="4">
        <v>24.0</v>
      </c>
      <c r="I340" s="4">
        <v>1520.0</v>
      </c>
      <c r="J340" s="4">
        <v>1500.0</v>
      </c>
      <c r="K340" s="4">
        <v>14400.0</v>
      </c>
      <c r="L340" s="4">
        <v>79900.0</v>
      </c>
      <c r="M340" s="4">
        <v>94300.0</v>
      </c>
      <c r="N340" s="4">
        <v>3227308.0</v>
      </c>
      <c r="O340" s="4">
        <v>34.22</v>
      </c>
      <c r="P340" s="4">
        <f t="shared" si="1"/>
        <v>2755.698422</v>
      </c>
      <c r="Q340" s="4"/>
      <c r="R340" s="4"/>
      <c r="S340" s="4"/>
      <c r="T340" s="4"/>
    </row>
    <row r="341">
      <c r="A341" s="5" t="s">
        <v>1676</v>
      </c>
      <c r="B341" s="4">
        <v>19.0</v>
      </c>
      <c r="C341" s="4" t="s">
        <v>1677</v>
      </c>
      <c r="D341" s="4" t="s">
        <v>18</v>
      </c>
      <c r="E341" s="4" t="s">
        <v>1405</v>
      </c>
      <c r="F341" s="4" t="s">
        <v>20</v>
      </c>
      <c r="G341" s="4">
        <v>79.0</v>
      </c>
      <c r="H341" s="4">
        <v>21.0</v>
      </c>
      <c r="I341" s="4">
        <v>2450.0</v>
      </c>
      <c r="J341" s="4">
        <v>2370.0</v>
      </c>
      <c r="K341" s="4">
        <v>6770.0</v>
      </c>
      <c r="L341" s="4">
        <v>44400.0</v>
      </c>
      <c r="M341" s="4">
        <v>51170.0</v>
      </c>
      <c r="N341" s="4">
        <v>961262.0</v>
      </c>
      <c r="O341" s="4">
        <v>18.79</v>
      </c>
      <c r="P341" s="4">
        <f t="shared" si="1"/>
        <v>2723.257052</v>
      </c>
      <c r="Q341" s="4"/>
      <c r="R341" s="4"/>
      <c r="S341" s="4"/>
      <c r="T341" s="4"/>
    </row>
    <row r="342">
      <c r="A342" s="5" t="s">
        <v>1678</v>
      </c>
      <c r="B342" s="4">
        <v>75.0</v>
      </c>
      <c r="C342" s="4" t="s">
        <v>1679</v>
      </c>
      <c r="D342" s="4" t="s">
        <v>18</v>
      </c>
      <c r="E342" s="4" t="s">
        <v>73</v>
      </c>
      <c r="F342" s="4" t="s">
        <v>20</v>
      </c>
      <c r="G342" s="4">
        <v>79.0</v>
      </c>
      <c r="H342" s="4">
        <v>21.0</v>
      </c>
      <c r="I342" s="4">
        <v>3490.0</v>
      </c>
      <c r="J342" s="4">
        <v>3150.0</v>
      </c>
      <c r="K342" s="4">
        <v>5370.0</v>
      </c>
      <c r="L342" s="4">
        <v>30700.0</v>
      </c>
      <c r="M342" s="4">
        <v>36070.0</v>
      </c>
      <c r="N342" s="4">
        <v>491636.0</v>
      </c>
      <c r="O342" s="4">
        <v>13.63</v>
      </c>
      <c r="P342" s="4">
        <f t="shared" si="1"/>
        <v>2646.368305</v>
      </c>
      <c r="Q342" s="4"/>
      <c r="R342" s="4"/>
      <c r="S342" s="4"/>
      <c r="T342" s="4"/>
    </row>
    <row r="343">
      <c r="A343" s="5" t="s">
        <v>1680</v>
      </c>
      <c r="B343" s="4">
        <v>249.0</v>
      </c>
      <c r="C343" s="4" t="s">
        <v>1681</v>
      </c>
      <c r="D343" s="4" t="s">
        <v>18</v>
      </c>
      <c r="E343" s="4" t="s">
        <v>1242</v>
      </c>
      <c r="F343" s="4" t="s">
        <v>20</v>
      </c>
      <c r="G343" s="4">
        <v>79.0</v>
      </c>
      <c r="H343" s="4">
        <v>21.0</v>
      </c>
      <c r="I343" s="4">
        <v>3700.0</v>
      </c>
      <c r="J343" s="4">
        <v>70.0</v>
      </c>
      <c r="K343" s="4">
        <v>2640.0</v>
      </c>
      <c r="L343" s="4">
        <v>12300.0</v>
      </c>
      <c r="M343" s="4">
        <v>14940.0</v>
      </c>
      <c r="N343" s="4">
        <v>87319.0</v>
      </c>
      <c r="O343" s="4">
        <v>5.84</v>
      </c>
      <c r="P343" s="4">
        <f t="shared" si="1"/>
        <v>2558.219178</v>
      </c>
      <c r="Q343" s="4"/>
      <c r="R343" s="4"/>
      <c r="S343" s="4"/>
      <c r="T343" s="4"/>
    </row>
    <row r="344">
      <c r="A344" s="5" t="s">
        <v>1682</v>
      </c>
      <c r="B344" s="4">
        <v>162.0</v>
      </c>
      <c r="C344" s="4" t="s">
        <v>1683</v>
      </c>
      <c r="D344" s="4" t="s">
        <v>18</v>
      </c>
      <c r="E344" s="4" t="s">
        <v>328</v>
      </c>
      <c r="F344" s="4" t="s">
        <v>20</v>
      </c>
      <c r="G344" s="4">
        <v>79.0</v>
      </c>
      <c r="H344" s="4">
        <v>21.0</v>
      </c>
      <c r="I344" s="4">
        <v>3260.0</v>
      </c>
      <c r="J344" s="4">
        <v>2730.0</v>
      </c>
      <c r="K344" s="4">
        <v>3530.0</v>
      </c>
      <c r="L344" s="4">
        <v>36700.0</v>
      </c>
      <c r="M344" s="4">
        <v>40230.0</v>
      </c>
      <c r="N344" s="4">
        <v>716724.0</v>
      </c>
      <c r="O344" s="4">
        <v>17.82</v>
      </c>
      <c r="P344" s="4">
        <f t="shared" si="1"/>
        <v>2257.575758</v>
      </c>
      <c r="Q344" s="4"/>
      <c r="R344" s="4"/>
      <c r="S344" s="4"/>
      <c r="T344" s="4"/>
    </row>
    <row r="345">
      <c r="A345" s="5" t="s">
        <v>1684</v>
      </c>
      <c r="B345" s="4">
        <v>132.0</v>
      </c>
      <c r="C345" s="4" t="s">
        <v>1685</v>
      </c>
      <c r="D345" s="4" t="s">
        <v>18</v>
      </c>
      <c r="E345" s="4" t="s">
        <v>1235</v>
      </c>
      <c r="F345" s="4" t="s">
        <v>20</v>
      </c>
      <c r="G345" s="4">
        <v>79.0</v>
      </c>
      <c r="H345" s="4">
        <v>21.0</v>
      </c>
      <c r="I345" s="4">
        <v>1860.0</v>
      </c>
      <c r="J345" s="4">
        <v>1500.0</v>
      </c>
      <c r="K345" s="4">
        <v>2080.0</v>
      </c>
      <c r="L345" s="4">
        <v>17200.0</v>
      </c>
      <c r="M345" s="4">
        <v>19280.0</v>
      </c>
      <c r="N345" s="4">
        <v>166760.0</v>
      </c>
      <c r="O345" s="4">
        <v>8.65</v>
      </c>
      <c r="P345" s="4">
        <f t="shared" si="1"/>
        <v>2228.901734</v>
      </c>
      <c r="Q345" s="4"/>
      <c r="R345" s="4"/>
      <c r="S345" s="4"/>
      <c r="T345" s="4"/>
    </row>
    <row r="346">
      <c r="A346" s="5" t="s">
        <v>1686</v>
      </c>
      <c r="B346" s="4">
        <v>4.0</v>
      </c>
      <c r="C346" s="4" t="s">
        <v>1687</v>
      </c>
      <c r="D346" s="4" t="s">
        <v>18</v>
      </c>
      <c r="E346" s="4" t="s">
        <v>1212</v>
      </c>
      <c r="F346" s="4" t="s">
        <v>20</v>
      </c>
      <c r="G346" s="4">
        <v>79.0</v>
      </c>
      <c r="H346" s="4">
        <v>21.0</v>
      </c>
      <c r="I346" s="4">
        <v>2090.0</v>
      </c>
      <c r="J346" s="4">
        <v>1710.0</v>
      </c>
      <c r="K346" s="4">
        <v>5620.0</v>
      </c>
      <c r="L346" s="4">
        <v>37000.0</v>
      </c>
      <c r="M346" s="4">
        <v>42620.0</v>
      </c>
      <c r="N346" s="4">
        <v>835687.0</v>
      </c>
      <c r="O346" s="4">
        <v>19.61</v>
      </c>
      <c r="P346" s="4">
        <f t="shared" si="1"/>
        <v>2173.380928</v>
      </c>
      <c r="Q346" s="4"/>
      <c r="R346" s="4"/>
      <c r="S346" s="4"/>
      <c r="T346" s="4"/>
    </row>
    <row r="347">
      <c r="A347" s="5" t="s">
        <v>1688</v>
      </c>
      <c r="B347" s="4">
        <v>34.0</v>
      </c>
      <c r="C347" s="4" t="s">
        <v>1689</v>
      </c>
      <c r="D347" s="4" t="s">
        <v>18</v>
      </c>
      <c r="E347" s="4" t="s">
        <v>503</v>
      </c>
      <c r="F347" s="4" t="s">
        <v>20</v>
      </c>
      <c r="G347" s="4">
        <v>79.0</v>
      </c>
      <c r="H347" s="4">
        <v>21.0</v>
      </c>
      <c r="I347" s="4">
        <v>3390.0</v>
      </c>
      <c r="J347" s="4">
        <v>2630.0</v>
      </c>
      <c r="K347" s="4">
        <v>4750.0</v>
      </c>
      <c r="L347" s="4">
        <v>33100.0</v>
      </c>
      <c r="M347" s="4">
        <v>37850.0</v>
      </c>
      <c r="N347" s="4">
        <v>671089.0</v>
      </c>
      <c r="O347" s="4">
        <v>17.73</v>
      </c>
      <c r="P347" s="4">
        <f t="shared" si="1"/>
        <v>2134.799774</v>
      </c>
      <c r="Q347" s="4"/>
      <c r="R347" s="4"/>
      <c r="S347" s="4"/>
      <c r="T347" s="4"/>
    </row>
    <row r="348">
      <c r="A348" s="5" t="s">
        <v>1690</v>
      </c>
      <c r="B348" s="4">
        <v>165.0</v>
      </c>
      <c r="C348" s="4" t="s">
        <v>1691</v>
      </c>
      <c r="D348" s="4" t="s">
        <v>18</v>
      </c>
      <c r="E348" s="4" t="s">
        <v>1282</v>
      </c>
      <c r="F348" s="4" t="s">
        <v>20</v>
      </c>
      <c r="G348" s="4">
        <v>79.0</v>
      </c>
      <c r="H348" s="4">
        <v>21.0</v>
      </c>
      <c r="I348" s="4">
        <v>2150.0</v>
      </c>
      <c r="J348" s="4">
        <v>1720.0</v>
      </c>
      <c r="K348" s="4">
        <v>2370.0</v>
      </c>
      <c r="L348" s="4">
        <v>17500.0</v>
      </c>
      <c r="M348" s="4">
        <v>19870.0</v>
      </c>
      <c r="N348" s="4">
        <v>185338.0</v>
      </c>
      <c r="O348" s="4">
        <v>9.33</v>
      </c>
      <c r="P348" s="4">
        <f t="shared" si="1"/>
        <v>2129.689175</v>
      </c>
      <c r="Q348" s="4"/>
      <c r="R348" s="4"/>
      <c r="S348" s="4"/>
      <c r="T348" s="4"/>
    </row>
    <row r="349">
      <c r="A349" s="5" t="s">
        <v>1692</v>
      </c>
      <c r="B349" s="4">
        <v>281.0</v>
      </c>
      <c r="C349" s="4" t="s">
        <v>1693</v>
      </c>
      <c r="D349" s="4" t="s">
        <v>18</v>
      </c>
      <c r="E349" s="4" t="s">
        <v>1307</v>
      </c>
      <c r="F349" s="4" t="s">
        <v>20</v>
      </c>
      <c r="G349" s="4">
        <v>79.0</v>
      </c>
      <c r="H349" s="4">
        <v>21.0</v>
      </c>
      <c r="I349" s="4">
        <v>2220.0</v>
      </c>
      <c r="J349" s="4">
        <v>2020.0</v>
      </c>
      <c r="K349" s="4">
        <v>1860.0</v>
      </c>
      <c r="L349" s="4">
        <v>13000.0</v>
      </c>
      <c r="M349" s="4">
        <v>14860.0</v>
      </c>
      <c r="N349" s="4">
        <v>104577.0</v>
      </c>
      <c r="O349" s="4">
        <v>7.04</v>
      </c>
      <c r="P349" s="4">
        <f t="shared" si="1"/>
        <v>2110.795455</v>
      </c>
      <c r="Q349" s="4"/>
      <c r="R349" s="4"/>
      <c r="S349" s="4"/>
      <c r="T349" s="4"/>
    </row>
    <row r="350">
      <c r="A350" s="5" t="s">
        <v>1694</v>
      </c>
      <c r="B350" s="4">
        <v>187.0</v>
      </c>
      <c r="C350" s="4" t="s">
        <v>1695</v>
      </c>
      <c r="D350" s="4" t="s">
        <v>18</v>
      </c>
      <c r="E350" s="4" t="s">
        <v>270</v>
      </c>
      <c r="F350" s="4" t="s">
        <v>20</v>
      </c>
      <c r="G350" s="4">
        <v>97.0</v>
      </c>
      <c r="H350" s="4">
        <v>3.0</v>
      </c>
      <c r="I350" s="4">
        <v>1460.0</v>
      </c>
      <c r="J350" s="4">
        <v>1740.0</v>
      </c>
      <c r="K350" s="4">
        <v>2570.0</v>
      </c>
      <c r="L350" s="4">
        <v>36200.0</v>
      </c>
      <c r="M350" s="4">
        <v>38770.0</v>
      </c>
      <c r="N350" s="4">
        <v>721505.0</v>
      </c>
      <c r="O350" s="4">
        <v>18.61</v>
      </c>
      <c r="P350" s="4">
        <f t="shared" si="1"/>
        <v>2083.288555</v>
      </c>
      <c r="Q350" s="4"/>
      <c r="R350" s="4"/>
      <c r="S350" s="4"/>
      <c r="T350" s="4"/>
    </row>
    <row r="351">
      <c r="A351" s="5" t="s">
        <v>1696</v>
      </c>
      <c r="B351" s="4">
        <v>101.0</v>
      </c>
      <c r="C351" s="4" t="s">
        <v>1697</v>
      </c>
      <c r="D351" s="4" t="s">
        <v>18</v>
      </c>
      <c r="E351" s="4" t="s">
        <v>1561</v>
      </c>
      <c r="F351" s="4" t="s">
        <v>20</v>
      </c>
      <c r="G351" s="4">
        <v>92.0</v>
      </c>
      <c r="H351" s="4">
        <v>8.0</v>
      </c>
      <c r="I351" s="4">
        <v>1270.0</v>
      </c>
      <c r="J351" s="4">
        <v>70.0</v>
      </c>
      <c r="K351" s="4">
        <v>2680.0</v>
      </c>
      <c r="L351" s="4">
        <v>18300.0</v>
      </c>
      <c r="M351" s="4">
        <v>20980.0</v>
      </c>
      <c r="N351" s="4">
        <v>214366.0</v>
      </c>
      <c r="O351" s="4">
        <v>10.22</v>
      </c>
      <c r="P351" s="4">
        <f t="shared" si="1"/>
        <v>2052.837573</v>
      </c>
      <c r="Q351" s="4"/>
      <c r="R351" s="4"/>
      <c r="S351" s="4"/>
      <c r="T351" s="4"/>
    </row>
    <row r="352">
      <c r="A352" s="5" t="s">
        <v>1698</v>
      </c>
      <c r="B352" s="4">
        <v>318.0</v>
      </c>
      <c r="C352" s="4" t="s">
        <v>1699</v>
      </c>
      <c r="D352" s="4" t="s">
        <v>18</v>
      </c>
      <c r="E352" s="4" t="s">
        <v>1700</v>
      </c>
      <c r="F352" s="4" t="s">
        <v>20</v>
      </c>
      <c r="G352" s="4">
        <v>92.0</v>
      </c>
      <c r="H352" s="4">
        <v>8.0</v>
      </c>
      <c r="I352" s="4">
        <v>1360.0</v>
      </c>
      <c r="J352" s="4">
        <v>70.0</v>
      </c>
      <c r="K352" s="4">
        <v>1620.0</v>
      </c>
      <c r="L352" s="4">
        <v>11400.0</v>
      </c>
      <c r="M352" s="4">
        <v>13020.0</v>
      </c>
      <c r="N352" s="4">
        <v>90625.0</v>
      </c>
      <c r="O352" s="4">
        <v>6.96</v>
      </c>
      <c r="P352" s="4">
        <f t="shared" si="1"/>
        <v>1870.689655</v>
      </c>
      <c r="Q352" s="4"/>
      <c r="R352" s="4"/>
      <c r="S352" s="4"/>
      <c r="T352" s="4"/>
    </row>
    <row r="353">
      <c r="A353" s="5" t="s">
        <v>1701</v>
      </c>
      <c r="B353" s="4">
        <v>373.0</v>
      </c>
      <c r="C353" s="4" t="s">
        <v>1702</v>
      </c>
      <c r="D353" s="4" t="s">
        <v>18</v>
      </c>
      <c r="E353" s="4" t="s">
        <v>67</v>
      </c>
      <c r="F353" s="4" t="s">
        <v>20</v>
      </c>
      <c r="G353" s="4">
        <v>79.0</v>
      </c>
      <c r="H353" s="4">
        <v>21.0</v>
      </c>
      <c r="I353" s="4">
        <v>670.0</v>
      </c>
      <c r="J353" s="4">
        <v>820.0</v>
      </c>
      <c r="K353" s="4">
        <v>1370.0</v>
      </c>
      <c r="L353" s="4">
        <v>12600.0</v>
      </c>
      <c r="M353" s="4">
        <v>13970.0</v>
      </c>
      <c r="N353" s="4">
        <v>113405.0</v>
      </c>
      <c r="O353" s="4">
        <v>8.12</v>
      </c>
      <c r="P353" s="4">
        <f t="shared" si="1"/>
        <v>1720.44335</v>
      </c>
      <c r="Q353" s="4"/>
      <c r="R353" s="4"/>
      <c r="S353" s="4"/>
      <c r="T353" s="4"/>
    </row>
    <row r="354">
      <c r="A354" s="5" t="s">
        <v>1703</v>
      </c>
      <c r="B354" s="4">
        <v>297.0</v>
      </c>
      <c r="C354" s="4" t="s">
        <v>1704</v>
      </c>
      <c r="D354" s="4" t="s">
        <v>18</v>
      </c>
      <c r="E354" s="4" t="s">
        <v>302</v>
      </c>
      <c r="F354" s="4" t="s">
        <v>20</v>
      </c>
      <c r="G354" s="4">
        <v>79.0</v>
      </c>
      <c r="H354" s="4">
        <v>21.0</v>
      </c>
      <c r="I354" s="4">
        <v>2160.0</v>
      </c>
      <c r="J354" s="4">
        <v>2080.0</v>
      </c>
      <c r="K354" s="4">
        <v>1360.0</v>
      </c>
      <c r="L354" s="4">
        <v>11900.0</v>
      </c>
      <c r="M354" s="4">
        <v>13260.0</v>
      </c>
      <c r="N354" s="4">
        <v>102633.0</v>
      </c>
      <c r="O354" s="4">
        <v>7.74</v>
      </c>
      <c r="P354" s="4">
        <f t="shared" si="1"/>
        <v>1713.178295</v>
      </c>
      <c r="Q354" s="4"/>
      <c r="R354" s="4"/>
      <c r="S354" s="4"/>
      <c r="T354" s="4"/>
    </row>
    <row r="355">
      <c r="A355" s="5" t="s">
        <v>1705</v>
      </c>
      <c r="B355" s="4">
        <v>156.0</v>
      </c>
      <c r="C355" s="4" t="s">
        <v>1706</v>
      </c>
      <c r="D355" s="4" t="s">
        <v>18</v>
      </c>
      <c r="E355" s="4" t="s">
        <v>1707</v>
      </c>
      <c r="F355" s="4" t="s">
        <v>20</v>
      </c>
      <c r="G355" s="4">
        <v>79.0</v>
      </c>
      <c r="H355" s="4">
        <v>21.0</v>
      </c>
      <c r="I355" s="4">
        <v>910.0</v>
      </c>
      <c r="J355" s="4">
        <v>750.0</v>
      </c>
      <c r="K355" s="4">
        <v>2470.0</v>
      </c>
      <c r="L355" s="4">
        <v>12000.0</v>
      </c>
      <c r="M355" s="4">
        <v>14470.0</v>
      </c>
      <c r="N355" s="4">
        <v>123195.0</v>
      </c>
      <c r="O355" s="4">
        <v>8.51</v>
      </c>
      <c r="P355" s="4">
        <f t="shared" si="1"/>
        <v>1700.352526</v>
      </c>
      <c r="Q355" s="4"/>
      <c r="R355" s="4"/>
      <c r="S355" s="4"/>
      <c r="T355" s="4"/>
    </row>
    <row r="356">
      <c r="A356" s="5" t="s">
        <v>1708</v>
      </c>
      <c r="B356" s="4">
        <v>363.0</v>
      </c>
      <c r="C356" s="4" t="s">
        <v>1709</v>
      </c>
      <c r="D356" s="4" t="s">
        <v>18</v>
      </c>
      <c r="E356" s="4" t="s">
        <v>1710</v>
      </c>
      <c r="F356" s="4" t="s">
        <v>20</v>
      </c>
      <c r="G356" s="4">
        <v>79.0</v>
      </c>
      <c r="H356" s="4">
        <v>21.0</v>
      </c>
      <c r="I356" s="4">
        <v>780.0</v>
      </c>
      <c r="J356" s="4">
        <v>800.0</v>
      </c>
      <c r="K356" s="4">
        <v>560.0</v>
      </c>
      <c r="L356" s="4">
        <v>6200.0</v>
      </c>
      <c r="M356" s="4">
        <v>6760.0</v>
      </c>
      <c r="N356" s="4">
        <v>27590.0</v>
      </c>
      <c r="O356" s="4">
        <v>4.08</v>
      </c>
      <c r="P356" s="4">
        <f t="shared" si="1"/>
        <v>1656.862745</v>
      </c>
      <c r="Q356" s="4"/>
      <c r="R356" s="4"/>
      <c r="S356" s="4"/>
      <c r="T356" s="4"/>
    </row>
    <row r="357">
      <c r="A357" s="5" t="s">
        <v>1711</v>
      </c>
      <c r="B357" s="4">
        <v>302.0</v>
      </c>
      <c r="C357" s="4" t="s">
        <v>1712</v>
      </c>
      <c r="D357" s="4" t="s">
        <v>18</v>
      </c>
      <c r="E357" s="4" t="s">
        <v>457</v>
      </c>
      <c r="F357" s="4" t="s">
        <v>20</v>
      </c>
      <c r="G357" s="4">
        <v>79.0</v>
      </c>
      <c r="H357" s="4">
        <v>21.0</v>
      </c>
      <c r="I357" s="4">
        <v>470.0</v>
      </c>
      <c r="J357" s="4">
        <v>70.0</v>
      </c>
      <c r="K357" s="4">
        <v>1030.0</v>
      </c>
      <c r="L357" s="4">
        <v>6530.0</v>
      </c>
      <c r="M357" s="4">
        <v>7560.0</v>
      </c>
      <c r="N357" s="4">
        <v>37235.0</v>
      </c>
      <c r="O357" s="4">
        <v>4.93</v>
      </c>
      <c r="P357" s="4">
        <f t="shared" si="1"/>
        <v>1533.46856</v>
      </c>
      <c r="Q357" s="4"/>
      <c r="R357" s="4"/>
      <c r="S357" s="4"/>
      <c r="T357" s="4"/>
    </row>
    <row r="358">
      <c r="A358" s="5" t="s">
        <v>1713</v>
      </c>
      <c r="B358" s="4">
        <v>16.0</v>
      </c>
      <c r="C358" s="4" t="s">
        <v>1714</v>
      </c>
      <c r="D358" s="4" t="s">
        <v>18</v>
      </c>
      <c r="E358" s="4" t="s">
        <v>1715</v>
      </c>
      <c r="F358" s="4" t="s">
        <v>20</v>
      </c>
      <c r="G358" s="4">
        <v>79.0</v>
      </c>
      <c r="H358" s="4">
        <v>21.0</v>
      </c>
      <c r="I358" s="4">
        <v>3220.0</v>
      </c>
      <c r="J358" s="4">
        <v>3320.0</v>
      </c>
      <c r="K358" s="4">
        <v>2280.0</v>
      </c>
      <c r="L358" s="4">
        <v>15800.0</v>
      </c>
      <c r="M358" s="4">
        <v>18080.0</v>
      </c>
      <c r="N358" s="4">
        <v>217303.0</v>
      </c>
      <c r="O358" s="4">
        <v>12.02</v>
      </c>
      <c r="P358" s="4">
        <f t="shared" si="1"/>
        <v>1504.159734</v>
      </c>
      <c r="Q358" s="4"/>
      <c r="R358" s="4"/>
      <c r="S358" s="4"/>
      <c r="T358" s="4"/>
    </row>
    <row r="359">
      <c r="A359" s="5" t="s">
        <v>1716</v>
      </c>
      <c r="B359" s="4">
        <v>72.0</v>
      </c>
      <c r="C359" s="4" t="s">
        <v>1717</v>
      </c>
      <c r="D359" s="4" t="s">
        <v>18</v>
      </c>
      <c r="E359" s="4" t="s">
        <v>184</v>
      </c>
      <c r="F359" s="4" t="s">
        <v>20</v>
      </c>
      <c r="G359" s="4">
        <v>79.0</v>
      </c>
      <c r="H359" s="4">
        <v>21.0</v>
      </c>
      <c r="I359" s="4">
        <v>3260.0</v>
      </c>
      <c r="J359" s="4">
        <v>2090.0</v>
      </c>
      <c r="K359" s="4">
        <v>4800.0</v>
      </c>
      <c r="L359" s="4">
        <v>21500.0</v>
      </c>
      <c r="M359" s="4">
        <v>26300.0</v>
      </c>
      <c r="N359" s="4">
        <v>468822.0</v>
      </c>
      <c r="O359" s="4">
        <v>17.83</v>
      </c>
      <c r="P359" s="4">
        <f t="shared" si="1"/>
        <v>1475.042064</v>
      </c>
      <c r="Q359" s="4"/>
      <c r="R359" s="4"/>
      <c r="S359" s="4"/>
      <c r="T359" s="4"/>
    </row>
    <row r="360">
      <c r="A360" s="5" t="s">
        <v>1718</v>
      </c>
      <c r="B360" s="4">
        <v>2.0</v>
      </c>
      <c r="C360" s="4" t="s">
        <v>1719</v>
      </c>
      <c r="D360" s="4" t="s">
        <v>18</v>
      </c>
      <c r="E360" s="4" t="s">
        <v>67</v>
      </c>
      <c r="F360" s="4" t="s">
        <v>20</v>
      </c>
      <c r="G360" s="4">
        <v>92.0</v>
      </c>
      <c r="H360" s="4">
        <v>8.0</v>
      </c>
      <c r="I360" s="4">
        <v>2590.0</v>
      </c>
      <c r="J360" s="4">
        <v>2520.0</v>
      </c>
      <c r="K360" s="4">
        <v>12800.0</v>
      </c>
      <c r="L360" s="4">
        <v>60300.0</v>
      </c>
      <c r="M360" s="4">
        <v>73100.0</v>
      </c>
      <c r="N360" s="4">
        <v>3758791.0</v>
      </c>
      <c r="O360" s="4">
        <v>51.42</v>
      </c>
      <c r="P360" s="4">
        <f t="shared" si="1"/>
        <v>1421.625827</v>
      </c>
      <c r="Q360" s="4"/>
      <c r="R360" s="4"/>
      <c r="S360" s="4"/>
      <c r="T360" s="4"/>
    </row>
    <row r="361">
      <c r="A361" s="5" t="s">
        <v>1720</v>
      </c>
      <c r="B361" s="4">
        <v>378.0</v>
      </c>
      <c r="C361" s="4" t="s">
        <v>1721</v>
      </c>
      <c r="D361" s="4" t="s">
        <v>18</v>
      </c>
      <c r="E361" s="4" t="s">
        <v>1710</v>
      </c>
      <c r="F361" s="4" t="s">
        <v>20</v>
      </c>
      <c r="G361" s="4">
        <v>79.0</v>
      </c>
      <c r="H361" s="4">
        <v>21.0</v>
      </c>
      <c r="I361" s="4">
        <v>1920.0</v>
      </c>
      <c r="J361" s="4">
        <v>1970.0</v>
      </c>
      <c r="K361" s="4">
        <v>2100.0</v>
      </c>
      <c r="L361" s="4">
        <v>14500.0</v>
      </c>
      <c r="M361" s="4">
        <v>16600.0</v>
      </c>
      <c r="N361" s="4">
        <v>196429.0</v>
      </c>
      <c r="O361" s="4">
        <v>11.83</v>
      </c>
      <c r="P361" s="4">
        <f t="shared" si="1"/>
        <v>1403.212172</v>
      </c>
      <c r="Q361" s="4"/>
      <c r="R361" s="4"/>
      <c r="S361" s="4"/>
      <c r="T361" s="4"/>
    </row>
    <row r="362">
      <c r="A362" s="5" t="s">
        <v>1722</v>
      </c>
      <c r="B362" s="4">
        <v>355.0</v>
      </c>
      <c r="C362" s="4" t="s">
        <v>1723</v>
      </c>
      <c r="D362" s="4" t="s">
        <v>18</v>
      </c>
      <c r="E362" s="4" t="s">
        <v>424</v>
      </c>
      <c r="F362" s="4" t="s">
        <v>817</v>
      </c>
      <c r="G362" s="4">
        <v>43.0</v>
      </c>
      <c r="H362" s="4">
        <v>57.0</v>
      </c>
      <c r="I362" s="4">
        <v>330.0</v>
      </c>
      <c r="J362" s="4">
        <v>70.0</v>
      </c>
      <c r="K362" s="4">
        <v>3780.0</v>
      </c>
      <c r="L362" s="4">
        <v>16800.0</v>
      </c>
      <c r="M362" s="4">
        <v>20580.0</v>
      </c>
      <c r="N362" s="4">
        <v>319908.0</v>
      </c>
      <c r="O362" s="4">
        <v>15.54</v>
      </c>
      <c r="P362" s="4">
        <f t="shared" si="1"/>
        <v>1324.324324</v>
      </c>
      <c r="Q362" s="4"/>
      <c r="R362" s="4"/>
      <c r="S362" s="4"/>
      <c r="T362" s="4"/>
    </row>
    <row r="363">
      <c r="A363" s="5" t="s">
        <v>1724</v>
      </c>
      <c r="B363" s="4">
        <v>388.0</v>
      </c>
      <c r="C363" s="4" t="s">
        <v>1725</v>
      </c>
      <c r="D363" s="4" t="s">
        <v>18</v>
      </c>
      <c r="E363" s="4" t="s">
        <v>1726</v>
      </c>
      <c r="F363" s="4" t="s">
        <v>20</v>
      </c>
      <c r="G363" s="4">
        <v>92.0</v>
      </c>
      <c r="H363" s="4">
        <v>8.0</v>
      </c>
      <c r="I363" s="4">
        <v>1430.0</v>
      </c>
      <c r="J363" s="4">
        <v>70.0</v>
      </c>
      <c r="K363" s="4">
        <v>1720.0</v>
      </c>
      <c r="L363" s="4">
        <v>10300.0</v>
      </c>
      <c r="M363" s="4">
        <v>12020.0</v>
      </c>
      <c r="N363" s="4">
        <v>119632.0</v>
      </c>
      <c r="O363" s="4">
        <v>9.95</v>
      </c>
      <c r="P363" s="4">
        <f t="shared" si="1"/>
        <v>1208.040201</v>
      </c>
      <c r="Q363" s="4"/>
      <c r="R363" s="4"/>
      <c r="S363" s="4"/>
      <c r="T363" s="4"/>
    </row>
    <row r="364">
      <c r="A364" s="5" t="s">
        <v>1727</v>
      </c>
      <c r="B364" s="4">
        <v>234.0</v>
      </c>
      <c r="C364" s="4" t="s">
        <v>1728</v>
      </c>
      <c r="D364" s="4" t="s">
        <v>18</v>
      </c>
      <c r="E364" s="4" t="s">
        <v>1107</v>
      </c>
      <c r="F364" s="4" t="s">
        <v>20</v>
      </c>
      <c r="G364" s="4">
        <v>95.0</v>
      </c>
      <c r="H364" s="4">
        <v>5.0</v>
      </c>
      <c r="I364" s="4">
        <v>1710.0</v>
      </c>
      <c r="J364" s="4">
        <v>70.0</v>
      </c>
      <c r="K364" s="4">
        <v>2190.0</v>
      </c>
      <c r="L364" s="4">
        <v>16600.0</v>
      </c>
      <c r="M364" s="4">
        <v>18790.0</v>
      </c>
      <c r="N364" s="4">
        <v>293269.0</v>
      </c>
      <c r="O364" s="4">
        <v>15.61</v>
      </c>
      <c r="P364" s="4">
        <f t="shared" si="1"/>
        <v>1203.715567</v>
      </c>
      <c r="Q364" s="4"/>
      <c r="R364" s="4"/>
      <c r="S364" s="4"/>
      <c r="T364" s="4"/>
    </row>
    <row r="365">
      <c r="A365" s="5" t="s">
        <v>1729</v>
      </c>
      <c r="B365" s="4">
        <v>122.0</v>
      </c>
      <c r="C365" s="4" t="s">
        <v>1730</v>
      </c>
      <c r="D365" s="4" t="s">
        <v>18</v>
      </c>
      <c r="E365" s="4" t="s">
        <v>1261</v>
      </c>
      <c r="F365" s="4" t="s">
        <v>20</v>
      </c>
      <c r="G365" s="4">
        <v>79.0</v>
      </c>
      <c r="H365" s="4">
        <v>21.0</v>
      </c>
      <c r="I365" s="4">
        <v>1080.0</v>
      </c>
      <c r="J365" s="4">
        <v>980.0</v>
      </c>
      <c r="K365" s="4">
        <v>1390.0</v>
      </c>
      <c r="L365" s="4">
        <v>14100.0</v>
      </c>
      <c r="M365" s="4">
        <v>15490.0</v>
      </c>
      <c r="N365" s="4">
        <v>209917.0</v>
      </c>
      <c r="O365" s="4">
        <v>13.55</v>
      </c>
      <c r="P365" s="4">
        <f t="shared" si="1"/>
        <v>1143.173432</v>
      </c>
      <c r="Q365" s="4"/>
      <c r="R365" s="4"/>
      <c r="S365" s="4"/>
      <c r="T365" s="4"/>
    </row>
    <row r="366">
      <c r="A366" s="5" t="s">
        <v>1731</v>
      </c>
      <c r="B366" s="4">
        <v>105.0</v>
      </c>
      <c r="C366" s="4" t="s">
        <v>1732</v>
      </c>
      <c r="D366" s="4" t="s">
        <v>18</v>
      </c>
      <c r="E366" s="4" t="s">
        <v>62</v>
      </c>
      <c r="F366" s="4" t="s">
        <v>20</v>
      </c>
      <c r="G366" s="4">
        <v>98.0</v>
      </c>
      <c r="H366" s="4">
        <v>2.0</v>
      </c>
      <c r="I366" s="4">
        <v>70.0</v>
      </c>
      <c r="J366" s="4">
        <v>70.0</v>
      </c>
      <c r="K366" s="4">
        <v>10.0</v>
      </c>
      <c r="L366" s="4">
        <v>160.0</v>
      </c>
      <c r="M366" s="4">
        <v>170.0</v>
      </c>
      <c r="N366" s="4">
        <v>25.0</v>
      </c>
      <c r="O366" s="4">
        <v>0.15</v>
      </c>
      <c r="P366" s="4">
        <f t="shared" si="1"/>
        <v>1133.333333</v>
      </c>
      <c r="Q366" s="4"/>
      <c r="R366" s="4"/>
      <c r="S366" s="4"/>
      <c r="T366" s="4"/>
    </row>
    <row r="367">
      <c r="A367" s="5" t="s">
        <v>1733</v>
      </c>
      <c r="B367" s="4">
        <v>117.0</v>
      </c>
      <c r="C367" s="4" t="s">
        <v>1734</v>
      </c>
      <c r="D367" s="4" t="s">
        <v>18</v>
      </c>
      <c r="E367" s="4" t="s">
        <v>1735</v>
      </c>
      <c r="F367" s="4" t="s">
        <v>20</v>
      </c>
      <c r="G367" s="4">
        <v>79.0</v>
      </c>
      <c r="H367" s="4">
        <v>21.0</v>
      </c>
      <c r="I367" s="4">
        <v>7180.0</v>
      </c>
      <c r="J367" s="4">
        <v>870.0</v>
      </c>
      <c r="K367" s="4">
        <v>3480.0</v>
      </c>
      <c r="L367" s="4">
        <v>20100.0</v>
      </c>
      <c r="M367" s="4">
        <v>23580.0</v>
      </c>
      <c r="N367" s="4">
        <v>493862.0</v>
      </c>
      <c r="O367" s="4">
        <v>20.94</v>
      </c>
      <c r="P367" s="4">
        <f t="shared" si="1"/>
        <v>1126.074499</v>
      </c>
      <c r="Q367" s="4"/>
      <c r="R367" s="4"/>
      <c r="S367" s="4"/>
      <c r="T367" s="4"/>
    </row>
    <row r="368">
      <c r="A368" s="5" t="s">
        <v>1736</v>
      </c>
      <c r="B368" s="4">
        <v>379.0</v>
      </c>
      <c r="C368" s="4" t="s">
        <v>1737</v>
      </c>
      <c r="D368" s="4" t="s">
        <v>18</v>
      </c>
      <c r="E368" s="4" t="s">
        <v>67</v>
      </c>
      <c r="F368" s="4" t="s">
        <v>20</v>
      </c>
      <c r="G368" s="4">
        <v>92.0</v>
      </c>
      <c r="H368" s="4">
        <v>8.0</v>
      </c>
      <c r="I368" s="4">
        <v>2770.0</v>
      </c>
      <c r="J368" s="4">
        <v>70.0</v>
      </c>
      <c r="K368" s="4">
        <v>1250.0</v>
      </c>
      <c r="L368" s="4">
        <v>7850.0</v>
      </c>
      <c r="M368" s="4">
        <v>9100.0</v>
      </c>
      <c r="N368" s="4">
        <v>76664.0</v>
      </c>
      <c r="O368" s="4">
        <v>8.42</v>
      </c>
      <c r="P368" s="4">
        <f t="shared" si="1"/>
        <v>1080.760095</v>
      </c>
      <c r="Q368" s="4"/>
      <c r="R368" s="4"/>
      <c r="S368" s="4"/>
      <c r="T368" s="4"/>
    </row>
    <row r="369">
      <c r="A369" s="5" t="s">
        <v>1738</v>
      </c>
      <c r="B369" s="4">
        <v>385.0</v>
      </c>
      <c r="C369" s="4" t="s">
        <v>1739</v>
      </c>
      <c r="D369" s="4" t="s">
        <v>18</v>
      </c>
      <c r="E369" s="4" t="s">
        <v>1314</v>
      </c>
      <c r="F369" s="4" t="s">
        <v>20</v>
      </c>
      <c r="G369" s="4">
        <v>79.0</v>
      </c>
      <c r="H369" s="4">
        <v>21.0</v>
      </c>
      <c r="I369" s="4">
        <v>920.0</v>
      </c>
      <c r="J369" s="4">
        <v>810.0</v>
      </c>
      <c r="K369" s="4">
        <v>910.0</v>
      </c>
      <c r="L369" s="4">
        <v>10000.0</v>
      </c>
      <c r="M369" s="4">
        <v>10910.0</v>
      </c>
      <c r="N369" s="4">
        <v>111336.0</v>
      </c>
      <c r="O369" s="4">
        <v>10.2</v>
      </c>
      <c r="P369" s="4">
        <f t="shared" si="1"/>
        <v>1069.607843</v>
      </c>
      <c r="Q369" s="4"/>
      <c r="R369" s="4"/>
      <c r="S369" s="4"/>
      <c r="T369" s="4"/>
    </row>
    <row r="370">
      <c r="A370" s="5" t="s">
        <v>1740</v>
      </c>
      <c r="B370" s="4">
        <v>208.0</v>
      </c>
      <c r="C370" s="4" t="s">
        <v>1741</v>
      </c>
      <c r="D370" s="4" t="s">
        <v>18</v>
      </c>
      <c r="E370" s="4" t="s">
        <v>1742</v>
      </c>
      <c r="F370" s="4" t="s">
        <v>20</v>
      </c>
      <c r="G370" s="4">
        <v>79.0</v>
      </c>
      <c r="H370" s="4">
        <v>21.0</v>
      </c>
      <c r="I370" s="4">
        <v>500.0</v>
      </c>
      <c r="J370" s="4">
        <v>520.0</v>
      </c>
      <c r="K370" s="4">
        <v>1360.0</v>
      </c>
      <c r="L370" s="4">
        <v>8370.0</v>
      </c>
      <c r="M370" s="4">
        <v>9730.0</v>
      </c>
      <c r="N370" s="4">
        <v>95574.0</v>
      </c>
      <c r="O370" s="4">
        <v>9.82</v>
      </c>
      <c r="P370" s="4">
        <f t="shared" si="1"/>
        <v>990.8350305</v>
      </c>
      <c r="Q370" s="4"/>
      <c r="R370" s="4"/>
      <c r="S370" s="4"/>
      <c r="T370" s="4"/>
    </row>
    <row r="371">
      <c r="A371" s="5" t="s">
        <v>1743</v>
      </c>
      <c r="B371" s="4">
        <v>301.0</v>
      </c>
      <c r="C371" s="4" t="s">
        <v>1744</v>
      </c>
      <c r="D371" s="4" t="s">
        <v>18</v>
      </c>
      <c r="E371" s="4" t="s">
        <v>508</v>
      </c>
      <c r="F371" s="4" t="s">
        <v>20</v>
      </c>
      <c r="G371" s="4">
        <v>79.0</v>
      </c>
      <c r="H371" s="4">
        <v>21.0</v>
      </c>
      <c r="I371" s="4">
        <v>2080.0</v>
      </c>
      <c r="J371" s="4">
        <v>1690.0</v>
      </c>
      <c r="K371" s="4">
        <v>1400.0</v>
      </c>
      <c r="L371" s="4">
        <v>9730.0</v>
      </c>
      <c r="M371" s="4">
        <v>11130.0</v>
      </c>
      <c r="N371" s="4">
        <v>127560.0</v>
      </c>
      <c r="O371" s="4">
        <v>11.46</v>
      </c>
      <c r="P371" s="4">
        <f t="shared" si="1"/>
        <v>971.2041885</v>
      </c>
      <c r="Q371" s="4"/>
      <c r="R371" s="4"/>
      <c r="S371" s="4"/>
      <c r="T371" s="4"/>
    </row>
    <row r="372">
      <c r="A372" s="5" t="s">
        <v>1745</v>
      </c>
      <c r="B372" s="4">
        <v>332.0</v>
      </c>
      <c r="C372" s="4" t="s">
        <v>1746</v>
      </c>
      <c r="D372" s="4" t="s">
        <v>18</v>
      </c>
      <c r="E372" s="4" t="s">
        <v>1747</v>
      </c>
      <c r="F372" s="4" t="s">
        <v>20</v>
      </c>
      <c r="G372" s="4">
        <v>79.0</v>
      </c>
      <c r="H372" s="4">
        <v>21.0</v>
      </c>
      <c r="I372" s="4">
        <v>1800.0</v>
      </c>
      <c r="J372" s="4">
        <v>1490.0</v>
      </c>
      <c r="K372" s="4">
        <v>2210.0</v>
      </c>
      <c r="L372" s="4">
        <v>10100.0</v>
      </c>
      <c r="M372" s="4">
        <v>12310.0</v>
      </c>
      <c r="N372" s="4">
        <v>161993.0</v>
      </c>
      <c r="O372" s="4">
        <v>13.16</v>
      </c>
      <c r="P372" s="4">
        <f t="shared" si="1"/>
        <v>935.4103343</v>
      </c>
      <c r="Q372" s="4"/>
      <c r="R372" s="4"/>
      <c r="S372" s="4"/>
      <c r="T372" s="4"/>
    </row>
    <row r="373">
      <c r="A373" s="5" t="s">
        <v>1748</v>
      </c>
      <c r="B373" s="4">
        <v>100.0</v>
      </c>
      <c r="C373" s="4" t="s">
        <v>1749</v>
      </c>
      <c r="D373" s="4" t="s">
        <v>18</v>
      </c>
      <c r="E373" s="4" t="s">
        <v>47</v>
      </c>
      <c r="F373" s="4" t="s">
        <v>20</v>
      </c>
      <c r="G373" s="4">
        <v>79.0</v>
      </c>
      <c r="H373" s="4">
        <v>21.0</v>
      </c>
      <c r="I373" s="4">
        <v>1500.0</v>
      </c>
      <c r="J373" s="4">
        <v>1190.0</v>
      </c>
      <c r="K373" s="4">
        <v>2540.0</v>
      </c>
      <c r="L373" s="4">
        <v>20500.0</v>
      </c>
      <c r="M373" s="4">
        <v>23040.0</v>
      </c>
      <c r="N373" s="4">
        <v>694786.0</v>
      </c>
      <c r="O373" s="4">
        <v>30.16</v>
      </c>
      <c r="P373" s="4">
        <f t="shared" si="1"/>
        <v>763.9257294</v>
      </c>
      <c r="Q373" s="4"/>
      <c r="R373" s="4"/>
      <c r="S373" s="4"/>
      <c r="T373" s="4"/>
    </row>
    <row r="374">
      <c r="A374" s="5" t="s">
        <v>1750</v>
      </c>
      <c r="B374" s="4">
        <v>44.0</v>
      </c>
      <c r="C374" s="4" t="s">
        <v>1751</v>
      </c>
      <c r="D374" s="4" t="s">
        <v>18</v>
      </c>
      <c r="E374" s="4" t="s">
        <v>503</v>
      </c>
      <c r="F374" s="4" t="s">
        <v>20</v>
      </c>
      <c r="G374" s="4">
        <v>79.0</v>
      </c>
      <c r="H374" s="4">
        <v>21.0</v>
      </c>
      <c r="I374" s="4">
        <v>3720.0</v>
      </c>
      <c r="J374" s="4">
        <v>3210.0</v>
      </c>
      <c r="K374" s="4">
        <v>3270.0</v>
      </c>
      <c r="L374" s="4">
        <v>18900.0</v>
      </c>
      <c r="M374" s="4">
        <v>22170.0</v>
      </c>
      <c r="N374" s="4">
        <v>668653.0</v>
      </c>
      <c r="O374" s="4">
        <v>30.16</v>
      </c>
      <c r="P374" s="4">
        <f t="shared" si="1"/>
        <v>735.0795756</v>
      </c>
      <c r="Q374" s="4"/>
      <c r="R374" s="4"/>
      <c r="S374" s="4"/>
      <c r="T374" s="4"/>
    </row>
    <row r="375">
      <c r="A375" s="5" t="s">
        <v>1752</v>
      </c>
      <c r="B375" s="4">
        <v>341.0</v>
      </c>
      <c r="C375" s="4" t="s">
        <v>1753</v>
      </c>
      <c r="D375" s="4" t="s">
        <v>18</v>
      </c>
      <c r="E375" s="4" t="s">
        <v>1502</v>
      </c>
      <c r="F375" s="4" t="s">
        <v>20</v>
      </c>
      <c r="G375" s="4">
        <v>79.0</v>
      </c>
      <c r="H375" s="4">
        <v>21.0</v>
      </c>
      <c r="I375" s="4">
        <v>2760.0</v>
      </c>
      <c r="J375" s="4">
        <v>2590.0</v>
      </c>
      <c r="K375" s="4">
        <v>1580.0</v>
      </c>
      <c r="L375" s="4">
        <v>8710.0</v>
      </c>
      <c r="M375" s="4">
        <v>10290.0</v>
      </c>
      <c r="N375" s="4">
        <v>145326.0</v>
      </c>
      <c r="O375" s="4">
        <v>14.12</v>
      </c>
      <c r="P375" s="4">
        <f t="shared" si="1"/>
        <v>728.7535411</v>
      </c>
      <c r="Q375" s="4"/>
      <c r="R375" s="4"/>
      <c r="S375" s="4"/>
      <c r="T375" s="4"/>
    </row>
    <row r="376">
      <c r="A376" s="5" t="s">
        <v>1754</v>
      </c>
      <c r="B376" s="4">
        <v>219.0</v>
      </c>
      <c r="C376" s="4" t="s">
        <v>1755</v>
      </c>
      <c r="D376" s="4" t="s">
        <v>18</v>
      </c>
      <c r="E376" s="4" t="s">
        <v>1212</v>
      </c>
      <c r="F376" s="4" t="s">
        <v>20</v>
      </c>
      <c r="G376" s="4">
        <v>79.0</v>
      </c>
      <c r="H376" s="4">
        <v>21.0</v>
      </c>
      <c r="I376" s="4">
        <v>2150.0</v>
      </c>
      <c r="J376" s="4">
        <v>1830.0</v>
      </c>
      <c r="K376" s="4">
        <v>2310.0</v>
      </c>
      <c r="L376" s="4">
        <v>15300.0</v>
      </c>
      <c r="M376" s="4">
        <v>17610.0</v>
      </c>
      <c r="N376" s="4">
        <v>435349.0</v>
      </c>
      <c r="O376" s="4">
        <v>24.72</v>
      </c>
      <c r="P376" s="4">
        <f t="shared" si="1"/>
        <v>712.3786408</v>
      </c>
      <c r="Q376" s="4"/>
      <c r="R376" s="4"/>
      <c r="S376" s="4"/>
      <c r="T376" s="4"/>
    </row>
    <row r="377">
      <c r="A377" s="5" t="s">
        <v>1756</v>
      </c>
      <c r="B377" s="4">
        <v>376.0</v>
      </c>
      <c r="C377" s="4" t="s">
        <v>1757</v>
      </c>
      <c r="D377" s="4" t="s">
        <v>18</v>
      </c>
      <c r="E377" s="4" t="s">
        <v>1314</v>
      </c>
      <c r="F377" s="4" t="s">
        <v>20</v>
      </c>
      <c r="G377" s="4">
        <v>79.0</v>
      </c>
      <c r="H377" s="4">
        <v>21.0</v>
      </c>
      <c r="I377" s="4">
        <v>1050.0</v>
      </c>
      <c r="J377" s="4">
        <v>900.0</v>
      </c>
      <c r="K377" s="4">
        <v>830.0</v>
      </c>
      <c r="L377" s="4">
        <v>7870.0</v>
      </c>
      <c r="M377" s="4">
        <v>8700.0</v>
      </c>
      <c r="N377" s="4">
        <v>110167.0</v>
      </c>
      <c r="O377" s="4">
        <v>12.66</v>
      </c>
      <c r="P377" s="4">
        <f t="shared" si="1"/>
        <v>687.2037915</v>
      </c>
      <c r="Q377" s="4"/>
      <c r="R377" s="4"/>
      <c r="S377" s="4"/>
      <c r="T377" s="4"/>
    </row>
    <row r="378">
      <c r="A378" s="5" t="s">
        <v>1758</v>
      </c>
      <c r="B378" s="4">
        <v>183.0</v>
      </c>
      <c r="C378" s="4" t="s">
        <v>1759</v>
      </c>
      <c r="D378" s="4" t="s">
        <v>18</v>
      </c>
      <c r="E378" s="4" t="s">
        <v>424</v>
      </c>
      <c r="F378" s="4" t="s">
        <v>20</v>
      </c>
      <c r="G378" s="4">
        <v>79.0</v>
      </c>
      <c r="H378" s="4">
        <v>21.0</v>
      </c>
      <c r="I378" s="4">
        <v>2230.0</v>
      </c>
      <c r="J378" s="4">
        <v>2210.0</v>
      </c>
      <c r="K378" s="4">
        <v>2070.0</v>
      </c>
      <c r="L378" s="4">
        <v>12500.0</v>
      </c>
      <c r="M378" s="4">
        <v>14570.0</v>
      </c>
      <c r="N378" s="4">
        <v>327386.0</v>
      </c>
      <c r="O378" s="4">
        <v>22.47</v>
      </c>
      <c r="P378" s="4">
        <f t="shared" si="1"/>
        <v>648.4201157</v>
      </c>
      <c r="Q378" s="4"/>
      <c r="R378" s="4"/>
      <c r="S378" s="4"/>
      <c r="T378" s="4"/>
    </row>
    <row r="379">
      <c r="A379" s="5" t="s">
        <v>1760</v>
      </c>
      <c r="B379" s="4">
        <v>146.0</v>
      </c>
      <c r="C379" s="4" t="s">
        <v>1761</v>
      </c>
      <c r="D379" s="4" t="s">
        <v>18</v>
      </c>
      <c r="E379" s="4" t="s">
        <v>1762</v>
      </c>
      <c r="F379" s="4" t="s">
        <v>20</v>
      </c>
      <c r="G379" s="4">
        <v>79.0</v>
      </c>
      <c r="H379" s="4">
        <v>21.0</v>
      </c>
      <c r="I379" s="4">
        <v>710.0</v>
      </c>
      <c r="J379" s="4">
        <v>670.0</v>
      </c>
      <c r="K379" s="4">
        <v>3180.0</v>
      </c>
      <c r="L379" s="4">
        <v>21600.0</v>
      </c>
      <c r="M379" s="4">
        <v>24780.0</v>
      </c>
      <c r="N379" s="4">
        <v>1110930.0</v>
      </c>
      <c r="O379" s="4">
        <v>44.83</v>
      </c>
      <c r="P379" s="4">
        <f t="shared" si="1"/>
        <v>552.7548517</v>
      </c>
      <c r="Q379" s="4"/>
      <c r="R379" s="4"/>
      <c r="S379" s="4"/>
      <c r="T379" s="4"/>
    </row>
    <row r="380">
      <c r="A380" s="5" t="s">
        <v>1763</v>
      </c>
      <c r="B380" s="4">
        <v>205.0</v>
      </c>
      <c r="C380" s="4" t="s">
        <v>1764</v>
      </c>
      <c r="D380" s="4" t="s">
        <v>18</v>
      </c>
      <c r="E380" s="4" t="s">
        <v>457</v>
      </c>
      <c r="F380" s="4" t="s">
        <v>20</v>
      </c>
      <c r="G380" s="4">
        <v>79.0</v>
      </c>
      <c r="H380" s="4">
        <v>21.0</v>
      </c>
      <c r="I380" s="4">
        <v>510.0</v>
      </c>
      <c r="J380" s="4">
        <v>600.0</v>
      </c>
      <c r="K380" s="4">
        <v>2570.0</v>
      </c>
      <c r="L380" s="4">
        <v>20100.0</v>
      </c>
      <c r="M380" s="4">
        <v>22670.0</v>
      </c>
      <c r="N380" s="4">
        <v>1045019.0</v>
      </c>
      <c r="O380" s="4">
        <v>46.1</v>
      </c>
      <c r="P380" s="4">
        <f t="shared" si="1"/>
        <v>491.7570499</v>
      </c>
      <c r="Q380" s="4"/>
      <c r="R380" s="4"/>
      <c r="S380" s="4"/>
      <c r="T380" s="4"/>
    </row>
    <row r="381">
      <c r="A381" s="5" t="s">
        <v>1765</v>
      </c>
      <c r="B381" s="4">
        <v>229.0</v>
      </c>
      <c r="C381" s="4" t="s">
        <v>1766</v>
      </c>
      <c r="D381" s="4" t="s">
        <v>18</v>
      </c>
      <c r="E381" s="4" t="s">
        <v>111</v>
      </c>
      <c r="F381" s="4" t="s">
        <v>20</v>
      </c>
      <c r="G381" s="4">
        <v>92.0</v>
      </c>
      <c r="H381" s="4">
        <v>8.0</v>
      </c>
      <c r="I381" s="4">
        <v>2730.0</v>
      </c>
      <c r="J381" s="4">
        <v>70.0</v>
      </c>
      <c r="K381" s="4">
        <v>3200.0</v>
      </c>
      <c r="L381" s="4">
        <v>13500.0</v>
      </c>
      <c r="M381" s="4">
        <v>16700.0</v>
      </c>
      <c r="N381" s="4">
        <v>645763.0</v>
      </c>
      <c r="O381" s="4">
        <v>38.67</v>
      </c>
      <c r="P381" s="4">
        <f t="shared" si="1"/>
        <v>431.8593225</v>
      </c>
      <c r="Q381" s="4"/>
      <c r="R381" s="4"/>
      <c r="S381" s="4"/>
      <c r="T381" s="4"/>
    </row>
    <row r="382">
      <c r="A382" s="5" t="s">
        <v>1767</v>
      </c>
      <c r="B382" s="4">
        <v>103.0</v>
      </c>
      <c r="C382" s="4" t="s">
        <v>1768</v>
      </c>
      <c r="D382" s="4" t="s">
        <v>18</v>
      </c>
      <c r="E382" s="4" t="s">
        <v>1212</v>
      </c>
      <c r="F382" s="4" t="s">
        <v>20</v>
      </c>
      <c r="G382" s="4">
        <v>79.0</v>
      </c>
      <c r="H382" s="4">
        <v>21.0</v>
      </c>
      <c r="I382" s="4">
        <v>2300.0</v>
      </c>
      <c r="J382" s="4">
        <v>70.0</v>
      </c>
      <c r="K382" s="4">
        <v>2060.0</v>
      </c>
      <c r="L382" s="4">
        <v>13900.0</v>
      </c>
      <c r="M382" s="4">
        <v>15960.0</v>
      </c>
      <c r="N382" s="4">
        <v>637677.0</v>
      </c>
      <c r="O382" s="4">
        <v>39.95</v>
      </c>
      <c r="P382" s="4">
        <f t="shared" si="1"/>
        <v>399.4993742</v>
      </c>
      <c r="Q382" s="4"/>
      <c r="R382" s="4"/>
      <c r="S382" s="4"/>
      <c r="T382" s="4"/>
    </row>
    <row r="383">
      <c r="A383" s="5" t="s">
        <v>1769</v>
      </c>
      <c r="B383" s="4">
        <v>408.0</v>
      </c>
      <c r="C383" s="4" t="s">
        <v>1770</v>
      </c>
      <c r="D383" s="4" t="s">
        <v>18</v>
      </c>
      <c r="E383" s="4" t="s">
        <v>1408</v>
      </c>
      <c r="F383" s="4" t="s">
        <v>20</v>
      </c>
      <c r="G383" s="4">
        <v>79.0</v>
      </c>
      <c r="H383" s="4">
        <v>21.0</v>
      </c>
      <c r="I383" s="4">
        <v>2910.0</v>
      </c>
      <c r="J383" s="4">
        <v>2580.0</v>
      </c>
      <c r="K383" s="4">
        <v>1920.0</v>
      </c>
      <c r="L383" s="4">
        <v>8270.0</v>
      </c>
      <c r="M383" s="4">
        <v>10190.0</v>
      </c>
      <c r="N383" s="4">
        <v>290835.0</v>
      </c>
      <c r="O383" s="4">
        <v>28.54</v>
      </c>
      <c r="P383" s="4">
        <f t="shared" si="1"/>
        <v>357.042747</v>
      </c>
      <c r="Q383" s="4"/>
      <c r="R383" s="4"/>
      <c r="S383" s="4"/>
      <c r="T383" s="4"/>
    </row>
    <row r="384">
      <c r="A384" s="5" t="s">
        <v>1771</v>
      </c>
      <c r="B384" s="4">
        <v>140.0</v>
      </c>
      <c r="C384" s="4" t="s">
        <v>1772</v>
      </c>
      <c r="D384" s="4" t="s">
        <v>18</v>
      </c>
      <c r="E384" s="4" t="s">
        <v>1266</v>
      </c>
      <c r="F384" s="4" t="s">
        <v>20</v>
      </c>
      <c r="G384" s="4">
        <v>79.0</v>
      </c>
      <c r="H384" s="4">
        <v>21.0</v>
      </c>
      <c r="I384" s="4">
        <v>1930.0</v>
      </c>
      <c r="J384" s="4">
        <v>1630.0</v>
      </c>
      <c r="K384" s="4">
        <v>1300.0</v>
      </c>
      <c r="L384" s="4">
        <v>4190.0</v>
      </c>
      <c r="M384" s="4">
        <v>5490.0</v>
      </c>
      <c r="N384" s="4">
        <v>86222.0</v>
      </c>
      <c r="O384" s="4">
        <v>15.71</v>
      </c>
      <c r="P384" s="4">
        <f t="shared" si="1"/>
        <v>349.4589433</v>
      </c>
      <c r="Q384" s="4"/>
      <c r="R384" s="4"/>
      <c r="S384" s="4"/>
      <c r="T384" s="4"/>
    </row>
    <row r="385">
      <c r="A385" s="5" t="s">
        <v>1773</v>
      </c>
      <c r="B385" s="4">
        <v>217.0</v>
      </c>
      <c r="C385" s="4" t="s">
        <v>1774</v>
      </c>
      <c r="D385" s="4" t="s">
        <v>18</v>
      </c>
      <c r="E385" s="4" t="s">
        <v>1775</v>
      </c>
      <c r="F385" s="4" t="s">
        <v>20</v>
      </c>
      <c r="G385" s="4">
        <v>79.0</v>
      </c>
      <c r="H385" s="4">
        <v>21.0</v>
      </c>
      <c r="I385" s="4">
        <v>1850.0</v>
      </c>
      <c r="J385" s="4">
        <v>1670.0</v>
      </c>
      <c r="K385" s="4">
        <v>2210.0</v>
      </c>
      <c r="L385" s="4">
        <v>9570.0</v>
      </c>
      <c r="M385" s="4">
        <v>11780.0</v>
      </c>
      <c r="N385" s="4">
        <v>485478.0</v>
      </c>
      <c r="O385" s="4">
        <v>41.21</v>
      </c>
      <c r="P385" s="4">
        <f t="shared" si="1"/>
        <v>285.8529483</v>
      </c>
      <c r="Q385" s="4"/>
      <c r="R385" s="4"/>
      <c r="S385" s="4"/>
      <c r="T385" s="4"/>
    </row>
    <row r="386">
      <c r="A386" s="5" t="s">
        <v>1776</v>
      </c>
      <c r="B386" s="4">
        <v>78.0</v>
      </c>
      <c r="C386" s="4" t="s">
        <v>1777</v>
      </c>
      <c r="D386" s="4" t="s">
        <v>18</v>
      </c>
      <c r="E386" s="4" t="s">
        <v>1156</v>
      </c>
      <c r="F386" s="4" t="s">
        <v>20</v>
      </c>
      <c r="G386" s="4">
        <v>79.0</v>
      </c>
      <c r="H386" s="4">
        <v>21.0</v>
      </c>
      <c r="I386" s="4">
        <v>1320.0</v>
      </c>
      <c r="J386" s="4">
        <v>70.0</v>
      </c>
      <c r="K386" s="4">
        <v>2270.0</v>
      </c>
      <c r="L386" s="4">
        <v>16300.0</v>
      </c>
      <c r="M386" s="4">
        <v>18570.0</v>
      </c>
      <c r="N386" s="4">
        <v>1248673.0</v>
      </c>
      <c r="O386" s="4">
        <v>67.24</v>
      </c>
      <c r="P386" s="4">
        <f t="shared" si="1"/>
        <v>276.1748959</v>
      </c>
      <c r="Q386" s="4"/>
      <c r="R386" s="4"/>
      <c r="S386" s="4"/>
      <c r="T386" s="4"/>
    </row>
    <row r="387">
      <c r="A387" s="5" t="s">
        <v>1778</v>
      </c>
      <c r="B387" s="4">
        <v>398.0</v>
      </c>
      <c r="C387" s="4" t="s">
        <v>1779</v>
      </c>
      <c r="D387" s="4" t="s">
        <v>18</v>
      </c>
      <c r="E387" s="4" t="s">
        <v>1209</v>
      </c>
      <c r="F387" s="4" t="s">
        <v>20</v>
      </c>
      <c r="G387" s="4">
        <v>96.0</v>
      </c>
      <c r="H387" s="4">
        <v>4.0</v>
      </c>
      <c r="I387" s="4">
        <v>1290.0</v>
      </c>
      <c r="J387" s="4">
        <v>70.0</v>
      </c>
      <c r="K387" s="4">
        <v>1820.0</v>
      </c>
      <c r="L387" s="4">
        <v>13100.0</v>
      </c>
      <c r="M387" s="4">
        <v>14920.0</v>
      </c>
      <c r="N387" s="4">
        <v>953763.0</v>
      </c>
      <c r="O387" s="4">
        <v>63.93</v>
      </c>
      <c r="P387" s="4">
        <f t="shared" si="1"/>
        <v>233.3802597</v>
      </c>
      <c r="Q387" s="4"/>
      <c r="R387" s="4"/>
      <c r="S387" s="4"/>
      <c r="T387" s="4"/>
    </row>
    <row r="388">
      <c r="A388" s="5" t="s">
        <v>1780</v>
      </c>
      <c r="B388" s="4">
        <v>214.0</v>
      </c>
      <c r="C388" s="4" t="s">
        <v>1781</v>
      </c>
      <c r="D388" s="4" t="s">
        <v>18</v>
      </c>
      <c r="E388" s="4" t="s">
        <v>111</v>
      </c>
      <c r="F388" s="4" t="s">
        <v>20</v>
      </c>
      <c r="G388" s="4">
        <v>79.0</v>
      </c>
      <c r="H388" s="4">
        <v>21.0</v>
      </c>
      <c r="I388" s="4">
        <v>2650.0</v>
      </c>
      <c r="J388" s="4">
        <v>2580.0</v>
      </c>
      <c r="K388" s="4">
        <v>3270.0</v>
      </c>
      <c r="L388" s="4">
        <v>15400.0</v>
      </c>
      <c r="M388" s="4">
        <v>18670.0</v>
      </c>
      <c r="N388" s="4">
        <v>1665832.0</v>
      </c>
      <c r="O388" s="4">
        <v>89.23</v>
      </c>
      <c r="P388" s="4">
        <f t="shared" si="1"/>
        <v>209.2345624</v>
      </c>
      <c r="Q388" s="4"/>
      <c r="R388" s="4"/>
      <c r="S388" s="4"/>
      <c r="T388" s="4"/>
    </row>
    <row r="389">
      <c r="A389" s="5" t="s">
        <v>1782</v>
      </c>
      <c r="B389" s="4">
        <v>295.0</v>
      </c>
      <c r="C389" s="4" t="s">
        <v>1783</v>
      </c>
      <c r="D389" s="4" t="s">
        <v>18</v>
      </c>
      <c r="E389" s="4" t="s">
        <v>67</v>
      </c>
      <c r="F389" s="4" t="s">
        <v>20</v>
      </c>
      <c r="G389" s="4">
        <v>96.0</v>
      </c>
      <c r="H389" s="4">
        <v>4.0</v>
      </c>
      <c r="I389" s="4">
        <v>3270.0</v>
      </c>
      <c r="J389" s="4">
        <v>70.0</v>
      </c>
      <c r="K389" s="4">
        <v>3170.0</v>
      </c>
      <c r="L389" s="4">
        <v>23900.0</v>
      </c>
      <c r="M389" s="4">
        <v>27070.0</v>
      </c>
      <c r="N389" s="4">
        <v>3724747.0</v>
      </c>
      <c r="O389" s="4">
        <v>137.6</v>
      </c>
      <c r="P389" s="4">
        <f t="shared" si="1"/>
        <v>196.7296512</v>
      </c>
      <c r="Q389" s="4"/>
      <c r="R389" s="4"/>
      <c r="S389" s="4"/>
      <c r="T389" s="4"/>
    </row>
    <row r="390">
      <c r="A390" s="5" t="s">
        <v>1784</v>
      </c>
      <c r="B390" s="4">
        <v>345.0</v>
      </c>
      <c r="C390" s="4" t="s">
        <v>1785</v>
      </c>
      <c r="D390" s="4" t="s">
        <v>18</v>
      </c>
      <c r="E390" s="4" t="s">
        <v>457</v>
      </c>
      <c r="F390" s="4" t="s">
        <v>20</v>
      </c>
      <c r="G390" s="4">
        <v>79.0</v>
      </c>
      <c r="H390" s="4">
        <v>21.0</v>
      </c>
      <c r="I390" s="4">
        <v>700.0</v>
      </c>
      <c r="J390" s="4">
        <v>580.0</v>
      </c>
      <c r="K390" s="4">
        <v>1420.0</v>
      </c>
      <c r="L390" s="4">
        <v>12300.0</v>
      </c>
      <c r="M390" s="4">
        <v>13720.0</v>
      </c>
      <c r="N390" s="4">
        <v>1054031.0</v>
      </c>
      <c r="O390" s="4">
        <v>76.82</v>
      </c>
      <c r="P390" s="4">
        <f t="shared" si="1"/>
        <v>178.5993231</v>
      </c>
      <c r="Q390" s="4"/>
      <c r="R390" s="4"/>
      <c r="S390" s="4"/>
      <c r="T390" s="4"/>
    </row>
    <row r="391">
      <c r="A391" s="5" t="s">
        <v>1786</v>
      </c>
      <c r="B391" s="4">
        <v>118.0</v>
      </c>
      <c r="C391" s="4" t="s">
        <v>1787</v>
      </c>
      <c r="D391" s="4" t="s">
        <v>18</v>
      </c>
      <c r="E391" s="4" t="s">
        <v>302</v>
      </c>
      <c r="F391" s="4" t="s">
        <v>20</v>
      </c>
      <c r="G391" s="4">
        <v>92.0</v>
      </c>
      <c r="H391" s="4">
        <v>8.0</v>
      </c>
      <c r="I391" s="4">
        <v>1610.0</v>
      </c>
      <c r="J391" s="4">
        <v>1250.0</v>
      </c>
      <c r="K391" s="4">
        <v>6860.0</v>
      </c>
      <c r="L391" s="4">
        <v>36300.0</v>
      </c>
      <c r="M391" s="4">
        <v>43160.0</v>
      </c>
      <c r="N391" s="4">
        <v>1.5519375E7</v>
      </c>
      <c r="O391" s="4">
        <v>359.58</v>
      </c>
      <c r="P391" s="4">
        <f t="shared" si="1"/>
        <v>120.0289226</v>
      </c>
      <c r="Q391" s="4"/>
      <c r="R391" s="4"/>
      <c r="S391" s="4"/>
      <c r="T391" s="4"/>
    </row>
    <row r="392">
      <c r="A392" s="5" t="s">
        <v>1788</v>
      </c>
      <c r="B392" s="4">
        <v>287.0</v>
      </c>
      <c r="C392" s="4" t="s">
        <v>1789</v>
      </c>
      <c r="D392" s="4" t="s">
        <v>18</v>
      </c>
      <c r="E392" s="4" t="s">
        <v>218</v>
      </c>
      <c r="F392" s="4" t="s">
        <v>20</v>
      </c>
      <c r="G392" s="4">
        <v>79.0</v>
      </c>
      <c r="H392" s="4">
        <v>21.0</v>
      </c>
      <c r="I392" s="4">
        <v>2050.0</v>
      </c>
      <c r="J392" s="4">
        <v>1910.0</v>
      </c>
      <c r="K392" s="4">
        <v>1600.0</v>
      </c>
      <c r="L392" s="4">
        <v>9860.0</v>
      </c>
      <c r="M392" s="4">
        <v>11460.0</v>
      </c>
      <c r="N392" s="4">
        <v>1236073.0</v>
      </c>
      <c r="O392" s="4">
        <v>107.86</v>
      </c>
      <c r="P392" s="4">
        <f t="shared" si="1"/>
        <v>106.2488411</v>
      </c>
      <c r="Q392" s="4"/>
      <c r="R392" s="4"/>
      <c r="S392" s="4"/>
      <c r="T392" s="4"/>
    </row>
    <row r="393">
      <c r="A393" s="5" t="s">
        <v>1790</v>
      </c>
      <c r="B393" s="4">
        <v>331.0</v>
      </c>
      <c r="C393" s="4" t="s">
        <v>1791</v>
      </c>
      <c r="D393" s="4" t="s">
        <v>18</v>
      </c>
      <c r="E393" s="4" t="s">
        <v>1345</v>
      </c>
      <c r="F393" s="4" t="s">
        <v>20</v>
      </c>
      <c r="G393" s="4">
        <v>79.0</v>
      </c>
      <c r="H393" s="4">
        <v>21.0</v>
      </c>
      <c r="I393" s="4">
        <v>1810.0</v>
      </c>
      <c r="J393" s="4">
        <v>1780.0</v>
      </c>
      <c r="K393" s="4">
        <v>2950.0</v>
      </c>
      <c r="L393" s="4">
        <v>10600.0</v>
      </c>
      <c r="M393" s="4">
        <v>13550.0</v>
      </c>
      <c r="N393" s="4">
        <v>2126853.0</v>
      </c>
      <c r="O393" s="4">
        <v>156.96</v>
      </c>
      <c r="P393" s="4">
        <f t="shared" si="1"/>
        <v>86.32772681</v>
      </c>
      <c r="Q393" s="4"/>
      <c r="R393" s="4"/>
      <c r="S393" s="4"/>
      <c r="T393" s="4"/>
    </row>
    <row r="394">
      <c r="A394" s="5" t="s">
        <v>1792</v>
      </c>
      <c r="B394" s="4">
        <v>322.0</v>
      </c>
      <c r="C394" s="4" t="s">
        <v>1793</v>
      </c>
      <c r="D394" s="4" t="s">
        <v>18</v>
      </c>
      <c r="E394" s="4" t="s">
        <v>1356</v>
      </c>
      <c r="F394" s="4" t="s">
        <v>20</v>
      </c>
      <c r="G394" s="4">
        <v>92.0</v>
      </c>
      <c r="H394" s="4">
        <v>8.0</v>
      </c>
      <c r="I394" s="4">
        <v>2030.0</v>
      </c>
      <c r="J394" s="4">
        <v>70.0</v>
      </c>
      <c r="K394" s="4">
        <v>410.0</v>
      </c>
      <c r="L394" s="4">
        <v>2370.0</v>
      </c>
      <c r="M394" s="4">
        <v>2780.0</v>
      </c>
      <c r="N394" s="4">
        <v>93189.0</v>
      </c>
      <c r="O394" s="4">
        <v>33.52</v>
      </c>
      <c r="P394" s="4">
        <f t="shared" si="1"/>
        <v>82.93556086</v>
      </c>
      <c r="Q394" s="4"/>
      <c r="R394" s="4"/>
      <c r="S394" s="4"/>
      <c r="T394" s="4"/>
    </row>
    <row r="395">
      <c r="A395" s="5" t="s">
        <v>1794</v>
      </c>
      <c r="B395" s="4">
        <v>143.0</v>
      </c>
      <c r="C395" s="4" t="s">
        <v>1795</v>
      </c>
      <c r="D395" s="4" t="s">
        <v>18</v>
      </c>
      <c r="E395" s="4" t="s">
        <v>1502</v>
      </c>
      <c r="F395" s="4" t="s">
        <v>20</v>
      </c>
      <c r="G395" s="4">
        <v>79.0</v>
      </c>
      <c r="H395" s="4">
        <v>21.0</v>
      </c>
      <c r="I395" s="4">
        <v>3130.0</v>
      </c>
      <c r="J395" s="4">
        <v>2990.0</v>
      </c>
      <c r="K395" s="4">
        <v>2050.0</v>
      </c>
      <c r="L395" s="4">
        <v>9950.0</v>
      </c>
      <c r="M395" s="4">
        <v>12000.0</v>
      </c>
      <c r="N395" s="4">
        <v>1840007.0</v>
      </c>
      <c r="O395" s="4">
        <v>153.33</v>
      </c>
      <c r="P395" s="4">
        <f t="shared" si="1"/>
        <v>78.26257093</v>
      </c>
      <c r="Q395" s="4"/>
      <c r="R395" s="4"/>
      <c r="S395" s="4"/>
      <c r="T395" s="4"/>
    </row>
    <row r="396">
      <c r="A396" s="5" t="s">
        <v>1796</v>
      </c>
      <c r="B396" s="4">
        <v>381.0</v>
      </c>
      <c r="C396" s="4" t="s">
        <v>1797</v>
      </c>
      <c r="D396" s="4" t="s">
        <v>18</v>
      </c>
      <c r="E396" s="4" t="s">
        <v>1798</v>
      </c>
      <c r="F396" s="4" t="s">
        <v>20</v>
      </c>
      <c r="G396" s="4">
        <v>79.0</v>
      </c>
      <c r="H396" s="4">
        <v>21.0</v>
      </c>
      <c r="I396" s="4">
        <v>1590.0</v>
      </c>
      <c r="J396" s="4">
        <v>1010.0</v>
      </c>
      <c r="K396" s="4">
        <v>960.0</v>
      </c>
      <c r="L396" s="4">
        <v>6130.0</v>
      </c>
      <c r="M396" s="4">
        <v>7090.0</v>
      </c>
      <c r="N396" s="4">
        <v>786819.0</v>
      </c>
      <c r="O396" s="4">
        <v>110.98</v>
      </c>
      <c r="P396" s="4">
        <f t="shared" si="1"/>
        <v>63.88538475</v>
      </c>
      <c r="Q396" s="4"/>
      <c r="R396" s="4"/>
      <c r="S396" s="4"/>
      <c r="T396" s="4"/>
    </row>
    <row r="397">
      <c r="A397" s="5" t="s">
        <v>1799</v>
      </c>
      <c r="B397" s="4">
        <v>279.0</v>
      </c>
      <c r="C397" s="4" t="s">
        <v>1800</v>
      </c>
      <c r="D397" s="4" t="s">
        <v>18</v>
      </c>
      <c r="E397" s="4" t="s">
        <v>1502</v>
      </c>
      <c r="F397" s="4" t="s">
        <v>20</v>
      </c>
      <c r="G397" s="4">
        <v>79.0</v>
      </c>
      <c r="H397" s="4">
        <v>21.0</v>
      </c>
      <c r="I397" s="4">
        <v>3400.0</v>
      </c>
      <c r="J397" s="4">
        <v>2850.0</v>
      </c>
      <c r="K397" s="4">
        <v>1760.0</v>
      </c>
      <c r="L397" s="4">
        <v>6850.0</v>
      </c>
      <c r="M397" s="4">
        <v>8610.0</v>
      </c>
      <c r="N397" s="4">
        <v>1839991.0</v>
      </c>
      <c r="O397" s="4">
        <v>213.7</v>
      </c>
      <c r="P397" s="4">
        <f t="shared" si="1"/>
        <v>40.29012635</v>
      </c>
      <c r="Q397" s="4"/>
      <c r="R397" s="4"/>
      <c r="S397" s="4"/>
      <c r="T397" s="4"/>
    </row>
    <row r="398">
      <c r="A398" s="5" t="s">
        <v>1801</v>
      </c>
      <c r="B398" s="4">
        <v>314.0</v>
      </c>
      <c r="C398" s="4" t="s">
        <v>1802</v>
      </c>
      <c r="D398" s="4" t="s">
        <v>18</v>
      </c>
      <c r="E398" s="4" t="s">
        <v>1242</v>
      </c>
      <c r="F398" s="4" t="s">
        <v>20</v>
      </c>
      <c r="G398" s="4">
        <v>92.0</v>
      </c>
      <c r="H398" s="4">
        <v>8.0</v>
      </c>
      <c r="I398" s="4">
        <v>1910.0</v>
      </c>
      <c r="J398" s="4">
        <v>1390.0</v>
      </c>
      <c r="K398" s="4">
        <v>2690.0</v>
      </c>
      <c r="L398" s="4">
        <v>12600.0</v>
      </c>
      <c r="M398" s="4">
        <v>15290.0</v>
      </c>
      <c r="N398" s="4">
        <v>1.0092219E7</v>
      </c>
      <c r="O398" s="4">
        <v>660.05</v>
      </c>
      <c r="P398" s="4">
        <f t="shared" si="1"/>
        <v>23.16491175</v>
      </c>
      <c r="Q398" s="4"/>
      <c r="R398" s="4"/>
      <c r="S398" s="4"/>
      <c r="T398" s="4"/>
    </row>
    <row r="399">
      <c r="A399" s="5" t="s">
        <v>1803</v>
      </c>
      <c r="B399" s="4">
        <v>86.0</v>
      </c>
      <c r="C399" s="4" t="s">
        <v>1804</v>
      </c>
      <c r="D399" s="4" t="s">
        <v>18</v>
      </c>
      <c r="E399" s="4" t="s">
        <v>1367</v>
      </c>
      <c r="F399" s="4" t="s">
        <v>20</v>
      </c>
      <c r="G399" s="4">
        <v>98.0</v>
      </c>
      <c r="H399" s="4">
        <v>2.0</v>
      </c>
      <c r="I399" s="4">
        <v>70.0</v>
      </c>
      <c r="J399" s="4">
        <v>70.0</v>
      </c>
      <c r="K399" s="4">
        <v>10.0</v>
      </c>
      <c r="L399" s="4">
        <v>110.0</v>
      </c>
      <c r="M399" s="4">
        <v>120.0</v>
      </c>
      <c r="N399" s="4">
        <v>801.0</v>
      </c>
      <c r="O399" s="4">
        <v>6.67</v>
      </c>
      <c r="P399" s="4">
        <f t="shared" si="1"/>
        <v>17.9910045</v>
      </c>
      <c r="Q399" s="4"/>
      <c r="R399" s="4"/>
      <c r="S399" s="4"/>
      <c r="T399" s="4"/>
    </row>
    <row r="400">
      <c r="A400" s="5" t="s">
        <v>1805</v>
      </c>
      <c r="B400" s="4">
        <v>233.0</v>
      </c>
      <c r="C400" s="4" t="s">
        <v>1806</v>
      </c>
      <c r="D400" s="4" t="s">
        <v>18</v>
      </c>
      <c r="E400" s="4" t="s">
        <v>1642</v>
      </c>
      <c r="F400" s="4" t="s">
        <v>20</v>
      </c>
      <c r="G400" s="4">
        <v>95.0</v>
      </c>
      <c r="H400" s="4">
        <v>5.0</v>
      </c>
      <c r="I400" s="4">
        <v>70.0</v>
      </c>
      <c r="J400" s="4">
        <v>70.0</v>
      </c>
      <c r="K400" s="4">
        <v>20.0</v>
      </c>
      <c r="L400" s="4">
        <v>120.0</v>
      </c>
      <c r="M400" s="4">
        <v>140.0</v>
      </c>
      <c r="N400" s="4">
        <v>1115.0</v>
      </c>
      <c r="O400" s="4">
        <v>7.96</v>
      </c>
      <c r="P400" s="4">
        <f t="shared" si="1"/>
        <v>17.5879397</v>
      </c>
      <c r="Q400" s="4"/>
      <c r="R400" s="4"/>
      <c r="S400" s="4"/>
      <c r="T400" s="4"/>
    </row>
    <row r="401">
      <c r="A401" s="5" t="s">
        <v>1807</v>
      </c>
      <c r="B401" s="4">
        <v>380.0</v>
      </c>
      <c r="C401" s="4" t="s">
        <v>1808</v>
      </c>
      <c r="D401" s="4" t="s">
        <v>18</v>
      </c>
      <c r="E401" s="4" t="s">
        <v>218</v>
      </c>
      <c r="F401" s="4" t="s">
        <v>20</v>
      </c>
      <c r="G401" s="4">
        <v>79.0</v>
      </c>
      <c r="H401" s="4">
        <v>21.0</v>
      </c>
      <c r="I401" s="4">
        <v>1760.0</v>
      </c>
      <c r="J401" s="4">
        <v>70.0</v>
      </c>
      <c r="K401" s="4">
        <v>440.0</v>
      </c>
      <c r="L401" s="4">
        <v>2760.0</v>
      </c>
      <c r="M401" s="4">
        <v>3200.0</v>
      </c>
      <c r="N401" s="4">
        <v>1236074.0</v>
      </c>
      <c r="O401" s="4">
        <v>386.27</v>
      </c>
      <c r="P401" s="4">
        <f t="shared" si="1"/>
        <v>8.28436068</v>
      </c>
      <c r="Q401" s="4"/>
      <c r="R401" s="4"/>
      <c r="S401" s="4"/>
      <c r="T401" s="4"/>
    </row>
    <row r="402">
      <c r="A402" s="5" t="s">
        <v>1809</v>
      </c>
      <c r="B402" s="4">
        <v>115.0</v>
      </c>
      <c r="C402" s="4" t="s">
        <v>1810</v>
      </c>
      <c r="D402" s="4" t="s">
        <v>18</v>
      </c>
      <c r="E402" s="4" t="s">
        <v>1212</v>
      </c>
      <c r="F402" s="4" t="s">
        <v>20</v>
      </c>
      <c r="G402" s="4">
        <v>95.0</v>
      </c>
      <c r="H402" s="4">
        <v>5.0</v>
      </c>
      <c r="I402" s="4">
        <v>70.0</v>
      </c>
      <c r="J402" s="4">
        <v>70.0</v>
      </c>
      <c r="K402" s="4">
        <v>10.0</v>
      </c>
      <c r="L402" s="4">
        <v>50.0</v>
      </c>
      <c r="M402" s="4">
        <v>60.0</v>
      </c>
      <c r="N402" s="4">
        <v>567.0</v>
      </c>
      <c r="O402" s="4">
        <v>9.45</v>
      </c>
      <c r="P402" s="4">
        <f t="shared" si="1"/>
        <v>6.349206349</v>
      </c>
      <c r="Q402" s="4"/>
      <c r="R402" s="4"/>
      <c r="S402" s="4"/>
      <c r="T402" s="4"/>
    </row>
    <row r="403">
      <c r="A403" s="5" t="s">
        <v>1811</v>
      </c>
      <c r="B403" s="4">
        <v>104.0</v>
      </c>
      <c r="C403" s="4" t="s">
        <v>1812</v>
      </c>
      <c r="D403" s="4" t="s">
        <v>18</v>
      </c>
      <c r="E403" s="4" t="s">
        <v>1367</v>
      </c>
      <c r="F403" s="4" t="s">
        <v>20</v>
      </c>
      <c r="G403" s="4">
        <v>96.0</v>
      </c>
      <c r="H403" s="4">
        <v>4.0</v>
      </c>
      <c r="I403" s="4">
        <v>70.0</v>
      </c>
      <c r="J403" s="4">
        <v>70.0</v>
      </c>
      <c r="K403" s="4">
        <v>10.0</v>
      </c>
      <c r="L403" s="4">
        <v>70.0</v>
      </c>
      <c r="M403" s="4">
        <v>80.0</v>
      </c>
      <c r="N403" s="4">
        <v>1123.0</v>
      </c>
      <c r="O403" s="4">
        <v>14.04</v>
      </c>
      <c r="P403" s="4">
        <f t="shared" si="1"/>
        <v>5.698005698</v>
      </c>
      <c r="Q403" s="4"/>
      <c r="R403" s="4"/>
      <c r="S403" s="4"/>
      <c r="T403" s="4"/>
    </row>
    <row r="404">
      <c r="A404" s="5" t="s">
        <v>1813</v>
      </c>
      <c r="B404" s="4">
        <v>17.0</v>
      </c>
      <c r="C404" s="4" t="s">
        <v>1814</v>
      </c>
      <c r="D404" s="4" t="s">
        <v>18</v>
      </c>
      <c r="E404" s="4" t="s">
        <v>1502</v>
      </c>
      <c r="F404" s="4" t="s">
        <v>20</v>
      </c>
      <c r="G404" s="4">
        <v>98.0</v>
      </c>
      <c r="H404" s="4">
        <v>2.0</v>
      </c>
      <c r="I404" s="4">
        <v>70.0</v>
      </c>
      <c r="J404" s="4">
        <v>70.0</v>
      </c>
      <c r="K404" s="4">
        <v>20.0</v>
      </c>
      <c r="L404" s="4">
        <v>10.0</v>
      </c>
      <c r="M404" s="4">
        <v>30.0</v>
      </c>
      <c r="N404" s="4">
        <v>343.0</v>
      </c>
      <c r="O404" s="4">
        <v>11.43</v>
      </c>
      <c r="P404" s="4">
        <f t="shared" si="1"/>
        <v>2.624671916</v>
      </c>
      <c r="Q404" s="4"/>
      <c r="R404" s="4"/>
      <c r="S404" s="4"/>
      <c r="T404" s="4"/>
    </row>
    <row r="405">
      <c r="A405" s="5" t="s">
        <v>1815</v>
      </c>
      <c r="B405" s="4">
        <v>116.0</v>
      </c>
      <c r="C405" s="4" t="s">
        <v>1816</v>
      </c>
      <c r="D405" s="4" t="s">
        <v>18</v>
      </c>
      <c r="E405" s="4" t="s">
        <v>1212</v>
      </c>
      <c r="F405" s="4" t="s">
        <v>20</v>
      </c>
      <c r="G405" s="4">
        <v>98.0</v>
      </c>
      <c r="H405" s="4">
        <v>2.0</v>
      </c>
      <c r="I405" s="4">
        <v>70.0</v>
      </c>
      <c r="J405" s="4">
        <v>70.0</v>
      </c>
      <c r="K405" s="4">
        <v>10.0</v>
      </c>
      <c r="L405" s="4">
        <v>10.0</v>
      </c>
      <c r="M405" s="4">
        <v>20.0</v>
      </c>
      <c r="N405" s="4">
        <v>222.0</v>
      </c>
      <c r="O405" s="4">
        <v>11.1</v>
      </c>
      <c r="P405" s="4">
        <f t="shared" si="1"/>
        <v>1.801801802</v>
      </c>
      <c r="Q405" s="4"/>
      <c r="R405" s="4"/>
      <c r="S405" s="4"/>
      <c r="T405" s="4"/>
    </row>
    <row r="406">
      <c r="A406" s="5" t="s">
        <v>1817</v>
      </c>
      <c r="B406" s="4">
        <v>361.0</v>
      </c>
      <c r="C406" s="4" t="s">
        <v>1818</v>
      </c>
      <c r="D406" s="4" t="s">
        <v>18</v>
      </c>
      <c r="E406" s="4" t="s">
        <v>1561</v>
      </c>
      <c r="F406" s="4" t="s">
        <v>20</v>
      </c>
      <c r="G406" s="4">
        <v>98.0</v>
      </c>
      <c r="H406" s="4">
        <v>2.0</v>
      </c>
      <c r="I406" s="4">
        <v>70.0</v>
      </c>
      <c r="J406" s="4">
        <v>70.0</v>
      </c>
      <c r="K406" s="4">
        <v>10.0</v>
      </c>
      <c r="L406" s="4">
        <v>10.0</v>
      </c>
      <c r="M406" s="4">
        <v>20.0</v>
      </c>
      <c r="N406" s="4">
        <v>233.0</v>
      </c>
      <c r="O406" s="4">
        <v>11.65</v>
      </c>
      <c r="P406" s="4">
        <f t="shared" si="1"/>
        <v>1.716738197</v>
      </c>
      <c r="Q406" s="4"/>
      <c r="R406" s="4"/>
      <c r="S406" s="4"/>
      <c r="T406" s="4"/>
    </row>
    <row r="407">
      <c r="A407" s="5" t="s">
        <v>1819</v>
      </c>
      <c r="B407" s="4">
        <v>210.0</v>
      </c>
      <c r="C407" s="4" t="s">
        <v>1820</v>
      </c>
      <c r="D407" s="4" t="s">
        <v>18</v>
      </c>
      <c r="E407" s="4" t="s">
        <v>1242</v>
      </c>
      <c r="F407" s="4" t="s">
        <v>20</v>
      </c>
      <c r="G407" s="4">
        <v>96.0</v>
      </c>
      <c r="H407" s="4">
        <v>4.0</v>
      </c>
      <c r="I407" s="4">
        <v>70.0</v>
      </c>
      <c r="J407" s="4">
        <v>70.0</v>
      </c>
      <c r="K407" s="4">
        <v>10.0</v>
      </c>
      <c r="L407" s="4">
        <v>30.0</v>
      </c>
      <c r="M407" s="4">
        <v>40.0</v>
      </c>
      <c r="N407" s="4">
        <v>961.0</v>
      </c>
      <c r="O407" s="4">
        <v>24.02</v>
      </c>
      <c r="P407" s="4">
        <f t="shared" si="1"/>
        <v>1.665278934</v>
      </c>
      <c r="Q407" s="4"/>
      <c r="R407" s="4"/>
      <c r="S407" s="4"/>
      <c r="T407" s="4"/>
    </row>
    <row r="408">
      <c r="A408" s="5" t="s">
        <v>1821</v>
      </c>
      <c r="B408" s="4">
        <v>409.0</v>
      </c>
      <c r="C408" s="4" t="s">
        <v>1822</v>
      </c>
      <c r="D408" s="4" t="s">
        <v>18</v>
      </c>
      <c r="E408" s="4" t="s">
        <v>615</v>
      </c>
      <c r="F408" s="4" t="s">
        <v>20</v>
      </c>
      <c r="G408" s="4">
        <v>98.0</v>
      </c>
      <c r="H408" s="4">
        <v>2.0</v>
      </c>
      <c r="I408" s="4">
        <v>70.0</v>
      </c>
      <c r="J408" s="4">
        <v>70.0</v>
      </c>
      <c r="K408" s="4">
        <v>10.0</v>
      </c>
      <c r="L408" s="4">
        <v>10.0</v>
      </c>
      <c r="M408" s="4">
        <v>20.0</v>
      </c>
      <c r="N408" s="4">
        <v>811.0</v>
      </c>
      <c r="O408" s="4">
        <v>40.55</v>
      </c>
      <c r="P408" s="4">
        <f t="shared" si="1"/>
        <v>0.4932182491</v>
      </c>
      <c r="Q408" s="4"/>
      <c r="R408" s="4"/>
      <c r="S408" s="4"/>
      <c r="T408" s="4"/>
    </row>
    <row r="409">
      <c r="A409" s="5" t="s">
        <v>1823</v>
      </c>
      <c r="B409" s="4">
        <v>48.0</v>
      </c>
      <c r="C409" s="4" t="s">
        <v>1824</v>
      </c>
      <c r="D409" s="4" t="s">
        <v>18</v>
      </c>
      <c r="E409" s="4" t="s">
        <v>328</v>
      </c>
      <c r="F409" s="4" t="s">
        <v>20</v>
      </c>
      <c r="G409" s="4">
        <v>98.0</v>
      </c>
      <c r="H409" s="4">
        <v>2.0</v>
      </c>
      <c r="I409" s="4">
        <v>70.0</v>
      </c>
      <c r="J409" s="4">
        <v>70.0</v>
      </c>
      <c r="K409" s="4">
        <v>10.0</v>
      </c>
      <c r="L409" s="4">
        <v>10.0</v>
      </c>
      <c r="M409" s="4">
        <v>20.0</v>
      </c>
      <c r="N409" s="4">
        <v>878.0</v>
      </c>
      <c r="O409" s="4">
        <v>43.9</v>
      </c>
      <c r="P409" s="4">
        <f t="shared" si="1"/>
        <v>0.4555808656</v>
      </c>
      <c r="Q409" s="4"/>
      <c r="R409" s="4"/>
      <c r="S409" s="4"/>
      <c r="T409" s="4"/>
    </row>
    <row r="410">
      <c r="A410" s="5" t="s">
        <v>1825</v>
      </c>
      <c r="B410" s="4">
        <v>278.0</v>
      </c>
      <c r="C410" s="4" t="s">
        <v>1826</v>
      </c>
      <c r="D410" s="4" t="s">
        <v>18</v>
      </c>
      <c r="E410" s="4" t="s">
        <v>1502</v>
      </c>
      <c r="F410" s="4" t="s">
        <v>20</v>
      </c>
      <c r="G410" s="4">
        <v>98.0</v>
      </c>
      <c r="H410" s="4">
        <v>2.0</v>
      </c>
      <c r="I410" s="4">
        <v>70.0</v>
      </c>
      <c r="J410" s="4">
        <v>70.0</v>
      </c>
      <c r="K410" s="4">
        <v>10.0</v>
      </c>
      <c r="L410" s="4">
        <v>10.0</v>
      </c>
      <c r="M410" s="4">
        <v>20.0</v>
      </c>
      <c r="N410" s="4">
        <v>1270.0</v>
      </c>
      <c r="O410" s="4">
        <v>63.5</v>
      </c>
      <c r="P410" s="4">
        <f t="shared" si="1"/>
        <v>0.3149606299</v>
      </c>
      <c r="Q410" s="4"/>
      <c r="R410" s="4"/>
      <c r="S410" s="4"/>
      <c r="T410" s="4"/>
    </row>
    <row r="411">
      <c r="A411" s="5" t="s">
        <v>1827</v>
      </c>
      <c r="B411" s="4">
        <v>394.0</v>
      </c>
      <c r="C411" s="4" t="s">
        <v>1828</v>
      </c>
      <c r="D411" s="4" t="s">
        <v>18</v>
      </c>
      <c r="E411" s="4" t="s">
        <v>503</v>
      </c>
      <c r="F411" s="4" t="s">
        <v>20</v>
      </c>
      <c r="G411" s="4">
        <v>95.0</v>
      </c>
      <c r="H411" s="4">
        <v>5.0</v>
      </c>
      <c r="I411" s="4">
        <v>70.0</v>
      </c>
      <c r="J411" s="4">
        <v>70.0</v>
      </c>
      <c r="K411" s="4">
        <v>10.0</v>
      </c>
      <c r="L411" s="4">
        <v>10.0</v>
      </c>
      <c r="M411" s="4">
        <v>20.0</v>
      </c>
      <c r="N411" s="4">
        <v>1225217.0</v>
      </c>
      <c r="O411" s="4">
        <v>61260.85</v>
      </c>
      <c r="P411" s="4">
        <f t="shared" si="1"/>
        <v>0.0003264727799</v>
      </c>
      <c r="Q411" s="4"/>
      <c r="R411" s="4"/>
      <c r="S411" s="4"/>
      <c r="T411" s="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s>
  <drawing r:id="rId4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 t="s">
        <v>0</v>
      </c>
      <c r="B1" s="11" t="s">
        <v>1</v>
      </c>
      <c r="C1" s="11" t="s">
        <v>2</v>
      </c>
      <c r="D1" s="11" t="s">
        <v>3</v>
      </c>
      <c r="E1" s="11" t="s">
        <v>4</v>
      </c>
      <c r="F1" s="11" t="s">
        <v>5</v>
      </c>
      <c r="G1" s="11" t="s">
        <v>6</v>
      </c>
      <c r="H1" s="11" t="s">
        <v>7</v>
      </c>
      <c r="I1" s="11" t="s">
        <v>8</v>
      </c>
      <c r="J1" s="11" t="s">
        <v>10</v>
      </c>
      <c r="K1" s="11" t="s">
        <v>9</v>
      </c>
      <c r="L1" s="11" t="s">
        <v>11</v>
      </c>
      <c r="M1" s="11" t="s">
        <v>12</v>
      </c>
      <c r="N1" s="11" t="s">
        <v>13</v>
      </c>
      <c r="O1" s="11" t="s">
        <v>14</v>
      </c>
      <c r="P1" s="11" t="s">
        <v>15</v>
      </c>
      <c r="Q1" s="11"/>
      <c r="R1" s="11"/>
      <c r="S1" s="11"/>
      <c r="T1" s="11"/>
    </row>
    <row r="2">
      <c r="A2" s="5" t="s">
        <v>1829</v>
      </c>
      <c r="B2" s="4">
        <v>433.0</v>
      </c>
      <c r="C2" s="4" t="s">
        <v>1830</v>
      </c>
      <c r="D2" s="4" t="s">
        <v>18</v>
      </c>
      <c r="E2" s="4" t="s">
        <v>1046</v>
      </c>
      <c r="F2" s="4" t="s">
        <v>20</v>
      </c>
      <c r="G2" s="4">
        <v>96.0</v>
      </c>
      <c r="H2" s="4">
        <v>4.0</v>
      </c>
      <c r="I2" s="4">
        <v>70.0</v>
      </c>
      <c r="J2" s="4">
        <v>70.0</v>
      </c>
      <c r="K2" s="4">
        <v>450.0</v>
      </c>
      <c r="L2" s="4">
        <v>10800.0</v>
      </c>
      <c r="M2" s="4">
        <v>11250.0</v>
      </c>
      <c r="N2" s="4">
        <v>23.0</v>
      </c>
      <c r="O2" s="4">
        <v>0.0</v>
      </c>
      <c r="P2" s="4" t="str">
        <f t="shared" ref="P2:P470" si="1">M2/O2</f>
        <v>#DIV/0!</v>
      </c>
      <c r="Q2" s="4"/>
      <c r="R2" s="4"/>
      <c r="S2" s="4"/>
      <c r="T2" s="4"/>
    </row>
    <row r="3">
      <c r="A3" s="5" t="s">
        <v>1831</v>
      </c>
      <c r="B3" s="4">
        <v>390.0</v>
      </c>
      <c r="C3" s="4" t="s">
        <v>1832</v>
      </c>
      <c r="D3" s="4" t="s">
        <v>18</v>
      </c>
      <c r="E3" s="4" t="s">
        <v>1091</v>
      </c>
      <c r="F3" s="4" t="s">
        <v>20</v>
      </c>
      <c r="G3" s="4">
        <v>79.0</v>
      </c>
      <c r="H3" s="4">
        <v>21.0</v>
      </c>
      <c r="I3" s="4">
        <v>70.0</v>
      </c>
      <c r="J3" s="4">
        <v>70.0</v>
      </c>
      <c r="K3" s="4">
        <v>7240.0</v>
      </c>
      <c r="L3" s="4">
        <v>86800.0</v>
      </c>
      <c r="M3" s="4">
        <v>94040.0</v>
      </c>
      <c r="N3" s="4">
        <v>564.0</v>
      </c>
      <c r="O3" s="4">
        <v>0.01</v>
      </c>
      <c r="P3" s="4">
        <f t="shared" si="1"/>
        <v>9404000</v>
      </c>
      <c r="Q3" s="4"/>
      <c r="R3" s="4"/>
      <c r="S3" s="4"/>
      <c r="T3" s="4"/>
    </row>
    <row r="4">
      <c r="A4" s="5" t="s">
        <v>57</v>
      </c>
      <c r="B4" s="4">
        <v>364.0</v>
      </c>
      <c r="C4" s="4" t="s">
        <v>58</v>
      </c>
      <c r="D4" s="4" t="s">
        <v>18</v>
      </c>
      <c r="E4" s="4" t="s">
        <v>59</v>
      </c>
      <c r="F4" s="4" t="s">
        <v>20</v>
      </c>
      <c r="G4" s="4">
        <v>96.0</v>
      </c>
      <c r="H4" s="4">
        <v>4.0</v>
      </c>
      <c r="I4" s="4">
        <v>70.0</v>
      </c>
      <c r="J4" s="4">
        <v>70.0</v>
      </c>
      <c r="K4" s="4">
        <v>4570.0</v>
      </c>
      <c r="L4" s="4">
        <v>55600.0</v>
      </c>
      <c r="M4" s="4">
        <v>60170.0</v>
      </c>
      <c r="N4" s="4">
        <v>995.0</v>
      </c>
      <c r="O4" s="4">
        <v>0.02</v>
      </c>
      <c r="P4" s="4">
        <f t="shared" si="1"/>
        <v>3008500</v>
      </c>
      <c r="Q4" s="4"/>
      <c r="R4" s="4"/>
      <c r="S4" s="4"/>
      <c r="T4" s="4"/>
    </row>
    <row r="5">
      <c r="A5" s="5" t="s">
        <v>92</v>
      </c>
      <c r="B5" s="4">
        <v>352.0</v>
      </c>
      <c r="C5" s="4" t="s">
        <v>93</v>
      </c>
      <c r="D5" s="4" t="s">
        <v>18</v>
      </c>
      <c r="E5" s="4" t="s">
        <v>94</v>
      </c>
      <c r="F5" s="4" t="s">
        <v>20</v>
      </c>
      <c r="G5" s="4">
        <v>96.0</v>
      </c>
      <c r="H5" s="4">
        <v>4.0</v>
      </c>
      <c r="I5" s="4">
        <v>270.0</v>
      </c>
      <c r="J5" s="4">
        <v>110.0</v>
      </c>
      <c r="K5" s="4">
        <v>2250.0</v>
      </c>
      <c r="L5" s="4">
        <v>19500.0</v>
      </c>
      <c r="M5" s="4">
        <v>21750.0</v>
      </c>
      <c r="N5" s="4">
        <v>294.0</v>
      </c>
      <c r="O5" s="4">
        <v>0.01</v>
      </c>
      <c r="P5" s="4">
        <f t="shared" si="1"/>
        <v>2175000</v>
      </c>
      <c r="Q5" s="4"/>
      <c r="R5" s="4"/>
      <c r="S5" s="4"/>
      <c r="T5" s="4"/>
    </row>
    <row r="6">
      <c r="A6" s="5" t="s">
        <v>101</v>
      </c>
      <c r="B6" s="4">
        <v>362.0</v>
      </c>
      <c r="C6" s="4" t="s">
        <v>102</v>
      </c>
      <c r="D6" s="4" t="s">
        <v>18</v>
      </c>
      <c r="E6" s="4" t="s">
        <v>103</v>
      </c>
      <c r="F6" s="4" t="s">
        <v>20</v>
      </c>
      <c r="G6" s="4">
        <v>79.0</v>
      </c>
      <c r="H6" s="4">
        <v>21.0</v>
      </c>
      <c r="I6" s="4">
        <v>70.0</v>
      </c>
      <c r="J6" s="4">
        <v>70.0</v>
      </c>
      <c r="K6" s="4">
        <v>1340.0</v>
      </c>
      <c r="L6" s="4">
        <v>18500.0</v>
      </c>
      <c r="M6" s="4">
        <v>19840.0</v>
      </c>
      <c r="N6" s="4">
        <v>255.0</v>
      </c>
      <c r="O6" s="4">
        <v>0.01</v>
      </c>
      <c r="P6" s="4">
        <f t="shared" si="1"/>
        <v>1984000</v>
      </c>
      <c r="Q6" s="4"/>
      <c r="R6" s="4"/>
      <c r="S6" s="4"/>
      <c r="T6" s="4"/>
    </row>
    <row r="7">
      <c r="A7" s="5" t="s">
        <v>107</v>
      </c>
      <c r="B7" s="4">
        <v>283.0</v>
      </c>
      <c r="C7" s="4" t="s">
        <v>108</v>
      </c>
      <c r="D7" s="4" t="s">
        <v>18</v>
      </c>
      <c r="E7" s="4" t="s">
        <v>59</v>
      </c>
      <c r="F7" s="4" t="s">
        <v>20</v>
      </c>
      <c r="G7" s="4">
        <v>76.0</v>
      </c>
      <c r="H7" s="4">
        <v>24.0</v>
      </c>
      <c r="I7" s="4">
        <v>70.0</v>
      </c>
      <c r="J7" s="4">
        <v>150.0</v>
      </c>
      <c r="K7" s="4">
        <v>2260.0</v>
      </c>
      <c r="L7" s="4">
        <v>35900.0</v>
      </c>
      <c r="M7" s="4">
        <v>38160.0</v>
      </c>
      <c r="N7" s="4">
        <v>901.0</v>
      </c>
      <c r="O7" s="4">
        <v>0.02</v>
      </c>
      <c r="P7" s="4">
        <f t="shared" si="1"/>
        <v>1908000</v>
      </c>
      <c r="Q7" s="4"/>
      <c r="R7" s="4"/>
      <c r="S7" s="4"/>
      <c r="T7" s="4"/>
    </row>
    <row r="8">
      <c r="A8" s="5" t="s">
        <v>1833</v>
      </c>
      <c r="B8" s="4">
        <v>315.0</v>
      </c>
      <c r="C8" s="4" t="s">
        <v>1834</v>
      </c>
      <c r="D8" s="4" t="s">
        <v>18</v>
      </c>
      <c r="E8" s="4" t="s">
        <v>346</v>
      </c>
      <c r="F8" s="4" t="s">
        <v>20</v>
      </c>
      <c r="G8" s="4">
        <v>79.0</v>
      </c>
      <c r="H8" s="4">
        <v>21.0</v>
      </c>
      <c r="I8" s="4">
        <v>200.0</v>
      </c>
      <c r="J8" s="4">
        <v>70.0</v>
      </c>
      <c r="K8" s="4">
        <v>163900.0</v>
      </c>
      <c r="L8" s="4">
        <v>598900.0</v>
      </c>
      <c r="M8" s="4">
        <v>762800.0</v>
      </c>
      <c r="N8" s="4">
        <v>577190.0</v>
      </c>
      <c r="O8" s="4">
        <v>0.76</v>
      </c>
      <c r="P8" s="4">
        <f t="shared" si="1"/>
        <v>1003684.211</v>
      </c>
      <c r="Q8" s="4"/>
      <c r="R8" s="4"/>
      <c r="S8" s="4"/>
      <c r="T8" s="4"/>
    </row>
    <row r="9">
      <c r="A9" s="5" t="s">
        <v>241</v>
      </c>
      <c r="B9" s="4">
        <v>317.0</v>
      </c>
      <c r="C9" s="4" t="s">
        <v>242</v>
      </c>
      <c r="D9" s="4" t="s">
        <v>18</v>
      </c>
      <c r="E9" s="4" t="s">
        <v>243</v>
      </c>
      <c r="F9" s="4" t="s">
        <v>20</v>
      </c>
      <c r="G9" s="4">
        <v>76.0</v>
      </c>
      <c r="H9" s="4">
        <v>24.0</v>
      </c>
      <c r="I9" s="4">
        <v>660.0</v>
      </c>
      <c r="J9" s="4">
        <v>380.0</v>
      </c>
      <c r="K9" s="4">
        <v>8730.0</v>
      </c>
      <c r="L9" s="4">
        <v>22400.0</v>
      </c>
      <c r="M9" s="4">
        <v>31130.0</v>
      </c>
      <c r="N9" s="4">
        <v>1549.0</v>
      </c>
      <c r="O9" s="4">
        <v>0.05</v>
      </c>
      <c r="P9" s="4">
        <f t="shared" si="1"/>
        <v>622600</v>
      </c>
      <c r="Q9" s="4"/>
      <c r="R9" s="4"/>
      <c r="S9" s="4"/>
      <c r="T9" s="4"/>
    </row>
    <row r="10">
      <c r="A10" s="5" t="s">
        <v>271</v>
      </c>
      <c r="B10" s="4">
        <v>177.0</v>
      </c>
      <c r="C10" s="4" t="s">
        <v>272</v>
      </c>
      <c r="D10" s="4" t="s">
        <v>18</v>
      </c>
      <c r="E10" s="4" t="s">
        <v>273</v>
      </c>
      <c r="F10" s="4" t="s">
        <v>20</v>
      </c>
      <c r="G10" s="4">
        <v>92.0</v>
      </c>
      <c r="H10" s="4">
        <v>8.0</v>
      </c>
      <c r="I10" s="4">
        <v>270.0</v>
      </c>
      <c r="J10" s="4">
        <v>100.0</v>
      </c>
      <c r="K10" s="4">
        <v>25700.0</v>
      </c>
      <c r="L10" s="4">
        <v>49700.0</v>
      </c>
      <c r="M10" s="4">
        <v>75400.0</v>
      </c>
      <c r="N10" s="4">
        <v>10716.0</v>
      </c>
      <c r="O10" s="4">
        <v>0.14</v>
      </c>
      <c r="P10" s="4">
        <f t="shared" si="1"/>
        <v>538571.4286</v>
      </c>
      <c r="Q10" s="4"/>
      <c r="R10" s="4"/>
      <c r="S10" s="4"/>
      <c r="T10" s="4"/>
    </row>
    <row r="11">
      <c r="A11" s="5" t="s">
        <v>1835</v>
      </c>
      <c r="B11" s="4">
        <v>126.0</v>
      </c>
      <c r="C11" s="4" t="s">
        <v>1836</v>
      </c>
      <c r="D11" s="4" t="s">
        <v>18</v>
      </c>
      <c r="E11" s="4" t="s">
        <v>1030</v>
      </c>
      <c r="F11" s="4" t="s">
        <v>817</v>
      </c>
      <c r="G11" s="4">
        <v>43.0</v>
      </c>
      <c r="H11" s="4">
        <v>57.0</v>
      </c>
      <c r="I11" s="4">
        <v>440.0</v>
      </c>
      <c r="J11" s="4">
        <v>450.0</v>
      </c>
      <c r="K11" s="4">
        <v>20900.0</v>
      </c>
      <c r="L11" s="4">
        <v>94400.0</v>
      </c>
      <c r="M11" s="4">
        <v>115300.0</v>
      </c>
      <c r="N11" s="4">
        <v>25604.0</v>
      </c>
      <c r="O11" s="4">
        <v>0.22</v>
      </c>
      <c r="P11" s="4">
        <f t="shared" si="1"/>
        <v>524090.9091</v>
      </c>
      <c r="Q11" s="4"/>
      <c r="R11" s="4"/>
      <c r="S11" s="4"/>
      <c r="T11" s="4"/>
    </row>
    <row r="12">
      <c r="A12" s="5" t="s">
        <v>1837</v>
      </c>
      <c r="B12" s="4">
        <v>184.0</v>
      </c>
      <c r="C12" s="4" t="s">
        <v>1838</v>
      </c>
      <c r="D12" s="4" t="s">
        <v>18</v>
      </c>
      <c r="E12" s="4" t="s">
        <v>243</v>
      </c>
      <c r="F12" s="4" t="s">
        <v>20</v>
      </c>
      <c r="G12" s="4">
        <v>76.0</v>
      </c>
      <c r="H12" s="4">
        <v>24.0</v>
      </c>
      <c r="I12" s="4">
        <v>560.0</v>
      </c>
      <c r="J12" s="4">
        <v>430.0</v>
      </c>
      <c r="K12" s="4">
        <v>14900.0</v>
      </c>
      <c r="L12" s="4">
        <v>44900.0</v>
      </c>
      <c r="M12" s="4">
        <v>59800.0</v>
      </c>
      <c r="N12" s="4">
        <v>7020.0</v>
      </c>
      <c r="O12" s="4">
        <v>0.12</v>
      </c>
      <c r="P12" s="4">
        <f t="shared" si="1"/>
        <v>498333.3333</v>
      </c>
      <c r="Q12" s="4"/>
      <c r="R12" s="4"/>
      <c r="S12" s="4"/>
      <c r="T12" s="4"/>
    </row>
    <row r="13">
      <c r="A13" s="5" t="s">
        <v>1839</v>
      </c>
      <c r="B13" s="4">
        <v>204.0</v>
      </c>
      <c r="C13" s="4" t="s">
        <v>1840</v>
      </c>
      <c r="D13" s="4" t="s">
        <v>18</v>
      </c>
      <c r="E13" s="4" t="s">
        <v>369</v>
      </c>
      <c r="F13" s="4" t="s">
        <v>20</v>
      </c>
      <c r="G13" s="4">
        <v>76.0</v>
      </c>
      <c r="H13" s="4">
        <v>24.0</v>
      </c>
      <c r="I13" s="4">
        <v>470.0</v>
      </c>
      <c r="J13" s="4">
        <v>470.0</v>
      </c>
      <c r="K13" s="4">
        <v>7000.0</v>
      </c>
      <c r="L13" s="4">
        <v>52500.0</v>
      </c>
      <c r="M13" s="4">
        <v>59500.0</v>
      </c>
      <c r="N13" s="4">
        <v>7443.0</v>
      </c>
      <c r="O13" s="4">
        <v>0.13</v>
      </c>
      <c r="P13" s="4">
        <f t="shared" si="1"/>
        <v>457692.3077</v>
      </c>
      <c r="Q13" s="4"/>
      <c r="R13" s="4"/>
      <c r="S13" s="4"/>
      <c r="T13" s="4"/>
    </row>
    <row r="14">
      <c r="A14" s="5" t="s">
        <v>323</v>
      </c>
      <c r="B14" s="4">
        <v>418.0</v>
      </c>
      <c r="C14" s="4" t="s">
        <v>324</v>
      </c>
      <c r="D14" s="4" t="s">
        <v>18</v>
      </c>
      <c r="E14" s="4" t="s">
        <v>325</v>
      </c>
      <c r="F14" s="4" t="s">
        <v>20</v>
      </c>
      <c r="G14" s="4">
        <v>79.0</v>
      </c>
      <c r="H14" s="4">
        <v>21.0</v>
      </c>
      <c r="I14" s="4">
        <v>410.0</v>
      </c>
      <c r="J14" s="4">
        <v>670.0</v>
      </c>
      <c r="K14" s="4">
        <v>2910.0</v>
      </c>
      <c r="L14" s="4">
        <v>30000.0</v>
      </c>
      <c r="M14" s="4">
        <v>32910.0</v>
      </c>
      <c r="N14" s="4">
        <v>2669.0</v>
      </c>
      <c r="O14" s="4">
        <v>0.08</v>
      </c>
      <c r="P14" s="4">
        <f t="shared" si="1"/>
        <v>411375</v>
      </c>
      <c r="Q14" s="4"/>
      <c r="R14" s="4"/>
      <c r="S14" s="4"/>
      <c r="T14" s="4"/>
    </row>
    <row r="15">
      <c r="A15" s="5" t="s">
        <v>1841</v>
      </c>
      <c r="B15" s="4">
        <v>380.0</v>
      </c>
      <c r="C15" s="4" t="s">
        <v>1842</v>
      </c>
      <c r="D15" s="4" t="s">
        <v>18</v>
      </c>
      <c r="E15" s="4" t="s">
        <v>1030</v>
      </c>
      <c r="F15" s="4" t="s">
        <v>20</v>
      </c>
      <c r="G15" s="4">
        <v>79.0</v>
      </c>
      <c r="H15" s="4">
        <v>21.0</v>
      </c>
      <c r="I15" s="4">
        <v>540.0</v>
      </c>
      <c r="J15" s="4">
        <v>400.0</v>
      </c>
      <c r="K15" s="4">
        <v>2180.0</v>
      </c>
      <c r="L15" s="4">
        <v>20800.0</v>
      </c>
      <c r="M15" s="4">
        <v>22980.0</v>
      </c>
      <c r="N15" s="4">
        <v>1405.0</v>
      </c>
      <c r="O15" s="4">
        <v>0.06</v>
      </c>
      <c r="P15" s="4">
        <f t="shared" si="1"/>
        <v>383000</v>
      </c>
      <c r="Q15" s="4"/>
      <c r="R15" s="4"/>
      <c r="S15" s="4"/>
      <c r="T15" s="4"/>
    </row>
    <row r="16">
      <c r="A16" s="5" t="s">
        <v>344</v>
      </c>
      <c r="B16" s="4">
        <v>339.0</v>
      </c>
      <c r="C16" s="4" t="s">
        <v>345</v>
      </c>
      <c r="D16" s="4" t="s">
        <v>18</v>
      </c>
      <c r="E16" s="4" t="s">
        <v>346</v>
      </c>
      <c r="F16" s="4" t="s">
        <v>20</v>
      </c>
      <c r="G16" s="4">
        <v>98.0</v>
      </c>
      <c r="H16" s="4">
        <v>2.0</v>
      </c>
      <c r="I16" s="4">
        <v>130.0</v>
      </c>
      <c r="J16" s="4">
        <v>70.0</v>
      </c>
      <c r="K16" s="4">
        <v>3910.0</v>
      </c>
      <c r="L16" s="4">
        <v>25300.0</v>
      </c>
      <c r="M16" s="4">
        <v>29210.0</v>
      </c>
      <c r="N16" s="4">
        <v>2275.0</v>
      </c>
      <c r="O16" s="4">
        <v>0.08</v>
      </c>
      <c r="P16" s="4">
        <f t="shared" si="1"/>
        <v>365125</v>
      </c>
      <c r="Q16" s="4"/>
      <c r="R16" s="4"/>
      <c r="S16" s="4"/>
      <c r="T16" s="4"/>
    </row>
    <row r="17">
      <c r="A17" s="5" t="s">
        <v>356</v>
      </c>
      <c r="B17" s="4">
        <v>465.0</v>
      </c>
      <c r="C17" s="4" t="s">
        <v>357</v>
      </c>
      <c r="D17" s="4" t="s">
        <v>18</v>
      </c>
      <c r="E17" s="4" t="s">
        <v>358</v>
      </c>
      <c r="F17" s="4" t="s">
        <v>20</v>
      </c>
      <c r="G17" s="4">
        <v>96.0</v>
      </c>
      <c r="H17" s="4">
        <v>4.0</v>
      </c>
      <c r="I17" s="4">
        <v>310.0</v>
      </c>
      <c r="J17" s="4">
        <v>180.0</v>
      </c>
      <c r="K17" s="4">
        <v>2400.0</v>
      </c>
      <c r="L17" s="4">
        <v>21400.0</v>
      </c>
      <c r="M17" s="4">
        <v>23800.0</v>
      </c>
      <c r="N17" s="4">
        <v>1760.0</v>
      </c>
      <c r="O17" s="4">
        <v>0.07</v>
      </c>
      <c r="P17" s="4">
        <f t="shared" si="1"/>
        <v>340000</v>
      </c>
      <c r="Q17" s="4"/>
      <c r="R17" s="4"/>
      <c r="S17" s="4"/>
      <c r="T17" s="4"/>
    </row>
    <row r="18">
      <c r="A18" s="5" t="s">
        <v>367</v>
      </c>
      <c r="B18" s="4">
        <v>290.0</v>
      </c>
      <c r="C18" s="4" t="s">
        <v>368</v>
      </c>
      <c r="D18" s="4" t="s">
        <v>18</v>
      </c>
      <c r="E18" s="4" t="s">
        <v>369</v>
      </c>
      <c r="F18" s="4" t="s">
        <v>20</v>
      </c>
      <c r="G18" s="4">
        <v>76.0</v>
      </c>
      <c r="H18" s="4">
        <v>24.0</v>
      </c>
      <c r="I18" s="4">
        <v>440.0</v>
      </c>
      <c r="J18" s="4">
        <v>570.0</v>
      </c>
      <c r="K18" s="4">
        <v>3320.0</v>
      </c>
      <c r="L18" s="4">
        <v>29500.0</v>
      </c>
      <c r="M18" s="4">
        <v>32820.0</v>
      </c>
      <c r="N18" s="4">
        <v>3393.0</v>
      </c>
      <c r="O18" s="4">
        <v>0.1</v>
      </c>
      <c r="P18" s="4">
        <f t="shared" si="1"/>
        <v>328200</v>
      </c>
      <c r="Q18" s="4"/>
      <c r="R18" s="4"/>
      <c r="S18" s="4"/>
      <c r="T18" s="4"/>
    </row>
    <row r="19">
      <c r="A19" s="5" t="s">
        <v>1843</v>
      </c>
      <c r="B19" s="4">
        <v>138.0</v>
      </c>
      <c r="C19" s="4" t="s">
        <v>1844</v>
      </c>
      <c r="D19" s="4" t="s">
        <v>18</v>
      </c>
      <c r="E19" s="4" t="s">
        <v>1030</v>
      </c>
      <c r="F19" s="4" t="s">
        <v>20</v>
      </c>
      <c r="G19" s="4">
        <v>76.0</v>
      </c>
      <c r="H19" s="4">
        <v>24.0</v>
      </c>
      <c r="I19" s="4">
        <v>320.0</v>
      </c>
      <c r="J19" s="4">
        <v>600.0</v>
      </c>
      <c r="K19" s="4">
        <v>9980.0</v>
      </c>
      <c r="L19" s="4">
        <v>63100.0</v>
      </c>
      <c r="M19" s="4">
        <v>73080.0</v>
      </c>
      <c r="N19" s="4">
        <v>19915.0</v>
      </c>
      <c r="O19" s="4">
        <v>0.27</v>
      </c>
      <c r="P19" s="4">
        <f t="shared" si="1"/>
        <v>270666.6667</v>
      </c>
      <c r="Q19" s="4"/>
      <c r="R19" s="4"/>
      <c r="S19" s="4"/>
      <c r="T19" s="4"/>
    </row>
    <row r="20">
      <c r="A20" s="5" t="s">
        <v>1845</v>
      </c>
      <c r="B20" s="4">
        <v>50.0</v>
      </c>
      <c r="C20" s="4" t="s">
        <v>1846</v>
      </c>
      <c r="D20" s="4" t="s">
        <v>18</v>
      </c>
      <c r="E20" s="4" t="s">
        <v>1025</v>
      </c>
      <c r="F20" s="4" t="s">
        <v>20</v>
      </c>
      <c r="G20" s="4">
        <v>92.0</v>
      </c>
      <c r="H20" s="4">
        <v>8.0</v>
      </c>
      <c r="I20" s="4">
        <v>6790.0</v>
      </c>
      <c r="J20" s="4">
        <v>2330.0</v>
      </c>
      <c r="K20" s="4">
        <v>181900.0</v>
      </c>
      <c r="L20" s="4">
        <v>334800.0</v>
      </c>
      <c r="M20" s="4">
        <v>516700.0</v>
      </c>
      <c r="N20" s="4">
        <v>987672.0</v>
      </c>
      <c r="O20" s="4">
        <v>1.91</v>
      </c>
      <c r="P20" s="4">
        <f t="shared" si="1"/>
        <v>270523.5602</v>
      </c>
      <c r="Q20" s="4"/>
      <c r="R20" s="4"/>
      <c r="S20" s="4"/>
      <c r="T20" s="4"/>
    </row>
    <row r="21">
      <c r="A21" s="5" t="s">
        <v>1847</v>
      </c>
      <c r="B21" s="4">
        <v>224.0</v>
      </c>
      <c r="C21" s="4" t="s">
        <v>1848</v>
      </c>
      <c r="D21" s="4" t="s">
        <v>18</v>
      </c>
      <c r="E21" s="4" t="s">
        <v>273</v>
      </c>
      <c r="F21" s="4" t="s">
        <v>20</v>
      </c>
      <c r="G21" s="4">
        <v>76.0</v>
      </c>
      <c r="H21" s="4">
        <v>24.0</v>
      </c>
      <c r="I21" s="4">
        <v>380.0</v>
      </c>
      <c r="J21" s="4">
        <v>130.0</v>
      </c>
      <c r="K21" s="4">
        <v>2800.0</v>
      </c>
      <c r="L21" s="4">
        <v>24900.0</v>
      </c>
      <c r="M21" s="4">
        <v>27700.0</v>
      </c>
      <c r="N21" s="4">
        <v>3002.0</v>
      </c>
      <c r="O21" s="4">
        <v>0.11</v>
      </c>
      <c r="P21" s="4">
        <f t="shared" si="1"/>
        <v>251818.1818</v>
      </c>
      <c r="Q21" s="4"/>
      <c r="R21" s="4"/>
      <c r="S21" s="4"/>
      <c r="T21" s="4"/>
    </row>
    <row r="22">
      <c r="A22" s="5" t="s">
        <v>445</v>
      </c>
      <c r="B22" s="4">
        <v>132.0</v>
      </c>
      <c r="C22" s="4" t="s">
        <v>446</v>
      </c>
      <c r="D22" s="4" t="s">
        <v>18</v>
      </c>
      <c r="E22" s="4" t="s">
        <v>273</v>
      </c>
      <c r="F22" s="4" t="s">
        <v>20</v>
      </c>
      <c r="G22" s="4">
        <v>76.0</v>
      </c>
      <c r="H22" s="4">
        <v>24.0</v>
      </c>
      <c r="I22" s="4">
        <v>470.0</v>
      </c>
      <c r="J22" s="4">
        <v>170.0</v>
      </c>
      <c r="K22" s="4">
        <v>6510.0</v>
      </c>
      <c r="L22" s="4">
        <v>39800.0</v>
      </c>
      <c r="M22" s="4">
        <v>46310.0</v>
      </c>
      <c r="N22" s="4">
        <v>8714.0</v>
      </c>
      <c r="O22" s="4">
        <v>0.19</v>
      </c>
      <c r="P22" s="4">
        <f t="shared" si="1"/>
        <v>243736.8421</v>
      </c>
      <c r="Q22" s="4"/>
      <c r="R22" s="4"/>
      <c r="S22" s="4"/>
      <c r="T22" s="4"/>
    </row>
    <row r="23">
      <c r="A23" s="5" t="s">
        <v>1849</v>
      </c>
      <c r="B23" s="4">
        <v>402.0</v>
      </c>
      <c r="C23" s="4" t="s">
        <v>1850</v>
      </c>
      <c r="D23" s="4" t="s">
        <v>18</v>
      </c>
      <c r="E23" s="4" t="s">
        <v>358</v>
      </c>
      <c r="F23" s="4" t="s">
        <v>20</v>
      </c>
      <c r="G23" s="4">
        <v>92.0</v>
      </c>
      <c r="H23" s="4">
        <v>8.0</v>
      </c>
      <c r="I23" s="4">
        <v>250.0</v>
      </c>
      <c r="J23" s="4">
        <v>330.0</v>
      </c>
      <c r="K23" s="4">
        <v>24000.0</v>
      </c>
      <c r="L23" s="4">
        <v>93000.0</v>
      </c>
      <c r="M23" s="4">
        <v>117000.0</v>
      </c>
      <c r="N23" s="4">
        <v>56916.0</v>
      </c>
      <c r="O23" s="4">
        <v>0.49</v>
      </c>
      <c r="P23" s="4">
        <f t="shared" si="1"/>
        <v>238775.5102</v>
      </c>
      <c r="Q23" s="4"/>
      <c r="R23" s="4"/>
      <c r="S23" s="4"/>
      <c r="T23" s="4"/>
    </row>
    <row r="24">
      <c r="A24" s="5" t="s">
        <v>1851</v>
      </c>
      <c r="B24" s="4">
        <v>461.0</v>
      </c>
      <c r="C24" s="4" t="s">
        <v>1852</v>
      </c>
      <c r="D24" s="4" t="s">
        <v>18</v>
      </c>
      <c r="E24" s="4" t="s">
        <v>1853</v>
      </c>
      <c r="F24" s="4" t="s">
        <v>20</v>
      </c>
      <c r="G24" s="4">
        <v>96.0</v>
      </c>
      <c r="H24" s="4">
        <v>4.0</v>
      </c>
      <c r="I24" s="4">
        <v>400.0</v>
      </c>
      <c r="J24" s="4">
        <v>70.0</v>
      </c>
      <c r="K24" s="4">
        <v>1930.0</v>
      </c>
      <c r="L24" s="4">
        <v>17400.0</v>
      </c>
      <c r="M24" s="4">
        <v>19330.0</v>
      </c>
      <c r="N24" s="4">
        <v>2254.0</v>
      </c>
      <c r="O24" s="4">
        <v>0.12</v>
      </c>
      <c r="P24" s="4">
        <f t="shared" si="1"/>
        <v>161083.3333</v>
      </c>
      <c r="Q24" s="4"/>
      <c r="R24" s="4"/>
      <c r="S24" s="4"/>
      <c r="T24" s="4"/>
    </row>
    <row r="25">
      <c r="A25" s="5" t="s">
        <v>545</v>
      </c>
      <c r="B25" s="4">
        <v>173.0</v>
      </c>
      <c r="C25" s="4" t="s">
        <v>546</v>
      </c>
      <c r="D25" s="4" t="s">
        <v>18</v>
      </c>
      <c r="E25" s="4" t="s">
        <v>547</v>
      </c>
      <c r="F25" s="4" t="s">
        <v>20</v>
      </c>
      <c r="G25" s="4">
        <v>92.0</v>
      </c>
      <c r="H25" s="4">
        <v>8.0</v>
      </c>
      <c r="I25" s="4">
        <v>330.0</v>
      </c>
      <c r="J25" s="4">
        <v>290.0</v>
      </c>
      <c r="K25" s="4">
        <v>10900.0</v>
      </c>
      <c r="L25" s="4">
        <v>61700.0</v>
      </c>
      <c r="M25" s="4">
        <v>72600.0</v>
      </c>
      <c r="N25" s="4">
        <v>34332.0</v>
      </c>
      <c r="O25" s="4">
        <v>0.47</v>
      </c>
      <c r="P25" s="4">
        <f t="shared" si="1"/>
        <v>154468.0851</v>
      </c>
      <c r="Q25" s="4"/>
      <c r="R25" s="4"/>
      <c r="S25" s="4"/>
      <c r="T25" s="4"/>
    </row>
    <row r="26">
      <c r="A26" s="5" t="s">
        <v>565</v>
      </c>
      <c r="B26" s="4">
        <v>403.0</v>
      </c>
      <c r="C26" s="4" t="s">
        <v>566</v>
      </c>
      <c r="D26" s="4" t="s">
        <v>18</v>
      </c>
      <c r="E26" s="4" t="s">
        <v>567</v>
      </c>
      <c r="F26" s="4" t="s">
        <v>20</v>
      </c>
      <c r="G26" s="4">
        <v>76.0</v>
      </c>
      <c r="H26" s="4">
        <v>24.0</v>
      </c>
      <c r="I26" s="4">
        <v>370.0</v>
      </c>
      <c r="J26" s="4">
        <v>360.0</v>
      </c>
      <c r="K26" s="4">
        <v>4830.0</v>
      </c>
      <c r="L26" s="4">
        <v>32400.0</v>
      </c>
      <c r="M26" s="4">
        <v>37230.0</v>
      </c>
      <c r="N26" s="4">
        <v>9729.0</v>
      </c>
      <c r="O26" s="4">
        <v>0.26</v>
      </c>
      <c r="P26" s="4">
        <f t="shared" si="1"/>
        <v>143192.3077</v>
      </c>
      <c r="Q26" s="4"/>
      <c r="R26" s="4"/>
      <c r="S26" s="4"/>
      <c r="T26" s="4"/>
    </row>
    <row r="27">
      <c r="A27" s="5" t="s">
        <v>568</v>
      </c>
      <c r="B27" s="4">
        <v>260.0</v>
      </c>
      <c r="C27" s="4" t="s">
        <v>569</v>
      </c>
      <c r="D27" s="4" t="s">
        <v>18</v>
      </c>
      <c r="E27" s="4" t="s">
        <v>358</v>
      </c>
      <c r="F27" s="4" t="s">
        <v>20</v>
      </c>
      <c r="G27" s="4">
        <v>96.0</v>
      </c>
      <c r="H27" s="4">
        <v>4.0</v>
      </c>
      <c r="I27" s="4">
        <v>290.0</v>
      </c>
      <c r="J27" s="4">
        <v>150.0</v>
      </c>
      <c r="K27" s="4">
        <v>2110.0</v>
      </c>
      <c r="L27" s="4">
        <v>25000.0</v>
      </c>
      <c r="M27" s="4">
        <v>27110.0</v>
      </c>
      <c r="N27" s="4">
        <v>5186.0</v>
      </c>
      <c r="O27" s="4">
        <v>0.19</v>
      </c>
      <c r="P27" s="4">
        <f t="shared" si="1"/>
        <v>142684.2105</v>
      </c>
      <c r="Q27" s="4"/>
      <c r="R27" s="4"/>
      <c r="S27" s="4"/>
      <c r="T27" s="4"/>
    </row>
    <row r="28">
      <c r="A28" s="5" t="s">
        <v>582</v>
      </c>
      <c r="B28" s="4">
        <v>342.0</v>
      </c>
      <c r="C28" s="4" t="s">
        <v>583</v>
      </c>
      <c r="D28" s="4" t="s">
        <v>18</v>
      </c>
      <c r="E28" s="4" t="s">
        <v>369</v>
      </c>
      <c r="F28" s="4" t="s">
        <v>20</v>
      </c>
      <c r="G28" s="4">
        <v>76.0</v>
      </c>
      <c r="H28" s="4">
        <v>24.0</v>
      </c>
      <c r="I28" s="4">
        <v>380.0</v>
      </c>
      <c r="J28" s="4">
        <v>530.0</v>
      </c>
      <c r="K28" s="4">
        <v>2080.0</v>
      </c>
      <c r="L28" s="4">
        <v>18400.0</v>
      </c>
      <c r="M28" s="4">
        <v>20480.0</v>
      </c>
      <c r="N28" s="4">
        <v>3049.0</v>
      </c>
      <c r="O28" s="4">
        <v>0.15</v>
      </c>
      <c r="P28" s="4">
        <f t="shared" si="1"/>
        <v>136533.3333</v>
      </c>
      <c r="Q28" s="4"/>
      <c r="R28" s="4"/>
      <c r="S28" s="4"/>
      <c r="T28" s="4"/>
    </row>
    <row r="29">
      <c r="A29" s="5" t="s">
        <v>597</v>
      </c>
      <c r="B29" s="4">
        <v>174.0</v>
      </c>
      <c r="C29" s="4" t="s">
        <v>598</v>
      </c>
      <c r="D29" s="4" t="s">
        <v>18</v>
      </c>
      <c r="E29" s="4" t="s">
        <v>358</v>
      </c>
      <c r="F29" s="4" t="s">
        <v>20</v>
      </c>
      <c r="G29" s="4">
        <v>92.0</v>
      </c>
      <c r="H29" s="4">
        <v>8.0</v>
      </c>
      <c r="I29" s="4">
        <v>360.0</v>
      </c>
      <c r="J29" s="4">
        <v>70.0</v>
      </c>
      <c r="K29" s="4">
        <v>5010.0</v>
      </c>
      <c r="L29" s="4">
        <v>43400.0</v>
      </c>
      <c r="M29" s="4">
        <v>48410.0</v>
      </c>
      <c r="N29" s="4">
        <v>17850.0</v>
      </c>
      <c r="O29" s="4">
        <v>0.37</v>
      </c>
      <c r="P29" s="4">
        <f t="shared" si="1"/>
        <v>130837.8378</v>
      </c>
      <c r="Q29" s="4"/>
      <c r="R29" s="4"/>
      <c r="S29" s="4"/>
      <c r="T29" s="4"/>
    </row>
    <row r="30">
      <c r="A30" s="5" t="s">
        <v>682</v>
      </c>
      <c r="B30" s="4">
        <v>443.0</v>
      </c>
      <c r="C30" s="4" t="s">
        <v>683</v>
      </c>
      <c r="D30" s="4" t="s">
        <v>18</v>
      </c>
      <c r="E30" s="4" t="s">
        <v>684</v>
      </c>
      <c r="F30" s="4" t="s">
        <v>20</v>
      </c>
      <c r="G30" s="4">
        <v>92.0</v>
      </c>
      <c r="H30" s="4">
        <v>8.0</v>
      </c>
      <c r="I30" s="4">
        <v>330.0</v>
      </c>
      <c r="J30" s="4">
        <v>440.0</v>
      </c>
      <c r="K30" s="4">
        <v>12300.0</v>
      </c>
      <c r="L30" s="4">
        <v>48000.0</v>
      </c>
      <c r="M30" s="4">
        <v>60300.0</v>
      </c>
      <c r="N30" s="4">
        <v>42190.0</v>
      </c>
      <c r="O30" s="4">
        <v>0.7</v>
      </c>
      <c r="P30" s="4">
        <f t="shared" si="1"/>
        <v>86142.85714</v>
      </c>
      <c r="Q30" s="4"/>
      <c r="R30" s="4"/>
      <c r="S30" s="4"/>
      <c r="T30" s="4"/>
    </row>
    <row r="31">
      <c r="A31" s="5" t="s">
        <v>708</v>
      </c>
      <c r="B31" s="4">
        <v>441.0</v>
      </c>
      <c r="C31" s="4" t="s">
        <v>709</v>
      </c>
      <c r="D31" s="4" t="s">
        <v>18</v>
      </c>
      <c r="E31" s="4" t="s">
        <v>710</v>
      </c>
      <c r="F31" s="4" t="s">
        <v>20</v>
      </c>
      <c r="G31" s="4">
        <v>79.0</v>
      </c>
      <c r="H31" s="4">
        <v>21.0</v>
      </c>
      <c r="I31" s="4">
        <v>190.0</v>
      </c>
      <c r="J31" s="4">
        <v>170.0</v>
      </c>
      <c r="K31" s="4">
        <v>2150.0</v>
      </c>
      <c r="L31" s="4">
        <v>17200.0</v>
      </c>
      <c r="M31" s="4">
        <v>19350.0</v>
      </c>
      <c r="N31" s="4">
        <v>4821.0</v>
      </c>
      <c r="O31" s="4">
        <v>0.25</v>
      </c>
      <c r="P31" s="4">
        <f t="shared" si="1"/>
        <v>77400</v>
      </c>
      <c r="Q31" s="4"/>
      <c r="R31" s="4"/>
      <c r="S31" s="4"/>
      <c r="T31" s="4"/>
    </row>
    <row r="32">
      <c r="A32" s="5" t="s">
        <v>1854</v>
      </c>
      <c r="B32" s="4">
        <v>218.0</v>
      </c>
      <c r="C32" s="4" t="s">
        <v>1855</v>
      </c>
      <c r="D32" s="4" t="s">
        <v>18</v>
      </c>
      <c r="E32" s="4" t="s">
        <v>1856</v>
      </c>
      <c r="F32" s="4" t="s">
        <v>20</v>
      </c>
      <c r="G32" s="4">
        <v>79.0</v>
      </c>
      <c r="H32" s="4">
        <v>21.0</v>
      </c>
      <c r="I32" s="4">
        <v>650.0</v>
      </c>
      <c r="J32" s="4">
        <v>550.0</v>
      </c>
      <c r="K32" s="4">
        <v>4000.0</v>
      </c>
      <c r="L32" s="4">
        <v>31000.0</v>
      </c>
      <c r="M32" s="4">
        <v>35000.0</v>
      </c>
      <c r="N32" s="4">
        <v>17190.0</v>
      </c>
      <c r="O32" s="4">
        <v>0.49</v>
      </c>
      <c r="P32" s="4">
        <f t="shared" si="1"/>
        <v>71428.57143</v>
      </c>
      <c r="Q32" s="4"/>
      <c r="R32" s="4"/>
      <c r="S32" s="4"/>
      <c r="T32" s="4"/>
    </row>
    <row r="33">
      <c r="A33" s="5" t="s">
        <v>1857</v>
      </c>
      <c r="B33" s="4">
        <v>445.0</v>
      </c>
      <c r="C33" s="4" t="s">
        <v>1858</v>
      </c>
      <c r="D33" s="4" t="s">
        <v>18</v>
      </c>
      <c r="E33" s="4" t="s">
        <v>1091</v>
      </c>
      <c r="F33" s="4" t="s">
        <v>20</v>
      </c>
      <c r="G33" s="4">
        <v>79.0</v>
      </c>
      <c r="H33" s="4">
        <v>21.0</v>
      </c>
      <c r="I33" s="4">
        <v>340.0</v>
      </c>
      <c r="J33" s="4">
        <v>70.0</v>
      </c>
      <c r="K33" s="4">
        <v>740.0</v>
      </c>
      <c r="L33" s="4">
        <v>11600.0</v>
      </c>
      <c r="M33" s="4">
        <v>12340.0</v>
      </c>
      <c r="N33" s="4">
        <v>2254.0</v>
      </c>
      <c r="O33" s="4">
        <v>0.18</v>
      </c>
      <c r="P33" s="4">
        <f t="shared" si="1"/>
        <v>68555.55556</v>
      </c>
      <c r="Q33" s="4"/>
      <c r="R33" s="4"/>
      <c r="S33" s="4"/>
      <c r="T33" s="4"/>
    </row>
    <row r="34">
      <c r="A34" s="5" t="s">
        <v>732</v>
      </c>
      <c r="B34" s="4">
        <v>357.0</v>
      </c>
      <c r="C34" s="4" t="s">
        <v>733</v>
      </c>
      <c r="D34" s="4" t="s">
        <v>18</v>
      </c>
      <c r="E34" s="4" t="s">
        <v>734</v>
      </c>
      <c r="F34" s="4" t="s">
        <v>20</v>
      </c>
      <c r="G34" s="4">
        <v>96.0</v>
      </c>
      <c r="H34" s="4">
        <v>4.0</v>
      </c>
      <c r="I34" s="4">
        <v>350.0</v>
      </c>
      <c r="J34" s="4">
        <v>220.0</v>
      </c>
      <c r="K34" s="4">
        <v>1460.0</v>
      </c>
      <c r="L34" s="4">
        <v>14900.0</v>
      </c>
      <c r="M34" s="4">
        <v>16360.0</v>
      </c>
      <c r="N34" s="4">
        <v>3988.0</v>
      </c>
      <c r="O34" s="4">
        <v>0.24</v>
      </c>
      <c r="P34" s="4">
        <f t="shared" si="1"/>
        <v>68166.66667</v>
      </c>
      <c r="Q34" s="4"/>
      <c r="R34" s="4"/>
      <c r="S34" s="4"/>
      <c r="T34" s="4"/>
    </row>
    <row r="35">
      <c r="A35" s="5" t="s">
        <v>1859</v>
      </c>
      <c r="B35" s="4">
        <v>157.0</v>
      </c>
      <c r="C35" s="4" t="s">
        <v>1860</v>
      </c>
      <c r="D35" s="4" t="s">
        <v>18</v>
      </c>
      <c r="E35" s="4" t="s">
        <v>1861</v>
      </c>
      <c r="F35" s="4" t="s">
        <v>20</v>
      </c>
      <c r="G35" s="4">
        <v>79.0</v>
      </c>
      <c r="H35" s="4">
        <v>21.0</v>
      </c>
      <c r="I35" s="4">
        <v>1430.0</v>
      </c>
      <c r="J35" s="4">
        <v>1380.0</v>
      </c>
      <c r="K35" s="4">
        <v>22500.0</v>
      </c>
      <c r="L35" s="4">
        <v>53400.0</v>
      </c>
      <c r="M35" s="4">
        <v>75900.0</v>
      </c>
      <c r="N35" s="4">
        <v>91037.0</v>
      </c>
      <c r="O35" s="4">
        <v>1.2</v>
      </c>
      <c r="P35" s="4">
        <f t="shared" si="1"/>
        <v>63250</v>
      </c>
      <c r="Q35" s="4"/>
      <c r="R35" s="4"/>
      <c r="S35" s="4"/>
      <c r="T35" s="4"/>
    </row>
    <row r="36">
      <c r="A36" s="5" t="s">
        <v>797</v>
      </c>
      <c r="B36" s="4">
        <v>353.0</v>
      </c>
      <c r="C36" s="4" t="s">
        <v>798</v>
      </c>
      <c r="D36" s="4" t="s">
        <v>18</v>
      </c>
      <c r="E36" s="4" t="s">
        <v>94</v>
      </c>
      <c r="F36" s="4" t="s">
        <v>20</v>
      </c>
      <c r="G36" s="4">
        <v>79.0</v>
      </c>
      <c r="H36" s="4">
        <v>21.0</v>
      </c>
      <c r="I36" s="4">
        <v>350.0</v>
      </c>
      <c r="J36" s="4">
        <v>310.0</v>
      </c>
      <c r="K36" s="4">
        <v>2250.0</v>
      </c>
      <c r="L36" s="4">
        <v>17000.0</v>
      </c>
      <c r="M36" s="4">
        <v>19250.0</v>
      </c>
      <c r="N36" s="4">
        <v>7146.0</v>
      </c>
      <c r="O36" s="4">
        <v>0.37</v>
      </c>
      <c r="P36" s="4">
        <f t="shared" si="1"/>
        <v>52027.02703</v>
      </c>
      <c r="Q36" s="4"/>
      <c r="R36" s="4"/>
      <c r="S36" s="4"/>
      <c r="T36" s="4"/>
    </row>
    <row r="37">
      <c r="A37" s="5" t="s">
        <v>805</v>
      </c>
      <c r="B37" s="4">
        <v>247.0</v>
      </c>
      <c r="C37" s="4" t="s">
        <v>806</v>
      </c>
      <c r="D37" s="4" t="s">
        <v>18</v>
      </c>
      <c r="E37" s="4" t="s">
        <v>807</v>
      </c>
      <c r="F37" s="4" t="s">
        <v>20</v>
      </c>
      <c r="G37" s="4">
        <v>96.0</v>
      </c>
      <c r="H37" s="4">
        <v>4.0</v>
      </c>
      <c r="I37" s="4">
        <v>1660.0</v>
      </c>
      <c r="J37" s="4">
        <v>1340.0</v>
      </c>
      <c r="K37" s="4">
        <v>4300.0</v>
      </c>
      <c r="L37" s="4">
        <v>16900.0</v>
      </c>
      <c r="M37" s="4">
        <v>21200.0</v>
      </c>
      <c r="N37" s="4">
        <v>8908.0</v>
      </c>
      <c r="O37" s="4">
        <v>0.42</v>
      </c>
      <c r="P37" s="4">
        <f t="shared" si="1"/>
        <v>50476.19048</v>
      </c>
      <c r="Q37" s="4"/>
      <c r="R37" s="4"/>
      <c r="S37" s="4"/>
      <c r="T37" s="4"/>
    </row>
    <row r="38">
      <c r="A38" s="5" t="s">
        <v>818</v>
      </c>
      <c r="B38" s="4">
        <v>159.0</v>
      </c>
      <c r="C38" s="4" t="s">
        <v>819</v>
      </c>
      <c r="D38" s="4" t="s">
        <v>18</v>
      </c>
      <c r="E38" s="4" t="s">
        <v>820</v>
      </c>
      <c r="F38" s="4" t="s">
        <v>20</v>
      </c>
      <c r="G38" s="4">
        <v>76.0</v>
      </c>
      <c r="H38" s="4">
        <v>24.0</v>
      </c>
      <c r="I38" s="4">
        <v>310.0</v>
      </c>
      <c r="J38" s="4">
        <v>190.0</v>
      </c>
      <c r="K38" s="4">
        <v>5250.0</v>
      </c>
      <c r="L38" s="4">
        <v>25800.0</v>
      </c>
      <c r="M38" s="4">
        <v>31050.0</v>
      </c>
      <c r="N38" s="4">
        <v>20680.0</v>
      </c>
      <c r="O38" s="4">
        <v>0.67</v>
      </c>
      <c r="P38" s="4">
        <f t="shared" si="1"/>
        <v>46343.28358</v>
      </c>
      <c r="Q38" s="4"/>
      <c r="R38" s="4"/>
      <c r="S38" s="4"/>
      <c r="T38" s="4"/>
    </row>
    <row r="39">
      <c r="A39" s="5" t="s">
        <v>821</v>
      </c>
      <c r="B39" s="4">
        <v>201.0</v>
      </c>
      <c r="C39" s="4" t="s">
        <v>822</v>
      </c>
      <c r="D39" s="4" t="s">
        <v>18</v>
      </c>
      <c r="E39" s="4" t="s">
        <v>823</v>
      </c>
      <c r="F39" s="4" t="s">
        <v>20</v>
      </c>
      <c r="G39" s="4">
        <v>79.0</v>
      </c>
      <c r="H39" s="4">
        <v>21.0</v>
      </c>
      <c r="I39" s="4">
        <v>1050.0</v>
      </c>
      <c r="J39" s="4">
        <v>1050.0</v>
      </c>
      <c r="K39" s="4">
        <v>3920.0</v>
      </c>
      <c r="L39" s="4">
        <v>36200.0</v>
      </c>
      <c r="M39" s="4">
        <v>40120.0</v>
      </c>
      <c r="N39" s="4">
        <v>34729.0</v>
      </c>
      <c r="O39" s="4">
        <v>0.87</v>
      </c>
      <c r="P39" s="4">
        <f t="shared" si="1"/>
        <v>46114.94253</v>
      </c>
      <c r="Q39" s="4"/>
      <c r="R39" s="4"/>
      <c r="S39" s="4"/>
      <c r="T39" s="4"/>
    </row>
    <row r="40">
      <c r="A40" s="5" t="s">
        <v>855</v>
      </c>
      <c r="B40" s="4">
        <v>435.0</v>
      </c>
      <c r="C40" s="4" t="s">
        <v>856</v>
      </c>
      <c r="D40" s="4" t="s">
        <v>18</v>
      </c>
      <c r="E40" s="4" t="s">
        <v>857</v>
      </c>
      <c r="F40" s="4" t="s">
        <v>20</v>
      </c>
      <c r="G40" s="4">
        <v>79.0</v>
      </c>
      <c r="H40" s="4">
        <v>21.0</v>
      </c>
      <c r="I40" s="4">
        <v>220.0</v>
      </c>
      <c r="J40" s="4">
        <v>130.0</v>
      </c>
      <c r="K40" s="4">
        <v>2090.0</v>
      </c>
      <c r="L40" s="4">
        <v>17900.0</v>
      </c>
      <c r="M40" s="4">
        <v>19990.0</v>
      </c>
      <c r="N40" s="4">
        <v>11124.0</v>
      </c>
      <c r="O40" s="4">
        <v>0.56</v>
      </c>
      <c r="P40" s="4">
        <f t="shared" si="1"/>
        <v>35696.42857</v>
      </c>
      <c r="Q40" s="4"/>
      <c r="R40" s="4"/>
      <c r="S40" s="4"/>
      <c r="T40" s="4"/>
    </row>
    <row r="41">
      <c r="A41" s="5" t="s">
        <v>1862</v>
      </c>
      <c r="B41" s="4">
        <v>350.0</v>
      </c>
      <c r="C41" s="4" t="s">
        <v>1863</v>
      </c>
      <c r="D41" s="4" t="s">
        <v>18</v>
      </c>
      <c r="E41" s="4" t="s">
        <v>1085</v>
      </c>
      <c r="F41" s="4" t="s">
        <v>20</v>
      </c>
      <c r="G41" s="4">
        <v>96.0</v>
      </c>
      <c r="H41" s="4">
        <v>4.0</v>
      </c>
      <c r="I41" s="4">
        <v>550.0</v>
      </c>
      <c r="J41" s="4">
        <v>590.0</v>
      </c>
      <c r="K41" s="4">
        <v>3160.0</v>
      </c>
      <c r="L41" s="4">
        <v>22100.0</v>
      </c>
      <c r="M41" s="4">
        <v>25260.0</v>
      </c>
      <c r="N41" s="4">
        <v>18271.0</v>
      </c>
      <c r="O41" s="4">
        <v>0.72</v>
      </c>
      <c r="P41" s="4">
        <f t="shared" si="1"/>
        <v>35083.33333</v>
      </c>
      <c r="Q41" s="4"/>
      <c r="R41" s="4"/>
      <c r="S41" s="4"/>
      <c r="T41" s="4"/>
    </row>
    <row r="42">
      <c r="A42" s="5" t="s">
        <v>1864</v>
      </c>
      <c r="B42" s="4">
        <v>413.0</v>
      </c>
      <c r="C42" s="4" t="s">
        <v>1865</v>
      </c>
      <c r="D42" s="4" t="s">
        <v>18</v>
      </c>
      <c r="E42" s="4" t="s">
        <v>734</v>
      </c>
      <c r="F42" s="4" t="s">
        <v>20</v>
      </c>
      <c r="G42" s="4">
        <v>79.0</v>
      </c>
      <c r="H42" s="4">
        <v>21.0</v>
      </c>
      <c r="I42" s="4">
        <v>420.0</v>
      </c>
      <c r="J42" s="4">
        <v>200.0</v>
      </c>
      <c r="K42" s="4">
        <v>1550.0</v>
      </c>
      <c r="L42" s="4">
        <v>13500.0</v>
      </c>
      <c r="M42" s="4">
        <v>15050.0</v>
      </c>
      <c r="N42" s="4">
        <v>6541.0</v>
      </c>
      <c r="O42" s="4">
        <v>0.43</v>
      </c>
      <c r="P42" s="4">
        <f t="shared" si="1"/>
        <v>35000</v>
      </c>
      <c r="Q42" s="4"/>
      <c r="R42" s="4"/>
      <c r="S42" s="4"/>
      <c r="T42" s="4"/>
    </row>
    <row r="43">
      <c r="A43" s="5" t="s">
        <v>1866</v>
      </c>
      <c r="B43" s="4">
        <v>469.0</v>
      </c>
      <c r="C43" s="4" t="s">
        <v>1867</v>
      </c>
      <c r="D43" s="4" t="s">
        <v>18</v>
      </c>
      <c r="E43" s="4" t="s">
        <v>925</v>
      </c>
      <c r="F43" s="4" t="s">
        <v>20</v>
      </c>
      <c r="G43" s="4">
        <v>79.0</v>
      </c>
      <c r="H43" s="4">
        <v>21.0</v>
      </c>
      <c r="I43" s="4">
        <v>410.0</v>
      </c>
      <c r="J43" s="4">
        <v>430.0</v>
      </c>
      <c r="K43" s="4">
        <v>1630.0</v>
      </c>
      <c r="L43" s="4">
        <v>11500.0</v>
      </c>
      <c r="M43" s="4">
        <v>13130.0</v>
      </c>
      <c r="N43" s="4">
        <v>5043.0</v>
      </c>
      <c r="O43" s="4">
        <v>0.38</v>
      </c>
      <c r="P43" s="4">
        <f t="shared" si="1"/>
        <v>34552.63158</v>
      </c>
      <c r="Q43" s="4"/>
      <c r="R43" s="4"/>
      <c r="S43" s="4"/>
      <c r="T43" s="4"/>
    </row>
    <row r="44">
      <c r="A44" s="5" t="s">
        <v>1868</v>
      </c>
      <c r="B44" s="4">
        <v>453.0</v>
      </c>
      <c r="C44" s="4" t="s">
        <v>1869</v>
      </c>
      <c r="D44" s="4" t="s">
        <v>18</v>
      </c>
      <c r="E44" s="4" t="s">
        <v>1870</v>
      </c>
      <c r="F44" s="4" t="s">
        <v>20</v>
      </c>
      <c r="G44" s="4">
        <v>79.0</v>
      </c>
      <c r="H44" s="4">
        <v>21.0</v>
      </c>
      <c r="I44" s="4">
        <v>400.0</v>
      </c>
      <c r="J44" s="4">
        <v>540.0</v>
      </c>
      <c r="K44" s="4">
        <v>1400.0</v>
      </c>
      <c r="L44" s="4">
        <v>12300.0</v>
      </c>
      <c r="M44" s="4">
        <v>13700.0</v>
      </c>
      <c r="N44" s="4">
        <v>5835.0</v>
      </c>
      <c r="O44" s="4">
        <v>0.43</v>
      </c>
      <c r="P44" s="4">
        <f t="shared" si="1"/>
        <v>31860.46512</v>
      </c>
      <c r="Q44" s="4"/>
      <c r="R44" s="4"/>
      <c r="S44" s="4"/>
      <c r="T44" s="4"/>
    </row>
    <row r="45">
      <c r="A45" s="5" t="s">
        <v>874</v>
      </c>
      <c r="B45" s="4">
        <v>373.0</v>
      </c>
      <c r="C45" s="4" t="s">
        <v>875</v>
      </c>
      <c r="D45" s="4" t="s">
        <v>18</v>
      </c>
      <c r="E45" s="4" t="s">
        <v>876</v>
      </c>
      <c r="F45" s="4" t="s">
        <v>20</v>
      </c>
      <c r="G45" s="4">
        <v>79.0</v>
      </c>
      <c r="H45" s="4">
        <v>21.0</v>
      </c>
      <c r="I45" s="4">
        <v>1490.0</v>
      </c>
      <c r="J45" s="4">
        <v>1270.0</v>
      </c>
      <c r="K45" s="4">
        <v>3030.0</v>
      </c>
      <c r="L45" s="4">
        <v>24700.0</v>
      </c>
      <c r="M45" s="4">
        <v>27730.0</v>
      </c>
      <c r="N45" s="4">
        <v>24441.0</v>
      </c>
      <c r="O45" s="4">
        <v>0.88</v>
      </c>
      <c r="P45" s="4">
        <f t="shared" si="1"/>
        <v>31511.36364</v>
      </c>
      <c r="Q45" s="4"/>
      <c r="R45" s="4"/>
      <c r="S45" s="4"/>
      <c r="T45" s="4"/>
    </row>
    <row r="46">
      <c r="A46" s="5" t="s">
        <v>892</v>
      </c>
      <c r="B46" s="4">
        <v>172.0</v>
      </c>
      <c r="C46" s="4" t="s">
        <v>893</v>
      </c>
      <c r="D46" s="4" t="s">
        <v>18</v>
      </c>
      <c r="E46" s="4" t="s">
        <v>684</v>
      </c>
      <c r="F46" s="4" t="s">
        <v>20</v>
      </c>
      <c r="G46" s="4">
        <v>79.0</v>
      </c>
      <c r="H46" s="4">
        <v>21.0</v>
      </c>
      <c r="I46" s="4">
        <v>410.0</v>
      </c>
      <c r="J46" s="4">
        <v>490.0</v>
      </c>
      <c r="K46" s="4">
        <v>3430.0</v>
      </c>
      <c r="L46" s="4">
        <v>30500.0</v>
      </c>
      <c r="M46" s="4">
        <v>33930.0</v>
      </c>
      <c r="N46" s="4">
        <v>38850.0</v>
      </c>
      <c r="O46" s="4">
        <v>1.15</v>
      </c>
      <c r="P46" s="4">
        <f t="shared" si="1"/>
        <v>29504.34783</v>
      </c>
      <c r="Q46" s="4"/>
      <c r="R46" s="4"/>
      <c r="S46" s="4"/>
      <c r="T46" s="4"/>
    </row>
    <row r="47">
      <c r="A47" s="5" t="s">
        <v>1871</v>
      </c>
      <c r="B47" s="4">
        <v>244.0</v>
      </c>
      <c r="C47" s="4" t="s">
        <v>1872</v>
      </c>
      <c r="D47" s="4" t="s">
        <v>18</v>
      </c>
      <c r="E47" s="4" t="s">
        <v>925</v>
      </c>
      <c r="F47" s="4" t="s">
        <v>20</v>
      </c>
      <c r="G47" s="4">
        <v>76.0</v>
      </c>
      <c r="H47" s="4">
        <v>24.0</v>
      </c>
      <c r="I47" s="4">
        <v>220.0</v>
      </c>
      <c r="J47" s="4">
        <v>70.0</v>
      </c>
      <c r="K47" s="4">
        <v>3810.0</v>
      </c>
      <c r="L47" s="4">
        <v>26500.0</v>
      </c>
      <c r="M47" s="4">
        <v>30310.0</v>
      </c>
      <c r="N47" s="4">
        <v>32899.0</v>
      </c>
      <c r="O47" s="4">
        <v>1.09</v>
      </c>
      <c r="P47" s="4">
        <f t="shared" si="1"/>
        <v>27807.33945</v>
      </c>
      <c r="Q47" s="4"/>
      <c r="R47" s="4"/>
      <c r="S47" s="4"/>
      <c r="T47" s="4"/>
    </row>
    <row r="48">
      <c r="A48" s="5" t="s">
        <v>917</v>
      </c>
      <c r="B48" s="4">
        <v>450.0</v>
      </c>
      <c r="C48" s="4" t="s">
        <v>918</v>
      </c>
      <c r="D48" s="4" t="s">
        <v>18</v>
      </c>
      <c r="E48" s="4" t="s">
        <v>919</v>
      </c>
      <c r="F48" s="4" t="s">
        <v>20</v>
      </c>
      <c r="G48" s="4">
        <v>92.0</v>
      </c>
      <c r="H48" s="4">
        <v>8.0</v>
      </c>
      <c r="I48" s="4">
        <v>1290.0</v>
      </c>
      <c r="J48" s="4">
        <v>1090.0</v>
      </c>
      <c r="K48" s="4">
        <v>2510.0</v>
      </c>
      <c r="L48" s="4">
        <v>13200.0</v>
      </c>
      <c r="M48" s="4">
        <v>15710.0</v>
      </c>
      <c r="N48" s="4">
        <v>9351.0</v>
      </c>
      <c r="O48" s="4">
        <v>0.6</v>
      </c>
      <c r="P48" s="4">
        <f t="shared" si="1"/>
        <v>26183.33333</v>
      </c>
      <c r="Q48" s="4"/>
      <c r="R48" s="4"/>
      <c r="S48" s="4"/>
      <c r="T48" s="4"/>
    </row>
    <row r="49">
      <c r="A49" s="5" t="s">
        <v>923</v>
      </c>
      <c r="B49" s="4">
        <v>411.0</v>
      </c>
      <c r="C49" s="4" t="s">
        <v>924</v>
      </c>
      <c r="D49" s="4" t="s">
        <v>18</v>
      </c>
      <c r="E49" s="4" t="s">
        <v>925</v>
      </c>
      <c r="F49" s="4" t="s">
        <v>20</v>
      </c>
      <c r="G49" s="4">
        <v>76.0</v>
      </c>
      <c r="H49" s="4">
        <v>24.0</v>
      </c>
      <c r="I49" s="4">
        <v>410.0</v>
      </c>
      <c r="J49" s="4">
        <v>70.0</v>
      </c>
      <c r="K49" s="4">
        <v>1370.0</v>
      </c>
      <c r="L49" s="4">
        <v>11400.0</v>
      </c>
      <c r="M49" s="4">
        <v>12770.0</v>
      </c>
      <c r="N49" s="4">
        <v>6389.0</v>
      </c>
      <c r="O49" s="4">
        <v>0.5</v>
      </c>
      <c r="P49" s="4">
        <f t="shared" si="1"/>
        <v>25540</v>
      </c>
      <c r="Q49" s="4"/>
      <c r="R49" s="4"/>
      <c r="S49" s="4"/>
      <c r="T49" s="4"/>
    </row>
    <row r="50">
      <c r="A50" s="5" t="s">
        <v>1873</v>
      </c>
      <c r="B50" s="4">
        <v>292.0</v>
      </c>
      <c r="C50" s="4" t="s">
        <v>1874</v>
      </c>
      <c r="D50" s="4" t="s">
        <v>18</v>
      </c>
      <c r="E50" s="4" t="s">
        <v>1875</v>
      </c>
      <c r="F50" s="4" t="s">
        <v>20</v>
      </c>
      <c r="G50" s="4">
        <v>79.0</v>
      </c>
      <c r="H50" s="4">
        <v>21.0</v>
      </c>
      <c r="I50" s="4">
        <v>220.0</v>
      </c>
      <c r="J50" s="4">
        <v>70.0</v>
      </c>
      <c r="K50" s="4">
        <v>2630.0</v>
      </c>
      <c r="L50" s="4">
        <v>24000.0</v>
      </c>
      <c r="M50" s="4">
        <v>26630.0</v>
      </c>
      <c r="N50" s="4">
        <v>28058.0</v>
      </c>
      <c r="O50" s="4">
        <v>1.05</v>
      </c>
      <c r="P50" s="4">
        <f t="shared" si="1"/>
        <v>25361.90476</v>
      </c>
      <c r="Q50" s="4"/>
      <c r="R50" s="4"/>
      <c r="S50" s="4"/>
      <c r="T50" s="4"/>
    </row>
    <row r="51">
      <c r="A51" s="5" t="s">
        <v>930</v>
      </c>
      <c r="B51" s="4">
        <v>44.0</v>
      </c>
      <c r="C51" s="4" t="s">
        <v>931</v>
      </c>
      <c r="D51" s="4" t="s">
        <v>18</v>
      </c>
      <c r="E51" s="4" t="s">
        <v>932</v>
      </c>
      <c r="F51" s="4" t="s">
        <v>20</v>
      </c>
      <c r="G51" s="4">
        <v>79.0</v>
      </c>
      <c r="H51" s="4">
        <v>21.0</v>
      </c>
      <c r="I51" s="4">
        <v>2380.0</v>
      </c>
      <c r="J51" s="4">
        <v>1800.0</v>
      </c>
      <c r="K51" s="4">
        <v>13800.0</v>
      </c>
      <c r="L51" s="4">
        <v>52400.0</v>
      </c>
      <c r="M51" s="4">
        <v>66200.0</v>
      </c>
      <c r="N51" s="4">
        <v>185527.0</v>
      </c>
      <c r="O51" s="4">
        <v>2.8</v>
      </c>
      <c r="P51" s="4">
        <f t="shared" si="1"/>
        <v>23642.85714</v>
      </c>
      <c r="Q51" s="4"/>
      <c r="R51" s="4"/>
      <c r="S51" s="4"/>
      <c r="T51" s="4"/>
    </row>
    <row r="52">
      <c r="A52" s="5" t="s">
        <v>933</v>
      </c>
      <c r="B52" s="4">
        <v>451.0</v>
      </c>
      <c r="C52" s="4" t="s">
        <v>934</v>
      </c>
      <c r="D52" s="4" t="s">
        <v>18</v>
      </c>
      <c r="E52" s="4" t="s">
        <v>935</v>
      </c>
      <c r="F52" s="4" t="s">
        <v>20</v>
      </c>
      <c r="G52" s="4">
        <v>79.0</v>
      </c>
      <c r="H52" s="4">
        <v>21.0</v>
      </c>
      <c r="I52" s="4">
        <v>9230.0</v>
      </c>
      <c r="J52" s="4">
        <v>5020.0</v>
      </c>
      <c r="K52" s="4">
        <v>2910.0</v>
      </c>
      <c r="L52" s="4">
        <v>9840.0</v>
      </c>
      <c r="M52" s="4">
        <v>12750.0</v>
      </c>
      <c r="N52" s="4">
        <v>7075.0</v>
      </c>
      <c r="O52" s="4">
        <v>0.55</v>
      </c>
      <c r="P52" s="4">
        <f t="shared" si="1"/>
        <v>23181.81818</v>
      </c>
      <c r="Q52" s="4"/>
      <c r="R52" s="4"/>
      <c r="S52" s="4"/>
      <c r="T52" s="4"/>
    </row>
    <row r="53">
      <c r="A53" s="5" t="s">
        <v>948</v>
      </c>
      <c r="B53" s="4">
        <v>215.0</v>
      </c>
      <c r="C53" s="4" t="s">
        <v>949</v>
      </c>
      <c r="D53" s="4" t="s">
        <v>18</v>
      </c>
      <c r="E53" s="4" t="s">
        <v>684</v>
      </c>
      <c r="F53" s="4" t="s">
        <v>20</v>
      </c>
      <c r="G53" s="4">
        <v>79.0</v>
      </c>
      <c r="H53" s="4">
        <v>21.0</v>
      </c>
      <c r="I53" s="4">
        <v>260.0</v>
      </c>
      <c r="J53" s="4">
        <v>140.0</v>
      </c>
      <c r="K53" s="4">
        <v>1520.0</v>
      </c>
      <c r="L53" s="4">
        <v>18500.0</v>
      </c>
      <c r="M53" s="4">
        <v>20020.0</v>
      </c>
      <c r="N53" s="4">
        <v>19484.0</v>
      </c>
      <c r="O53" s="4">
        <v>0.97</v>
      </c>
      <c r="P53" s="4">
        <f t="shared" si="1"/>
        <v>20639.17526</v>
      </c>
      <c r="Q53" s="4"/>
      <c r="R53" s="4"/>
      <c r="S53" s="4"/>
      <c r="T53" s="4"/>
    </row>
    <row r="54">
      <c r="A54" s="5" t="s">
        <v>955</v>
      </c>
      <c r="B54" s="4">
        <v>116.0</v>
      </c>
      <c r="C54" s="4" t="s">
        <v>956</v>
      </c>
      <c r="D54" s="4" t="s">
        <v>18</v>
      </c>
      <c r="E54" s="4" t="s">
        <v>957</v>
      </c>
      <c r="F54" s="4" t="s">
        <v>20</v>
      </c>
      <c r="G54" s="4">
        <v>79.0</v>
      </c>
      <c r="H54" s="4">
        <v>21.0</v>
      </c>
      <c r="I54" s="4">
        <v>2630.0</v>
      </c>
      <c r="J54" s="4">
        <v>2510.0</v>
      </c>
      <c r="K54" s="4">
        <v>12200.0</v>
      </c>
      <c r="L54" s="4">
        <v>24400.0</v>
      </c>
      <c r="M54" s="4">
        <v>36600.0</v>
      </c>
      <c r="N54" s="4">
        <v>66866.0</v>
      </c>
      <c r="O54" s="4">
        <v>1.83</v>
      </c>
      <c r="P54" s="4">
        <f t="shared" si="1"/>
        <v>20000</v>
      </c>
      <c r="Q54" s="4"/>
      <c r="R54" s="4"/>
      <c r="S54" s="4"/>
      <c r="T54" s="4"/>
    </row>
    <row r="55">
      <c r="A55" s="5" t="s">
        <v>958</v>
      </c>
      <c r="B55" s="4">
        <v>6.0</v>
      </c>
      <c r="C55" s="4" t="s">
        <v>959</v>
      </c>
      <c r="D55" s="4" t="s">
        <v>18</v>
      </c>
      <c r="E55" s="4" t="s">
        <v>960</v>
      </c>
      <c r="F55" s="4" t="s">
        <v>20</v>
      </c>
      <c r="G55" s="4">
        <v>79.0</v>
      </c>
      <c r="H55" s="4">
        <v>21.0</v>
      </c>
      <c r="I55" s="4">
        <v>1290.0</v>
      </c>
      <c r="J55" s="4">
        <v>1130.0</v>
      </c>
      <c r="K55" s="4">
        <v>14500.0</v>
      </c>
      <c r="L55" s="4">
        <v>50700.0</v>
      </c>
      <c r="M55" s="4">
        <v>65200.0</v>
      </c>
      <c r="N55" s="4">
        <v>216652.0</v>
      </c>
      <c r="O55" s="4">
        <v>3.32</v>
      </c>
      <c r="P55" s="4">
        <f t="shared" si="1"/>
        <v>19638.55422</v>
      </c>
      <c r="Q55" s="4"/>
      <c r="R55" s="4"/>
      <c r="S55" s="4"/>
      <c r="T55" s="4"/>
    </row>
    <row r="56">
      <c r="A56" s="5" t="s">
        <v>970</v>
      </c>
      <c r="B56" s="4">
        <v>235.0</v>
      </c>
      <c r="C56" s="4" t="s">
        <v>971</v>
      </c>
      <c r="D56" s="4" t="s">
        <v>18</v>
      </c>
      <c r="E56" s="4" t="s">
        <v>972</v>
      </c>
      <c r="F56" s="4" t="s">
        <v>20</v>
      </c>
      <c r="G56" s="4">
        <v>96.0</v>
      </c>
      <c r="H56" s="4">
        <v>4.0</v>
      </c>
      <c r="I56" s="4">
        <v>3280.0</v>
      </c>
      <c r="J56" s="4">
        <v>2210.0</v>
      </c>
      <c r="K56" s="4">
        <v>3630.0</v>
      </c>
      <c r="L56" s="4">
        <v>27200.0</v>
      </c>
      <c r="M56" s="4">
        <v>30830.0</v>
      </c>
      <c r="N56" s="4">
        <v>54391.0</v>
      </c>
      <c r="O56" s="4">
        <v>1.76</v>
      </c>
      <c r="P56" s="4">
        <f t="shared" si="1"/>
        <v>17517.04545</v>
      </c>
      <c r="Q56" s="4"/>
      <c r="R56" s="4"/>
      <c r="S56" s="4"/>
      <c r="T56" s="4"/>
    </row>
    <row r="57">
      <c r="A57" s="5" t="s">
        <v>976</v>
      </c>
      <c r="B57" s="4">
        <v>262.0</v>
      </c>
      <c r="C57" s="4" t="s">
        <v>977</v>
      </c>
      <c r="D57" s="4" t="s">
        <v>18</v>
      </c>
      <c r="E57" s="4" t="s">
        <v>978</v>
      </c>
      <c r="F57" s="4" t="s">
        <v>20</v>
      </c>
      <c r="G57" s="4">
        <v>79.0</v>
      </c>
      <c r="H57" s="4">
        <v>21.0</v>
      </c>
      <c r="I57" s="4">
        <v>320.0</v>
      </c>
      <c r="J57" s="4">
        <v>70.0</v>
      </c>
      <c r="K57" s="4">
        <v>2680.0</v>
      </c>
      <c r="L57" s="4">
        <v>10800.0</v>
      </c>
      <c r="M57" s="4">
        <v>13480.0</v>
      </c>
      <c r="N57" s="4">
        <v>10757.0</v>
      </c>
      <c r="O57" s="4">
        <v>0.8</v>
      </c>
      <c r="P57" s="4">
        <f t="shared" si="1"/>
        <v>16850</v>
      </c>
      <c r="Q57" s="4"/>
      <c r="R57" s="4"/>
      <c r="S57" s="4"/>
      <c r="T57" s="4"/>
    </row>
    <row r="58">
      <c r="A58" s="5" t="s">
        <v>984</v>
      </c>
      <c r="B58" s="4">
        <v>205.0</v>
      </c>
      <c r="C58" s="4" t="s">
        <v>985</v>
      </c>
      <c r="D58" s="4" t="s">
        <v>18</v>
      </c>
      <c r="E58" s="4" t="s">
        <v>986</v>
      </c>
      <c r="F58" s="4" t="s">
        <v>20</v>
      </c>
      <c r="G58" s="4">
        <v>79.0</v>
      </c>
      <c r="H58" s="4">
        <v>21.0</v>
      </c>
      <c r="I58" s="4">
        <v>2660.0</v>
      </c>
      <c r="J58" s="4">
        <v>910.0</v>
      </c>
      <c r="K58" s="4">
        <v>3080.0</v>
      </c>
      <c r="L58" s="4">
        <v>14100.0</v>
      </c>
      <c r="M58" s="4">
        <v>17180.0</v>
      </c>
      <c r="N58" s="4">
        <v>18288.0</v>
      </c>
      <c r="O58" s="4">
        <v>1.06</v>
      </c>
      <c r="P58" s="4">
        <f t="shared" si="1"/>
        <v>16207.54717</v>
      </c>
      <c r="Q58" s="4"/>
      <c r="R58" s="4"/>
      <c r="S58" s="4"/>
      <c r="T58" s="4"/>
    </row>
    <row r="59">
      <c r="A59" s="5" t="s">
        <v>1009</v>
      </c>
      <c r="B59" s="4">
        <v>464.0</v>
      </c>
      <c r="C59" s="4" t="s">
        <v>1010</v>
      </c>
      <c r="D59" s="4" t="s">
        <v>18</v>
      </c>
      <c r="E59" s="4" t="s">
        <v>960</v>
      </c>
      <c r="F59" s="4" t="s">
        <v>20</v>
      </c>
      <c r="G59" s="4">
        <v>79.0</v>
      </c>
      <c r="H59" s="4">
        <v>21.0</v>
      </c>
      <c r="I59" s="4">
        <v>160.0</v>
      </c>
      <c r="J59" s="4">
        <v>70.0</v>
      </c>
      <c r="K59" s="4">
        <v>1000.0</v>
      </c>
      <c r="L59" s="4">
        <v>5930.0</v>
      </c>
      <c r="M59" s="4">
        <v>6930.0</v>
      </c>
      <c r="N59" s="4">
        <v>3514.0</v>
      </c>
      <c r="O59" s="4">
        <v>0.51</v>
      </c>
      <c r="P59" s="4">
        <f t="shared" si="1"/>
        <v>13588.23529</v>
      </c>
      <c r="Q59" s="4"/>
      <c r="R59" s="4"/>
      <c r="S59" s="4"/>
      <c r="T59" s="4"/>
    </row>
    <row r="60">
      <c r="A60" s="5" t="s">
        <v>1011</v>
      </c>
      <c r="B60" s="4">
        <v>10.0</v>
      </c>
      <c r="C60" s="4" t="s">
        <v>1012</v>
      </c>
      <c r="D60" s="4" t="s">
        <v>18</v>
      </c>
      <c r="E60" s="4" t="s">
        <v>1013</v>
      </c>
      <c r="F60" s="4" t="s">
        <v>20</v>
      </c>
      <c r="G60" s="4">
        <v>79.0</v>
      </c>
      <c r="H60" s="4">
        <v>21.0</v>
      </c>
      <c r="I60" s="4">
        <v>4370.0</v>
      </c>
      <c r="J60" s="4">
        <v>3180.0</v>
      </c>
      <c r="K60" s="4">
        <v>19000.0</v>
      </c>
      <c r="L60" s="4">
        <v>80300.0</v>
      </c>
      <c r="M60" s="4">
        <v>99300.0</v>
      </c>
      <c r="N60" s="4">
        <v>741066.0</v>
      </c>
      <c r="O60" s="4">
        <v>7.46</v>
      </c>
      <c r="P60" s="4">
        <f t="shared" si="1"/>
        <v>13310.99196</v>
      </c>
      <c r="Q60" s="4"/>
      <c r="R60" s="4"/>
      <c r="S60" s="4"/>
      <c r="T60" s="4"/>
    </row>
    <row r="61">
      <c r="A61" s="5" t="s">
        <v>1014</v>
      </c>
      <c r="B61" s="4">
        <v>430.0</v>
      </c>
      <c r="C61" s="4" t="s">
        <v>1015</v>
      </c>
      <c r="D61" s="4" t="s">
        <v>18</v>
      </c>
      <c r="E61" s="4" t="s">
        <v>1016</v>
      </c>
      <c r="F61" s="4" t="s">
        <v>20</v>
      </c>
      <c r="G61" s="4">
        <v>79.0</v>
      </c>
      <c r="H61" s="4">
        <v>21.0</v>
      </c>
      <c r="I61" s="4">
        <v>420.0</v>
      </c>
      <c r="J61" s="4">
        <v>70.0</v>
      </c>
      <c r="K61" s="4">
        <v>1150.0</v>
      </c>
      <c r="L61" s="4">
        <v>6940.0</v>
      </c>
      <c r="M61" s="4">
        <v>8090.0</v>
      </c>
      <c r="N61" s="4">
        <v>5930.0</v>
      </c>
      <c r="O61" s="4">
        <v>0.73</v>
      </c>
      <c r="P61" s="4">
        <f t="shared" si="1"/>
        <v>11082.19178</v>
      </c>
      <c r="Q61" s="4"/>
      <c r="R61" s="4"/>
      <c r="S61" s="4"/>
      <c r="T61" s="4"/>
    </row>
    <row r="62">
      <c r="A62" s="5" t="s">
        <v>1017</v>
      </c>
      <c r="B62" s="4">
        <v>333.0</v>
      </c>
      <c r="C62" s="4" t="s">
        <v>1018</v>
      </c>
      <c r="D62" s="4" t="s">
        <v>18</v>
      </c>
      <c r="E62" s="4" t="s">
        <v>857</v>
      </c>
      <c r="F62" s="4" t="s">
        <v>20</v>
      </c>
      <c r="G62" s="4">
        <v>98.0</v>
      </c>
      <c r="H62" s="4">
        <v>2.0</v>
      </c>
      <c r="I62" s="4">
        <v>70.0</v>
      </c>
      <c r="J62" s="4">
        <v>70.0</v>
      </c>
      <c r="K62" s="4">
        <v>10.0</v>
      </c>
      <c r="L62" s="4">
        <v>430.0</v>
      </c>
      <c r="M62" s="4">
        <v>440.0</v>
      </c>
      <c r="N62" s="4">
        <v>16.0</v>
      </c>
      <c r="O62" s="4">
        <v>0.04</v>
      </c>
      <c r="P62" s="4">
        <f t="shared" si="1"/>
        <v>11000</v>
      </c>
      <c r="Q62" s="4"/>
      <c r="R62" s="4"/>
      <c r="S62" s="4"/>
      <c r="T62" s="4"/>
    </row>
    <row r="63">
      <c r="A63" s="5" t="s">
        <v>1019</v>
      </c>
      <c r="B63" s="4">
        <v>5.0</v>
      </c>
      <c r="C63" s="4" t="s">
        <v>1020</v>
      </c>
      <c r="D63" s="4" t="s">
        <v>18</v>
      </c>
      <c r="E63" s="4" t="s">
        <v>94</v>
      </c>
      <c r="F63" s="4" t="s">
        <v>20</v>
      </c>
      <c r="G63" s="4">
        <v>79.0</v>
      </c>
      <c r="H63" s="4">
        <v>21.0</v>
      </c>
      <c r="I63" s="4">
        <v>2540.0</v>
      </c>
      <c r="J63" s="4">
        <v>1810.0</v>
      </c>
      <c r="K63" s="4">
        <v>18800.0</v>
      </c>
      <c r="L63" s="4">
        <v>90000.0</v>
      </c>
      <c r="M63" s="4">
        <v>108800.0</v>
      </c>
      <c r="N63" s="4">
        <v>1108567.0</v>
      </c>
      <c r="O63" s="4">
        <v>10.19</v>
      </c>
      <c r="P63" s="4">
        <f t="shared" si="1"/>
        <v>10677.13445</v>
      </c>
      <c r="Q63" s="4"/>
      <c r="R63" s="4"/>
      <c r="S63" s="4"/>
      <c r="T63" s="4"/>
    </row>
    <row r="64">
      <c r="A64" s="5" t="s">
        <v>1021</v>
      </c>
      <c r="B64" s="4">
        <v>21.0</v>
      </c>
      <c r="C64" s="4" t="s">
        <v>1022</v>
      </c>
      <c r="D64" s="4" t="s">
        <v>18</v>
      </c>
      <c r="E64" s="4" t="s">
        <v>820</v>
      </c>
      <c r="F64" s="4" t="s">
        <v>20</v>
      </c>
      <c r="G64" s="4">
        <v>79.0</v>
      </c>
      <c r="H64" s="4">
        <v>21.0</v>
      </c>
      <c r="I64" s="4">
        <v>1730.0</v>
      </c>
      <c r="J64" s="4">
        <v>1660.0</v>
      </c>
      <c r="K64" s="4">
        <v>10400.0</v>
      </c>
      <c r="L64" s="4">
        <v>48600.0</v>
      </c>
      <c r="M64" s="4">
        <v>59000.0</v>
      </c>
      <c r="N64" s="4">
        <v>337947.0</v>
      </c>
      <c r="O64" s="4">
        <v>5.73</v>
      </c>
      <c r="P64" s="4">
        <f t="shared" si="1"/>
        <v>10296.68412</v>
      </c>
      <c r="Q64" s="4"/>
      <c r="R64" s="4"/>
      <c r="S64" s="4"/>
      <c r="T64" s="4"/>
    </row>
    <row r="65">
      <c r="A65" s="5" t="s">
        <v>1023</v>
      </c>
      <c r="B65" s="4">
        <v>175.0</v>
      </c>
      <c r="C65" s="4" t="s">
        <v>1024</v>
      </c>
      <c r="D65" s="4" t="s">
        <v>18</v>
      </c>
      <c r="E65" s="4" t="s">
        <v>1025</v>
      </c>
      <c r="F65" s="4" t="s">
        <v>20</v>
      </c>
      <c r="G65" s="4">
        <v>79.0</v>
      </c>
      <c r="H65" s="4">
        <v>21.0</v>
      </c>
      <c r="I65" s="4">
        <v>5130.0</v>
      </c>
      <c r="J65" s="4">
        <v>2330.0</v>
      </c>
      <c r="K65" s="4">
        <v>5990.0</v>
      </c>
      <c r="L65" s="4">
        <v>28300.0</v>
      </c>
      <c r="M65" s="4">
        <v>34290.0</v>
      </c>
      <c r="N65" s="4">
        <v>120677.0</v>
      </c>
      <c r="O65" s="4">
        <v>3.52</v>
      </c>
      <c r="P65" s="4">
        <f t="shared" si="1"/>
        <v>9741.477273</v>
      </c>
      <c r="Q65" s="4"/>
      <c r="R65" s="4"/>
      <c r="S65" s="4"/>
      <c r="T65" s="4"/>
    </row>
    <row r="66">
      <c r="A66" s="5" t="s">
        <v>1876</v>
      </c>
      <c r="B66" s="4">
        <v>415.0</v>
      </c>
      <c r="C66" s="4" t="s">
        <v>1877</v>
      </c>
      <c r="D66" s="4" t="s">
        <v>18</v>
      </c>
      <c r="E66" s="4" t="s">
        <v>1878</v>
      </c>
      <c r="F66" s="4" t="s">
        <v>20</v>
      </c>
      <c r="G66" s="4">
        <v>79.0</v>
      </c>
      <c r="H66" s="4">
        <v>21.0</v>
      </c>
      <c r="I66" s="4">
        <v>280.0</v>
      </c>
      <c r="J66" s="4">
        <v>70.0</v>
      </c>
      <c r="K66" s="4">
        <v>2450.0</v>
      </c>
      <c r="L66" s="4">
        <v>17300.0</v>
      </c>
      <c r="M66" s="4">
        <v>19750.0</v>
      </c>
      <c r="N66" s="4">
        <v>40589.0</v>
      </c>
      <c r="O66" s="4">
        <v>2.06</v>
      </c>
      <c r="P66" s="4">
        <f t="shared" si="1"/>
        <v>9587.378641</v>
      </c>
      <c r="Q66" s="4"/>
      <c r="R66" s="4"/>
      <c r="S66" s="4"/>
      <c r="T66" s="4"/>
    </row>
    <row r="67">
      <c r="A67" s="5" t="s">
        <v>1879</v>
      </c>
      <c r="B67" s="4">
        <v>306.0</v>
      </c>
      <c r="C67" s="4" t="s">
        <v>1880</v>
      </c>
      <c r="D67" s="4" t="s">
        <v>18</v>
      </c>
      <c r="E67" s="4" t="s">
        <v>978</v>
      </c>
      <c r="F67" s="4" t="s">
        <v>20</v>
      </c>
      <c r="G67" s="4">
        <v>79.0</v>
      </c>
      <c r="H67" s="4">
        <v>21.0</v>
      </c>
      <c r="I67" s="4">
        <v>3120.0</v>
      </c>
      <c r="J67" s="4">
        <v>2940.0</v>
      </c>
      <c r="K67" s="4">
        <v>23000.0</v>
      </c>
      <c r="L67" s="4">
        <v>108100.0</v>
      </c>
      <c r="M67" s="4">
        <v>131100.0</v>
      </c>
      <c r="N67" s="4">
        <v>1808399.0</v>
      </c>
      <c r="O67" s="4">
        <v>13.79</v>
      </c>
      <c r="P67" s="4">
        <f t="shared" si="1"/>
        <v>9506.88905</v>
      </c>
      <c r="Q67" s="4"/>
      <c r="R67" s="4"/>
      <c r="S67" s="4"/>
      <c r="T67" s="4"/>
    </row>
    <row r="68">
      <c r="A68" s="5" t="s">
        <v>1026</v>
      </c>
      <c r="B68" s="4">
        <v>356.0</v>
      </c>
      <c r="C68" s="4" t="s">
        <v>1027</v>
      </c>
      <c r="D68" s="4" t="s">
        <v>18</v>
      </c>
      <c r="E68" s="4" t="s">
        <v>807</v>
      </c>
      <c r="F68" s="4" t="s">
        <v>20</v>
      </c>
      <c r="G68" s="4">
        <v>98.0</v>
      </c>
      <c r="H68" s="4">
        <v>2.0</v>
      </c>
      <c r="I68" s="4">
        <v>2320.0</v>
      </c>
      <c r="J68" s="4">
        <v>1110.0</v>
      </c>
      <c r="K68" s="4">
        <v>2870.0</v>
      </c>
      <c r="L68" s="4">
        <v>13200.0</v>
      </c>
      <c r="M68" s="4">
        <v>16070.0</v>
      </c>
      <c r="N68" s="4">
        <v>27805.0</v>
      </c>
      <c r="O68" s="4">
        <v>1.73</v>
      </c>
      <c r="P68" s="4">
        <f t="shared" si="1"/>
        <v>9289.017341</v>
      </c>
      <c r="Q68" s="4"/>
      <c r="R68" s="4"/>
      <c r="S68" s="4"/>
      <c r="T68" s="4"/>
    </row>
    <row r="69">
      <c r="A69" s="5" t="s">
        <v>1028</v>
      </c>
      <c r="B69" s="4">
        <v>426.0</v>
      </c>
      <c r="C69" s="4" t="s">
        <v>1029</v>
      </c>
      <c r="D69" s="4" t="s">
        <v>18</v>
      </c>
      <c r="E69" s="4" t="s">
        <v>1030</v>
      </c>
      <c r="F69" s="4" t="s">
        <v>20</v>
      </c>
      <c r="G69" s="4">
        <v>79.0</v>
      </c>
      <c r="H69" s="4">
        <v>21.0</v>
      </c>
      <c r="I69" s="4">
        <v>470.0</v>
      </c>
      <c r="J69" s="4">
        <v>250.0</v>
      </c>
      <c r="K69" s="4">
        <v>920.0</v>
      </c>
      <c r="L69" s="4">
        <v>8600.0</v>
      </c>
      <c r="M69" s="4">
        <v>9520.0</v>
      </c>
      <c r="N69" s="4">
        <v>9825.0</v>
      </c>
      <c r="O69" s="4">
        <v>1.03</v>
      </c>
      <c r="P69" s="4">
        <f t="shared" si="1"/>
        <v>9242.718447</v>
      </c>
      <c r="Q69" s="4"/>
      <c r="R69" s="4"/>
      <c r="S69" s="4"/>
      <c r="T69" s="4"/>
    </row>
    <row r="70">
      <c r="A70" s="5" t="s">
        <v>1031</v>
      </c>
      <c r="B70" s="4">
        <v>452.0</v>
      </c>
      <c r="C70" s="4" t="s">
        <v>1032</v>
      </c>
      <c r="D70" s="4" t="s">
        <v>18</v>
      </c>
      <c r="E70" s="4" t="s">
        <v>547</v>
      </c>
      <c r="F70" s="4" t="s">
        <v>20</v>
      </c>
      <c r="G70" s="4">
        <v>79.0</v>
      </c>
      <c r="H70" s="4">
        <v>21.0</v>
      </c>
      <c r="I70" s="4">
        <v>450.0</v>
      </c>
      <c r="J70" s="4">
        <v>210.0</v>
      </c>
      <c r="K70" s="4">
        <v>1050.0</v>
      </c>
      <c r="L70" s="4">
        <v>11200.0</v>
      </c>
      <c r="M70" s="4">
        <v>12250.0</v>
      </c>
      <c r="N70" s="4">
        <v>16252.0</v>
      </c>
      <c r="O70" s="4">
        <v>1.33</v>
      </c>
      <c r="P70" s="4">
        <f t="shared" si="1"/>
        <v>9210.526316</v>
      </c>
      <c r="Q70" s="4"/>
      <c r="R70" s="4"/>
      <c r="S70" s="4"/>
      <c r="T70" s="4"/>
    </row>
    <row r="71">
      <c r="A71" s="5" t="s">
        <v>1033</v>
      </c>
      <c r="B71" s="4">
        <v>3.0</v>
      </c>
      <c r="C71" s="4" t="s">
        <v>1034</v>
      </c>
      <c r="D71" s="4" t="s">
        <v>18</v>
      </c>
      <c r="E71" s="4" t="s">
        <v>1035</v>
      </c>
      <c r="F71" s="4" t="s">
        <v>20</v>
      </c>
      <c r="G71" s="4">
        <v>79.0</v>
      </c>
      <c r="H71" s="4">
        <v>21.0</v>
      </c>
      <c r="I71" s="4">
        <v>2730.0</v>
      </c>
      <c r="J71" s="4">
        <v>2590.0</v>
      </c>
      <c r="K71" s="4">
        <v>16700.0</v>
      </c>
      <c r="L71" s="4">
        <v>78600.0</v>
      </c>
      <c r="M71" s="4">
        <v>95300.0</v>
      </c>
      <c r="N71" s="4">
        <v>1034633.0</v>
      </c>
      <c r="O71" s="4">
        <v>10.86</v>
      </c>
      <c r="P71" s="4">
        <f t="shared" si="1"/>
        <v>8775.322284</v>
      </c>
      <c r="Q71" s="4"/>
      <c r="R71" s="4"/>
      <c r="S71" s="4"/>
      <c r="T71" s="4"/>
    </row>
    <row r="72">
      <c r="A72" s="5" t="s">
        <v>1036</v>
      </c>
      <c r="B72" s="4">
        <v>463.0</v>
      </c>
      <c r="C72" s="4" t="s">
        <v>1037</v>
      </c>
      <c r="D72" s="4" t="s">
        <v>18</v>
      </c>
      <c r="E72" s="4" t="s">
        <v>1025</v>
      </c>
      <c r="F72" s="4" t="s">
        <v>20</v>
      </c>
      <c r="G72" s="4">
        <v>79.0</v>
      </c>
      <c r="H72" s="4">
        <v>21.0</v>
      </c>
      <c r="I72" s="4">
        <v>7480.0</v>
      </c>
      <c r="J72" s="4">
        <v>2970.0</v>
      </c>
      <c r="K72" s="4">
        <v>2980.0</v>
      </c>
      <c r="L72" s="4">
        <v>13100.0</v>
      </c>
      <c r="M72" s="4">
        <v>16080.0</v>
      </c>
      <c r="N72" s="4">
        <v>30686.0</v>
      </c>
      <c r="O72" s="4">
        <v>1.91</v>
      </c>
      <c r="P72" s="4">
        <f t="shared" si="1"/>
        <v>8418.848168</v>
      </c>
      <c r="Q72" s="4"/>
      <c r="R72" s="4"/>
      <c r="S72" s="4"/>
      <c r="T72" s="4"/>
    </row>
    <row r="73">
      <c r="A73" s="5" t="s">
        <v>1038</v>
      </c>
      <c r="B73" s="4">
        <v>65.0</v>
      </c>
      <c r="C73" s="4" t="s">
        <v>1039</v>
      </c>
      <c r="D73" s="4" t="s">
        <v>18</v>
      </c>
      <c r="E73" s="4" t="s">
        <v>1040</v>
      </c>
      <c r="F73" s="4" t="s">
        <v>20</v>
      </c>
      <c r="G73" s="4">
        <v>79.0</v>
      </c>
      <c r="H73" s="4">
        <v>21.0</v>
      </c>
      <c r="I73" s="4">
        <v>840.0</v>
      </c>
      <c r="J73" s="4">
        <v>700.0</v>
      </c>
      <c r="K73" s="4">
        <v>5280.0</v>
      </c>
      <c r="L73" s="4">
        <v>34000.0</v>
      </c>
      <c r="M73" s="4">
        <v>39280.0</v>
      </c>
      <c r="N73" s="4">
        <v>195907.0</v>
      </c>
      <c r="O73" s="4">
        <v>4.99</v>
      </c>
      <c r="P73" s="4">
        <f t="shared" si="1"/>
        <v>7871.743487</v>
      </c>
      <c r="Q73" s="4"/>
      <c r="R73" s="4"/>
      <c r="S73" s="4"/>
      <c r="T73" s="4"/>
    </row>
    <row r="74">
      <c r="A74" s="5" t="s">
        <v>1041</v>
      </c>
      <c r="B74" s="4">
        <v>32.0</v>
      </c>
      <c r="C74" s="4" t="s">
        <v>1042</v>
      </c>
      <c r="D74" s="4" t="s">
        <v>18</v>
      </c>
      <c r="E74" s="4" t="s">
        <v>1043</v>
      </c>
      <c r="F74" s="4" t="s">
        <v>20</v>
      </c>
      <c r="G74" s="4">
        <v>79.0</v>
      </c>
      <c r="H74" s="4">
        <v>21.0</v>
      </c>
      <c r="I74" s="4">
        <v>2860.0</v>
      </c>
      <c r="J74" s="4">
        <v>2230.0</v>
      </c>
      <c r="K74" s="4">
        <v>16800.0</v>
      </c>
      <c r="L74" s="4">
        <v>77900.0</v>
      </c>
      <c r="M74" s="4">
        <v>94700.0</v>
      </c>
      <c r="N74" s="4">
        <v>1148990.0</v>
      </c>
      <c r="O74" s="4">
        <v>12.13</v>
      </c>
      <c r="P74" s="4">
        <f t="shared" si="1"/>
        <v>7807.08986</v>
      </c>
      <c r="Q74" s="4"/>
      <c r="R74" s="4"/>
      <c r="S74" s="4"/>
      <c r="T74" s="4"/>
    </row>
    <row r="75">
      <c r="A75" s="5" t="s">
        <v>1044</v>
      </c>
      <c r="B75" s="4">
        <v>72.0</v>
      </c>
      <c r="C75" s="4" t="s">
        <v>1045</v>
      </c>
      <c r="D75" s="4" t="s">
        <v>18</v>
      </c>
      <c r="E75" s="4" t="s">
        <v>1046</v>
      </c>
      <c r="F75" s="4" t="s">
        <v>20</v>
      </c>
      <c r="G75" s="4">
        <v>79.0</v>
      </c>
      <c r="H75" s="4">
        <v>21.0</v>
      </c>
      <c r="I75" s="4">
        <v>650.0</v>
      </c>
      <c r="J75" s="4">
        <v>660.0</v>
      </c>
      <c r="K75" s="4">
        <v>3440.0</v>
      </c>
      <c r="L75" s="4">
        <v>35300.0</v>
      </c>
      <c r="M75" s="4">
        <v>38740.0</v>
      </c>
      <c r="N75" s="4">
        <v>201829.0</v>
      </c>
      <c r="O75" s="4">
        <v>5.21</v>
      </c>
      <c r="P75" s="4">
        <f t="shared" si="1"/>
        <v>7435.700576</v>
      </c>
      <c r="Q75" s="4"/>
      <c r="R75" s="4"/>
      <c r="S75" s="4"/>
      <c r="T75" s="4"/>
    </row>
    <row r="76">
      <c r="A76" s="5" t="s">
        <v>1047</v>
      </c>
      <c r="B76" s="4">
        <v>151.0</v>
      </c>
      <c r="C76" s="4" t="s">
        <v>1048</v>
      </c>
      <c r="D76" s="4" t="s">
        <v>18</v>
      </c>
      <c r="E76" s="4" t="s">
        <v>935</v>
      </c>
      <c r="F76" s="4" t="s">
        <v>20</v>
      </c>
      <c r="G76" s="4">
        <v>79.0</v>
      </c>
      <c r="H76" s="4">
        <v>21.0</v>
      </c>
      <c r="I76" s="4">
        <v>2540.0</v>
      </c>
      <c r="J76" s="4">
        <v>1690.0</v>
      </c>
      <c r="K76" s="4">
        <v>8380.0</v>
      </c>
      <c r="L76" s="4">
        <v>27100.0</v>
      </c>
      <c r="M76" s="4">
        <v>35480.0</v>
      </c>
      <c r="N76" s="4">
        <v>169440.0</v>
      </c>
      <c r="O76" s="4">
        <v>4.78</v>
      </c>
      <c r="P76" s="4">
        <f t="shared" si="1"/>
        <v>7422.594142</v>
      </c>
      <c r="Q76" s="4"/>
      <c r="R76" s="4"/>
      <c r="S76" s="4"/>
      <c r="T76" s="4"/>
    </row>
    <row r="77">
      <c r="A77" s="5" t="s">
        <v>1881</v>
      </c>
      <c r="B77" s="4">
        <v>336.0</v>
      </c>
      <c r="C77" s="4" t="s">
        <v>1882</v>
      </c>
      <c r="D77" s="4" t="s">
        <v>18</v>
      </c>
      <c r="E77" s="4" t="s">
        <v>807</v>
      </c>
      <c r="F77" s="4" t="s">
        <v>20</v>
      </c>
      <c r="G77" s="4">
        <v>92.0</v>
      </c>
      <c r="H77" s="4">
        <v>8.0</v>
      </c>
      <c r="I77" s="4">
        <v>2850.0</v>
      </c>
      <c r="J77" s="4">
        <v>1890.0</v>
      </c>
      <c r="K77" s="4">
        <v>2670.0</v>
      </c>
      <c r="L77" s="4">
        <v>13600.0</v>
      </c>
      <c r="M77" s="4">
        <v>16270.0</v>
      </c>
      <c r="N77" s="4">
        <v>36236.0</v>
      </c>
      <c r="O77" s="4">
        <v>2.23</v>
      </c>
      <c r="P77" s="4">
        <f t="shared" si="1"/>
        <v>7295.964126</v>
      </c>
      <c r="Q77" s="4"/>
      <c r="R77" s="4"/>
      <c r="S77" s="4"/>
      <c r="T77" s="4"/>
    </row>
    <row r="78">
      <c r="A78" s="5" t="s">
        <v>1049</v>
      </c>
      <c r="B78" s="4">
        <v>101.0</v>
      </c>
      <c r="C78" s="4" t="s">
        <v>1050</v>
      </c>
      <c r="D78" s="4" t="s">
        <v>18</v>
      </c>
      <c r="E78" s="4" t="s">
        <v>1051</v>
      </c>
      <c r="F78" s="4" t="s">
        <v>20</v>
      </c>
      <c r="G78" s="4">
        <v>79.0</v>
      </c>
      <c r="H78" s="4">
        <v>21.0</v>
      </c>
      <c r="I78" s="4">
        <v>1690.0</v>
      </c>
      <c r="J78" s="4">
        <v>1530.0</v>
      </c>
      <c r="K78" s="4">
        <v>3290.0</v>
      </c>
      <c r="L78" s="4">
        <v>33500.0</v>
      </c>
      <c r="M78" s="4">
        <v>36790.0</v>
      </c>
      <c r="N78" s="4">
        <v>185732.0</v>
      </c>
      <c r="O78" s="4">
        <v>5.05</v>
      </c>
      <c r="P78" s="4">
        <f t="shared" si="1"/>
        <v>7285.148515</v>
      </c>
      <c r="Q78" s="4"/>
      <c r="R78" s="4"/>
      <c r="S78" s="4"/>
      <c r="T78" s="4"/>
    </row>
    <row r="79">
      <c r="A79" s="5" t="s">
        <v>1052</v>
      </c>
      <c r="B79" s="4">
        <v>78.0</v>
      </c>
      <c r="C79" s="4" t="s">
        <v>1053</v>
      </c>
      <c r="D79" s="4" t="s">
        <v>18</v>
      </c>
      <c r="E79" s="4" t="s">
        <v>1043</v>
      </c>
      <c r="F79" s="4" t="s">
        <v>20</v>
      </c>
      <c r="G79" s="4">
        <v>79.0</v>
      </c>
      <c r="H79" s="4">
        <v>21.0</v>
      </c>
      <c r="I79" s="4">
        <v>2970.0</v>
      </c>
      <c r="J79" s="4">
        <v>2580.0</v>
      </c>
      <c r="K79" s="4">
        <v>6120.0</v>
      </c>
      <c r="L79" s="4">
        <v>41700.0</v>
      </c>
      <c r="M79" s="4">
        <v>47820.0</v>
      </c>
      <c r="N79" s="4">
        <v>317548.0</v>
      </c>
      <c r="O79" s="4">
        <v>6.64</v>
      </c>
      <c r="P79" s="4">
        <f t="shared" si="1"/>
        <v>7201.807229</v>
      </c>
      <c r="Q79" s="4"/>
      <c r="R79" s="4"/>
      <c r="S79" s="4"/>
      <c r="T79" s="4"/>
    </row>
    <row r="80">
      <c r="A80" s="5" t="s">
        <v>1883</v>
      </c>
      <c r="B80" s="4">
        <v>15.0</v>
      </c>
      <c r="C80" s="4" t="s">
        <v>1884</v>
      </c>
      <c r="D80" s="4" t="s">
        <v>18</v>
      </c>
      <c r="E80" s="4" t="s">
        <v>1885</v>
      </c>
      <c r="F80" s="4" t="s">
        <v>20</v>
      </c>
      <c r="G80" s="4">
        <v>79.0</v>
      </c>
      <c r="H80" s="4">
        <v>21.0</v>
      </c>
      <c r="I80" s="4">
        <v>4670.0</v>
      </c>
      <c r="J80" s="4">
        <v>4630.0</v>
      </c>
      <c r="K80" s="4">
        <v>23500.0</v>
      </c>
      <c r="L80" s="4">
        <v>116000.0</v>
      </c>
      <c r="M80" s="4">
        <v>139500.0</v>
      </c>
      <c r="N80" s="4">
        <v>2869196.0</v>
      </c>
      <c r="O80" s="4">
        <v>20.57</v>
      </c>
      <c r="P80" s="4">
        <f t="shared" si="1"/>
        <v>6781.720953</v>
      </c>
      <c r="Q80" s="4"/>
      <c r="R80" s="4"/>
      <c r="S80" s="4"/>
      <c r="T80" s="4"/>
    </row>
    <row r="81">
      <c r="A81" s="5" t="s">
        <v>1054</v>
      </c>
      <c r="B81" s="4">
        <v>307.0</v>
      </c>
      <c r="C81" s="4" t="s">
        <v>1055</v>
      </c>
      <c r="D81" s="4" t="s">
        <v>18</v>
      </c>
      <c r="E81" s="4" t="s">
        <v>325</v>
      </c>
      <c r="F81" s="4" t="s">
        <v>20</v>
      </c>
      <c r="G81" s="4">
        <v>79.0</v>
      </c>
      <c r="H81" s="4">
        <v>21.0</v>
      </c>
      <c r="I81" s="4">
        <v>630.0</v>
      </c>
      <c r="J81" s="4">
        <v>570.0</v>
      </c>
      <c r="K81" s="4">
        <v>870.0</v>
      </c>
      <c r="L81" s="4">
        <v>7120.0</v>
      </c>
      <c r="M81" s="4">
        <v>7990.0</v>
      </c>
      <c r="N81" s="4">
        <v>9436.0</v>
      </c>
      <c r="O81" s="4">
        <v>1.18</v>
      </c>
      <c r="P81" s="4">
        <f t="shared" si="1"/>
        <v>6771.186441</v>
      </c>
      <c r="Q81" s="4"/>
      <c r="R81" s="4"/>
      <c r="S81" s="4"/>
      <c r="T81" s="4"/>
    </row>
    <row r="82">
      <c r="A82" s="5" t="s">
        <v>1886</v>
      </c>
      <c r="B82" s="4">
        <v>152.0</v>
      </c>
      <c r="C82" s="4" t="s">
        <v>1887</v>
      </c>
      <c r="D82" s="4" t="s">
        <v>18</v>
      </c>
      <c r="E82" s="4" t="s">
        <v>807</v>
      </c>
      <c r="F82" s="4" t="s">
        <v>20</v>
      </c>
      <c r="G82" s="4">
        <v>96.0</v>
      </c>
      <c r="H82" s="4">
        <v>4.0</v>
      </c>
      <c r="I82" s="4">
        <v>2310.0</v>
      </c>
      <c r="J82" s="4">
        <v>1430.0</v>
      </c>
      <c r="K82" s="4">
        <v>7630.0</v>
      </c>
      <c r="L82" s="4">
        <v>35700.0</v>
      </c>
      <c r="M82" s="4">
        <v>43330.0</v>
      </c>
      <c r="N82" s="4">
        <v>284013.0</v>
      </c>
      <c r="O82" s="4">
        <v>6.55</v>
      </c>
      <c r="P82" s="4">
        <f t="shared" si="1"/>
        <v>6615.267176</v>
      </c>
      <c r="Q82" s="4"/>
      <c r="R82" s="4"/>
      <c r="S82" s="4"/>
      <c r="T82" s="4"/>
    </row>
    <row r="83">
      <c r="A83" s="5" t="s">
        <v>1888</v>
      </c>
      <c r="B83" s="4">
        <v>70.0</v>
      </c>
      <c r="C83" s="4" t="s">
        <v>1889</v>
      </c>
      <c r="D83" s="4" t="s">
        <v>18</v>
      </c>
      <c r="E83" s="4" t="s">
        <v>919</v>
      </c>
      <c r="F83" s="4" t="s">
        <v>20</v>
      </c>
      <c r="G83" s="4">
        <v>79.0</v>
      </c>
      <c r="H83" s="4">
        <v>21.0</v>
      </c>
      <c r="I83" s="4">
        <v>1200.0</v>
      </c>
      <c r="J83" s="4">
        <v>1200.0</v>
      </c>
      <c r="K83" s="4">
        <v>7450.0</v>
      </c>
      <c r="L83" s="4">
        <v>36000.0</v>
      </c>
      <c r="M83" s="4">
        <v>43450.0</v>
      </c>
      <c r="N83" s="4">
        <v>288022.0</v>
      </c>
      <c r="O83" s="4">
        <v>6.63</v>
      </c>
      <c r="P83" s="4">
        <f t="shared" si="1"/>
        <v>6553.544495</v>
      </c>
      <c r="Q83" s="4"/>
      <c r="R83" s="4"/>
      <c r="S83" s="4"/>
      <c r="T83" s="4"/>
    </row>
    <row r="84">
      <c r="A84" s="5" t="s">
        <v>1890</v>
      </c>
      <c r="B84" s="4">
        <v>341.0</v>
      </c>
      <c r="C84" s="4" t="s">
        <v>1891</v>
      </c>
      <c r="D84" s="4" t="s">
        <v>18</v>
      </c>
      <c r="E84" s="4" t="s">
        <v>807</v>
      </c>
      <c r="F84" s="4" t="s">
        <v>20</v>
      </c>
      <c r="G84" s="4">
        <v>96.0</v>
      </c>
      <c r="H84" s="4">
        <v>4.0</v>
      </c>
      <c r="I84" s="4">
        <v>1330.0</v>
      </c>
      <c r="J84" s="4">
        <v>830.0</v>
      </c>
      <c r="K84" s="4">
        <v>3230.0</v>
      </c>
      <c r="L84" s="4">
        <v>18200.0</v>
      </c>
      <c r="M84" s="4">
        <v>21430.0</v>
      </c>
      <c r="N84" s="4">
        <v>72240.0</v>
      </c>
      <c r="O84" s="4">
        <v>3.37</v>
      </c>
      <c r="P84" s="4">
        <f t="shared" si="1"/>
        <v>6359.050445</v>
      </c>
      <c r="Q84" s="4"/>
      <c r="R84" s="4"/>
      <c r="S84" s="4"/>
      <c r="T84" s="4"/>
    </row>
    <row r="85">
      <c r="A85" s="5" t="s">
        <v>1056</v>
      </c>
      <c r="B85" s="4">
        <v>18.0</v>
      </c>
      <c r="C85" s="4" t="s">
        <v>1057</v>
      </c>
      <c r="D85" s="4" t="s">
        <v>18</v>
      </c>
      <c r="E85" s="4" t="s">
        <v>734</v>
      </c>
      <c r="F85" s="4" t="s">
        <v>20</v>
      </c>
      <c r="G85" s="4">
        <v>79.0</v>
      </c>
      <c r="H85" s="4">
        <v>21.0</v>
      </c>
      <c r="I85" s="4">
        <v>3480.0</v>
      </c>
      <c r="J85" s="4">
        <v>2950.0</v>
      </c>
      <c r="K85" s="4">
        <v>6410.0</v>
      </c>
      <c r="L85" s="4">
        <v>34700.0</v>
      </c>
      <c r="M85" s="4">
        <v>41110.0</v>
      </c>
      <c r="N85" s="4">
        <v>270415.0</v>
      </c>
      <c r="O85" s="4">
        <v>6.58</v>
      </c>
      <c r="P85" s="4">
        <f t="shared" si="1"/>
        <v>6247.720365</v>
      </c>
      <c r="Q85" s="4"/>
      <c r="R85" s="4"/>
      <c r="S85" s="4"/>
      <c r="T85" s="4"/>
    </row>
    <row r="86">
      <c r="A86" s="5" t="s">
        <v>1892</v>
      </c>
      <c r="B86" s="4">
        <v>1.0</v>
      </c>
      <c r="C86" s="4" t="s">
        <v>1893</v>
      </c>
      <c r="D86" s="4" t="s">
        <v>18</v>
      </c>
      <c r="E86" s="4" t="s">
        <v>1091</v>
      </c>
      <c r="F86" s="4" t="s">
        <v>20</v>
      </c>
      <c r="G86" s="4">
        <v>79.0</v>
      </c>
      <c r="H86" s="4">
        <v>21.0</v>
      </c>
      <c r="I86" s="4">
        <v>2560.0</v>
      </c>
      <c r="J86" s="4">
        <v>2360.0</v>
      </c>
      <c r="K86" s="4">
        <v>30500.0</v>
      </c>
      <c r="L86" s="4">
        <v>173000.0</v>
      </c>
      <c r="M86" s="4">
        <v>203500.0</v>
      </c>
      <c r="N86" s="4">
        <v>6899618.0</v>
      </c>
      <c r="O86" s="4">
        <v>33.9</v>
      </c>
      <c r="P86" s="4">
        <f t="shared" si="1"/>
        <v>6002.949853</v>
      </c>
      <c r="Q86" s="4"/>
      <c r="R86" s="4"/>
      <c r="S86" s="4"/>
      <c r="T86" s="4"/>
    </row>
    <row r="87">
      <c r="A87" s="5" t="s">
        <v>1894</v>
      </c>
      <c r="B87" s="4">
        <v>104.0</v>
      </c>
      <c r="C87" s="4" t="s">
        <v>1895</v>
      </c>
      <c r="D87" s="4" t="s">
        <v>18</v>
      </c>
      <c r="E87" s="4" t="s">
        <v>1896</v>
      </c>
      <c r="F87" s="4" t="s">
        <v>20</v>
      </c>
      <c r="G87" s="4">
        <v>79.0</v>
      </c>
      <c r="H87" s="4">
        <v>21.0</v>
      </c>
      <c r="I87" s="4">
        <v>910.0</v>
      </c>
      <c r="J87" s="4">
        <v>830.0</v>
      </c>
      <c r="K87" s="4">
        <v>7900.0</v>
      </c>
      <c r="L87" s="4">
        <v>39100.0</v>
      </c>
      <c r="M87" s="4">
        <v>47000.0</v>
      </c>
      <c r="N87" s="4">
        <v>384448.0</v>
      </c>
      <c r="O87" s="4">
        <v>8.18</v>
      </c>
      <c r="P87" s="4">
        <f t="shared" si="1"/>
        <v>5745.721271</v>
      </c>
      <c r="Q87" s="4"/>
      <c r="R87" s="4"/>
      <c r="S87" s="4"/>
      <c r="T87" s="4"/>
    </row>
    <row r="88">
      <c r="A88" s="5" t="s">
        <v>1058</v>
      </c>
      <c r="B88" s="4">
        <v>272.0</v>
      </c>
      <c r="C88" s="4" t="s">
        <v>1059</v>
      </c>
      <c r="D88" s="4" t="s">
        <v>18</v>
      </c>
      <c r="E88" s="4" t="s">
        <v>1060</v>
      </c>
      <c r="F88" s="4" t="s">
        <v>20</v>
      </c>
      <c r="G88" s="4">
        <v>79.0</v>
      </c>
      <c r="H88" s="4">
        <v>21.0</v>
      </c>
      <c r="I88" s="4">
        <v>1940.0</v>
      </c>
      <c r="J88" s="4">
        <v>1910.0</v>
      </c>
      <c r="K88" s="4">
        <v>3460.0</v>
      </c>
      <c r="L88" s="4">
        <v>18200.0</v>
      </c>
      <c r="M88" s="4">
        <v>21660.0</v>
      </c>
      <c r="N88" s="4">
        <v>84088.0</v>
      </c>
      <c r="O88" s="4">
        <v>3.88</v>
      </c>
      <c r="P88" s="4">
        <f t="shared" si="1"/>
        <v>5582.474227</v>
      </c>
      <c r="Q88" s="4"/>
      <c r="R88" s="4"/>
      <c r="S88" s="4"/>
      <c r="T88" s="4"/>
    </row>
    <row r="89">
      <c r="A89" s="5" t="s">
        <v>1061</v>
      </c>
      <c r="B89" s="4">
        <v>407.0</v>
      </c>
      <c r="C89" s="4" t="s">
        <v>1062</v>
      </c>
      <c r="D89" s="4" t="s">
        <v>18</v>
      </c>
      <c r="E89" s="4" t="s">
        <v>1063</v>
      </c>
      <c r="F89" s="4" t="s">
        <v>20</v>
      </c>
      <c r="G89" s="4">
        <v>79.0</v>
      </c>
      <c r="H89" s="4">
        <v>21.0</v>
      </c>
      <c r="I89" s="4">
        <v>890.0</v>
      </c>
      <c r="J89" s="4">
        <v>1090.0</v>
      </c>
      <c r="K89" s="4">
        <v>1280.0</v>
      </c>
      <c r="L89" s="4">
        <v>7550.0</v>
      </c>
      <c r="M89" s="4">
        <v>8830.0</v>
      </c>
      <c r="N89" s="4">
        <v>14105.0</v>
      </c>
      <c r="O89" s="4">
        <v>1.6</v>
      </c>
      <c r="P89" s="4">
        <f t="shared" si="1"/>
        <v>5518.75</v>
      </c>
      <c r="Q89" s="4"/>
      <c r="R89" s="4"/>
      <c r="S89" s="4"/>
      <c r="T89" s="4"/>
    </row>
    <row r="90">
      <c r="A90" s="5" t="s">
        <v>1064</v>
      </c>
      <c r="B90" s="4">
        <v>88.0</v>
      </c>
      <c r="C90" s="4" t="s">
        <v>1065</v>
      </c>
      <c r="D90" s="4" t="s">
        <v>18</v>
      </c>
      <c r="E90" s="4" t="s">
        <v>1066</v>
      </c>
      <c r="F90" s="4" t="s">
        <v>20</v>
      </c>
      <c r="G90" s="4">
        <v>85.0</v>
      </c>
      <c r="H90" s="4">
        <v>15.0</v>
      </c>
      <c r="I90" s="4">
        <v>2120.0</v>
      </c>
      <c r="J90" s="4">
        <v>1680.0</v>
      </c>
      <c r="K90" s="4">
        <v>7600.0</v>
      </c>
      <c r="L90" s="4">
        <v>45600.0</v>
      </c>
      <c r="M90" s="4">
        <v>53200.0</v>
      </c>
      <c r="N90" s="4">
        <v>513384.0</v>
      </c>
      <c r="O90" s="4">
        <v>9.65</v>
      </c>
      <c r="P90" s="4">
        <f t="shared" si="1"/>
        <v>5512.953368</v>
      </c>
      <c r="Q90" s="4"/>
      <c r="R90" s="4"/>
      <c r="S90" s="4"/>
      <c r="T90" s="4"/>
    </row>
    <row r="91">
      <c r="A91" s="5" t="s">
        <v>1067</v>
      </c>
      <c r="B91" s="4">
        <v>45.0</v>
      </c>
      <c r="C91" s="4" t="s">
        <v>1068</v>
      </c>
      <c r="D91" s="4" t="s">
        <v>18</v>
      </c>
      <c r="E91" s="4" t="s">
        <v>243</v>
      </c>
      <c r="F91" s="4" t="s">
        <v>20</v>
      </c>
      <c r="G91" s="4">
        <v>79.0</v>
      </c>
      <c r="H91" s="4">
        <v>21.0</v>
      </c>
      <c r="I91" s="4">
        <v>1840.0</v>
      </c>
      <c r="J91" s="4">
        <v>2080.0</v>
      </c>
      <c r="K91" s="4">
        <v>12200.0</v>
      </c>
      <c r="L91" s="4">
        <v>31300.0</v>
      </c>
      <c r="M91" s="4">
        <v>43500.0</v>
      </c>
      <c r="N91" s="4">
        <v>345516.0</v>
      </c>
      <c r="O91" s="4">
        <v>7.94</v>
      </c>
      <c r="P91" s="4">
        <f t="shared" si="1"/>
        <v>5478.589421</v>
      </c>
      <c r="Q91" s="4"/>
      <c r="R91" s="4"/>
      <c r="S91" s="4"/>
      <c r="T91" s="4"/>
    </row>
    <row r="92">
      <c r="A92" s="5" t="s">
        <v>1069</v>
      </c>
      <c r="B92" s="4">
        <v>52.0</v>
      </c>
      <c r="C92" s="4" t="s">
        <v>1070</v>
      </c>
      <c r="D92" s="4" t="s">
        <v>18</v>
      </c>
      <c r="E92" s="4" t="s">
        <v>1071</v>
      </c>
      <c r="F92" s="4" t="s">
        <v>20</v>
      </c>
      <c r="G92" s="4">
        <v>79.0</v>
      </c>
      <c r="H92" s="4">
        <v>21.0</v>
      </c>
      <c r="I92" s="4">
        <v>1160.0</v>
      </c>
      <c r="J92" s="4">
        <v>1050.0</v>
      </c>
      <c r="K92" s="4">
        <v>5900.0</v>
      </c>
      <c r="L92" s="4">
        <v>45600.0</v>
      </c>
      <c r="M92" s="4">
        <v>51500.0</v>
      </c>
      <c r="N92" s="4">
        <v>497066.0</v>
      </c>
      <c r="O92" s="4">
        <v>9.65</v>
      </c>
      <c r="P92" s="4">
        <f t="shared" si="1"/>
        <v>5336.787565</v>
      </c>
      <c r="Q92" s="4"/>
      <c r="R92" s="4"/>
      <c r="S92" s="4"/>
      <c r="T92" s="4"/>
    </row>
    <row r="93">
      <c r="A93" s="5" t="s">
        <v>1072</v>
      </c>
      <c r="B93" s="4">
        <v>83.0</v>
      </c>
      <c r="C93" s="4" t="s">
        <v>1073</v>
      </c>
      <c r="D93" s="4" t="s">
        <v>18</v>
      </c>
      <c r="E93" s="4" t="s">
        <v>1074</v>
      </c>
      <c r="F93" s="4" t="s">
        <v>20</v>
      </c>
      <c r="G93" s="4">
        <v>79.0</v>
      </c>
      <c r="H93" s="4">
        <v>21.0</v>
      </c>
      <c r="I93" s="4">
        <v>560.0</v>
      </c>
      <c r="J93" s="4">
        <v>540.0</v>
      </c>
      <c r="K93" s="4">
        <v>2280.0</v>
      </c>
      <c r="L93" s="4">
        <v>23400.0</v>
      </c>
      <c r="M93" s="4">
        <v>25680.0</v>
      </c>
      <c r="N93" s="4">
        <v>134355.0</v>
      </c>
      <c r="O93" s="4">
        <v>5.23</v>
      </c>
      <c r="P93" s="4">
        <f t="shared" si="1"/>
        <v>4910.133843</v>
      </c>
      <c r="Q93" s="4"/>
      <c r="R93" s="4"/>
      <c r="S93" s="4"/>
      <c r="T93" s="4"/>
    </row>
    <row r="94">
      <c r="A94" s="5" t="s">
        <v>1897</v>
      </c>
      <c r="B94" s="4">
        <v>319.0</v>
      </c>
      <c r="C94" s="4" t="s">
        <v>1898</v>
      </c>
      <c r="D94" s="4" t="s">
        <v>18</v>
      </c>
      <c r="E94" s="4" t="s">
        <v>972</v>
      </c>
      <c r="F94" s="4" t="s">
        <v>20</v>
      </c>
      <c r="G94" s="4">
        <v>79.0</v>
      </c>
      <c r="H94" s="4">
        <v>21.0</v>
      </c>
      <c r="I94" s="4">
        <v>4400.0</v>
      </c>
      <c r="J94" s="4">
        <v>2340.0</v>
      </c>
      <c r="K94" s="4">
        <v>3100.0</v>
      </c>
      <c r="L94" s="4">
        <v>19300.0</v>
      </c>
      <c r="M94" s="4">
        <v>22400.0</v>
      </c>
      <c r="N94" s="4">
        <v>103330.0</v>
      </c>
      <c r="O94" s="4">
        <v>4.61</v>
      </c>
      <c r="P94" s="4">
        <f t="shared" si="1"/>
        <v>4859.002169</v>
      </c>
      <c r="Q94" s="4"/>
      <c r="R94" s="4"/>
      <c r="S94" s="4"/>
      <c r="T94" s="4"/>
    </row>
    <row r="95">
      <c r="A95" s="5" t="s">
        <v>1075</v>
      </c>
      <c r="B95" s="4">
        <v>142.0</v>
      </c>
      <c r="C95" s="4" t="s">
        <v>1076</v>
      </c>
      <c r="D95" s="4" t="s">
        <v>18</v>
      </c>
      <c r="E95" s="4" t="s">
        <v>1077</v>
      </c>
      <c r="F95" s="4" t="s">
        <v>20</v>
      </c>
      <c r="G95" s="4">
        <v>79.0</v>
      </c>
      <c r="H95" s="4">
        <v>21.0</v>
      </c>
      <c r="I95" s="4">
        <v>2040.0</v>
      </c>
      <c r="J95" s="4">
        <v>1840.0</v>
      </c>
      <c r="K95" s="4">
        <v>4590.0</v>
      </c>
      <c r="L95" s="4">
        <v>23800.0</v>
      </c>
      <c r="M95" s="4">
        <v>28390.0</v>
      </c>
      <c r="N95" s="4">
        <v>177166.0</v>
      </c>
      <c r="O95" s="4">
        <v>6.24</v>
      </c>
      <c r="P95" s="4">
        <f t="shared" si="1"/>
        <v>4549.679487</v>
      </c>
      <c r="Q95" s="4"/>
      <c r="R95" s="4"/>
      <c r="S95" s="4"/>
      <c r="T95" s="4"/>
    </row>
    <row r="96">
      <c r="A96" s="5" t="s">
        <v>1899</v>
      </c>
      <c r="B96" s="4">
        <v>297.0</v>
      </c>
      <c r="C96" s="4" t="s">
        <v>1900</v>
      </c>
      <c r="D96" s="4" t="s">
        <v>18</v>
      </c>
      <c r="E96" s="4" t="s">
        <v>807</v>
      </c>
      <c r="F96" s="4" t="s">
        <v>20</v>
      </c>
      <c r="G96" s="4">
        <v>79.0</v>
      </c>
      <c r="H96" s="4">
        <v>21.0</v>
      </c>
      <c r="I96" s="4">
        <v>5900.0</v>
      </c>
      <c r="J96" s="4">
        <v>4400.0</v>
      </c>
      <c r="K96" s="4">
        <v>4360.0</v>
      </c>
      <c r="L96" s="4">
        <v>13500.0</v>
      </c>
      <c r="M96" s="4">
        <v>17860.0</v>
      </c>
      <c r="N96" s="4">
        <v>74079.0</v>
      </c>
      <c r="O96" s="4">
        <v>4.15</v>
      </c>
      <c r="P96" s="4">
        <f t="shared" si="1"/>
        <v>4303.614458</v>
      </c>
      <c r="Q96" s="4"/>
      <c r="R96" s="4"/>
      <c r="S96" s="4"/>
      <c r="T96" s="4"/>
    </row>
    <row r="97">
      <c r="A97" s="5" t="s">
        <v>1901</v>
      </c>
      <c r="B97" s="4">
        <v>143.0</v>
      </c>
      <c r="C97" s="4" t="s">
        <v>1902</v>
      </c>
      <c r="D97" s="4" t="s">
        <v>18</v>
      </c>
      <c r="E97" s="4" t="s">
        <v>935</v>
      </c>
      <c r="F97" s="4" t="s">
        <v>20</v>
      </c>
      <c r="G97" s="4">
        <v>79.0</v>
      </c>
      <c r="H97" s="4">
        <v>21.0</v>
      </c>
      <c r="I97" s="4">
        <v>2110.0</v>
      </c>
      <c r="J97" s="4">
        <v>1530.0</v>
      </c>
      <c r="K97" s="4">
        <v>8740.0</v>
      </c>
      <c r="L97" s="4">
        <v>21900.0</v>
      </c>
      <c r="M97" s="4">
        <v>30640.0</v>
      </c>
      <c r="N97" s="4">
        <v>218248.0</v>
      </c>
      <c r="O97" s="4">
        <v>7.12</v>
      </c>
      <c r="P97" s="4">
        <f t="shared" si="1"/>
        <v>4303.370787</v>
      </c>
      <c r="Q97" s="4"/>
      <c r="R97" s="4"/>
      <c r="S97" s="4"/>
      <c r="T97" s="4"/>
    </row>
    <row r="98">
      <c r="A98" s="5" t="s">
        <v>1078</v>
      </c>
      <c r="B98" s="4">
        <v>71.0</v>
      </c>
      <c r="C98" s="4" t="s">
        <v>1079</v>
      </c>
      <c r="D98" s="4" t="s">
        <v>18</v>
      </c>
      <c r="E98" s="4" t="s">
        <v>734</v>
      </c>
      <c r="F98" s="4" t="s">
        <v>20</v>
      </c>
      <c r="G98" s="4">
        <v>79.0</v>
      </c>
      <c r="H98" s="4">
        <v>21.0</v>
      </c>
      <c r="I98" s="4">
        <v>1770.0</v>
      </c>
      <c r="J98" s="4">
        <v>1040.0</v>
      </c>
      <c r="K98" s="4">
        <v>4830.0</v>
      </c>
      <c r="L98" s="4">
        <v>32400.0</v>
      </c>
      <c r="M98" s="4">
        <v>37230.0</v>
      </c>
      <c r="N98" s="4">
        <v>324124.0</v>
      </c>
      <c r="O98" s="4">
        <v>8.71</v>
      </c>
      <c r="P98" s="4">
        <f t="shared" si="1"/>
        <v>4274.397245</v>
      </c>
      <c r="Q98" s="4"/>
      <c r="R98" s="4"/>
      <c r="S98" s="4"/>
      <c r="T98" s="4"/>
    </row>
    <row r="99">
      <c r="A99" s="5" t="s">
        <v>1080</v>
      </c>
      <c r="B99" s="4">
        <v>127.0</v>
      </c>
      <c r="C99" s="4" t="s">
        <v>1081</v>
      </c>
      <c r="D99" s="4" t="s">
        <v>18</v>
      </c>
      <c r="E99" s="4" t="s">
        <v>1082</v>
      </c>
      <c r="F99" s="4" t="s">
        <v>20</v>
      </c>
      <c r="G99" s="4">
        <v>85.0</v>
      </c>
      <c r="H99" s="4">
        <v>15.0</v>
      </c>
      <c r="I99" s="4">
        <v>5360.0</v>
      </c>
      <c r="J99" s="4">
        <v>3330.0</v>
      </c>
      <c r="K99" s="4">
        <v>6430.0</v>
      </c>
      <c r="L99" s="4">
        <v>15500.0</v>
      </c>
      <c r="M99" s="4">
        <v>21930.0</v>
      </c>
      <c r="N99" s="4">
        <v>113372.0</v>
      </c>
      <c r="O99" s="4">
        <v>5.17</v>
      </c>
      <c r="P99" s="4">
        <f t="shared" si="1"/>
        <v>4241.779497</v>
      </c>
      <c r="Q99" s="4"/>
      <c r="R99" s="4"/>
      <c r="S99" s="4"/>
      <c r="T99" s="4"/>
    </row>
    <row r="100">
      <c r="A100" s="5" t="s">
        <v>1083</v>
      </c>
      <c r="B100" s="4">
        <v>84.0</v>
      </c>
      <c r="C100" s="4" t="s">
        <v>1084</v>
      </c>
      <c r="D100" s="4" t="s">
        <v>18</v>
      </c>
      <c r="E100" s="4" t="s">
        <v>1085</v>
      </c>
      <c r="F100" s="4" t="s">
        <v>20</v>
      </c>
      <c r="G100" s="4">
        <v>79.0</v>
      </c>
      <c r="H100" s="4">
        <v>21.0</v>
      </c>
      <c r="I100" s="4">
        <v>2050.0</v>
      </c>
      <c r="J100" s="4">
        <v>1720.0</v>
      </c>
      <c r="K100" s="4">
        <v>10400.0</v>
      </c>
      <c r="L100" s="4">
        <v>53500.0</v>
      </c>
      <c r="M100" s="4">
        <v>63900.0</v>
      </c>
      <c r="N100" s="4">
        <v>966304.0</v>
      </c>
      <c r="O100" s="4">
        <v>15.12</v>
      </c>
      <c r="P100" s="4">
        <f t="shared" si="1"/>
        <v>4226.190476</v>
      </c>
      <c r="Q100" s="4"/>
      <c r="R100" s="4"/>
      <c r="S100" s="4"/>
      <c r="T100" s="4"/>
    </row>
    <row r="101">
      <c r="A101" s="5" t="s">
        <v>1086</v>
      </c>
      <c r="B101" s="4">
        <v>36.0</v>
      </c>
      <c r="C101" s="4" t="s">
        <v>1087</v>
      </c>
      <c r="D101" s="4" t="s">
        <v>18</v>
      </c>
      <c r="E101" s="4" t="s">
        <v>1088</v>
      </c>
      <c r="F101" s="4" t="s">
        <v>20</v>
      </c>
      <c r="G101" s="4">
        <v>79.0</v>
      </c>
      <c r="H101" s="4">
        <v>21.0</v>
      </c>
      <c r="I101" s="4">
        <v>1320.0</v>
      </c>
      <c r="J101" s="4">
        <v>1310.0</v>
      </c>
      <c r="K101" s="4">
        <v>7970.0</v>
      </c>
      <c r="L101" s="4">
        <v>40700.0</v>
      </c>
      <c r="M101" s="4">
        <v>48670.0</v>
      </c>
      <c r="N101" s="4">
        <v>562193.0</v>
      </c>
      <c r="O101" s="4">
        <v>11.55</v>
      </c>
      <c r="P101" s="4">
        <f t="shared" si="1"/>
        <v>4213.852814</v>
      </c>
      <c r="Q101" s="4"/>
      <c r="R101" s="4"/>
      <c r="S101" s="4"/>
      <c r="T101" s="4"/>
    </row>
    <row r="102">
      <c r="A102" s="5" t="s">
        <v>1089</v>
      </c>
      <c r="B102" s="4">
        <v>37.0</v>
      </c>
      <c r="C102" s="4" t="s">
        <v>1090</v>
      </c>
      <c r="D102" s="4" t="s">
        <v>18</v>
      </c>
      <c r="E102" s="4" t="s">
        <v>1091</v>
      </c>
      <c r="F102" s="4" t="s">
        <v>20</v>
      </c>
      <c r="G102" s="4">
        <v>79.0</v>
      </c>
      <c r="H102" s="4">
        <v>21.0</v>
      </c>
      <c r="I102" s="4">
        <v>3010.0</v>
      </c>
      <c r="J102" s="4">
        <v>2300.0</v>
      </c>
      <c r="K102" s="4">
        <v>6910.0</v>
      </c>
      <c r="L102" s="4">
        <v>32400.0</v>
      </c>
      <c r="M102" s="4">
        <v>39310.0</v>
      </c>
      <c r="N102" s="4">
        <v>380415.0</v>
      </c>
      <c r="O102" s="4">
        <v>9.68</v>
      </c>
      <c r="P102" s="4">
        <f t="shared" si="1"/>
        <v>4060.950413</v>
      </c>
      <c r="Q102" s="4"/>
      <c r="R102" s="4"/>
      <c r="S102" s="4"/>
      <c r="T102" s="4"/>
    </row>
    <row r="103">
      <c r="A103" s="5" t="s">
        <v>1903</v>
      </c>
      <c r="B103" s="4">
        <v>136.0</v>
      </c>
      <c r="C103" s="4" t="s">
        <v>1904</v>
      </c>
      <c r="D103" s="4" t="s">
        <v>18</v>
      </c>
      <c r="E103" s="4" t="s">
        <v>857</v>
      </c>
      <c r="F103" s="4" t="s">
        <v>20</v>
      </c>
      <c r="G103" s="4">
        <v>79.0</v>
      </c>
      <c r="H103" s="4">
        <v>21.0</v>
      </c>
      <c r="I103" s="4">
        <v>650.0</v>
      </c>
      <c r="J103" s="4">
        <v>560.0</v>
      </c>
      <c r="K103" s="4">
        <v>2650.0</v>
      </c>
      <c r="L103" s="4">
        <v>19700.0</v>
      </c>
      <c r="M103" s="4">
        <v>22350.0</v>
      </c>
      <c r="N103" s="4">
        <v>123455.0</v>
      </c>
      <c r="O103" s="4">
        <v>5.52</v>
      </c>
      <c r="P103" s="4">
        <f t="shared" si="1"/>
        <v>4048.913043</v>
      </c>
      <c r="Q103" s="4"/>
      <c r="R103" s="4"/>
      <c r="S103" s="4"/>
      <c r="T103" s="4"/>
    </row>
    <row r="104">
      <c r="A104" s="5" t="s">
        <v>1905</v>
      </c>
      <c r="B104" s="4">
        <v>27.0</v>
      </c>
      <c r="C104" s="4" t="s">
        <v>1906</v>
      </c>
      <c r="D104" s="4" t="s">
        <v>18</v>
      </c>
      <c r="E104" s="4" t="s">
        <v>1907</v>
      </c>
      <c r="F104" s="4" t="s">
        <v>20</v>
      </c>
      <c r="G104" s="4">
        <v>79.0</v>
      </c>
      <c r="H104" s="4">
        <v>21.0</v>
      </c>
      <c r="I104" s="4">
        <v>7960.0</v>
      </c>
      <c r="J104" s="4">
        <v>1470.0</v>
      </c>
      <c r="K104" s="4">
        <v>20800.0</v>
      </c>
      <c r="L104" s="4">
        <v>56800.0</v>
      </c>
      <c r="M104" s="4">
        <v>77600.0</v>
      </c>
      <c r="N104" s="4">
        <v>1496707.0</v>
      </c>
      <c r="O104" s="4">
        <v>19.29</v>
      </c>
      <c r="P104" s="4">
        <f t="shared" si="1"/>
        <v>4022.809746</v>
      </c>
      <c r="Q104" s="4"/>
      <c r="R104" s="4"/>
      <c r="S104" s="4"/>
      <c r="T104" s="4"/>
    </row>
    <row r="105">
      <c r="A105" s="5" t="s">
        <v>1908</v>
      </c>
      <c r="B105" s="4">
        <v>197.0</v>
      </c>
      <c r="C105" s="4" t="s">
        <v>1909</v>
      </c>
      <c r="D105" s="4" t="s">
        <v>18</v>
      </c>
      <c r="E105" s="4" t="s">
        <v>807</v>
      </c>
      <c r="F105" s="4" t="s">
        <v>20</v>
      </c>
      <c r="G105" s="4">
        <v>85.0</v>
      </c>
      <c r="H105" s="4">
        <v>15.0</v>
      </c>
      <c r="I105" s="4">
        <v>3750.0</v>
      </c>
      <c r="J105" s="4">
        <v>2480.0</v>
      </c>
      <c r="K105" s="4">
        <v>8790.0</v>
      </c>
      <c r="L105" s="4">
        <v>34000.0</v>
      </c>
      <c r="M105" s="4">
        <v>42790.0</v>
      </c>
      <c r="N105" s="4">
        <v>457432.0</v>
      </c>
      <c r="O105" s="4">
        <v>10.69</v>
      </c>
      <c r="P105" s="4">
        <f t="shared" si="1"/>
        <v>4002.806361</v>
      </c>
      <c r="Q105" s="4"/>
      <c r="R105" s="4"/>
      <c r="S105" s="4"/>
      <c r="T105" s="4"/>
    </row>
    <row r="106">
      <c r="A106" s="5" t="s">
        <v>1910</v>
      </c>
      <c r="B106" s="4">
        <v>228.0</v>
      </c>
      <c r="C106" s="4" t="s">
        <v>1911</v>
      </c>
      <c r="D106" s="4" t="s">
        <v>18</v>
      </c>
      <c r="E106" s="4" t="s">
        <v>1912</v>
      </c>
      <c r="F106" s="4" t="s">
        <v>20</v>
      </c>
      <c r="G106" s="4">
        <v>92.0</v>
      </c>
      <c r="H106" s="4">
        <v>8.0</v>
      </c>
      <c r="I106" s="4">
        <v>5250.0</v>
      </c>
      <c r="J106" s="4">
        <v>2800.0</v>
      </c>
      <c r="K106" s="4">
        <v>2280.0</v>
      </c>
      <c r="L106" s="4">
        <v>12700.0</v>
      </c>
      <c r="M106" s="4">
        <v>14980.0</v>
      </c>
      <c r="N106" s="4">
        <v>58036.0</v>
      </c>
      <c r="O106" s="4">
        <v>3.87</v>
      </c>
      <c r="P106" s="4">
        <f t="shared" si="1"/>
        <v>3870.801034</v>
      </c>
      <c r="Q106" s="4"/>
      <c r="R106" s="4"/>
      <c r="S106" s="4"/>
      <c r="T106" s="4"/>
    </row>
    <row r="107">
      <c r="A107" s="5" t="s">
        <v>1913</v>
      </c>
      <c r="B107" s="4">
        <v>386.0</v>
      </c>
      <c r="C107" s="4" t="s">
        <v>1914</v>
      </c>
      <c r="D107" s="4" t="s">
        <v>18</v>
      </c>
      <c r="E107" s="4" t="s">
        <v>807</v>
      </c>
      <c r="F107" s="4" t="s">
        <v>20</v>
      </c>
      <c r="G107" s="4">
        <v>95.0</v>
      </c>
      <c r="H107" s="4">
        <v>5.0</v>
      </c>
      <c r="I107" s="4">
        <v>630.0</v>
      </c>
      <c r="J107" s="4">
        <v>440.0</v>
      </c>
      <c r="K107" s="4">
        <v>1100.0</v>
      </c>
      <c r="L107" s="4">
        <v>13300.0</v>
      </c>
      <c r="M107" s="4">
        <v>14400.0</v>
      </c>
      <c r="N107" s="4">
        <v>55406.0</v>
      </c>
      <c r="O107" s="4">
        <v>3.85</v>
      </c>
      <c r="P107" s="4">
        <f t="shared" si="1"/>
        <v>3740.25974</v>
      </c>
      <c r="Q107" s="4"/>
      <c r="R107" s="4"/>
      <c r="S107" s="4"/>
      <c r="T107" s="4"/>
    </row>
    <row r="108">
      <c r="A108" s="5" t="s">
        <v>1915</v>
      </c>
      <c r="B108" s="4">
        <v>17.0</v>
      </c>
      <c r="C108" s="4" t="s">
        <v>1916</v>
      </c>
      <c r="D108" s="4" t="s">
        <v>18</v>
      </c>
      <c r="E108" s="4" t="s">
        <v>857</v>
      </c>
      <c r="F108" s="4" t="s">
        <v>20</v>
      </c>
      <c r="G108" s="4">
        <v>79.0</v>
      </c>
      <c r="H108" s="4">
        <v>21.0</v>
      </c>
      <c r="I108" s="4">
        <v>1120.0</v>
      </c>
      <c r="J108" s="4">
        <v>940.0</v>
      </c>
      <c r="K108" s="4">
        <v>15600.0</v>
      </c>
      <c r="L108" s="4">
        <v>76900.0</v>
      </c>
      <c r="M108" s="4">
        <v>92500.0</v>
      </c>
      <c r="N108" s="4">
        <v>2330722.0</v>
      </c>
      <c r="O108" s="4">
        <v>25.2</v>
      </c>
      <c r="P108" s="4">
        <f t="shared" si="1"/>
        <v>3670.634921</v>
      </c>
      <c r="Q108" s="4"/>
      <c r="R108" s="4"/>
      <c r="S108" s="4"/>
      <c r="T108" s="4"/>
    </row>
    <row r="109">
      <c r="A109" s="5" t="s">
        <v>1917</v>
      </c>
      <c r="B109" s="4">
        <v>442.0</v>
      </c>
      <c r="C109" s="4" t="s">
        <v>1918</v>
      </c>
      <c r="D109" s="4" t="s">
        <v>18</v>
      </c>
      <c r="E109" s="4" t="s">
        <v>94</v>
      </c>
      <c r="F109" s="4" t="s">
        <v>20</v>
      </c>
      <c r="G109" s="4">
        <v>79.0</v>
      </c>
      <c r="H109" s="4">
        <v>21.0</v>
      </c>
      <c r="I109" s="4">
        <v>1290.0</v>
      </c>
      <c r="J109" s="4">
        <v>440.0</v>
      </c>
      <c r="K109" s="4">
        <v>2120.0</v>
      </c>
      <c r="L109" s="4">
        <v>11300.0</v>
      </c>
      <c r="M109" s="4">
        <v>13420.0</v>
      </c>
      <c r="N109" s="4">
        <v>49950.0</v>
      </c>
      <c r="O109" s="4">
        <v>3.72</v>
      </c>
      <c r="P109" s="4">
        <f t="shared" si="1"/>
        <v>3607.526882</v>
      </c>
      <c r="Q109" s="4"/>
      <c r="R109" s="4"/>
      <c r="S109" s="4"/>
      <c r="T109" s="4"/>
    </row>
    <row r="110">
      <c r="A110" s="5" t="s">
        <v>1919</v>
      </c>
      <c r="B110" s="4">
        <v>42.0</v>
      </c>
      <c r="C110" s="4" t="s">
        <v>1920</v>
      </c>
      <c r="D110" s="4" t="s">
        <v>18</v>
      </c>
      <c r="E110" s="4" t="s">
        <v>1921</v>
      </c>
      <c r="F110" s="4" t="s">
        <v>20</v>
      </c>
      <c r="G110" s="4">
        <v>79.0</v>
      </c>
      <c r="H110" s="4">
        <v>21.0</v>
      </c>
      <c r="I110" s="4">
        <v>11310.0</v>
      </c>
      <c r="J110" s="4">
        <v>3210.0</v>
      </c>
      <c r="K110" s="4">
        <v>9900.0</v>
      </c>
      <c r="L110" s="4">
        <v>32600.0</v>
      </c>
      <c r="M110" s="4">
        <v>42500.0</v>
      </c>
      <c r="N110" s="4">
        <v>501867.0</v>
      </c>
      <c r="O110" s="4">
        <v>11.81</v>
      </c>
      <c r="P110" s="4">
        <f t="shared" si="1"/>
        <v>3598.645216</v>
      </c>
      <c r="Q110" s="4"/>
      <c r="R110" s="4"/>
      <c r="S110" s="4"/>
      <c r="T110" s="4"/>
    </row>
    <row r="111">
      <c r="A111" s="5" t="s">
        <v>1922</v>
      </c>
      <c r="B111" s="4">
        <v>103.0</v>
      </c>
      <c r="C111" s="4" t="s">
        <v>1923</v>
      </c>
      <c r="D111" s="4" t="s">
        <v>18</v>
      </c>
      <c r="E111" s="4" t="s">
        <v>734</v>
      </c>
      <c r="F111" s="4" t="s">
        <v>20</v>
      </c>
      <c r="G111" s="4">
        <v>79.0</v>
      </c>
      <c r="H111" s="4">
        <v>21.0</v>
      </c>
      <c r="I111" s="4">
        <v>2080.0</v>
      </c>
      <c r="J111" s="4">
        <v>1150.0</v>
      </c>
      <c r="K111" s="4">
        <v>5450.0</v>
      </c>
      <c r="L111" s="4">
        <v>41400.0</v>
      </c>
      <c r="M111" s="4">
        <v>46850.0</v>
      </c>
      <c r="N111" s="4">
        <v>614292.0</v>
      </c>
      <c r="O111" s="4">
        <v>13.11</v>
      </c>
      <c r="P111" s="4">
        <f t="shared" si="1"/>
        <v>3573.607933</v>
      </c>
      <c r="Q111" s="4"/>
      <c r="R111" s="4"/>
      <c r="S111" s="4"/>
      <c r="T111" s="4"/>
    </row>
    <row r="112">
      <c r="A112" s="5" t="s">
        <v>1924</v>
      </c>
      <c r="B112" s="4">
        <v>12.0</v>
      </c>
      <c r="C112" s="4" t="s">
        <v>1925</v>
      </c>
      <c r="D112" s="4" t="s">
        <v>18</v>
      </c>
      <c r="E112" s="4" t="s">
        <v>1063</v>
      </c>
      <c r="F112" s="4" t="s">
        <v>20</v>
      </c>
      <c r="G112" s="4">
        <v>79.0</v>
      </c>
      <c r="H112" s="4">
        <v>21.0</v>
      </c>
      <c r="I112" s="4">
        <v>1550.0</v>
      </c>
      <c r="J112" s="4">
        <v>1520.0</v>
      </c>
      <c r="K112" s="4">
        <v>8870.0</v>
      </c>
      <c r="L112" s="4">
        <v>35800.0</v>
      </c>
      <c r="M112" s="4">
        <v>44670.0</v>
      </c>
      <c r="N112" s="4">
        <v>579387.0</v>
      </c>
      <c r="O112" s="4">
        <v>12.97</v>
      </c>
      <c r="P112" s="4">
        <f t="shared" si="1"/>
        <v>3444.101773</v>
      </c>
      <c r="Q112" s="4"/>
      <c r="R112" s="4"/>
      <c r="S112" s="4"/>
      <c r="T112" s="4"/>
    </row>
    <row r="113">
      <c r="A113" s="5" t="s">
        <v>1926</v>
      </c>
      <c r="B113" s="4">
        <v>11.0</v>
      </c>
      <c r="C113" s="4" t="s">
        <v>1927</v>
      </c>
      <c r="D113" s="4" t="s">
        <v>18</v>
      </c>
      <c r="E113" s="4" t="s">
        <v>1885</v>
      </c>
      <c r="F113" s="4" t="s">
        <v>20</v>
      </c>
      <c r="G113" s="4">
        <v>79.0</v>
      </c>
      <c r="H113" s="4">
        <v>21.0</v>
      </c>
      <c r="I113" s="4">
        <v>2840.0</v>
      </c>
      <c r="J113" s="4">
        <v>2160.0</v>
      </c>
      <c r="K113" s="4">
        <v>6320.0</v>
      </c>
      <c r="L113" s="4">
        <v>32900.0</v>
      </c>
      <c r="M113" s="4">
        <v>39220.0</v>
      </c>
      <c r="N113" s="4">
        <v>453205.0</v>
      </c>
      <c r="O113" s="4">
        <v>11.56</v>
      </c>
      <c r="P113" s="4">
        <f t="shared" si="1"/>
        <v>3392.733564</v>
      </c>
      <c r="Q113" s="4"/>
      <c r="R113" s="4"/>
      <c r="S113" s="4"/>
      <c r="T113" s="4"/>
    </row>
    <row r="114">
      <c r="A114" s="5" t="s">
        <v>1928</v>
      </c>
      <c r="B114" s="4">
        <v>24.0</v>
      </c>
      <c r="C114" s="4" t="s">
        <v>1929</v>
      </c>
      <c r="D114" s="4" t="s">
        <v>18</v>
      </c>
      <c r="E114" s="4" t="s">
        <v>1912</v>
      </c>
      <c r="F114" s="4" t="s">
        <v>20</v>
      </c>
      <c r="G114" s="4">
        <v>79.0</v>
      </c>
      <c r="H114" s="4">
        <v>21.0</v>
      </c>
      <c r="I114" s="4">
        <v>3380.0</v>
      </c>
      <c r="J114" s="4">
        <v>1300.0</v>
      </c>
      <c r="K114" s="4">
        <v>11500.0</v>
      </c>
      <c r="L114" s="4">
        <v>71800.0</v>
      </c>
      <c r="M114" s="4">
        <v>83300.0</v>
      </c>
      <c r="N114" s="4">
        <v>2060440.0</v>
      </c>
      <c r="O114" s="4">
        <v>24.74</v>
      </c>
      <c r="P114" s="4">
        <f t="shared" si="1"/>
        <v>3367.016977</v>
      </c>
      <c r="Q114" s="4"/>
      <c r="R114" s="4"/>
      <c r="S114" s="4"/>
      <c r="T114" s="4"/>
    </row>
    <row r="115">
      <c r="A115" s="5" t="s">
        <v>1930</v>
      </c>
      <c r="B115" s="4">
        <v>281.0</v>
      </c>
      <c r="C115" s="4" t="s">
        <v>1931</v>
      </c>
      <c r="D115" s="4" t="s">
        <v>18</v>
      </c>
      <c r="E115" s="4" t="s">
        <v>1932</v>
      </c>
      <c r="F115" s="4" t="s">
        <v>20</v>
      </c>
      <c r="G115" s="4">
        <v>96.0</v>
      </c>
      <c r="H115" s="4">
        <v>4.0</v>
      </c>
      <c r="I115" s="4">
        <v>70.0</v>
      </c>
      <c r="J115" s="4">
        <v>70.0</v>
      </c>
      <c r="K115" s="4">
        <v>10.0</v>
      </c>
      <c r="L115" s="4">
        <v>350.0</v>
      </c>
      <c r="M115" s="4">
        <v>360.0</v>
      </c>
      <c r="N115" s="4">
        <v>39.0</v>
      </c>
      <c r="O115" s="4">
        <v>0.11</v>
      </c>
      <c r="P115" s="4">
        <f t="shared" si="1"/>
        <v>3272.727273</v>
      </c>
      <c r="Q115" s="4"/>
      <c r="R115" s="4"/>
      <c r="S115" s="4"/>
      <c r="T115" s="4"/>
    </row>
    <row r="116">
      <c r="A116" s="5" t="s">
        <v>1933</v>
      </c>
      <c r="B116" s="4">
        <v>240.0</v>
      </c>
      <c r="C116" s="4" t="s">
        <v>1934</v>
      </c>
      <c r="D116" s="4" t="s">
        <v>18</v>
      </c>
      <c r="E116" s="4" t="s">
        <v>94</v>
      </c>
      <c r="F116" s="4" t="s">
        <v>20</v>
      </c>
      <c r="G116" s="4">
        <v>79.0</v>
      </c>
      <c r="H116" s="4">
        <v>21.0</v>
      </c>
      <c r="I116" s="4">
        <v>690.0</v>
      </c>
      <c r="J116" s="4">
        <v>730.0</v>
      </c>
      <c r="K116" s="4">
        <v>1530.0</v>
      </c>
      <c r="L116" s="4">
        <v>11400.0</v>
      </c>
      <c r="M116" s="4">
        <v>12930.0</v>
      </c>
      <c r="N116" s="4">
        <v>52812.0</v>
      </c>
      <c r="O116" s="4">
        <v>4.08</v>
      </c>
      <c r="P116" s="4">
        <f t="shared" si="1"/>
        <v>3169.117647</v>
      </c>
      <c r="Q116" s="4"/>
      <c r="R116" s="4"/>
      <c r="S116" s="4"/>
      <c r="T116" s="4"/>
    </row>
    <row r="117">
      <c r="A117" s="5" t="s">
        <v>1935</v>
      </c>
      <c r="B117" s="4">
        <v>282.0</v>
      </c>
      <c r="C117" s="4" t="s">
        <v>1936</v>
      </c>
      <c r="D117" s="4" t="s">
        <v>18</v>
      </c>
      <c r="E117" s="4" t="s">
        <v>1937</v>
      </c>
      <c r="F117" s="4" t="s">
        <v>20</v>
      </c>
      <c r="G117" s="4">
        <v>79.0</v>
      </c>
      <c r="H117" s="4">
        <v>21.0</v>
      </c>
      <c r="I117" s="4">
        <v>1160.0</v>
      </c>
      <c r="J117" s="4">
        <v>860.0</v>
      </c>
      <c r="K117" s="4">
        <v>2280.0</v>
      </c>
      <c r="L117" s="4">
        <v>12400.0</v>
      </c>
      <c r="M117" s="4">
        <v>14680.0</v>
      </c>
      <c r="N117" s="4">
        <v>68743.0</v>
      </c>
      <c r="O117" s="4">
        <v>4.68</v>
      </c>
      <c r="P117" s="4">
        <f t="shared" si="1"/>
        <v>3136.752137</v>
      </c>
      <c r="Q117" s="4"/>
      <c r="R117" s="4"/>
      <c r="S117" s="4"/>
      <c r="T117" s="4"/>
    </row>
    <row r="118">
      <c r="A118" s="5" t="s">
        <v>1938</v>
      </c>
      <c r="B118" s="4">
        <v>95.0</v>
      </c>
      <c r="C118" s="4" t="s">
        <v>1939</v>
      </c>
      <c r="D118" s="4" t="s">
        <v>18</v>
      </c>
      <c r="E118" s="4" t="s">
        <v>1940</v>
      </c>
      <c r="F118" s="4" t="s">
        <v>20</v>
      </c>
      <c r="G118" s="4">
        <v>79.0</v>
      </c>
      <c r="H118" s="4">
        <v>21.0</v>
      </c>
      <c r="I118" s="4">
        <v>1680.0</v>
      </c>
      <c r="J118" s="4">
        <v>1170.0</v>
      </c>
      <c r="K118" s="4">
        <v>3390.0</v>
      </c>
      <c r="L118" s="4">
        <v>20400.0</v>
      </c>
      <c r="M118" s="4">
        <v>23790.0</v>
      </c>
      <c r="N118" s="4">
        <v>183097.0</v>
      </c>
      <c r="O118" s="4">
        <v>7.7</v>
      </c>
      <c r="P118" s="4">
        <f t="shared" si="1"/>
        <v>3089.61039</v>
      </c>
      <c r="Q118" s="4"/>
      <c r="R118" s="4"/>
      <c r="S118" s="4"/>
      <c r="T118" s="4"/>
    </row>
    <row r="119">
      <c r="A119" s="5" t="s">
        <v>1941</v>
      </c>
      <c r="B119" s="4">
        <v>449.0</v>
      </c>
      <c r="C119" s="4" t="s">
        <v>1942</v>
      </c>
      <c r="D119" s="4" t="s">
        <v>18</v>
      </c>
      <c r="E119" s="4" t="s">
        <v>1875</v>
      </c>
      <c r="F119" s="4" t="s">
        <v>20</v>
      </c>
      <c r="G119" s="4">
        <v>92.0</v>
      </c>
      <c r="H119" s="4">
        <v>8.0</v>
      </c>
      <c r="I119" s="4">
        <v>260.0</v>
      </c>
      <c r="J119" s="4">
        <v>70.0</v>
      </c>
      <c r="K119" s="4">
        <v>2110.0</v>
      </c>
      <c r="L119" s="4">
        <v>7720.0</v>
      </c>
      <c r="M119" s="4">
        <v>9830.0</v>
      </c>
      <c r="N119" s="4">
        <v>32840.0</v>
      </c>
      <c r="O119" s="4">
        <v>3.34</v>
      </c>
      <c r="P119" s="4">
        <f t="shared" si="1"/>
        <v>2943.113772</v>
      </c>
      <c r="Q119" s="4"/>
      <c r="R119" s="4"/>
      <c r="S119" s="4"/>
      <c r="T119" s="4"/>
    </row>
    <row r="120">
      <c r="A120" s="5" t="s">
        <v>1943</v>
      </c>
      <c r="B120" s="4">
        <v>410.0</v>
      </c>
      <c r="C120" s="4" t="s">
        <v>1944</v>
      </c>
      <c r="D120" s="4" t="s">
        <v>18</v>
      </c>
      <c r="E120" s="4" t="s">
        <v>876</v>
      </c>
      <c r="F120" s="4" t="s">
        <v>20</v>
      </c>
      <c r="G120" s="4">
        <v>79.0</v>
      </c>
      <c r="H120" s="4">
        <v>21.0</v>
      </c>
      <c r="I120" s="4">
        <v>2480.0</v>
      </c>
      <c r="J120" s="4">
        <v>1760.0</v>
      </c>
      <c r="K120" s="4">
        <v>3410.0</v>
      </c>
      <c r="L120" s="4">
        <v>6900.0</v>
      </c>
      <c r="M120" s="4">
        <v>10310.0</v>
      </c>
      <c r="N120" s="4">
        <v>36739.0</v>
      </c>
      <c r="O120" s="4">
        <v>3.56</v>
      </c>
      <c r="P120" s="4">
        <f t="shared" si="1"/>
        <v>2896.067416</v>
      </c>
      <c r="Q120" s="4"/>
      <c r="R120" s="4"/>
      <c r="S120" s="4"/>
      <c r="T120" s="4"/>
    </row>
    <row r="121">
      <c r="A121" s="5" t="s">
        <v>1945</v>
      </c>
      <c r="B121" s="4">
        <v>192.0</v>
      </c>
      <c r="C121" s="4" t="s">
        <v>1946</v>
      </c>
      <c r="D121" s="4" t="s">
        <v>18</v>
      </c>
      <c r="E121" s="4" t="s">
        <v>1947</v>
      </c>
      <c r="F121" s="4" t="s">
        <v>20</v>
      </c>
      <c r="G121" s="4">
        <v>79.0</v>
      </c>
      <c r="H121" s="4">
        <v>21.0</v>
      </c>
      <c r="I121" s="4">
        <v>1780.0</v>
      </c>
      <c r="J121" s="4">
        <v>1530.0</v>
      </c>
      <c r="K121" s="4">
        <v>7730.0</v>
      </c>
      <c r="L121" s="4">
        <v>31900.0</v>
      </c>
      <c r="M121" s="4">
        <v>39630.0</v>
      </c>
      <c r="N121" s="4">
        <v>556160.0</v>
      </c>
      <c r="O121" s="4">
        <v>14.03</v>
      </c>
      <c r="P121" s="4">
        <f t="shared" si="1"/>
        <v>2824.66144</v>
      </c>
      <c r="Q121" s="4"/>
      <c r="R121" s="4"/>
      <c r="S121" s="4"/>
      <c r="T121" s="4"/>
    </row>
    <row r="122">
      <c r="A122" s="5" t="s">
        <v>1948</v>
      </c>
      <c r="B122" s="4">
        <v>48.0</v>
      </c>
      <c r="C122" s="4" t="s">
        <v>1949</v>
      </c>
      <c r="D122" s="4" t="s">
        <v>18</v>
      </c>
      <c r="E122" s="4" t="s">
        <v>1950</v>
      </c>
      <c r="F122" s="4" t="s">
        <v>20</v>
      </c>
      <c r="G122" s="4">
        <v>79.0</v>
      </c>
      <c r="H122" s="4">
        <v>21.0</v>
      </c>
      <c r="I122" s="4">
        <v>870.0</v>
      </c>
      <c r="J122" s="4">
        <v>700.0</v>
      </c>
      <c r="K122" s="4">
        <v>7450.0</v>
      </c>
      <c r="L122" s="4">
        <v>41600.0</v>
      </c>
      <c r="M122" s="4">
        <v>49050.0</v>
      </c>
      <c r="N122" s="4">
        <v>861503.0</v>
      </c>
      <c r="O122" s="4">
        <v>17.56</v>
      </c>
      <c r="P122" s="4">
        <f t="shared" si="1"/>
        <v>2793.280182</v>
      </c>
      <c r="Q122" s="4"/>
      <c r="R122" s="4"/>
      <c r="S122" s="4"/>
      <c r="T122" s="4"/>
    </row>
    <row r="123">
      <c r="A123" s="5" t="s">
        <v>1951</v>
      </c>
      <c r="B123" s="4">
        <v>99.0</v>
      </c>
      <c r="C123" s="4" t="s">
        <v>1952</v>
      </c>
      <c r="D123" s="4" t="s">
        <v>18</v>
      </c>
      <c r="E123" s="4" t="s">
        <v>1066</v>
      </c>
      <c r="F123" s="4" t="s">
        <v>20</v>
      </c>
      <c r="G123" s="4">
        <v>79.0</v>
      </c>
      <c r="H123" s="4">
        <v>21.0</v>
      </c>
      <c r="I123" s="4">
        <v>1390.0</v>
      </c>
      <c r="J123" s="4">
        <v>1150.0</v>
      </c>
      <c r="K123" s="4">
        <v>2920.0</v>
      </c>
      <c r="L123" s="4">
        <v>19900.0</v>
      </c>
      <c r="M123" s="4">
        <v>22820.0</v>
      </c>
      <c r="N123" s="4">
        <v>189928.0</v>
      </c>
      <c r="O123" s="4">
        <v>8.32</v>
      </c>
      <c r="P123" s="4">
        <f t="shared" si="1"/>
        <v>2742.788462</v>
      </c>
      <c r="Q123" s="4"/>
      <c r="R123" s="4"/>
      <c r="S123" s="4"/>
      <c r="T123" s="4"/>
    </row>
    <row r="124">
      <c r="A124" s="5" t="s">
        <v>1953</v>
      </c>
      <c r="B124" s="4">
        <v>163.0</v>
      </c>
      <c r="C124" s="4" t="s">
        <v>1954</v>
      </c>
      <c r="D124" s="4" t="s">
        <v>18</v>
      </c>
      <c r="E124" s="4" t="s">
        <v>103</v>
      </c>
      <c r="F124" s="4" t="s">
        <v>20</v>
      </c>
      <c r="G124" s="4">
        <v>79.0</v>
      </c>
      <c r="H124" s="4">
        <v>21.0</v>
      </c>
      <c r="I124" s="4">
        <v>1800.0</v>
      </c>
      <c r="J124" s="4">
        <v>1520.0</v>
      </c>
      <c r="K124" s="4">
        <v>3620.0</v>
      </c>
      <c r="L124" s="4">
        <v>17100.0</v>
      </c>
      <c r="M124" s="4">
        <v>20720.0</v>
      </c>
      <c r="N124" s="4">
        <v>160357.0</v>
      </c>
      <c r="O124" s="4">
        <v>7.74</v>
      </c>
      <c r="P124" s="4">
        <f t="shared" si="1"/>
        <v>2677.002584</v>
      </c>
      <c r="Q124" s="4"/>
      <c r="R124" s="4"/>
      <c r="S124" s="4"/>
      <c r="T124" s="4"/>
    </row>
    <row r="125">
      <c r="A125" s="5" t="s">
        <v>1955</v>
      </c>
      <c r="B125" s="4">
        <v>86.0</v>
      </c>
      <c r="C125" s="4" t="s">
        <v>1956</v>
      </c>
      <c r="D125" s="4" t="s">
        <v>18</v>
      </c>
      <c r="E125" s="4" t="s">
        <v>1066</v>
      </c>
      <c r="F125" s="4" t="s">
        <v>20</v>
      </c>
      <c r="G125" s="4">
        <v>79.0</v>
      </c>
      <c r="H125" s="4">
        <v>21.0</v>
      </c>
      <c r="I125" s="4">
        <v>2020.0</v>
      </c>
      <c r="J125" s="4">
        <v>1660.0</v>
      </c>
      <c r="K125" s="4">
        <v>2990.0</v>
      </c>
      <c r="L125" s="4">
        <v>26100.0</v>
      </c>
      <c r="M125" s="4">
        <v>29090.0</v>
      </c>
      <c r="N125" s="4">
        <v>317596.0</v>
      </c>
      <c r="O125" s="4">
        <v>10.92</v>
      </c>
      <c r="P125" s="4">
        <f t="shared" si="1"/>
        <v>2663.919414</v>
      </c>
      <c r="Q125" s="4"/>
      <c r="R125" s="4"/>
      <c r="S125" s="4"/>
      <c r="T125" s="4"/>
    </row>
    <row r="126">
      <c r="A126" s="5" t="s">
        <v>1957</v>
      </c>
      <c r="B126" s="4">
        <v>120.0</v>
      </c>
      <c r="C126" s="4" t="s">
        <v>1958</v>
      </c>
      <c r="D126" s="4" t="s">
        <v>18</v>
      </c>
      <c r="E126" s="4" t="s">
        <v>1959</v>
      </c>
      <c r="F126" s="4" t="s">
        <v>20</v>
      </c>
      <c r="G126" s="4">
        <v>79.0</v>
      </c>
      <c r="H126" s="4">
        <v>21.0</v>
      </c>
      <c r="I126" s="4">
        <v>830.0</v>
      </c>
      <c r="J126" s="4">
        <v>510.0</v>
      </c>
      <c r="K126" s="4">
        <v>7070.0</v>
      </c>
      <c r="L126" s="4">
        <v>23700.0</v>
      </c>
      <c r="M126" s="4">
        <v>30770.0</v>
      </c>
      <c r="N126" s="4">
        <v>377621.0</v>
      </c>
      <c r="O126" s="4">
        <v>12.27</v>
      </c>
      <c r="P126" s="4">
        <f t="shared" si="1"/>
        <v>2507.742461</v>
      </c>
      <c r="Q126" s="4"/>
      <c r="R126" s="4"/>
      <c r="S126" s="4"/>
      <c r="T126" s="4"/>
    </row>
    <row r="127">
      <c r="A127" s="5" t="s">
        <v>1960</v>
      </c>
      <c r="B127" s="4">
        <v>414.0</v>
      </c>
      <c r="C127" s="4" t="s">
        <v>1961</v>
      </c>
      <c r="D127" s="4" t="s">
        <v>18</v>
      </c>
      <c r="E127" s="4" t="s">
        <v>1962</v>
      </c>
      <c r="F127" s="4" t="s">
        <v>20</v>
      </c>
      <c r="G127" s="4">
        <v>79.0</v>
      </c>
      <c r="H127" s="4">
        <v>21.0</v>
      </c>
      <c r="I127" s="4">
        <v>1700.0</v>
      </c>
      <c r="J127" s="4">
        <v>1130.0</v>
      </c>
      <c r="K127" s="4">
        <v>1060.0</v>
      </c>
      <c r="L127" s="4">
        <v>8160.0</v>
      </c>
      <c r="M127" s="4">
        <v>9220.0</v>
      </c>
      <c r="N127" s="4">
        <v>33918.0</v>
      </c>
      <c r="O127" s="4">
        <v>3.68</v>
      </c>
      <c r="P127" s="4">
        <f t="shared" si="1"/>
        <v>2505.434783</v>
      </c>
      <c r="Q127" s="4"/>
      <c r="R127" s="4"/>
      <c r="S127" s="4"/>
      <c r="T127" s="4"/>
    </row>
    <row r="128">
      <c r="A128" s="5" t="s">
        <v>1963</v>
      </c>
      <c r="B128" s="4">
        <v>113.0</v>
      </c>
      <c r="C128" s="4" t="s">
        <v>1964</v>
      </c>
      <c r="D128" s="4" t="s">
        <v>18</v>
      </c>
      <c r="E128" s="4" t="s">
        <v>1965</v>
      </c>
      <c r="F128" s="4" t="s">
        <v>20</v>
      </c>
      <c r="G128" s="4">
        <v>79.0</v>
      </c>
      <c r="H128" s="4">
        <v>21.0</v>
      </c>
      <c r="I128" s="4">
        <v>920.0</v>
      </c>
      <c r="J128" s="4">
        <v>870.0</v>
      </c>
      <c r="K128" s="4">
        <v>4920.0</v>
      </c>
      <c r="L128" s="4">
        <v>24700.0</v>
      </c>
      <c r="M128" s="4">
        <v>29620.0</v>
      </c>
      <c r="N128" s="4">
        <v>352488.0</v>
      </c>
      <c r="O128" s="4">
        <v>11.9</v>
      </c>
      <c r="P128" s="4">
        <f t="shared" si="1"/>
        <v>2489.07563</v>
      </c>
      <c r="Q128" s="4"/>
      <c r="R128" s="4"/>
      <c r="S128" s="4"/>
      <c r="T128" s="4"/>
    </row>
    <row r="129">
      <c r="A129" s="5" t="s">
        <v>1966</v>
      </c>
      <c r="B129" s="4">
        <v>23.0</v>
      </c>
      <c r="C129" s="4" t="s">
        <v>1967</v>
      </c>
      <c r="D129" s="4" t="s">
        <v>18</v>
      </c>
      <c r="E129" s="4" t="s">
        <v>325</v>
      </c>
      <c r="F129" s="4" t="s">
        <v>20</v>
      </c>
      <c r="G129" s="4">
        <v>79.0</v>
      </c>
      <c r="H129" s="4">
        <v>21.0</v>
      </c>
      <c r="I129" s="4">
        <v>3100.0</v>
      </c>
      <c r="J129" s="4">
        <v>1940.0</v>
      </c>
      <c r="K129" s="4">
        <v>16000.0</v>
      </c>
      <c r="L129" s="4">
        <v>47300.0</v>
      </c>
      <c r="M129" s="4">
        <v>63300.0</v>
      </c>
      <c r="N129" s="4">
        <v>1631834.0</v>
      </c>
      <c r="O129" s="4">
        <v>25.78</v>
      </c>
      <c r="P129" s="4">
        <f t="shared" si="1"/>
        <v>2455.391777</v>
      </c>
      <c r="Q129" s="4"/>
      <c r="R129" s="4"/>
      <c r="S129" s="4"/>
      <c r="T129" s="4"/>
    </row>
    <row r="130">
      <c r="A130" s="5" t="s">
        <v>1968</v>
      </c>
      <c r="B130" s="4">
        <v>191.0</v>
      </c>
      <c r="C130" s="4" t="s">
        <v>1969</v>
      </c>
      <c r="D130" s="4" t="s">
        <v>18</v>
      </c>
      <c r="E130" s="4" t="s">
        <v>935</v>
      </c>
      <c r="F130" s="4" t="s">
        <v>20</v>
      </c>
      <c r="G130" s="4">
        <v>79.0</v>
      </c>
      <c r="H130" s="4">
        <v>21.0</v>
      </c>
      <c r="I130" s="4">
        <v>4100.0</v>
      </c>
      <c r="J130" s="4">
        <v>2690.0</v>
      </c>
      <c r="K130" s="4">
        <v>6000.0</v>
      </c>
      <c r="L130" s="4">
        <v>15700.0</v>
      </c>
      <c r="M130" s="4">
        <v>21700.0</v>
      </c>
      <c r="N130" s="4">
        <v>193961.0</v>
      </c>
      <c r="O130" s="4">
        <v>8.94</v>
      </c>
      <c r="P130" s="4">
        <f t="shared" si="1"/>
        <v>2427.293065</v>
      </c>
      <c r="Q130" s="4"/>
      <c r="R130" s="4"/>
      <c r="S130" s="4"/>
      <c r="T130" s="4"/>
    </row>
    <row r="131">
      <c r="A131" s="5" t="s">
        <v>1970</v>
      </c>
      <c r="B131" s="4">
        <v>35.0</v>
      </c>
      <c r="C131" s="4" t="s">
        <v>1971</v>
      </c>
      <c r="D131" s="4" t="s">
        <v>18</v>
      </c>
      <c r="E131" s="4" t="s">
        <v>1870</v>
      </c>
      <c r="F131" s="4" t="s">
        <v>20</v>
      </c>
      <c r="G131" s="4">
        <v>79.0</v>
      </c>
      <c r="H131" s="4">
        <v>21.0</v>
      </c>
      <c r="I131" s="4">
        <v>2090.0</v>
      </c>
      <c r="J131" s="4">
        <v>880.0</v>
      </c>
      <c r="K131" s="4">
        <v>15000.0</v>
      </c>
      <c r="L131" s="4">
        <v>59600.0</v>
      </c>
      <c r="M131" s="4">
        <v>74600.0</v>
      </c>
      <c r="N131" s="4">
        <v>2303410.0</v>
      </c>
      <c r="O131" s="4">
        <v>30.88</v>
      </c>
      <c r="P131" s="4">
        <f t="shared" si="1"/>
        <v>2415.803109</v>
      </c>
      <c r="Q131" s="4"/>
      <c r="R131" s="4"/>
      <c r="S131" s="4"/>
      <c r="T131" s="4"/>
    </row>
    <row r="132">
      <c r="A132" s="5" t="s">
        <v>1972</v>
      </c>
      <c r="B132" s="4">
        <v>375.0</v>
      </c>
      <c r="C132" s="4" t="s">
        <v>1973</v>
      </c>
      <c r="D132" s="4" t="s">
        <v>18</v>
      </c>
      <c r="E132" s="4" t="s">
        <v>1974</v>
      </c>
      <c r="F132" s="4" t="s">
        <v>20</v>
      </c>
      <c r="G132" s="4">
        <v>76.0</v>
      </c>
      <c r="H132" s="4">
        <v>24.0</v>
      </c>
      <c r="I132" s="4">
        <v>1340.0</v>
      </c>
      <c r="J132" s="4">
        <v>830.0</v>
      </c>
      <c r="K132" s="4">
        <v>4970.0</v>
      </c>
      <c r="L132" s="4">
        <v>23700.0</v>
      </c>
      <c r="M132" s="4">
        <v>28670.0</v>
      </c>
      <c r="N132" s="4">
        <v>342077.0</v>
      </c>
      <c r="O132" s="4">
        <v>11.93</v>
      </c>
      <c r="P132" s="4">
        <f t="shared" si="1"/>
        <v>2403.185247</v>
      </c>
      <c r="Q132" s="4"/>
      <c r="R132" s="4"/>
      <c r="S132" s="4"/>
      <c r="T132" s="4"/>
    </row>
    <row r="133">
      <c r="A133" s="5" t="s">
        <v>1975</v>
      </c>
      <c r="B133" s="4">
        <v>148.0</v>
      </c>
      <c r="C133" s="4" t="s">
        <v>1976</v>
      </c>
      <c r="D133" s="4" t="s">
        <v>18</v>
      </c>
      <c r="E133" s="4" t="s">
        <v>807</v>
      </c>
      <c r="F133" s="4" t="s">
        <v>20</v>
      </c>
      <c r="G133" s="4">
        <v>79.0</v>
      </c>
      <c r="H133" s="4">
        <v>21.0</v>
      </c>
      <c r="I133" s="4">
        <v>1960.0</v>
      </c>
      <c r="J133" s="4">
        <v>1630.0</v>
      </c>
      <c r="K133" s="4">
        <v>3660.0</v>
      </c>
      <c r="L133" s="4">
        <v>18000.0</v>
      </c>
      <c r="M133" s="4">
        <v>21660.0</v>
      </c>
      <c r="N133" s="4">
        <v>196817.0</v>
      </c>
      <c r="O133" s="4">
        <v>9.09</v>
      </c>
      <c r="P133" s="4">
        <f t="shared" si="1"/>
        <v>2382.838284</v>
      </c>
      <c r="Q133" s="4"/>
      <c r="R133" s="4"/>
      <c r="S133" s="4"/>
      <c r="T133" s="4"/>
    </row>
    <row r="134">
      <c r="A134" s="5" t="s">
        <v>1977</v>
      </c>
      <c r="B134" s="4">
        <v>64.0</v>
      </c>
      <c r="C134" s="4" t="s">
        <v>1978</v>
      </c>
      <c r="D134" s="4" t="s">
        <v>18</v>
      </c>
      <c r="E134" s="4" t="s">
        <v>1875</v>
      </c>
      <c r="F134" s="4" t="s">
        <v>20</v>
      </c>
      <c r="G134" s="4">
        <v>79.0</v>
      </c>
      <c r="H134" s="4">
        <v>21.0</v>
      </c>
      <c r="I134" s="4">
        <v>1120.0</v>
      </c>
      <c r="J134" s="4">
        <v>860.0</v>
      </c>
      <c r="K134" s="4">
        <v>4780.0</v>
      </c>
      <c r="L134" s="4">
        <v>37100.0</v>
      </c>
      <c r="M134" s="4">
        <v>41880.0</v>
      </c>
      <c r="N134" s="4">
        <v>737028.0</v>
      </c>
      <c r="O134" s="4">
        <v>17.6</v>
      </c>
      <c r="P134" s="4">
        <f t="shared" si="1"/>
        <v>2379.545455</v>
      </c>
      <c r="Q134" s="4"/>
      <c r="R134" s="4"/>
      <c r="S134" s="4"/>
      <c r="T134" s="4"/>
    </row>
    <row r="135">
      <c r="A135" s="5" t="s">
        <v>1979</v>
      </c>
      <c r="B135" s="4">
        <v>129.0</v>
      </c>
      <c r="C135" s="4" t="s">
        <v>1980</v>
      </c>
      <c r="D135" s="4" t="s">
        <v>18</v>
      </c>
      <c r="E135" s="4" t="s">
        <v>1981</v>
      </c>
      <c r="F135" s="4" t="s">
        <v>20</v>
      </c>
      <c r="G135" s="4">
        <v>79.0</v>
      </c>
      <c r="H135" s="4">
        <v>21.0</v>
      </c>
      <c r="I135" s="4">
        <v>2210.0</v>
      </c>
      <c r="J135" s="4">
        <v>1640.0</v>
      </c>
      <c r="K135" s="4">
        <v>2520.0</v>
      </c>
      <c r="L135" s="4">
        <v>19000.0</v>
      </c>
      <c r="M135" s="4">
        <v>21520.0</v>
      </c>
      <c r="N135" s="4">
        <v>198682.0</v>
      </c>
      <c r="O135" s="4">
        <v>9.23</v>
      </c>
      <c r="P135" s="4">
        <f t="shared" si="1"/>
        <v>2331.527627</v>
      </c>
      <c r="Q135" s="4"/>
      <c r="R135" s="4"/>
      <c r="S135" s="4"/>
      <c r="T135" s="4"/>
    </row>
    <row r="136">
      <c r="A136" s="5" t="s">
        <v>1982</v>
      </c>
      <c r="B136" s="4">
        <v>2.0</v>
      </c>
      <c r="C136" s="4" t="s">
        <v>1983</v>
      </c>
      <c r="D136" s="4" t="s">
        <v>18</v>
      </c>
      <c r="E136" s="4" t="s">
        <v>820</v>
      </c>
      <c r="F136" s="4" t="s">
        <v>20</v>
      </c>
      <c r="G136" s="4">
        <v>79.0</v>
      </c>
      <c r="H136" s="4">
        <v>21.0</v>
      </c>
      <c r="I136" s="4">
        <v>2400.0</v>
      </c>
      <c r="J136" s="4">
        <v>1060.0</v>
      </c>
      <c r="K136" s="4">
        <v>19900.0</v>
      </c>
      <c r="L136" s="4">
        <v>88300.0</v>
      </c>
      <c r="M136" s="4">
        <v>108200.0</v>
      </c>
      <c r="N136" s="4">
        <v>5055008.0</v>
      </c>
      <c r="O136" s="4">
        <v>46.72</v>
      </c>
      <c r="P136" s="4">
        <f t="shared" si="1"/>
        <v>2315.924658</v>
      </c>
      <c r="Q136" s="4"/>
      <c r="R136" s="4"/>
      <c r="S136" s="4"/>
      <c r="T136" s="4"/>
    </row>
    <row r="137">
      <c r="A137" s="5" t="s">
        <v>1984</v>
      </c>
      <c r="B137" s="4">
        <v>8.0</v>
      </c>
      <c r="C137" s="4" t="s">
        <v>1985</v>
      </c>
      <c r="D137" s="4" t="s">
        <v>18</v>
      </c>
      <c r="E137" s="4" t="s">
        <v>1986</v>
      </c>
      <c r="F137" s="4" t="s">
        <v>20</v>
      </c>
      <c r="G137" s="4">
        <v>79.0</v>
      </c>
      <c r="H137" s="4">
        <v>21.0</v>
      </c>
      <c r="I137" s="4">
        <v>2090.0</v>
      </c>
      <c r="J137" s="4">
        <v>1120.0</v>
      </c>
      <c r="K137" s="4">
        <v>10000.0</v>
      </c>
      <c r="L137" s="4">
        <v>66900.0</v>
      </c>
      <c r="M137" s="4">
        <v>76900.0</v>
      </c>
      <c r="N137" s="4">
        <v>2582077.0</v>
      </c>
      <c r="O137" s="4">
        <v>33.58</v>
      </c>
      <c r="P137" s="4">
        <f t="shared" si="1"/>
        <v>2290.053603</v>
      </c>
      <c r="Q137" s="4"/>
      <c r="R137" s="4"/>
      <c r="S137" s="4"/>
      <c r="T137" s="4"/>
    </row>
    <row r="138">
      <c r="A138" s="5" t="s">
        <v>1987</v>
      </c>
      <c r="B138" s="4">
        <v>196.0</v>
      </c>
      <c r="C138" s="4" t="s">
        <v>1988</v>
      </c>
      <c r="D138" s="4" t="s">
        <v>18</v>
      </c>
      <c r="E138" s="4" t="s">
        <v>1091</v>
      </c>
      <c r="F138" s="4" t="s">
        <v>20</v>
      </c>
      <c r="G138" s="4">
        <v>79.0</v>
      </c>
      <c r="H138" s="4">
        <v>21.0</v>
      </c>
      <c r="I138" s="4">
        <v>2330.0</v>
      </c>
      <c r="J138" s="4">
        <v>2010.0</v>
      </c>
      <c r="K138" s="4">
        <v>2940.0</v>
      </c>
      <c r="L138" s="4">
        <v>26100.0</v>
      </c>
      <c r="M138" s="4">
        <v>29040.0</v>
      </c>
      <c r="N138" s="4">
        <v>369118.0</v>
      </c>
      <c r="O138" s="4">
        <v>12.71</v>
      </c>
      <c r="P138" s="4">
        <f t="shared" si="1"/>
        <v>2284.815106</v>
      </c>
      <c r="Q138" s="4"/>
      <c r="R138" s="4"/>
      <c r="S138" s="4"/>
      <c r="T138" s="4"/>
    </row>
    <row r="139">
      <c r="A139" s="5" t="s">
        <v>1989</v>
      </c>
      <c r="B139" s="4">
        <v>455.0</v>
      </c>
      <c r="C139" s="4" t="s">
        <v>1990</v>
      </c>
      <c r="D139" s="4" t="s">
        <v>18</v>
      </c>
      <c r="E139" s="4" t="s">
        <v>1991</v>
      </c>
      <c r="F139" s="4" t="s">
        <v>20</v>
      </c>
      <c r="G139" s="4">
        <v>85.0</v>
      </c>
      <c r="H139" s="4">
        <v>15.0</v>
      </c>
      <c r="I139" s="4">
        <v>270.0</v>
      </c>
      <c r="J139" s="4">
        <v>70.0</v>
      </c>
      <c r="K139" s="4">
        <v>2360.0</v>
      </c>
      <c r="L139" s="4">
        <v>10800.0</v>
      </c>
      <c r="M139" s="4">
        <v>13160.0</v>
      </c>
      <c r="N139" s="4">
        <v>77481.0</v>
      </c>
      <c r="O139" s="4">
        <v>5.89</v>
      </c>
      <c r="P139" s="4">
        <f t="shared" si="1"/>
        <v>2234.295416</v>
      </c>
      <c r="Q139" s="4"/>
      <c r="R139" s="4"/>
      <c r="S139" s="4"/>
      <c r="T139" s="4"/>
    </row>
    <row r="140">
      <c r="A140" s="5" t="s">
        <v>1992</v>
      </c>
      <c r="B140" s="4">
        <v>338.0</v>
      </c>
      <c r="C140" s="4" t="s">
        <v>1993</v>
      </c>
      <c r="D140" s="4" t="s">
        <v>18</v>
      </c>
      <c r="E140" s="4" t="s">
        <v>919</v>
      </c>
      <c r="F140" s="4" t="s">
        <v>20</v>
      </c>
      <c r="G140" s="4">
        <v>79.0</v>
      </c>
      <c r="H140" s="4">
        <v>21.0</v>
      </c>
      <c r="I140" s="4">
        <v>1550.0</v>
      </c>
      <c r="J140" s="4">
        <v>1370.0</v>
      </c>
      <c r="K140" s="4">
        <v>1900.0</v>
      </c>
      <c r="L140" s="4">
        <v>12300.0</v>
      </c>
      <c r="M140" s="4">
        <v>14200.0</v>
      </c>
      <c r="N140" s="4">
        <v>90448.0</v>
      </c>
      <c r="O140" s="4">
        <v>6.37</v>
      </c>
      <c r="P140" s="4">
        <f t="shared" si="1"/>
        <v>2229.199372</v>
      </c>
      <c r="Q140" s="4"/>
      <c r="R140" s="4"/>
      <c r="S140" s="4"/>
      <c r="T140" s="4"/>
    </row>
    <row r="141">
      <c r="A141" s="5" t="s">
        <v>1994</v>
      </c>
      <c r="B141" s="4">
        <v>14.0</v>
      </c>
      <c r="C141" s="4" t="s">
        <v>1995</v>
      </c>
      <c r="D141" s="4" t="s">
        <v>18</v>
      </c>
      <c r="E141" s="4" t="s">
        <v>1996</v>
      </c>
      <c r="F141" s="4" t="s">
        <v>20</v>
      </c>
      <c r="G141" s="4">
        <v>79.0</v>
      </c>
      <c r="H141" s="4">
        <v>21.0</v>
      </c>
      <c r="I141" s="4">
        <v>940.0</v>
      </c>
      <c r="J141" s="4">
        <v>700.0</v>
      </c>
      <c r="K141" s="4">
        <v>12300.0</v>
      </c>
      <c r="L141" s="4">
        <v>67200.0</v>
      </c>
      <c r="M141" s="4">
        <v>79500.0</v>
      </c>
      <c r="N141" s="4">
        <v>2845930.0</v>
      </c>
      <c r="O141" s="4">
        <v>35.8</v>
      </c>
      <c r="P141" s="4">
        <f t="shared" si="1"/>
        <v>2220.670391</v>
      </c>
      <c r="Q141" s="4"/>
      <c r="R141" s="4"/>
      <c r="S141" s="4"/>
      <c r="T141" s="4"/>
    </row>
    <row r="142">
      <c r="A142" s="5" t="s">
        <v>1997</v>
      </c>
      <c r="B142" s="4">
        <v>137.0</v>
      </c>
      <c r="C142" s="4" t="s">
        <v>1998</v>
      </c>
      <c r="D142" s="4" t="s">
        <v>18</v>
      </c>
      <c r="E142" s="4" t="s">
        <v>103</v>
      </c>
      <c r="F142" s="4" t="s">
        <v>20</v>
      </c>
      <c r="G142" s="4">
        <v>79.0</v>
      </c>
      <c r="H142" s="4">
        <v>21.0</v>
      </c>
      <c r="I142" s="4">
        <v>3120.0</v>
      </c>
      <c r="J142" s="4">
        <v>2470.0</v>
      </c>
      <c r="K142" s="4">
        <v>4550.0</v>
      </c>
      <c r="L142" s="4">
        <v>14600.0</v>
      </c>
      <c r="M142" s="4">
        <v>19150.0</v>
      </c>
      <c r="N142" s="4">
        <v>165853.0</v>
      </c>
      <c r="O142" s="4">
        <v>8.66</v>
      </c>
      <c r="P142" s="4">
        <f t="shared" si="1"/>
        <v>2211.316397</v>
      </c>
      <c r="Q142" s="4"/>
      <c r="R142" s="4"/>
      <c r="S142" s="4"/>
      <c r="T142" s="4"/>
    </row>
    <row r="143">
      <c r="A143" s="5" t="s">
        <v>1999</v>
      </c>
      <c r="B143" s="4">
        <v>118.0</v>
      </c>
      <c r="C143" s="4" t="s">
        <v>2000</v>
      </c>
      <c r="D143" s="4" t="s">
        <v>18</v>
      </c>
      <c r="E143" s="4" t="s">
        <v>1013</v>
      </c>
      <c r="F143" s="4" t="s">
        <v>20</v>
      </c>
      <c r="G143" s="4">
        <v>79.0</v>
      </c>
      <c r="H143" s="4">
        <v>21.0</v>
      </c>
      <c r="I143" s="4">
        <v>2860.0</v>
      </c>
      <c r="J143" s="4">
        <v>2400.0</v>
      </c>
      <c r="K143" s="4">
        <v>2980.0</v>
      </c>
      <c r="L143" s="4">
        <v>12700.0</v>
      </c>
      <c r="M143" s="4">
        <v>15680.0</v>
      </c>
      <c r="N143" s="4">
        <v>111735.0</v>
      </c>
      <c r="O143" s="4">
        <v>7.13</v>
      </c>
      <c r="P143" s="4">
        <f t="shared" si="1"/>
        <v>2199.158485</v>
      </c>
      <c r="Q143" s="4"/>
      <c r="R143" s="4"/>
      <c r="S143" s="4"/>
      <c r="T143" s="4"/>
    </row>
    <row r="144">
      <c r="A144" s="5" t="s">
        <v>2001</v>
      </c>
      <c r="B144" s="4">
        <v>383.0</v>
      </c>
      <c r="C144" s="4" t="s">
        <v>2002</v>
      </c>
      <c r="D144" s="4" t="s">
        <v>18</v>
      </c>
      <c r="E144" s="4" t="s">
        <v>734</v>
      </c>
      <c r="F144" s="4" t="s">
        <v>20</v>
      </c>
      <c r="G144" s="4">
        <v>79.0</v>
      </c>
      <c r="H144" s="4">
        <v>21.0</v>
      </c>
      <c r="I144" s="4">
        <v>2400.0</v>
      </c>
      <c r="J144" s="4">
        <v>2130.0</v>
      </c>
      <c r="K144" s="4">
        <v>2040.0</v>
      </c>
      <c r="L144" s="4">
        <v>10200.0</v>
      </c>
      <c r="M144" s="4">
        <v>12240.0</v>
      </c>
      <c r="N144" s="4">
        <v>68123.0</v>
      </c>
      <c r="O144" s="4">
        <v>5.57</v>
      </c>
      <c r="P144" s="4">
        <f t="shared" si="1"/>
        <v>2197.486535</v>
      </c>
      <c r="Q144" s="4"/>
      <c r="R144" s="4"/>
      <c r="S144" s="4"/>
      <c r="T144" s="4"/>
    </row>
    <row r="145">
      <c r="A145" s="5" t="s">
        <v>2003</v>
      </c>
      <c r="B145" s="4">
        <v>340.0</v>
      </c>
      <c r="C145" s="4" t="s">
        <v>2004</v>
      </c>
      <c r="D145" s="4" t="s">
        <v>18</v>
      </c>
      <c r="E145" s="4" t="s">
        <v>1965</v>
      </c>
      <c r="F145" s="4" t="s">
        <v>20</v>
      </c>
      <c r="G145" s="4">
        <v>79.0</v>
      </c>
      <c r="H145" s="4">
        <v>21.0</v>
      </c>
      <c r="I145" s="4">
        <v>700.0</v>
      </c>
      <c r="J145" s="4">
        <v>630.0</v>
      </c>
      <c r="K145" s="4">
        <v>4950.0</v>
      </c>
      <c r="L145" s="4">
        <v>21200.0</v>
      </c>
      <c r="M145" s="4">
        <v>26150.0</v>
      </c>
      <c r="N145" s="4">
        <v>314795.0</v>
      </c>
      <c r="O145" s="4">
        <v>12.04</v>
      </c>
      <c r="P145" s="4">
        <f t="shared" si="1"/>
        <v>2171.92691</v>
      </c>
      <c r="Q145" s="4"/>
      <c r="R145" s="4"/>
      <c r="S145" s="4"/>
      <c r="T145" s="4"/>
    </row>
    <row r="146">
      <c r="A146" s="5" t="s">
        <v>2005</v>
      </c>
      <c r="B146" s="4">
        <v>39.0</v>
      </c>
      <c r="C146" s="4" t="s">
        <v>2006</v>
      </c>
      <c r="D146" s="4" t="s">
        <v>18</v>
      </c>
      <c r="E146" s="4" t="s">
        <v>1030</v>
      </c>
      <c r="F146" s="4" t="s">
        <v>20</v>
      </c>
      <c r="G146" s="4">
        <v>79.0</v>
      </c>
      <c r="H146" s="4">
        <v>21.0</v>
      </c>
      <c r="I146" s="4">
        <v>1960.0</v>
      </c>
      <c r="J146" s="4">
        <v>1670.0</v>
      </c>
      <c r="K146" s="4">
        <v>5470.0</v>
      </c>
      <c r="L146" s="4">
        <v>40300.0</v>
      </c>
      <c r="M146" s="4">
        <v>45770.0</v>
      </c>
      <c r="N146" s="4">
        <v>981793.0</v>
      </c>
      <c r="O146" s="4">
        <v>21.45</v>
      </c>
      <c r="P146" s="4">
        <f t="shared" si="1"/>
        <v>2133.799534</v>
      </c>
      <c r="Q146" s="4"/>
      <c r="R146" s="4"/>
      <c r="S146" s="4"/>
      <c r="T146" s="4"/>
    </row>
    <row r="147">
      <c r="A147" s="5" t="s">
        <v>2007</v>
      </c>
      <c r="B147" s="4">
        <v>38.0</v>
      </c>
      <c r="C147" s="4" t="s">
        <v>2008</v>
      </c>
      <c r="D147" s="4" t="s">
        <v>18</v>
      </c>
      <c r="E147" s="4" t="s">
        <v>2009</v>
      </c>
      <c r="F147" s="4" t="s">
        <v>20</v>
      </c>
      <c r="G147" s="4">
        <v>79.0</v>
      </c>
      <c r="H147" s="4">
        <v>21.0</v>
      </c>
      <c r="I147" s="4">
        <v>1610.0</v>
      </c>
      <c r="J147" s="4">
        <v>1300.0</v>
      </c>
      <c r="K147" s="4">
        <v>17800.0</v>
      </c>
      <c r="L147" s="4">
        <v>49900.0</v>
      </c>
      <c r="M147" s="4">
        <v>67700.0</v>
      </c>
      <c r="N147" s="4">
        <v>2151815.0</v>
      </c>
      <c r="O147" s="4">
        <v>31.78</v>
      </c>
      <c r="P147" s="4">
        <f t="shared" si="1"/>
        <v>2130.27061</v>
      </c>
      <c r="Q147" s="4"/>
      <c r="R147" s="4"/>
      <c r="S147" s="4"/>
      <c r="T147" s="4"/>
    </row>
    <row r="148">
      <c r="A148" s="5" t="s">
        <v>2010</v>
      </c>
      <c r="B148" s="4">
        <v>74.0</v>
      </c>
      <c r="C148" s="4" t="s">
        <v>2011</v>
      </c>
      <c r="D148" s="4" t="s">
        <v>18</v>
      </c>
      <c r="E148" s="4" t="s">
        <v>710</v>
      </c>
      <c r="F148" s="4" t="s">
        <v>20</v>
      </c>
      <c r="G148" s="4">
        <v>76.0</v>
      </c>
      <c r="H148" s="4">
        <v>24.0</v>
      </c>
      <c r="I148" s="4">
        <v>1260.0</v>
      </c>
      <c r="J148" s="4">
        <v>70.0</v>
      </c>
      <c r="K148" s="4">
        <v>10800.0</v>
      </c>
      <c r="L148" s="4">
        <v>51900.0</v>
      </c>
      <c r="M148" s="4">
        <v>62700.0</v>
      </c>
      <c r="N148" s="4">
        <v>1897029.0</v>
      </c>
      <c r="O148" s="4">
        <v>30.26</v>
      </c>
      <c r="P148" s="4">
        <f t="shared" si="1"/>
        <v>2072.0423</v>
      </c>
      <c r="Q148" s="4"/>
      <c r="R148" s="4"/>
      <c r="S148" s="4"/>
      <c r="T148" s="4"/>
    </row>
    <row r="149">
      <c r="A149" s="5" t="s">
        <v>2012</v>
      </c>
      <c r="B149" s="4">
        <v>454.0</v>
      </c>
      <c r="C149" s="4" t="s">
        <v>2013</v>
      </c>
      <c r="D149" s="4" t="s">
        <v>18</v>
      </c>
      <c r="E149" s="4" t="s">
        <v>2014</v>
      </c>
      <c r="F149" s="4" t="s">
        <v>20</v>
      </c>
      <c r="G149" s="4">
        <v>79.0</v>
      </c>
      <c r="H149" s="4">
        <v>21.0</v>
      </c>
      <c r="I149" s="4">
        <v>550.0</v>
      </c>
      <c r="J149" s="4">
        <v>390.0</v>
      </c>
      <c r="K149" s="4">
        <v>1010.0</v>
      </c>
      <c r="L149" s="4">
        <v>8830.0</v>
      </c>
      <c r="M149" s="4">
        <v>9840.0</v>
      </c>
      <c r="N149" s="4">
        <v>47693.0</v>
      </c>
      <c r="O149" s="4">
        <v>4.85</v>
      </c>
      <c r="P149" s="4">
        <f t="shared" si="1"/>
        <v>2028.865979</v>
      </c>
      <c r="Q149" s="4"/>
      <c r="R149" s="4"/>
      <c r="S149" s="4"/>
      <c r="T149" s="4"/>
    </row>
    <row r="150">
      <c r="A150" s="5" t="s">
        <v>2015</v>
      </c>
      <c r="B150" s="4">
        <v>314.0</v>
      </c>
      <c r="C150" s="4" t="s">
        <v>2016</v>
      </c>
      <c r="D150" s="4" t="s">
        <v>18</v>
      </c>
      <c r="E150" s="4" t="s">
        <v>1074</v>
      </c>
      <c r="F150" s="4" t="s">
        <v>20</v>
      </c>
      <c r="G150" s="4">
        <v>79.0</v>
      </c>
      <c r="H150" s="4">
        <v>21.0</v>
      </c>
      <c r="I150" s="4">
        <v>880.0</v>
      </c>
      <c r="J150" s="4">
        <v>880.0</v>
      </c>
      <c r="K150" s="4">
        <v>900.0</v>
      </c>
      <c r="L150" s="4">
        <v>11300.0</v>
      </c>
      <c r="M150" s="4">
        <v>12200.0</v>
      </c>
      <c r="N150" s="4">
        <v>73414.0</v>
      </c>
      <c r="O150" s="4">
        <v>6.02</v>
      </c>
      <c r="P150" s="4">
        <f t="shared" si="1"/>
        <v>2026.578073</v>
      </c>
      <c r="Q150" s="4"/>
      <c r="R150" s="4"/>
      <c r="S150" s="4"/>
      <c r="T150" s="4"/>
    </row>
    <row r="151">
      <c r="A151" s="5" t="s">
        <v>2017</v>
      </c>
      <c r="B151" s="4">
        <v>183.0</v>
      </c>
      <c r="C151" s="4" t="s">
        <v>2018</v>
      </c>
      <c r="D151" s="4" t="s">
        <v>18</v>
      </c>
      <c r="E151" s="4" t="s">
        <v>2019</v>
      </c>
      <c r="F151" s="4" t="s">
        <v>20</v>
      </c>
      <c r="G151" s="4">
        <v>79.0</v>
      </c>
      <c r="H151" s="4">
        <v>21.0</v>
      </c>
      <c r="I151" s="4">
        <v>1510.0</v>
      </c>
      <c r="J151" s="4">
        <v>1350.0</v>
      </c>
      <c r="K151" s="4">
        <v>2230.0</v>
      </c>
      <c r="L151" s="4">
        <v>13700.0</v>
      </c>
      <c r="M151" s="4">
        <v>15930.0</v>
      </c>
      <c r="N151" s="4">
        <v>126540.0</v>
      </c>
      <c r="O151" s="4">
        <v>7.94</v>
      </c>
      <c r="P151" s="4">
        <f t="shared" si="1"/>
        <v>2006.297229</v>
      </c>
      <c r="Q151" s="4"/>
      <c r="R151" s="4"/>
      <c r="S151" s="4"/>
      <c r="T151" s="4"/>
    </row>
    <row r="152">
      <c r="A152" s="5" t="s">
        <v>2020</v>
      </c>
      <c r="B152" s="4">
        <v>210.0</v>
      </c>
      <c r="C152" s="4" t="s">
        <v>2021</v>
      </c>
      <c r="D152" s="4" t="s">
        <v>18</v>
      </c>
      <c r="E152" s="4" t="s">
        <v>94</v>
      </c>
      <c r="F152" s="4" t="s">
        <v>20</v>
      </c>
      <c r="G152" s="4">
        <v>79.0</v>
      </c>
      <c r="H152" s="4">
        <v>21.0</v>
      </c>
      <c r="I152" s="4">
        <v>1420.0</v>
      </c>
      <c r="J152" s="4">
        <v>1000.0</v>
      </c>
      <c r="K152" s="4">
        <v>1660.0</v>
      </c>
      <c r="L152" s="4">
        <v>11300.0</v>
      </c>
      <c r="M152" s="4">
        <v>12960.0</v>
      </c>
      <c r="N152" s="4">
        <v>84591.0</v>
      </c>
      <c r="O152" s="4">
        <v>6.53</v>
      </c>
      <c r="P152" s="4">
        <f t="shared" si="1"/>
        <v>1984.686064</v>
      </c>
      <c r="Q152" s="4"/>
      <c r="R152" s="4"/>
      <c r="S152" s="4"/>
      <c r="T152" s="4"/>
    </row>
    <row r="153">
      <c r="A153" s="5" t="s">
        <v>2022</v>
      </c>
      <c r="B153" s="4">
        <v>153.0</v>
      </c>
      <c r="C153" s="4" t="s">
        <v>2023</v>
      </c>
      <c r="D153" s="4" t="s">
        <v>18</v>
      </c>
      <c r="E153" s="4" t="s">
        <v>1907</v>
      </c>
      <c r="F153" s="4" t="s">
        <v>20</v>
      </c>
      <c r="G153" s="4">
        <v>79.0</v>
      </c>
      <c r="H153" s="4">
        <v>21.0</v>
      </c>
      <c r="I153" s="4">
        <v>1370.0</v>
      </c>
      <c r="J153" s="4">
        <v>1190.0</v>
      </c>
      <c r="K153" s="4">
        <v>4600.0</v>
      </c>
      <c r="L153" s="4">
        <v>17900.0</v>
      </c>
      <c r="M153" s="4">
        <v>22500.0</v>
      </c>
      <c r="N153" s="4">
        <v>255283.0</v>
      </c>
      <c r="O153" s="4">
        <v>11.35</v>
      </c>
      <c r="P153" s="4">
        <f t="shared" si="1"/>
        <v>1982.378855</v>
      </c>
      <c r="Q153" s="4"/>
      <c r="R153" s="4"/>
      <c r="S153" s="4"/>
      <c r="T153" s="4"/>
    </row>
    <row r="154">
      <c r="A154" s="5" t="s">
        <v>2024</v>
      </c>
      <c r="B154" s="4">
        <v>63.0</v>
      </c>
      <c r="C154" s="4" t="s">
        <v>2025</v>
      </c>
      <c r="D154" s="4" t="s">
        <v>18</v>
      </c>
      <c r="E154" s="4" t="s">
        <v>1932</v>
      </c>
      <c r="F154" s="4" t="s">
        <v>20</v>
      </c>
      <c r="G154" s="4">
        <v>79.0</v>
      </c>
      <c r="H154" s="4">
        <v>21.0</v>
      </c>
      <c r="I154" s="4">
        <v>720.0</v>
      </c>
      <c r="J154" s="4">
        <v>630.0</v>
      </c>
      <c r="K154" s="4">
        <v>3590.0</v>
      </c>
      <c r="L154" s="4">
        <v>20900.0</v>
      </c>
      <c r="M154" s="4">
        <v>24490.0</v>
      </c>
      <c r="N154" s="4">
        <v>309301.0</v>
      </c>
      <c r="O154" s="4">
        <v>12.63</v>
      </c>
      <c r="P154" s="4">
        <f t="shared" si="1"/>
        <v>1939.034046</v>
      </c>
      <c r="Q154" s="4"/>
      <c r="R154" s="4"/>
      <c r="S154" s="4"/>
      <c r="T154" s="4"/>
    </row>
    <row r="155">
      <c r="A155" s="5" t="s">
        <v>2026</v>
      </c>
      <c r="B155" s="4">
        <v>29.0</v>
      </c>
      <c r="C155" s="4" t="s">
        <v>2027</v>
      </c>
      <c r="D155" s="4" t="s">
        <v>18</v>
      </c>
      <c r="E155" s="4" t="s">
        <v>2028</v>
      </c>
      <c r="F155" s="4" t="s">
        <v>20</v>
      </c>
      <c r="G155" s="4">
        <v>79.0</v>
      </c>
      <c r="H155" s="4">
        <v>21.0</v>
      </c>
      <c r="I155" s="4">
        <v>1150.0</v>
      </c>
      <c r="J155" s="4">
        <v>1080.0</v>
      </c>
      <c r="K155" s="4">
        <v>6710.0</v>
      </c>
      <c r="L155" s="4">
        <v>43900.0</v>
      </c>
      <c r="M155" s="4">
        <v>50610.0</v>
      </c>
      <c r="N155" s="4">
        <v>1334287.0</v>
      </c>
      <c r="O155" s="4">
        <v>26.36</v>
      </c>
      <c r="P155" s="4">
        <f t="shared" si="1"/>
        <v>1919.954476</v>
      </c>
      <c r="Q155" s="4"/>
      <c r="R155" s="4"/>
      <c r="S155" s="4"/>
      <c r="T155" s="4"/>
    </row>
    <row r="156">
      <c r="A156" s="5" t="s">
        <v>2029</v>
      </c>
      <c r="B156" s="4">
        <v>213.0</v>
      </c>
      <c r="C156" s="4" t="s">
        <v>2030</v>
      </c>
      <c r="D156" s="4" t="s">
        <v>18</v>
      </c>
      <c r="E156" s="4" t="s">
        <v>1074</v>
      </c>
      <c r="F156" s="4" t="s">
        <v>20</v>
      </c>
      <c r="G156" s="4">
        <v>79.0</v>
      </c>
      <c r="H156" s="4">
        <v>21.0</v>
      </c>
      <c r="I156" s="4">
        <v>1590.0</v>
      </c>
      <c r="J156" s="4">
        <v>1080.0</v>
      </c>
      <c r="K156" s="4">
        <v>1670.0</v>
      </c>
      <c r="L156" s="4">
        <v>12400.0</v>
      </c>
      <c r="M156" s="4">
        <v>14070.0</v>
      </c>
      <c r="N156" s="4">
        <v>105179.0</v>
      </c>
      <c r="O156" s="4">
        <v>7.48</v>
      </c>
      <c r="P156" s="4">
        <f t="shared" si="1"/>
        <v>1881.016043</v>
      </c>
      <c r="Q156" s="4"/>
      <c r="R156" s="4"/>
      <c r="S156" s="4"/>
      <c r="T156" s="4"/>
    </row>
    <row r="157">
      <c r="A157" s="5" t="s">
        <v>2031</v>
      </c>
      <c r="B157" s="4">
        <v>80.0</v>
      </c>
      <c r="C157" s="4" t="s">
        <v>2032</v>
      </c>
      <c r="D157" s="4" t="s">
        <v>18</v>
      </c>
      <c r="E157" s="4" t="s">
        <v>1937</v>
      </c>
      <c r="F157" s="4" t="s">
        <v>20</v>
      </c>
      <c r="G157" s="4">
        <v>79.0</v>
      </c>
      <c r="H157" s="4">
        <v>21.0</v>
      </c>
      <c r="I157" s="4">
        <v>2390.0</v>
      </c>
      <c r="J157" s="4">
        <v>1270.0</v>
      </c>
      <c r="K157" s="4">
        <v>6060.0</v>
      </c>
      <c r="L157" s="4">
        <v>33600.0</v>
      </c>
      <c r="M157" s="4">
        <v>39660.0</v>
      </c>
      <c r="N157" s="4">
        <v>858195.0</v>
      </c>
      <c r="O157" s="4">
        <v>21.64</v>
      </c>
      <c r="P157" s="4">
        <f t="shared" si="1"/>
        <v>1832.71719</v>
      </c>
      <c r="Q157" s="4"/>
      <c r="R157" s="4"/>
      <c r="S157" s="4"/>
      <c r="T157" s="4"/>
    </row>
    <row r="158">
      <c r="A158" s="5" t="s">
        <v>2033</v>
      </c>
      <c r="B158" s="4">
        <v>266.0</v>
      </c>
      <c r="C158" s="4" t="s">
        <v>2034</v>
      </c>
      <c r="D158" s="4" t="s">
        <v>18</v>
      </c>
      <c r="E158" s="4" t="s">
        <v>2035</v>
      </c>
      <c r="F158" s="4" t="s">
        <v>20</v>
      </c>
      <c r="G158" s="4">
        <v>79.0</v>
      </c>
      <c r="H158" s="4">
        <v>21.0</v>
      </c>
      <c r="I158" s="4">
        <v>500.0</v>
      </c>
      <c r="J158" s="4">
        <v>720.0</v>
      </c>
      <c r="K158" s="4">
        <v>2650.0</v>
      </c>
      <c r="L158" s="4">
        <v>13400.0</v>
      </c>
      <c r="M158" s="4">
        <v>16050.0</v>
      </c>
      <c r="N158" s="4">
        <v>140863.0</v>
      </c>
      <c r="O158" s="4">
        <v>8.78</v>
      </c>
      <c r="P158" s="4">
        <f t="shared" si="1"/>
        <v>1828.018223</v>
      </c>
      <c r="Q158" s="4"/>
      <c r="R158" s="4"/>
      <c r="S158" s="4"/>
      <c r="T158" s="4"/>
    </row>
    <row r="159">
      <c r="A159" s="5" t="s">
        <v>2036</v>
      </c>
      <c r="B159" s="4">
        <v>47.0</v>
      </c>
      <c r="C159" s="4" t="s">
        <v>2037</v>
      </c>
      <c r="D159" s="4" t="s">
        <v>18</v>
      </c>
      <c r="E159" s="4" t="s">
        <v>2038</v>
      </c>
      <c r="F159" s="4" t="s">
        <v>20</v>
      </c>
      <c r="G159" s="4">
        <v>79.0</v>
      </c>
      <c r="H159" s="4">
        <v>21.0</v>
      </c>
      <c r="I159" s="4">
        <v>2610.0</v>
      </c>
      <c r="J159" s="4">
        <v>920.0</v>
      </c>
      <c r="K159" s="4">
        <v>12100.0</v>
      </c>
      <c r="L159" s="4">
        <v>56900.0</v>
      </c>
      <c r="M159" s="4">
        <v>69000.0</v>
      </c>
      <c r="N159" s="4">
        <v>2639900.0</v>
      </c>
      <c r="O159" s="4">
        <v>38.26</v>
      </c>
      <c r="P159" s="4">
        <f t="shared" si="1"/>
        <v>1803.450078</v>
      </c>
      <c r="Q159" s="4"/>
      <c r="R159" s="4"/>
      <c r="S159" s="4"/>
      <c r="T159" s="4"/>
    </row>
    <row r="160">
      <c r="A160" s="5" t="s">
        <v>2039</v>
      </c>
      <c r="B160" s="4">
        <v>13.0</v>
      </c>
      <c r="C160" s="4" t="s">
        <v>2040</v>
      </c>
      <c r="D160" s="4" t="s">
        <v>18</v>
      </c>
      <c r="E160" s="4" t="s">
        <v>358</v>
      </c>
      <c r="F160" s="4" t="s">
        <v>20</v>
      </c>
      <c r="G160" s="4">
        <v>79.0</v>
      </c>
      <c r="H160" s="4">
        <v>21.0</v>
      </c>
      <c r="I160" s="4">
        <v>2460.0</v>
      </c>
      <c r="J160" s="4">
        <v>1820.0</v>
      </c>
      <c r="K160" s="4">
        <v>18000.0</v>
      </c>
      <c r="L160" s="4">
        <v>106200.0</v>
      </c>
      <c r="M160" s="4">
        <v>124200.0</v>
      </c>
      <c r="N160" s="4">
        <v>8723477.0</v>
      </c>
      <c r="O160" s="4">
        <v>70.24</v>
      </c>
      <c r="P160" s="4">
        <f t="shared" si="1"/>
        <v>1768.223235</v>
      </c>
      <c r="Q160" s="4"/>
      <c r="R160" s="4"/>
      <c r="S160" s="4"/>
      <c r="T160" s="4"/>
    </row>
    <row r="161">
      <c r="A161" s="5" t="s">
        <v>2041</v>
      </c>
      <c r="B161" s="4">
        <v>246.0</v>
      </c>
      <c r="C161" s="4" t="s">
        <v>2042</v>
      </c>
      <c r="D161" s="4" t="s">
        <v>18</v>
      </c>
      <c r="E161" s="4" t="s">
        <v>2043</v>
      </c>
      <c r="F161" s="4" t="s">
        <v>20</v>
      </c>
      <c r="G161" s="4">
        <v>79.0</v>
      </c>
      <c r="H161" s="4">
        <v>21.0</v>
      </c>
      <c r="I161" s="4">
        <v>2150.0</v>
      </c>
      <c r="J161" s="4">
        <v>1090.0</v>
      </c>
      <c r="K161" s="4">
        <v>4700.0</v>
      </c>
      <c r="L161" s="4">
        <v>18100.0</v>
      </c>
      <c r="M161" s="4">
        <v>22800.0</v>
      </c>
      <c r="N161" s="4">
        <v>294068.0</v>
      </c>
      <c r="O161" s="4">
        <v>12.9</v>
      </c>
      <c r="P161" s="4">
        <f t="shared" si="1"/>
        <v>1767.44186</v>
      </c>
      <c r="Q161" s="4"/>
      <c r="R161" s="4"/>
      <c r="S161" s="4"/>
      <c r="T161" s="4"/>
    </row>
    <row r="162">
      <c r="A162" s="5" t="s">
        <v>2044</v>
      </c>
      <c r="B162" s="4">
        <v>264.0</v>
      </c>
      <c r="C162" s="4" t="s">
        <v>2045</v>
      </c>
      <c r="D162" s="4" t="s">
        <v>18</v>
      </c>
      <c r="E162" s="4" t="s">
        <v>2046</v>
      </c>
      <c r="F162" s="4" t="s">
        <v>20</v>
      </c>
      <c r="G162" s="4">
        <v>79.0</v>
      </c>
      <c r="H162" s="4">
        <v>21.0</v>
      </c>
      <c r="I162" s="4">
        <v>450.0</v>
      </c>
      <c r="J162" s="4">
        <v>420.0</v>
      </c>
      <c r="K162" s="4">
        <v>3200.0</v>
      </c>
      <c r="L162" s="4">
        <v>15800.0</v>
      </c>
      <c r="M162" s="4">
        <v>19000.0</v>
      </c>
      <c r="N162" s="4">
        <v>206940.0</v>
      </c>
      <c r="O162" s="4">
        <v>10.89</v>
      </c>
      <c r="P162" s="4">
        <f t="shared" si="1"/>
        <v>1744.719927</v>
      </c>
      <c r="Q162" s="4"/>
      <c r="R162" s="4"/>
      <c r="S162" s="4"/>
      <c r="T162" s="4"/>
    </row>
    <row r="163">
      <c r="A163" s="5" t="s">
        <v>2047</v>
      </c>
      <c r="B163" s="4">
        <v>41.0</v>
      </c>
      <c r="C163" s="4" t="s">
        <v>2048</v>
      </c>
      <c r="D163" s="4" t="s">
        <v>18</v>
      </c>
      <c r="E163" s="4" t="s">
        <v>358</v>
      </c>
      <c r="F163" s="4" t="s">
        <v>20</v>
      </c>
      <c r="G163" s="4">
        <v>79.0</v>
      </c>
      <c r="H163" s="4">
        <v>21.0</v>
      </c>
      <c r="I163" s="4">
        <v>2310.0</v>
      </c>
      <c r="J163" s="4">
        <v>1850.0</v>
      </c>
      <c r="K163" s="4">
        <v>3780.0</v>
      </c>
      <c r="L163" s="4">
        <v>29700.0</v>
      </c>
      <c r="M163" s="4">
        <v>33480.0</v>
      </c>
      <c r="N163" s="4">
        <v>648377.0</v>
      </c>
      <c r="O163" s="4">
        <v>19.37</v>
      </c>
      <c r="P163" s="4">
        <f t="shared" si="1"/>
        <v>1728.446051</v>
      </c>
      <c r="Q163" s="4"/>
      <c r="R163" s="4"/>
      <c r="S163" s="4"/>
      <c r="T163" s="4"/>
    </row>
    <row r="164">
      <c r="A164" s="5" t="s">
        <v>2049</v>
      </c>
      <c r="B164" s="4">
        <v>102.0</v>
      </c>
      <c r="C164" s="4" t="s">
        <v>2050</v>
      </c>
      <c r="D164" s="4" t="s">
        <v>18</v>
      </c>
      <c r="E164" s="4" t="s">
        <v>1066</v>
      </c>
      <c r="F164" s="4" t="s">
        <v>20</v>
      </c>
      <c r="G164" s="4">
        <v>79.0</v>
      </c>
      <c r="H164" s="4">
        <v>21.0</v>
      </c>
      <c r="I164" s="4">
        <v>2150.0</v>
      </c>
      <c r="J164" s="4">
        <v>1850.0</v>
      </c>
      <c r="K164" s="4">
        <v>3430.0</v>
      </c>
      <c r="L164" s="4">
        <v>20000.0</v>
      </c>
      <c r="M164" s="4">
        <v>23430.0</v>
      </c>
      <c r="N164" s="4">
        <v>317597.0</v>
      </c>
      <c r="O164" s="4">
        <v>13.56</v>
      </c>
      <c r="P164" s="4">
        <f t="shared" si="1"/>
        <v>1727.876106</v>
      </c>
      <c r="Q164" s="4"/>
      <c r="R164" s="4"/>
      <c r="S164" s="4"/>
      <c r="T164" s="4"/>
    </row>
    <row r="165">
      <c r="A165" s="5" t="s">
        <v>2051</v>
      </c>
      <c r="B165" s="4">
        <v>85.0</v>
      </c>
      <c r="C165" s="4" t="s">
        <v>2052</v>
      </c>
      <c r="D165" s="4" t="s">
        <v>18</v>
      </c>
      <c r="E165" s="4" t="s">
        <v>2053</v>
      </c>
      <c r="F165" s="4" t="s">
        <v>20</v>
      </c>
      <c r="G165" s="4">
        <v>79.0</v>
      </c>
      <c r="H165" s="4">
        <v>21.0</v>
      </c>
      <c r="I165" s="4">
        <v>2810.0</v>
      </c>
      <c r="J165" s="4">
        <v>1520.0</v>
      </c>
      <c r="K165" s="4">
        <v>4940.0</v>
      </c>
      <c r="L165" s="4">
        <v>29600.0</v>
      </c>
      <c r="M165" s="4">
        <v>34540.0</v>
      </c>
      <c r="N165" s="4">
        <v>692785.0</v>
      </c>
      <c r="O165" s="4">
        <v>20.06</v>
      </c>
      <c r="P165" s="4">
        <f t="shared" si="1"/>
        <v>1721.834497</v>
      </c>
      <c r="Q165" s="4"/>
      <c r="R165" s="4"/>
      <c r="S165" s="4"/>
      <c r="T165" s="4"/>
    </row>
    <row r="166">
      <c r="A166" s="5" t="s">
        <v>2054</v>
      </c>
      <c r="B166" s="4">
        <v>119.0</v>
      </c>
      <c r="C166" s="4" t="s">
        <v>2055</v>
      </c>
      <c r="D166" s="4" t="s">
        <v>18</v>
      </c>
      <c r="E166" s="4" t="s">
        <v>857</v>
      </c>
      <c r="F166" s="4" t="s">
        <v>20</v>
      </c>
      <c r="G166" s="4">
        <v>79.0</v>
      </c>
      <c r="H166" s="4">
        <v>21.0</v>
      </c>
      <c r="I166" s="4">
        <v>1100.0</v>
      </c>
      <c r="J166" s="4">
        <v>1180.0</v>
      </c>
      <c r="K166" s="4">
        <v>2990.0</v>
      </c>
      <c r="L166" s="4">
        <v>17700.0</v>
      </c>
      <c r="M166" s="4">
        <v>20690.0</v>
      </c>
      <c r="N166" s="4">
        <v>249376.0</v>
      </c>
      <c r="O166" s="4">
        <v>12.05</v>
      </c>
      <c r="P166" s="4">
        <f t="shared" si="1"/>
        <v>1717.012448</v>
      </c>
      <c r="Q166" s="4"/>
      <c r="R166" s="4"/>
      <c r="S166" s="4"/>
      <c r="T166" s="4"/>
    </row>
    <row r="167">
      <c r="A167" s="5" t="s">
        <v>2056</v>
      </c>
      <c r="B167" s="4">
        <v>7.0</v>
      </c>
      <c r="C167" s="4" t="s">
        <v>2057</v>
      </c>
      <c r="D167" s="4" t="s">
        <v>18</v>
      </c>
      <c r="E167" s="4" t="s">
        <v>1030</v>
      </c>
      <c r="F167" s="4" t="s">
        <v>20</v>
      </c>
      <c r="G167" s="4">
        <v>79.0</v>
      </c>
      <c r="H167" s="4">
        <v>21.0</v>
      </c>
      <c r="I167" s="4">
        <v>2720.0</v>
      </c>
      <c r="J167" s="4">
        <v>1770.0</v>
      </c>
      <c r="K167" s="4">
        <v>24000.0</v>
      </c>
      <c r="L167" s="4">
        <v>131600.0</v>
      </c>
      <c r="M167" s="4">
        <v>155600.0</v>
      </c>
      <c r="N167" s="4">
        <v>1.4323402E7</v>
      </c>
      <c r="O167" s="4">
        <v>92.05</v>
      </c>
      <c r="P167" s="4">
        <f t="shared" si="1"/>
        <v>1690.38566</v>
      </c>
      <c r="Q167" s="4"/>
      <c r="R167" s="4"/>
      <c r="S167" s="4"/>
      <c r="T167" s="4"/>
    </row>
    <row r="168">
      <c r="A168" s="5" t="s">
        <v>2058</v>
      </c>
      <c r="B168" s="4">
        <v>456.0</v>
      </c>
      <c r="C168" s="4" t="s">
        <v>2059</v>
      </c>
      <c r="D168" s="4" t="s">
        <v>18</v>
      </c>
      <c r="E168" s="4" t="s">
        <v>1091</v>
      </c>
      <c r="F168" s="4" t="s">
        <v>20</v>
      </c>
      <c r="G168" s="4">
        <v>79.0</v>
      </c>
      <c r="H168" s="4">
        <v>21.0</v>
      </c>
      <c r="I168" s="4">
        <v>3220.0</v>
      </c>
      <c r="J168" s="4">
        <v>2640.0</v>
      </c>
      <c r="K168" s="4">
        <v>1640.0</v>
      </c>
      <c r="L168" s="4">
        <v>10600.0</v>
      </c>
      <c r="M168" s="4">
        <v>12240.0</v>
      </c>
      <c r="N168" s="4">
        <v>90024.0</v>
      </c>
      <c r="O168" s="4">
        <v>7.35</v>
      </c>
      <c r="P168" s="4">
        <f t="shared" si="1"/>
        <v>1665.306122</v>
      </c>
      <c r="Q168" s="4"/>
      <c r="R168" s="4"/>
      <c r="S168" s="4"/>
      <c r="T168" s="4"/>
    </row>
    <row r="169">
      <c r="A169" s="5" t="s">
        <v>2060</v>
      </c>
      <c r="B169" s="4">
        <v>267.0</v>
      </c>
      <c r="C169" s="4" t="s">
        <v>2061</v>
      </c>
      <c r="D169" s="4" t="s">
        <v>18</v>
      </c>
      <c r="E169" s="4" t="s">
        <v>1074</v>
      </c>
      <c r="F169" s="4" t="s">
        <v>20</v>
      </c>
      <c r="G169" s="4">
        <v>79.0</v>
      </c>
      <c r="H169" s="4">
        <v>21.0</v>
      </c>
      <c r="I169" s="4">
        <v>1240.0</v>
      </c>
      <c r="J169" s="4">
        <v>970.0</v>
      </c>
      <c r="K169" s="4">
        <v>1280.0</v>
      </c>
      <c r="L169" s="4">
        <v>13400.0</v>
      </c>
      <c r="M169" s="4">
        <v>14680.0</v>
      </c>
      <c r="N169" s="4">
        <v>131240.0</v>
      </c>
      <c r="O169" s="4">
        <v>8.94</v>
      </c>
      <c r="P169" s="4">
        <f t="shared" si="1"/>
        <v>1642.058166</v>
      </c>
      <c r="Q169" s="4"/>
      <c r="R169" s="4"/>
      <c r="S169" s="4"/>
      <c r="T169" s="4"/>
    </row>
    <row r="170">
      <c r="A170" s="5" t="s">
        <v>2062</v>
      </c>
      <c r="B170" s="4">
        <v>337.0</v>
      </c>
      <c r="C170" s="4" t="s">
        <v>2063</v>
      </c>
      <c r="D170" s="4" t="s">
        <v>18</v>
      </c>
      <c r="E170" s="4" t="s">
        <v>358</v>
      </c>
      <c r="F170" s="4" t="s">
        <v>20</v>
      </c>
      <c r="G170" s="4">
        <v>79.0</v>
      </c>
      <c r="H170" s="4">
        <v>21.0</v>
      </c>
      <c r="I170" s="4">
        <v>1080.0</v>
      </c>
      <c r="J170" s="4">
        <v>1050.0</v>
      </c>
      <c r="K170" s="4">
        <v>1120.0</v>
      </c>
      <c r="L170" s="4">
        <v>9330.0</v>
      </c>
      <c r="M170" s="4">
        <v>10450.0</v>
      </c>
      <c r="N170" s="4">
        <v>67738.0</v>
      </c>
      <c r="O170" s="4">
        <v>6.48</v>
      </c>
      <c r="P170" s="4">
        <f t="shared" si="1"/>
        <v>1612.654321</v>
      </c>
      <c r="Q170" s="4"/>
      <c r="R170" s="4"/>
      <c r="S170" s="4"/>
      <c r="T170" s="4"/>
    </row>
    <row r="171">
      <c r="A171" s="5" t="s">
        <v>2064</v>
      </c>
      <c r="B171" s="4">
        <v>107.0</v>
      </c>
      <c r="C171" s="4" t="s">
        <v>2065</v>
      </c>
      <c r="D171" s="4" t="s">
        <v>18</v>
      </c>
      <c r="E171" s="4" t="s">
        <v>2066</v>
      </c>
      <c r="F171" s="4" t="s">
        <v>20</v>
      </c>
      <c r="G171" s="4">
        <v>79.0</v>
      </c>
      <c r="H171" s="4">
        <v>21.0</v>
      </c>
      <c r="I171" s="4">
        <v>680.0</v>
      </c>
      <c r="J171" s="4">
        <v>570.0</v>
      </c>
      <c r="K171" s="4">
        <v>10500.0</v>
      </c>
      <c r="L171" s="4">
        <v>19500.0</v>
      </c>
      <c r="M171" s="4">
        <v>30000.0</v>
      </c>
      <c r="N171" s="4">
        <v>559547.0</v>
      </c>
      <c r="O171" s="4">
        <v>18.65</v>
      </c>
      <c r="P171" s="4">
        <f t="shared" si="1"/>
        <v>1608.579088</v>
      </c>
      <c r="Q171" s="4"/>
      <c r="R171" s="4"/>
      <c r="S171" s="4"/>
      <c r="T171" s="4"/>
    </row>
    <row r="172">
      <c r="A172" s="5" t="s">
        <v>2067</v>
      </c>
      <c r="B172" s="4">
        <v>323.0</v>
      </c>
      <c r="C172" s="4" t="s">
        <v>2068</v>
      </c>
      <c r="D172" s="4" t="s">
        <v>18</v>
      </c>
      <c r="E172" s="4" t="s">
        <v>1091</v>
      </c>
      <c r="F172" s="4" t="s">
        <v>20</v>
      </c>
      <c r="G172" s="4">
        <v>79.0</v>
      </c>
      <c r="H172" s="4">
        <v>21.0</v>
      </c>
      <c r="I172" s="4">
        <v>950.0</v>
      </c>
      <c r="J172" s="4">
        <v>1220.0</v>
      </c>
      <c r="K172" s="4">
        <v>1440.0</v>
      </c>
      <c r="L172" s="4">
        <v>11400.0</v>
      </c>
      <c r="M172" s="4">
        <v>12840.0</v>
      </c>
      <c r="N172" s="4">
        <v>103122.0</v>
      </c>
      <c r="O172" s="4">
        <v>8.03</v>
      </c>
      <c r="P172" s="4">
        <f t="shared" si="1"/>
        <v>1599.003736</v>
      </c>
      <c r="Q172" s="4"/>
      <c r="R172" s="4"/>
      <c r="S172" s="4"/>
      <c r="T172" s="4"/>
    </row>
    <row r="173">
      <c r="A173" s="5" t="s">
        <v>2069</v>
      </c>
      <c r="B173" s="4">
        <v>398.0</v>
      </c>
      <c r="C173" s="4" t="s">
        <v>2070</v>
      </c>
      <c r="D173" s="4" t="s">
        <v>18</v>
      </c>
      <c r="E173" s="4" t="s">
        <v>2071</v>
      </c>
      <c r="F173" s="4" t="s">
        <v>20</v>
      </c>
      <c r="G173" s="4">
        <v>79.0</v>
      </c>
      <c r="H173" s="4">
        <v>21.0</v>
      </c>
      <c r="I173" s="4">
        <v>1800.0</v>
      </c>
      <c r="J173" s="4">
        <v>1770.0</v>
      </c>
      <c r="K173" s="4">
        <v>3290.0</v>
      </c>
      <c r="L173" s="4">
        <v>12700.0</v>
      </c>
      <c r="M173" s="4">
        <v>15990.0</v>
      </c>
      <c r="N173" s="4">
        <v>161625.0</v>
      </c>
      <c r="O173" s="4">
        <v>10.11</v>
      </c>
      <c r="P173" s="4">
        <f t="shared" si="1"/>
        <v>1581.602374</v>
      </c>
      <c r="Q173" s="4"/>
      <c r="R173" s="4"/>
      <c r="S173" s="4"/>
      <c r="T173" s="4"/>
    </row>
    <row r="174">
      <c r="A174" s="5" t="s">
        <v>2072</v>
      </c>
      <c r="B174" s="4">
        <v>19.0</v>
      </c>
      <c r="C174" s="4" t="s">
        <v>2073</v>
      </c>
      <c r="D174" s="4" t="s">
        <v>18</v>
      </c>
      <c r="E174" s="4" t="s">
        <v>986</v>
      </c>
      <c r="F174" s="4" t="s">
        <v>20</v>
      </c>
      <c r="G174" s="4">
        <v>79.0</v>
      </c>
      <c r="H174" s="4">
        <v>21.0</v>
      </c>
      <c r="I174" s="4">
        <v>2180.0</v>
      </c>
      <c r="J174" s="4">
        <v>1580.0</v>
      </c>
      <c r="K174" s="4">
        <v>10100.0</v>
      </c>
      <c r="L174" s="4">
        <v>23600.0</v>
      </c>
      <c r="M174" s="4">
        <v>33700.0</v>
      </c>
      <c r="N174" s="4">
        <v>734544.0</v>
      </c>
      <c r="O174" s="4">
        <v>21.8</v>
      </c>
      <c r="P174" s="4">
        <f t="shared" si="1"/>
        <v>1545.87156</v>
      </c>
      <c r="Q174" s="4"/>
      <c r="R174" s="4"/>
      <c r="S174" s="4"/>
      <c r="T174" s="4"/>
    </row>
    <row r="175">
      <c r="A175" s="5" t="s">
        <v>2074</v>
      </c>
      <c r="B175" s="4">
        <v>30.0</v>
      </c>
      <c r="C175" s="4" t="s">
        <v>2075</v>
      </c>
      <c r="D175" s="4" t="s">
        <v>18</v>
      </c>
      <c r="E175" s="4" t="s">
        <v>2019</v>
      </c>
      <c r="F175" s="4" t="s">
        <v>20</v>
      </c>
      <c r="G175" s="4">
        <v>79.0</v>
      </c>
      <c r="H175" s="4">
        <v>21.0</v>
      </c>
      <c r="I175" s="4">
        <v>1750.0</v>
      </c>
      <c r="J175" s="4">
        <v>1540.0</v>
      </c>
      <c r="K175" s="4">
        <v>11400.0</v>
      </c>
      <c r="L175" s="4">
        <v>57100.0</v>
      </c>
      <c r="M175" s="4">
        <v>68500.0</v>
      </c>
      <c r="N175" s="4">
        <v>3085833.0</v>
      </c>
      <c r="O175" s="4">
        <v>45.05</v>
      </c>
      <c r="P175" s="4">
        <f t="shared" si="1"/>
        <v>1520.532741</v>
      </c>
      <c r="Q175" s="4"/>
      <c r="R175" s="4"/>
      <c r="S175" s="4"/>
      <c r="T175" s="4"/>
    </row>
    <row r="176">
      <c r="A176" s="5" t="s">
        <v>2076</v>
      </c>
      <c r="B176" s="4">
        <v>87.0</v>
      </c>
      <c r="C176" s="4" t="s">
        <v>2077</v>
      </c>
      <c r="D176" s="4" t="s">
        <v>18</v>
      </c>
      <c r="E176" s="4" t="s">
        <v>2078</v>
      </c>
      <c r="F176" s="4" t="s">
        <v>20</v>
      </c>
      <c r="G176" s="4">
        <v>79.0</v>
      </c>
      <c r="H176" s="4">
        <v>21.0</v>
      </c>
      <c r="I176" s="4">
        <v>710.0</v>
      </c>
      <c r="J176" s="4">
        <v>520.0</v>
      </c>
      <c r="K176" s="4">
        <v>4220.0</v>
      </c>
      <c r="L176" s="4">
        <v>41000.0</v>
      </c>
      <c r="M176" s="4">
        <v>45220.0</v>
      </c>
      <c r="N176" s="4">
        <v>1349010.0</v>
      </c>
      <c r="O176" s="4">
        <v>29.83</v>
      </c>
      <c r="P176" s="4">
        <f t="shared" si="1"/>
        <v>1515.923567</v>
      </c>
      <c r="Q176" s="4"/>
      <c r="R176" s="4"/>
      <c r="S176" s="4"/>
      <c r="T176" s="4"/>
    </row>
    <row r="177">
      <c r="A177" s="5" t="s">
        <v>2079</v>
      </c>
      <c r="B177" s="4">
        <v>61.0</v>
      </c>
      <c r="C177" s="4" t="s">
        <v>2080</v>
      </c>
      <c r="D177" s="4" t="s">
        <v>18</v>
      </c>
      <c r="E177" s="4" t="s">
        <v>1013</v>
      </c>
      <c r="F177" s="4" t="s">
        <v>20</v>
      </c>
      <c r="G177" s="4">
        <v>79.0</v>
      </c>
      <c r="H177" s="4">
        <v>21.0</v>
      </c>
      <c r="I177" s="4">
        <v>3060.0</v>
      </c>
      <c r="J177" s="4">
        <v>2870.0</v>
      </c>
      <c r="K177" s="4">
        <v>17700.0</v>
      </c>
      <c r="L177" s="4">
        <v>71200.0</v>
      </c>
      <c r="M177" s="4">
        <v>88900.0</v>
      </c>
      <c r="N177" s="4">
        <v>5320096.0</v>
      </c>
      <c r="O177" s="4">
        <v>59.84</v>
      </c>
      <c r="P177" s="4">
        <f t="shared" si="1"/>
        <v>1485.628342</v>
      </c>
      <c r="Q177" s="4"/>
      <c r="R177" s="4"/>
      <c r="S177" s="4"/>
      <c r="T177" s="4"/>
    </row>
    <row r="178">
      <c r="A178" s="5" t="s">
        <v>2081</v>
      </c>
      <c r="B178" s="4">
        <v>275.0</v>
      </c>
      <c r="C178" s="4" t="s">
        <v>2082</v>
      </c>
      <c r="D178" s="4" t="s">
        <v>18</v>
      </c>
      <c r="E178" s="4" t="s">
        <v>2083</v>
      </c>
      <c r="F178" s="4" t="s">
        <v>20</v>
      </c>
      <c r="G178" s="4">
        <v>79.0</v>
      </c>
      <c r="H178" s="4">
        <v>21.0</v>
      </c>
      <c r="I178" s="4">
        <v>2480.0</v>
      </c>
      <c r="J178" s="4">
        <v>1660.0</v>
      </c>
      <c r="K178" s="4">
        <v>2610.0</v>
      </c>
      <c r="L178" s="4">
        <v>16400.0</v>
      </c>
      <c r="M178" s="4">
        <v>19010.0</v>
      </c>
      <c r="N178" s="4">
        <v>244363.0</v>
      </c>
      <c r="O178" s="4">
        <v>12.85</v>
      </c>
      <c r="P178" s="4">
        <f t="shared" si="1"/>
        <v>1479.377432</v>
      </c>
      <c r="Q178" s="4"/>
      <c r="R178" s="4"/>
      <c r="S178" s="4"/>
      <c r="T178" s="4"/>
    </row>
    <row r="179">
      <c r="A179" s="5" t="s">
        <v>2084</v>
      </c>
      <c r="B179" s="4">
        <v>325.0</v>
      </c>
      <c r="C179" s="4" t="s">
        <v>2085</v>
      </c>
      <c r="D179" s="4" t="s">
        <v>18</v>
      </c>
      <c r="E179" s="4" t="s">
        <v>2086</v>
      </c>
      <c r="F179" s="4" t="s">
        <v>20</v>
      </c>
      <c r="G179" s="4">
        <v>79.0</v>
      </c>
      <c r="H179" s="4">
        <v>21.0</v>
      </c>
      <c r="I179" s="4">
        <v>710.0</v>
      </c>
      <c r="J179" s="4">
        <v>500.0</v>
      </c>
      <c r="K179" s="4">
        <v>2850.0</v>
      </c>
      <c r="L179" s="4">
        <v>14300.0</v>
      </c>
      <c r="M179" s="4">
        <v>17150.0</v>
      </c>
      <c r="N179" s="4">
        <v>202256.0</v>
      </c>
      <c r="O179" s="4">
        <v>11.79</v>
      </c>
      <c r="P179" s="4">
        <f t="shared" si="1"/>
        <v>1454.622561</v>
      </c>
      <c r="Q179" s="4"/>
      <c r="R179" s="4"/>
      <c r="S179" s="4"/>
      <c r="T179" s="4"/>
    </row>
    <row r="180">
      <c r="A180" s="5" t="s">
        <v>2087</v>
      </c>
      <c r="B180" s="4">
        <v>360.0</v>
      </c>
      <c r="C180" s="4" t="s">
        <v>2088</v>
      </c>
      <c r="D180" s="4" t="s">
        <v>18</v>
      </c>
      <c r="E180" s="4" t="s">
        <v>2089</v>
      </c>
      <c r="F180" s="4" t="s">
        <v>20</v>
      </c>
      <c r="G180" s="4">
        <v>79.0</v>
      </c>
      <c r="H180" s="4">
        <v>21.0</v>
      </c>
      <c r="I180" s="4">
        <v>670.0</v>
      </c>
      <c r="J180" s="4">
        <v>700.0</v>
      </c>
      <c r="K180" s="4">
        <v>2240.0</v>
      </c>
      <c r="L180" s="4">
        <v>10900.0</v>
      </c>
      <c r="M180" s="4">
        <v>13140.0</v>
      </c>
      <c r="N180" s="4">
        <v>119618.0</v>
      </c>
      <c r="O180" s="4">
        <v>9.1</v>
      </c>
      <c r="P180" s="4">
        <f t="shared" si="1"/>
        <v>1443.956044</v>
      </c>
      <c r="Q180" s="4"/>
      <c r="R180" s="4"/>
      <c r="S180" s="4"/>
      <c r="T180" s="4"/>
    </row>
    <row r="181">
      <c r="A181" s="5" t="s">
        <v>2090</v>
      </c>
      <c r="B181" s="4">
        <v>258.0</v>
      </c>
      <c r="C181" s="4" t="s">
        <v>2091</v>
      </c>
      <c r="D181" s="4" t="s">
        <v>18</v>
      </c>
      <c r="E181" s="4" t="s">
        <v>2092</v>
      </c>
      <c r="F181" s="4" t="s">
        <v>20</v>
      </c>
      <c r="G181" s="4">
        <v>79.0</v>
      </c>
      <c r="H181" s="4">
        <v>21.0</v>
      </c>
      <c r="I181" s="4">
        <v>3130.0</v>
      </c>
      <c r="J181" s="4">
        <v>1390.0</v>
      </c>
      <c r="K181" s="4">
        <v>2250.0</v>
      </c>
      <c r="L181" s="4">
        <v>9350.0</v>
      </c>
      <c r="M181" s="4">
        <v>11600.0</v>
      </c>
      <c r="N181" s="4">
        <v>95049.0</v>
      </c>
      <c r="O181" s="4">
        <v>8.19</v>
      </c>
      <c r="P181" s="4">
        <f t="shared" si="1"/>
        <v>1416.361416</v>
      </c>
      <c r="Q181" s="4"/>
      <c r="R181" s="4"/>
      <c r="S181" s="4"/>
      <c r="T181" s="4"/>
    </row>
    <row r="182">
      <c r="A182" s="5" t="s">
        <v>2093</v>
      </c>
      <c r="B182" s="4">
        <v>457.0</v>
      </c>
      <c r="C182" s="4" t="s">
        <v>2094</v>
      </c>
      <c r="D182" s="4" t="s">
        <v>18</v>
      </c>
      <c r="E182" s="4" t="s">
        <v>2095</v>
      </c>
      <c r="F182" s="4" t="s">
        <v>20</v>
      </c>
      <c r="G182" s="4">
        <v>79.0</v>
      </c>
      <c r="H182" s="4">
        <v>21.0</v>
      </c>
      <c r="I182" s="4">
        <v>1000.0</v>
      </c>
      <c r="J182" s="4">
        <v>750.0</v>
      </c>
      <c r="K182" s="4">
        <v>3450.0</v>
      </c>
      <c r="L182" s="4">
        <v>10900.0</v>
      </c>
      <c r="M182" s="4">
        <v>14350.0</v>
      </c>
      <c r="N182" s="4">
        <v>150077.0</v>
      </c>
      <c r="O182" s="4">
        <v>10.46</v>
      </c>
      <c r="P182" s="4">
        <f t="shared" si="1"/>
        <v>1371.892925</v>
      </c>
      <c r="Q182" s="4"/>
      <c r="R182" s="4"/>
      <c r="S182" s="4"/>
      <c r="T182" s="4"/>
    </row>
    <row r="183">
      <c r="A183" s="5" t="s">
        <v>2096</v>
      </c>
      <c r="B183" s="4">
        <v>404.0</v>
      </c>
      <c r="C183" s="4" t="s">
        <v>2097</v>
      </c>
      <c r="D183" s="4" t="s">
        <v>18</v>
      </c>
      <c r="E183" s="4" t="s">
        <v>807</v>
      </c>
      <c r="F183" s="4" t="s">
        <v>20</v>
      </c>
      <c r="G183" s="4">
        <v>79.0</v>
      </c>
      <c r="H183" s="4">
        <v>21.0</v>
      </c>
      <c r="I183" s="4">
        <v>3240.0</v>
      </c>
      <c r="J183" s="4">
        <v>2130.0</v>
      </c>
      <c r="K183" s="4">
        <v>4520.0</v>
      </c>
      <c r="L183" s="4">
        <v>10500.0</v>
      </c>
      <c r="M183" s="4">
        <v>15020.0</v>
      </c>
      <c r="N183" s="4">
        <v>167416.0</v>
      </c>
      <c r="O183" s="4">
        <v>11.15</v>
      </c>
      <c r="P183" s="4">
        <f t="shared" si="1"/>
        <v>1347.085202</v>
      </c>
      <c r="Q183" s="4"/>
      <c r="R183" s="4"/>
      <c r="S183" s="4"/>
      <c r="T183" s="4"/>
    </row>
    <row r="184">
      <c r="A184" s="5" t="s">
        <v>2098</v>
      </c>
      <c r="B184" s="4">
        <v>335.0</v>
      </c>
      <c r="C184" s="4" t="s">
        <v>2099</v>
      </c>
      <c r="D184" s="4" t="s">
        <v>18</v>
      </c>
      <c r="E184" s="4" t="s">
        <v>273</v>
      </c>
      <c r="F184" s="4" t="s">
        <v>20</v>
      </c>
      <c r="G184" s="4">
        <v>79.0</v>
      </c>
      <c r="H184" s="4">
        <v>21.0</v>
      </c>
      <c r="I184" s="4">
        <v>1520.0</v>
      </c>
      <c r="J184" s="4">
        <v>1350.0</v>
      </c>
      <c r="K184" s="4">
        <v>1600.0</v>
      </c>
      <c r="L184" s="4">
        <v>10500.0</v>
      </c>
      <c r="M184" s="4">
        <v>12100.0</v>
      </c>
      <c r="N184" s="4">
        <v>108888.0</v>
      </c>
      <c r="O184" s="4">
        <v>9.0</v>
      </c>
      <c r="P184" s="4">
        <f t="shared" si="1"/>
        <v>1344.444444</v>
      </c>
      <c r="Q184" s="4"/>
      <c r="R184" s="4"/>
      <c r="S184" s="4"/>
      <c r="T184" s="4"/>
    </row>
    <row r="185">
      <c r="A185" s="5" t="s">
        <v>2100</v>
      </c>
      <c r="B185" s="4">
        <v>206.0</v>
      </c>
      <c r="C185" s="4" t="s">
        <v>2101</v>
      </c>
      <c r="D185" s="4" t="s">
        <v>18</v>
      </c>
      <c r="E185" s="4" t="s">
        <v>2102</v>
      </c>
      <c r="F185" s="4" t="s">
        <v>20</v>
      </c>
      <c r="G185" s="4">
        <v>79.0</v>
      </c>
      <c r="H185" s="4">
        <v>21.0</v>
      </c>
      <c r="I185" s="4">
        <v>840.0</v>
      </c>
      <c r="J185" s="4">
        <v>1110.0</v>
      </c>
      <c r="K185" s="4">
        <v>2130.0</v>
      </c>
      <c r="L185" s="4">
        <v>11900.0</v>
      </c>
      <c r="M185" s="4">
        <v>14030.0</v>
      </c>
      <c r="N185" s="4">
        <v>147066.0</v>
      </c>
      <c r="O185" s="4">
        <v>10.48</v>
      </c>
      <c r="P185" s="4">
        <f t="shared" si="1"/>
        <v>1338.740458</v>
      </c>
      <c r="Q185" s="4"/>
      <c r="R185" s="4"/>
      <c r="S185" s="4"/>
      <c r="T185" s="4"/>
    </row>
    <row r="186">
      <c r="A186" s="5" t="s">
        <v>2103</v>
      </c>
      <c r="B186" s="4">
        <v>221.0</v>
      </c>
      <c r="C186" s="4" t="s">
        <v>2104</v>
      </c>
      <c r="D186" s="4" t="s">
        <v>18</v>
      </c>
      <c r="E186" s="4" t="s">
        <v>2105</v>
      </c>
      <c r="F186" s="4" t="s">
        <v>20</v>
      </c>
      <c r="G186" s="4">
        <v>79.0</v>
      </c>
      <c r="H186" s="4">
        <v>21.0</v>
      </c>
      <c r="I186" s="4">
        <v>5010.0</v>
      </c>
      <c r="J186" s="4">
        <v>2100.0</v>
      </c>
      <c r="K186" s="4">
        <v>8620.0</v>
      </c>
      <c r="L186" s="4">
        <v>39100.0</v>
      </c>
      <c r="M186" s="4">
        <v>47720.0</v>
      </c>
      <c r="N186" s="4">
        <v>1738171.0</v>
      </c>
      <c r="O186" s="4">
        <v>36.42</v>
      </c>
      <c r="P186" s="4">
        <f t="shared" si="1"/>
        <v>1310.269083</v>
      </c>
      <c r="Q186" s="4"/>
      <c r="R186" s="4"/>
      <c r="S186" s="4"/>
      <c r="T186" s="4"/>
    </row>
    <row r="187">
      <c r="A187" s="5" t="s">
        <v>2106</v>
      </c>
      <c r="B187" s="4">
        <v>89.0</v>
      </c>
      <c r="C187" s="4" t="s">
        <v>2107</v>
      </c>
      <c r="D187" s="4" t="s">
        <v>18</v>
      </c>
      <c r="E187" s="4" t="s">
        <v>1035</v>
      </c>
      <c r="F187" s="4" t="s">
        <v>20</v>
      </c>
      <c r="G187" s="4">
        <v>79.0</v>
      </c>
      <c r="H187" s="4">
        <v>21.0</v>
      </c>
      <c r="I187" s="4">
        <v>3060.0</v>
      </c>
      <c r="J187" s="4">
        <v>2320.0</v>
      </c>
      <c r="K187" s="4">
        <v>3330.0</v>
      </c>
      <c r="L187" s="4">
        <v>21500.0</v>
      </c>
      <c r="M187" s="4">
        <v>24830.0</v>
      </c>
      <c r="N187" s="4">
        <v>472552.0</v>
      </c>
      <c r="O187" s="4">
        <v>19.03</v>
      </c>
      <c r="P187" s="4">
        <f t="shared" si="1"/>
        <v>1304.781923</v>
      </c>
      <c r="Q187" s="4"/>
      <c r="R187" s="4"/>
      <c r="S187" s="4"/>
      <c r="T187" s="4"/>
    </row>
    <row r="188">
      <c r="A188" s="5" t="s">
        <v>2108</v>
      </c>
      <c r="B188" s="4">
        <v>439.0</v>
      </c>
      <c r="C188" s="4" t="s">
        <v>2109</v>
      </c>
      <c r="D188" s="4" t="s">
        <v>18</v>
      </c>
      <c r="E188" s="4" t="s">
        <v>2110</v>
      </c>
      <c r="F188" s="4" t="s">
        <v>20</v>
      </c>
      <c r="G188" s="4">
        <v>79.0</v>
      </c>
      <c r="H188" s="4">
        <v>21.0</v>
      </c>
      <c r="I188" s="4">
        <v>880.0</v>
      </c>
      <c r="J188" s="4">
        <v>700.0</v>
      </c>
      <c r="K188" s="4">
        <v>2490.0</v>
      </c>
      <c r="L188" s="4">
        <v>15300.0</v>
      </c>
      <c r="M188" s="4">
        <v>17790.0</v>
      </c>
      <c r="N188" s="4">
        <v>247212.0</v>
      </c>
      <c r="O188" s="4">
        <v>13.9</v>
      </c>
      <c r="P188" s="4">
        <f t="shared" si="1"/>
        <v>1279.856115</v>
      </c>
      <c r="Q188" s="4"/>
      <c r="R188" s="4"/>
      <c r="S188" s="4"/>
      <c r="T188" s="4"/>
    </row>
    <row r="189">
      <c r="A189" s="5" t="s">
        <v>2111</v>
      </c>
      <c r="B189" s="4">
        <v>57.0</v>
      </c>
      <c r="C189" s="4" t="s">
        <v>2112</v>
      </c>
      <c r="D189" s="4" t="s">
        <v>18</v>
      </c>
      <c r="E189" s="4" t="s">
        <v>2113</v>
      </c>
      <c r="F189" s="4" t="s">
        <v>20</v>
      </c>
      <c r="G189" s="4">
        <v>79.0</v>
      </c>
      <c r="H189" s="4">
        <v>21.0</v>
      </c>
      <c r="I189" s="4">
        <v>1610.0</v>
      </c>
      <c r="J189" s="4">
        <v>1250.0</v>
      </c>
      <c r="K189" s="4">
        <v>6220.0</v>
      </c>
      <c r="L189" s="4">
        <v>44800.0</v>
      </c>
      <c r="M189" s="4">
        <v>51020.0</v>
      </c>
      <c r="N189" s="4">
        <v>2057907.0</v>
      </c>
      <c r="O189" s="4">
        <v>40.34</v>
      </c>
      <c r="P189" s="4">
        <f t="shared" si="1"/>
        <v>1264.749628</v>
      </c>
      <c r="Q189" s="4"/>
      <c r="R189" s="4"/>
      <c r="S189" s="4"/>
      <c r="T189" s="4"/>
    </row>
    <row r="190">
      <c r="A190" s="5" t="s">
        <v>2114</v>
      </c>
      <c r="B190" s="4">
        <v>145.0</v>
      </c>
      <c r="C190" s="4" t="s">
        <v>2115</v>
      </c>
      <c r="D190" s="4" t="s">
        <v>18</v>
      </c>
      <c r="E190" s="4" t="s">
        <v>1016</v>
      </c>
      <c r="F190" s="4" t="s">
        <v>20</v>
      </c>
      <c r="G190" s="4">
        <v>79.0</v>
      </c>
      <c r="H190" s="4">
        <v>21.0</v>
      </c>
      <c r="I190" s="4">
        <v>1620.0</v>
      </c>
      <c r="J190" s="4">
        <v>1300.0</v>
      </c>
      <c r="K190" s="4">
        <v>2590.0</v>
      </c>
      <c r="L190" s="4">
        <v>22400.0</v>
      </c>
      <c r="M190" s="4">
        <v>24990.0</v>
      </c>
      <c r="N190" s="4">
        <v>494167.0</v>
      </c>
      <c r="O190" s="4">
        <v>19.77</v>
      </c>
      <c r="P190" s="4">
        <f t="shared" si="1"/>
        <v>1264.036419</v>
      </c>
      <c r="Q190" s="4"/>
      <c r="R190" s="4"/>
      <c r="S190" s="4"/>
      <c r="T190" s="4"/>
    </row>
    <row r="191">
      <c r="A191" s="5" t="s">
        <v>2116</v>
      </c>
      <c r="B191" s="4">
        <v>291.0</v>
      </c>
      <c r="C191" s="4" t="s">
        <v>2117</v>
      </c>
      <c r="D191" s="4" t="s">
        <v>18</v>
      </c>
      <c r="E191" s="4" t="s">
        <v>734</v>
      </c>
      <c r="F191" s="4" t="s">
        <v>20</v>
      </c>
      <c r="G191" s="4">
        <v>79.0</v>
      </c>
      <c r="H191" s="4">
        <v>21.0</v>
      </c>
      <c r="I191" s="4">
        <v>680.0</v>
      </c>
      <c r="J191" s="4">
        <v>550.0</v>
      </c>
      <c r="K191" s="4">
        <v>1300.0</v>
      </c>
      <c r="L191" s="4">
        <v>8390.0</v>
      </c>
      <c r="M191" s="4">
        <v>9690.0</v>
      </c>
      <c r="N191" s="4">
        <v>75107.0</v>
      </c>
      <c r="O191" s="4">
        <v>7.75</v>
      </c>
      <c r="P191" s="4">
        <f t="shared" si="1"/>
        <v>1250.322581</v>
      </c>
      <c r="Q191" s="4"/>
      <c r="R191" s="4"/>
      <c r="S191" s="4"/>
      <c r="T191" s="4"/>
    </row>
    <row r="192">
      <c r="A192" s="5" t="s">
        <v>2118</v>
      </c>
      <c r="B192" s="4">
        <v>195.0</v>
      </c>
      <c r="C192" s="4" t="s">
        <v>2119</v>
      </c>
      <c r="D192" s="4" t="s">
        <v>18</v>
      </c>
      <c r="E192" s="4" t="s">
        <v>2120</v>
      </c>
      <c r="F192" s="4" t="s">
        <v>20</v>
      </c>
      <c r="G192" s="4">
        <v>79.0</v>
      </c>
      <c r="H192" s="4">
        <v>21.0</v>
      </c>
      <c r="I192" s="4">
        <v>500.0</v>
      </c>
      <c r="J192" s="4">
        <v>70.0</v>
      </c>
      <c r="K192" s="4">
        <v>1790.0</v>
      </c>
      <c r="L192" s="4">
        <v>8490.0</v>
      </c>
      <c r="M192" s="4">
        <v>10280.0</v>
      </c>
      <c r="N192" s="4">
        <v>84634.0</v>
      </c>
      <c r="O192" s="4">
        <v>8.23</v>
      </c>
      <c r="P192" s="4">
        <f t="shared" si="1"/>
        <v>1249.0887</v>
      </c>
      <c r="Q192" s="4"/>
      <c r="R192" s="4"/>
      <c r="S192" s="4"/>
      <c r="T192" s="4"/>
    </row>
    <row r="193">
      <c r="A193" s="5" t="s">
        <v>2121</v>
      </c>
      <c r="B193" s="4">
        <v>241.0</v>
      </c>
      <c r="C193" s="4" t="s">
        <v>2122</v>
      </c>
      <c r="D193" s="4" t="s">
        <v>18</v>
      </c>
      <c r="E193" s="4" t="s">
        <v>2123</v>
      </c>
      <c r="F193" s="4" t="s">
        <v>20</v>
      </c>
      <c r="G193" s="4">
        <v>79.0</v>
      </c>
      <c r="H193" s="4">
        <v>21.0</v>
      </c>
      <c r="I193" s="4">
        <v>1490.0</v>
      </c>
      <c r="J193" s="4">
        <v>1140.0</v>
      </c>
      <c r="K193" s="4">
        <v>2420.0</v>
      </c>
      <c r="L193" s="4">
        <v>17300.0</v>
      </c>
      <c r="M193" s="4">
        <v>19720.0</v>
      </c>
      <c r="N193" s="4">
        <v>312048.0</v>
      </c>
      <c r="O193" s="4">
        <v>15.82</v>
      </c>
      <c r="P193" s="4">
        <f t="shared" si="1"/>
        <v>1246.523388</v>
      </c>
      <c r="Q193" s="4"/>
      <c r="R193" s="4"/>
      <c r="S193" s="4"/>
      <c r="T193" s="4"/>
    </row>
    <row r="194">
      <c r="A194" s="5" t="s">
        <v>2124</v>
      </c>
      <c r="B194" s="4">
        <v>219.0</v>
      </c>
      <c r="C194" s="4" t="s">
        <v>2125</v>
      </c>
      <c r="D194" s="4" t="s">
        <v>18</v>
      </c>
      <c r="E194" s="4" t="s">
        <v>1907</v>
      </c>
      <c r="F194" s="4" t="s">
        <v>20</v>
      </c>
      <c r="G194" s="4">
        <v>79.0</v>
      </c>
      <c r="H194" s="4">
        <v>21.0</v>
      </c>
      <c r="I194" s="4">
        <v>990.0</v>
      </c>
      <c r="J194" s="4">
        <v>950.0</v>
      </c>
      <c r="K194" s="4">
        <v>2730.0</v>
      </c>
      <c r="L194" s="4">
        <v>14000.0</v>
      </c>
      <c r="M194" s="4">
        <v>16730.0</v>
      </c>
      <c r="N194" s="4">
        <v>228066.0</v>
      </c>
      <c r="O194" s="4">
        <v>13.63</v>
      </c>
      <c r="P194" s="4">
        <f t="shared" si="1"/>
        <v>1227.439472</v>
      </c>
      <c r="Q194" s="4"/>
      <c r="R194" s="4"/>
      <c r="S194" s="4"/>
      <c r="T194" s="4"/>
    </row>
    <row r="195">
      <c r="A195" s="5" t="s">
        <v>2126</v>
      </c>
      <c r="B195" s="4">
        <v>332.0</v>
      </c>
      <c r="C195" s="4" t="s">
        <v>2127</v>
      </c>
      <c r="D195" s="4" t="s">
        <v>18</v>
      </c>
      <c r="E195" s="4" t="s">
        <v>1861</v>
      </c>
      <c r="F195" s="4" t="s">
        <v>20</v>
      </c>
      <c r="G195" s="4">
        <v>79.0</v>
      </c>
      <c r="H195" s="4">
        <v>21.0</v>
      </c>
      <c r="I195" s="4">
        <v>1350.0</v>
      </c>
      <c r="J195" s="4">
        <v>1200.0</v>
      </c>
      <c r="K195" s="4">
        <v>2480.0</v>
      </c>
      <c r="L195" s="4">
        <v>22200.0</v>
      </c>
      <c r="M195" s="4">
        <v>24680.0</v>
      </c>
      <c r="N195" s="4">
        <v>496652.0</v>
      </c>
      <c r="O195" s="4">
        <v>20.12</v>
      </c>
      <c r="P195" s="4">
        <f t="shared" si="1"/>
        <v>1226.640159</v>
      </c>
      <c r="Q195" s="4"/>
      <c r="R195" s="4"/>
      <c r="S195" s="4"/>
      <c r="T195" s="4"/>
    </row>
    <row r="196">
      <c r="A196" s="5" t="s">
        <v>2128</v>
      </c>
      <c r="B196" s="4">
        <v>56.0</v>
      </c>
      <c r="C196" s="4" t="s">
        <v>2129</v>
      </c>
      <c r="D196" s="4" t="s">
        <v>18</v>
      </c>
      <c r="E196" s="4" t="s">
        <v>2130</v>
      </c>
      <c r="F196" s="4" t="s">
        <v>20</v>
      </c>
      <c r="G196" s="4">
        <v>79.0</v>
      </c>
      <c r="H196" s="4">
        <v>21.0</v>
      </c>
      <c r="I196" s="4">
        <v>1340.0</v>
      </c>
      <c r="J196" s="4">
        <v>930.0</v>
      </c>
      <c r="K196" s="4">
        <v>6580.0</v>
      </c>
      <c r="L196" s="4">
        <v>37600.0</v>
      </c>
      <c r="M196" s="4">
        <v>44180.0</v>
      </c>
      <c r="N196" s="4">
        <v>1647616.0</v>
      </c>
      <c r="O196" s="4">
        <v>37.29</v>
      </c>
      <c r="P196" s="4">
        <f t="shared" si="1"/>
        <v>1184.768034</v>
      </c>
      <c r="Q196" s="4"/>
      <c r="R196" s="4"/>
      <c r="S196" s="4"/>
      <c r="T196" s="4"/>
    </row>
    <row r="197">
      <c r="A197" s="5" t="s">
        <v>2131</v>
      </c>
      <c r="B197" s="4">
        <v>75.0</v>
      </c>
      <c r="C197" s="4" t="s">
        <v>2132</v>
      </c>
      <c r="D197" s="4" t="s">
        <v>18</v>
      </c>
      <c r="E197" s="4" t="s">
        <v>1066</v>
      </c>
      <c r="F197" s="4" t="s">
        <v>20</v>
      </c>
      <c r="G197" s="4">
        <v>79.0</v>
      </c>
      <c r="H197" s="4">
        <v>21.0</v>
      </c>
      <c r="I197" s="4">
        <v>2350.0</v>
      </c>
      <c r="J197" s="4">
        <v>1290.0</v>
      </c>
      <c r="K197" s="4">
        <v>3840.0</v>
      </c>
      <c r="L197" s="4">
        <v>33800.0</v>
      </c>
      <c r="M197" s="4">
        <v>37640.0</v>
      </c>
      <c r="N197" s="4">
        <v>1197271.0</v>
      </c>
      <c r="O197" s="4">
        <v>31.81</v>
      </c>
      <c r="P197" s="4">
        <f t="shared" si="1"/>
        <v>1183.275699</v>
      </c>
      <c r="Q197" s="4"/>
      <c r="R197" s="4"/>
      <c r="S197" s="4"/>
      <c r="T197" s="4"/>
    </row>
    <row r="198">
      <c r="A198" s="5" t="s">
        <v>2133</v>
      </c>
      <c r="B198" s="4">
        <v>230.0</v>
      </c>
      <c r="C198" s="4" t="s">
        <v>2134</v>
      </c>
      <c r="D198" s="4" t="s">
        <v>18</v>
      </c>
      <c r="E198" s="4" t="s">
        <v>94</v>
      </c>
      <c r="F198" s="4" t="s">
        <v>20</v>
      </c>
      <c r="G198" s="4">
        <v>79.0</v>
      </c>
      <c r="H198" s="4">
        <v>21.0</v>
      </c>
      <c r="I198" s="4">
        <v>1360.0</v>
      </c>
      <c r="J198" s="4">
        <v>1160.0</v>
      </c>
      <c r="K198" s="4">
        <v>1600.0</v>
      </c>
      <c r="L198" s="4">
        <v>11300.0</v>
      </c>
      <c r="M198" s="4">
        <v>12900.0</v>
      </c>
      <c r="N198" s="4">
        <v>143118.0</v>
      </c>
      <c r="O198" s="4">
        <v>11.09</v>
      </c>
      <c r="P198" s="4">
        <f t="shared" si="1"/>
        <v>1163.210099</v>
      </c>
      <c r="Q198" s="4"/>
      <c r="R198" s="4"/>
      <c r="S198" s="4"/>
      <c r="T198" s="4"/>
    </row>
    <row r="199">
      <c r="A199" s="5" t="s">
        <v>2135</v>
      </c>
      <c r="B199" s="4">
        <v>111.0</v>
      </c>
      <c r="C199" s="4" t="s">
        <v>2136</v>
      </c>
      <c r="D199" s="4" t="s">
        <v>18</v>
      </c>
      <c r="E199" s="4" t="s">
        <v>2137</v>
      </c>
      <c r="F199" s="4" t="s">
        <v>20</v>
      </c>
      <c r="G199" s="4">
        <v>79.0</v>
      </c>
      <c r="H199" s="4">
        <v>21.0</v>
      </c>
      <c r="I199" s="4">
        <v>1030.0</v>
      </c>
      <c r="J199" s="4">
        <v>1130.0</v>
      </c>
      <c r="K199" s="4">
        <v>4780.0</v>
      </c>
      <c r="L199" s="4">
        <v>22800.0</v>
      </c>
      <c r="M199" s="4">
        <v>27580.0</v>
      </c>
      <c r="N199" s="4">
        <v>659305.0</v>
      </c>
      <c r="O199" s="4">
        <v>23.91</v>
      </c>
      <c r="P199" s="4">
        <f t="shared" si="1"/>
        <v>1153.492263</v>
      </c>
      <c r="Q199" s="4"/>
      <c r="R199" s="4"/>
      <c r="S199" s="4"/>
      <c r="T199" s="4"/>
    </row>
    <row r="200">
      <c r="A200" s="5" t="s">
        <v>2138</v>
      </c>
      <c r="B200" s="4">
        <v>374.0</v>
      </c>
      <c r="C200" s="4" t="s">
        <v>2139</v>
      </c>
      <c r="D200" s="4" t="s">
        <v>18</v>
      </c>
      <c r="E200" s="4" t="s">
        <v>2140</v>
      </c>
      <c r="F200" s="4" t="s">
        <v>20</v>
      </c>
      <c r="G200" s="4">
        <v>79.0</v>
      </c>
      <c r="H200" s="4">
        <v>21.0</v>
      </c>
      <c r="I200" s="4">
        <v>1670.0</v>
      </c>
      <c r="J200" s="4">
        <v>1350.0</v>
      </c>
      <c r="K200" s="4">
        <v>2030.0</v>
      </c>
      <c r="L200" s="4">
        <v>8990.0</v>
      </c>
      <c r="M200" s="4">
        <v>11020.0</v>
      </c>
      <c r="N200" s="4">
        <v>106582.0</v>
      </c>
      <c r="O200" s="4">
        <v>9.67</v>
      </c>
      <c r="P200" s="4">
        <f t="shared" si="1"/>
        <v>1139.607032</v>
      </c>
      <c r="Q200" s="4"/>
      <c r="R200" s="4"/>
      <c r="S200" s="4"/>
      <c r="T200" s="4"/>
    </row>
    <row r="201">
      <c r="A201" s="5" t="s">
        <v>2141</v>
      </c>
      <c r="B201" s="4">
        <v>60.0</v>
      </c>
      <c r="C201" s="4" t="s">
        <v>2142</v>
      </c>
      <c r="D201" s="4" t="s">
        <v>18</v>
      </c>
      <c r="E201" s="4" t="s">
        <v>2143</v>
      </c>
      <c r="F201" s="4" t="s">
        <v>20</v>
      </c>
      <c r="G201" s="4">
        <v>79.0</v>
      </c>
      <c r="H201" s="4">
        <v>21.0</v>
      </c>
      <c r="I201" s="4">
        <v>6080.0</v>
      </c>
      <c r="J201" s="4">
        <v>1060.0</v>
      </c>
      <c r="K201" s="4">
        <v>9870.0</v>
      </c>
      <c r="L201" s="4">
        <v>46400.0</v>
      </c>
      <c r="M201" s="4">
        <v>56270.0</v>
      </c>
      <c r="N201" s="4">
        <v>2784537.0</v>
      </c>
      <c r="O201" s="4">
        <v>49.49</v>
      </c>
      <c r="P201" s="4">
        <f t="shared" si="1"/>
        <v>1136.997373</v>
      </c>
      <c r="Q201" s="4"/>
      <c r="R201" s="4"/>
      <c r="S201" s="4"/>
      <c r="T201" s="4"/>
    </row>
    <row r="202">
      <c r="A202" s="5" t="s">
        <v>2144</v>
      </c>
      <c r="B202" s="4">
        <v>166.0</v>
      </c>
      <c r="C202" s="4" t="s">
        <v>2145</v>
      </c>
      <c r="D202" s="4" t="s">
        <v>18</v>
      </c>
      <c r="E202" s="4" t="s">
        <v>2146</v>
      </c>
      <c r="F202" s="4" t="s">
        <v>20</v>
      </c>
      <c r="G202" s="4">
        <v>79.0</v>
      </c>
      <c r="H202" s="4">
        <v>21.0</v>
      </c>
      <c r="I202" s="4">
        <v>1420.0</v>
      </c>
      <c r="J202" s="4">
        <v>720.0</v>
      </c>
      <c r="K202" s="4">
        <v>8240.0</v>
      </c>
      <c r="L202" s="4">
        <v>29900.0</v>
      </c>
      <c r="M202" s="4">
        <v>38140.0</v>
      </c>
      <c r="N202" s="4">
        <v>1280893.0</v>
      </c>
      <c r="O202" s="4">
        <v>33.58</v>
      </c>
      <c r="P202" s="4">
        <f t="shared" si="1"/>
        <v>1135.795116</v>
      </c>
      <c r="Q202" s="4"/>
      <c r="R202" s="4"/>
      <c r="S202" s="4"/>
      <c r="T202" s="4"/>
    </row>
    <row r="203">
      <c r="A203" s="5" t="s">
        <v>2147</v>
      </c>
      <c r="B203" s="4">
        <v>423.0</v>
      </c>
      <c r="C203" s="4" t="s">
        <v>2148</v>
      </c>
      <c r="D203" s="4" t="s">
        <v>18</v>
      </c>
      <c r="E203" s="4" t="s">
        <v>1091</v>
      </c>
      <c r="F203" s="4" t="s">
        <v>20</v>
      </c>
      <c r="G203" s="4">
        <v>79.0</v>
      </c>
      <c r="H203" s="4">
        <v>21.0</v>
      </c>
      <c r="I203" s="4">
        <v>2410.0</v>
      </c>
      <c r="J203" s="4">
        <v>1970.0</v>
      </c>
      <c r="K203" s="4">
        <v>1350.0</v>
      </c>
      <c r="L203" s="4">
        <v>8370.0</v>
      </c>
      <c r="M203" s="4">
        <v>9720.0</v>
      </c>
      <c r="N203" s="4">
        <v>84385.0</v>
      </c>
      <c r="O203" s="4">
        <v>8.68</v>
      </c>
      <c r="P203" s="4">
        <f t="shared" si="1"/>
        <v>1119.815668</v>
      </c>
      <c r="Q203" s="4"/>
      <c r="R203" s="4"/>
      <c r="S203" s="4"/>
      <c r="T203" s="4"/>
    </row>
    <row r="204">
      <c r="A204" s="5" t="s">
        <v>2149</v>
      </c>
      <c r="B204" s="4">
        <v>354.0</v>
      </c>
      <c r="C204" s="4" t="s">
        <v>2150</v>
      </c>
      <c r="D204" s="4" t="s">
        <v>18</v>
      </c>
      <c r="E204" s="4" t="s">
        <v>1959</v>
      </c>
      <c r="F204" s="4" t="s">
        <v>20</v>
      </c>
      <c r="G204" s="4">
        <v>79.0</v>
      </c>
      <c r="H204" s="4">
        <v>21.0</v>
      </c>
      <c r="I204" s="4">
        <v>1860.0</v>
      </c>
      <c r="J204" s="4">
        <v>1490.0</v>
      </c>
      <c r="K204" s="4">
        <v>3830.0</v>
      </c>
      <c r="L204" s="4">
        <v>14900.0</v>
      </c>
      <c r="M204" s="4">
        <v>18730.0</v>
      </c>
      <c r="N204" s="4">
        <v>316456.0</v>
      </c>
      <c r="O204" s="4">
        <v>16.9</v>
      </c>
      <c r="P204" s="4">
        <f t="shared" si="1"/>
        <v>1108.284024</v>
      </c>
      <c r="Q204" s="4"/>
      <c r="R204" s="4"/>
      <c r="S204" s="4"/>
      <c r="T204" s="4"/>
    </row>
    <row r="205">
      <c r="A205" s="5" t="s">
        <v>2151</v>
      </c>
      <c r="B205" s="4">
        <v>28.0</v>
      </c>
      <c r="C205" s="4" t="s">
        <v>2152</v>
      </c>
      <c r="D205" s="4" t="s">
        <v>18</v>
      </c>
      <c r="E205" s="4" t="s">
        <v>1875</v>
      </c>
      <c r="F205" s="4" t="s">
        <v>20</v>
      </c>
      <c r="G205" s="4">
        <v>79.0</v>
      </c>
      <c r="H205" s="4">
        <v>21.0</v>
      </c>
      <c r="I205" s="4">
        <v>1640.0</v>
      </c>
      <c r="J205" s="4">
        <v>1060.0</v>
      </c>
      <c r="K205" s="4">
        <v>13700.0</v>
      </c>
      <c r="L205" s="4">
        <v>65100.0</v>
      </c>
      <c r="M205" s="4">
        <v>78800.0</v>
      </c>
      <c r="N205" s="4">
        <v>5793039.0</v>
      </c>
      <c r="O205" s="4">
        <v>73.52</v>
      </c>
      <c r="P205" s="4">
        <f t="shared" si="1"/>
        <v>1071.817193</v>
      </c>
      <c r="Q205" s="4"/>
      <c r="R205" s="4"/>
      <c r="S205" s="4"/>
      <c r="T205" s="4"/>
    </row>
    <row r="206">
      <c r="A206" s="5" t="s">
        <v>2153</v>
      </c>
      <c r="B206" s="4">
        <v>242.0</v>
      </c>
      <c r="C206" s="4" t="s">
        <v>2154</v>
      </c>
      <c r="D206" s="4" t="s">
        <v>18</v>
      </c>
      <c r="E206" s="4" t="s">
        <v>358</v>
      </c>
      <c r="F206" s="4" t="s">
        <v>20</v>
      </c>
      <c r="G206" s="4">
        <v>79.0</v>
      </c>
      <c r="H206" s="4">
        <v>21.0</v>
      </c>
      <c r="I206" s="4">
        <v>2040.0</v>
      </c>
      <c r="J206" s="4">
        <v>1420.0</v>
      </c>
      <c r="K206" s="4">
        <v>1740.0</v>
      </c>
      <c r="L206" s="4">
        <v>9760.0</v>
      </c>
      <c r="M206" s="4">
        <v>11500.0</v>
      </c>
      <c r="N206" s="4">
        <v>123522.0</v>
      </c>
      <c r="O206" s="4">
        <v>10.74</v>
      </c>
      <c r="P206" s="4">
        <f t="shared" si="1"/>
        <v>1070.763501</v>
      </c>
      <c r="Q206" s="4"/>
      <c r="R206" s="4"/>
      <c r="S206" s="4"/>
      <c r="T206" s="4"/>
    </row>
    <row r="207">
      <c r="A207" s="5" t="s">
        <v>2155</v>
      </c>
      <c r="B207" s="4">
        <v>79.0</v>
      </c>
      <c r="C207" s="4" t="s">
        <v>2156</v>
      </c>
      <c r="D207" s="4" t="s">
        <v>18</v>
      </c>
      <c r="E207" s="4" t="s">
        <v>1885</v>
      </c>
      <c r="F207" s="4" t="s">
        <v>20</v>
      </c>
      <c r="G207" s="4">
        <v>79.0</v>
      </c>
      <c r="H207" s="4">
        <v>21.0</v>
      </c>
      <c r="I207" s="4">
        <v>4230.0</v>
      </c>
      <c r="J207" s="4">
        <v>3540.0</v>
      </c>
      <c r="K207" s="4">
        <v>5120.0</v>
      </c>
      <c r="L207" s="4">
        <v>36400.0</v>
      </c>
      <c r="M207" s="4">
        <v>41520.0</v>
      </c>
      <c r="N207" s="4">
        <v>1635167.0</v>
      </c>
      <c r="O207" s="4">
        <v>39.38</v>
      </c>
      <c r="P207" s="4">
        <f t="shared" si="1"/>
        <v>1054.342306</v>
      </c>
      <c r="Q207" s="4"/>
      <c r="R207" s="4"/>
      <c r="S207" s="4"/>
      <c r="T207" s="4"/>
    </row>
    <row r="208">
      <c r="A208" s="5" t="s">
        <v>2157</v>
      </c>
      <c r="B208" s="4">
        <v>147.0</v>
      </c>
      <c r="C208" s="4" t="s">
        <v>2158</v>
      </c>
      <c r="D208" s="4" t="s">
        <v>18</v>
      </c>
      <c r="E208" s="4" t="s">
        <v>2159</v>
      </c>
      <c r="F208" s="4" t="s">
        <v>20</v>
      </c>
      <c r="G208" s="4">
        <v>79.0</v>
      </c>
      <c r="H208" s="4">
        <v>21.0</v>
      </c>
      <c r="I208" s="4">
        <v>1540.0</v>
      </c>
      <c r="J208" s="4">
        <v>1300.0</v>
      </c>
      <c r="K208" s="4">
        <v>4530.0</v>
      </c>
      <c r="L208" s="4">
        <v>18600.0</v>
      </c>
      <c r="M208" s="4">
        <v>23130.0</v>
      </c>
      <c r="N208" s="4">
        <v>507461.0</v>
      </c>
      <c r="O208" s="4">
        <v>21.94</v>
      </c>
      <c r="P208" s="4">
        <f t="shared" si="1"/>
        <v>1054.238833</v>
      </c>
      <c r="Q208" s="4"/>
      <c r="R208" s="4"/>
      <c r="S208" s="4"/>
      <c r="T208" s="4"/>
    </row>
    <row r="209">
      <c r="A209" s="5" t="s">
        <v>2160</v>
      </c>
      <c r="B209" s="4">
        <v>16.0</v>
      </c>
      <c r="C209" s="4" t="s">
        <v>2161</v>
      </c>
      <c r="D209" s="4" t="s">
        <v>18</v>
      </c>
      <c r="E209" s="4" t="s">
        <v>346</v>
      </c>
      <c r="F209" s="4" t="s">
        <v>20</v>
      </c>
      <c r="G209" s="4">
        <v>79.0</v>
      </c>
      <c r="H209" s="4">
        <v>21.0</v>
      </c>
      <c r="I209" s="4">
        <v>1170.0</v>
      </c>
      <c r="J209" s="4">
        <v>1040.0</v>
      </c>
      <c r="K209" s="4">
        <v>13600.0</v>
      </c>
      <c r="L209" s="4">
        <v>79900.0</v>
      </c>
      <c r="M209" s="4">
        <v>93500.0</v>
      </c>
      <c r="N209" s="4">
        <v>8368831.0</v>
      </c>
      <c r="O209" s="4">
        <v>89.51</v>
      </c>
      <c r="P209" s="4">
        <f t="shared" si="1"/>
        <v>1044.576025</v>
      </c>
      <c r="Q209" s="4"/>
      <c r="R209" s="4"/>
      <c r="S209" s="4"/>
      <c r="T209" s="4"/>
    </row>
    <row r="210">
      <c r="A210" s="5" t="s">
        <v>2162</v>
      </c>
      <c r="B210" s="4">
        <v>46.0</v>
      </c>
      <c r="C210" s="4" t="s">
        <v>2163</v>
      </c>
      <c r="D210" s="4" t="s">
        <v>18</v>
      </c>
      <c r="E210" s="4" t="s">
        <v>2164</v>
      </c>
      <c r="F210" s="4" t="s">
        <v>20</v>
      </c>
      <c r="G210" s="4">
        <v>79.0</v>
      </c>
      <c r="H210" s="4">
        <v>21.0</v>
      </c>
      <c r="I210" s="4">
        <v>1710.0</v>
      </c>
      <c r="J210" s="4">
        <v>1060.0</v>
      </c>
      <c r="K210" s="4">
        <v>5580.0</v>
      </c>
      <c r="L210" s="4">
        <v>43700.0</v>
      </c>
      <c r="M210" s="4">
        <v>49280.0</v>
      </c>
      <c r="N210" s="4">
        <v>2338151.0</v>
      </c>
      <c r="O210" s="4">
        <v>47.45</v>
      </c>
      <c r="P210" s="4">
        <f t="shared" si="1"/>
        <v>1038.566913</v>
      </c>
      <c r="Q210" s="4"/>
      <c r="R210" s="4"/>
      <c r="S210" s="4"/>
      <c r="T210" s="4"/>
    </row>
    <row r="211">
      <c r="A211" s="5" t="s">
        <v>2165</v>
      </c>
      <c r="B211" s="4">
        <v>109.0</v>
      </c>
      <c r="C211" s="4" t="s">
        <v>2166</v>
      </c>
      <c r="D211" s="4" t="s">
        <v>18</v>
      </c>
      <c r="E211" s="4" t="s">
        <v>2167</v>
      </c>
      <c r="F211" s="4" t="s">
        <v>20</v>
      </c>
      <c r="G211" s="4">
        <v>79.0</v>
      </c>
      <c r="H211" s="4">
        <v>21.0</v>
      </c>
      <c r="I211" s="4">
        <v>1310.0</v>
      </c>
      <c r="J211" s="4">
        <v>710.0</v>
      </c>
      <c r="K211" s="4">
        <v>5120.0</v>
      </c>
      <c r="L211" s="4">
        <v>18500.0</v>
      </c>
      <c r="M211" s="4">
        <v>23620.0</v>
      </c>
      <c r="N211" s="4">
        <v>538612.0</v>
      </c>
      <c r="O211" s="4">
        <v>22.8</v>
      </c>
      <c r="P211" s="4">
        <f t="shared" si="1"/>
        <v>1035.964912</v>
      </c>
      <c r="Q211" s="4"/>
      <c r="R211" s="4"/>
      <c r="S211" s="4"/>
      <c r="T211" s="4"/>
    </row>
    <row r="212">
      <c r="A212" s="5" t="s">
        <v>2168</v>
      </c>
      <c r="B212" s="4">
        <v>349.0</v>
      </c>
      <c r="C212" s="4" t="s">
        <v>2169</v>
      </c>
      <c r="D212" s="4" t="s">
        <v>18</v>
      </c>
      <c r="E212" s="4" t="s">
        <v>1912</v>
      </c>
      <c r="F212" s="4" t="s">
        <v>20</v>
      </c>
      <c r="G212" s="4">
        <v>79.0</v>
      </c>
      <c r="H212" s="4">
        <v>21.0</v>
      </c>
      <c r="I212" s="4">
        <v>980.0</v>
      </c>
      <c r="J212" s="4">
        <v>540.0</v>
      </c>
      <c r="K212" s="4">
        <v>420.0</v>
      </c>
      <c r="L212" s="4">
        <v>6460.0</v>
      </c>
      <c r="M212" s="4">
        <v>6880.0</v>
      </c>
      <c r="N212" s="4">
        <v>45727.0</v>
      </c>
      <c r="O212" s="4">
        <v>6.65</v>
      </c>
      <c r="P212" s="4">
        <f t="shared" si="1"/>
        <v>1034.586466</v>
      </c>
      <c r="Q212" s="4"/>
      <c r="R212" s="4"/>
      <c r="S212" s="4"/>
      <c r="T212" s="4"/>
    </row>
    <row r="213">
      <c r="A213" s="5" t="s">
        <v>2170</v>
      </c>
      <c r="B213" s="4">
        <v>181.0</v>
      </c>
      <c r="C213" s="4" t="s">
        <v>2171</v>
      </c>
      <c r="D213" s="4" t="s">
        <v>18</v>
      </c>
      <c r="E213" s="4" t="s">
        <v>1870</v>
      </c>
      <c r="F213" s="4" t="s">
        <v>20</v>
      </c>
      <c r="G213" s="4">
        <v>79.0</v>
      </c>
      <c r="H213" s="4">
        <v>21.0</v>
      </c>
      <c r="I213" s="4">
        <v>1970.0</v>
      </c>
      <c r="J213" s="4">
        <v>820.0</v>
      </c>
      <c r="K213" s="4">
        <v>1740.0</v>
      </c>
      <c r="L213" s="4">
        <v>10400.0</v>
      </c>
      <c r="M213" s="4">
        <v>12140.0</v>
      </c>
      <c r="N213" s="4">
        <v>144404.0</v>
      </c>
      <c r="O213" s="4">
        <v>11.89</v>
      </c>
      <c r="P213" s="4">
        <f t="shared" si="1"/>
        <v>1021.026072</v>
      </c>
      <c r="Q213" s="4"/>
      <c r="R213" s="4"/>
      <c r="S213" s="4"/>
      <c r="T213" s="4"/>
    </row>
    <row r="214">
      <c r="A214" s="5" t="s">
        <v>2172</v>
      </c>
      <c r="B214" s="4">
        <v>161.0</v>
      </c>
      <c r="C214" s="4" t="s">
        <v>2173</v>
      </c>
      <c r="D214" s="4" t="s">
        <v>18</v>
      </c>
      <c r="E214" s="4" t="s">
        <v>2046</v>
      </c>
      <c r="F214" s="4" t="s">
        <v>20</v>
      </c>
      <c r="G214" s="4">
        <v>79.0</v>
      </c>
      <c r="H214" s="4">
        <v>21.0</v>
      </c>
      <c r="I214" s="4">
        <v>5660.0</v>
      </c>
      <c r="J214" s="4">
        <v>1210.0</v>
      </c>
      <c r="K214" s="4">
        <v>2330.0</v>
      </c>
      <c r="L214" s="4">
        <v>18600.0</v>
      </c>
      <c r="M214" s="4">
        <v>20930.0</v>
      </c>
      <c r="N214" s="4">
        <v>436459.0</v>
      </c>
      <c r="O214" s="4">
        <v>20.85</v>
      </c>
      <c r="P214" s="4">
        <f t="shared" si="1"/>
        <v>1003.83693</v>
      </c>
      <c r="Q214" s="4"/>
      <c r="R214" s="4"/>
      <c r="S214" s="4"/>
      <c r="T214" s="4"/>
    </row>
    <row r="215">
      <c r="A215" s="5" t="s">
        <v>2174</v>
      </c>
      <c r="B215" s="4">
        <v>105.0</v>
      </c>
      <c r="C215" s="4" t="s">
        <v>2175</v>
      </c>
      <c r="D215" s="4" t="s">
        <v>18</v>
      </c>
      <c r="E215" s="4" t="s">
        <v>2176</v>
      </c>
      <c r="F215" s="4" t="s">
        <v>20</v>
      </c>
      <c r="G215" s="4">
        <v>79.0</v>
      </c>
      <c r="H215" s="4">
        <v>21.0</v>
      </c>
      <c r="I215" s="4">
        <v>2950.0</v>
      </c>
      <c r="J215" s="4">
        <v>2090.0</v>
      </c>
      <c r="K215" s="4">
        <v>4010.0</v>
      </c>
      <c r="L215" s="4">
        <v>25300.0</v>
      </c>
      <c r="M215" s="4">
        <v>29310.0</v>
      </c>
      <c r="N215" s="4">
        <v>860309.0</v>
      </c>
      <c r="O215" s="4">
        <v>29.35</v>
      </c>
      <c r="P215" s="4">
        <f t="shared" si="1"/>
        <v>998.637138</v>
      </c>
      <c r="Q215" s="4"/>
      <c r="R215" s="4"/>
      <c r="S215" s="4"/>
      <c r="T215" s="4"/>
    </row>
    <row r="216">
      <c r="A216" s="5" t="s">
        <v>2177</v>
      </c>
      <c r="B216" s="4">
        <v>62.0</v>
      </c>
      <c r="C216" s="4" t="s">
        <v>2178</v>
      </c>
      <c r="D216" s="4" t="s">
        <v>18</v>
      </c>
      <c r="E216" s="4" t="s">
        <v>2179</v>
      </c>
      <c r="F216" s="4" t="s">
        <v>20</v>
      </c>
      <c r="G216" s="4">
        <v>79.0</v>
      </c>
      <c r="H216" s="4">
        <v>21.0</v>
      </c>
      <c r="I216" s="4">
        <v>6010.0</v>
      </c>
      <c r="J216" s="4">
        <v>3570.0</v>
      </c>
      <c r="K216" s="4">
        <v>8810.0</v>
      </c>
      <c r="L216" s="4">
        <v>29900.0</v>
      </c>
      <c r="M216" s="4">
        <v>38710.0</v>
      </c>
      <c r="N216" s="4">
        <v>1561503.0</v>
      </c>
      <c r="O216" s="4">
        <v>40.34</v>
      </c>
      <c r="P216" s="4">
        <f t="shared" si="1"/>
        <v>959.5934556</v>
      </c>
      <c r="Q216" s="4"/>
      <c r="R216" s="4"/>
      <c r="S216" s="4"/>
      <c r="T216" s="4"/>
    </row>
    <row r="217">
      <c r="A217" s="5" t="s">
        <v>2180</v>
      </c>
      <c r="B217" s="4">
        <v>408.0</v>
      </c>
      <c r="C217" s="4" t="s">
        <v>2181</v>
      </c>
      <c r="D217" s="4" t="s">
        <v>18</v>
      </c>
      <c r="E217" s="4" t="s">
        <v>2182</v>
      </c>
      <c r="F217" s="4" t="s">
        <v>20</v>
      </c>
      <c r="G217" s="4">
        <v>79.0</v>
      </c>
      <c r="H217" s="4">
        <v>21.0</v>
      </c>
      <c r="I217" s="4">
        <v>830.0</v>
      </c>
      <c r="J217" s="4">
        <v>680.0</v>
      </c>
      <c r="K217" s="4">
        <v>2280.0</v>
      </c>
      <c r="L217" s="4">
        <v>10300.0</v>
      </c>
      <c r="M217" s="4">
        <v>12580.0</v>
      </c>
      <c r="N217" s="4">
        <v>169558.0</v>
      </c>
      <c r="O217" s="4">
        <v>13.48</v>
      </c>
      <c r="P217" s="4">
        <f t="shared" si="1"/>
        <v>933.2344214</v>
      </c>
      <c r="Q217" s="4"/>
      <c r="R217" s="4"/>
      <c r="S217" s="4"/>
      <c r="T217" s="4"/>
    </row>
    <row r="218">
      <c r="A218" s="5" t="s">
        <v>2183</v>
      </c>
      <c r="B218" s="4">
        <v>248.0</v>
      </c>
      <c r="C218" s="4" t="s">
        <v>2184</v>
      </c>
      <c r="D218" s="4" t="s">
        <v>18</v>
      </c>
      <c r="E218" s="4" t="s">
        <v>94</v>
      </c>
      <c r="F218" s="4" t="s">
        <v>20</v>
      </c>
      <c r="G218" s="4">
        <v>79.0</v>
      </c>
      <c r="H218" s="4">
        <v>21.0</v>
      </c>
      <c r="I218" s="4">
        <v>1340.0</v>
      </c>
      <c r="J218" s="4">
        <v>1220.0</v>
      </c>
      <c r="K218" s="4">
        <v>1400.0</v>
      </c>
      <c r="L218" s="4">
        <v>10700.0</v>
      </c>
      <c r="M218" s="4">
        <v>12100.0</v>
      </c>
      <c r="N218" s="4">
        <v>157610.0</v>
      </c>
      <c r="O218" s="4">
        <v>13.03</v>
      </c>
      <c r="P218" s="4">
        <f t="shared" si="1"/>
        <v>928.6262471</v>
      </c>
      <c r="Q218" s="4"/>
      <c r="R218" s="4"/>
      <c r="S218" s="4"/>
      <c r="T218" s="4"/>
    </row>
    <row r="219">
      <c r="A219" s="5" t="s">
        <v>2185</v>
      </c>
      <c r="B219" s="4">
        <v>179.0</v>
      </c>
      <c r="C219" s="4" t="s">
        <v>2186</v>
      </c>
      <c r="D219" s="4" t="s">
        <v>18</v>
      </c>
      <c r="E219" s="4" t="s">
        <v>2028</v>
      </c>
      <c r="F219" s="4" t="s">
        <v>20</v>
      </c>
      <c r="G219" s="4">
        <v>79.0</v>
      </c>
      <c r="H219" s="4">
        <v>21.0</v>
      </c>
      <c r="I219" s="4">
        <v>1050.0</v>
      </c>
      <c r="J219" s="4">
        <v>960.0</v>
      </c>
      <c r="K219" s="4">
        <v>2650.0</v>
      </c>
      <c r="L219" s="4">
        <v>18400.0</v>
      </c>
      <c r="M219" s="4">
        <v>21050.0</v>
      </c>
      <c r="N219" s="4">
        <v>492147.0</v>
      </c>
      <c r="O219" s="4">
        <v>23.38</v>
      </c>
      <c r="P219" s="4">
        <f t="shared" si="1"/>
        <v>900.3421728</v>
      </c>
      <c r="Q219" s="4"/>
      <c r="R219" s="4"/>
      <c r="S219" s="4"/>
      <c r="T219" s="4"/>
    </row>
    <row r="220">
      <c r="A220" s="5" t="s">
        <v>2187</v>
      </c>
      <c r="B220" s="4">
        <v>252.0</v>
      </c>
      <c r="C220" s="4" t="s">
        <v>2188</v>
      </c>
      <c r="D220" s="4" t="s">
        <v>18</v>
      </c>
      <c r="E220" s="4" t="s">
        <v>1066</v>
      </c>
      <c r="F220" s="4" t="s">
        <v>20</v>
      </c>
      <c r="G220" s="4">
        <v>79.0</v>
      </c>
      <c r="H220" s="4">
        <v>21.0</v>
      </c>
      <c r="I220" s="4">
        <v>1570.0</v>
      </c>
      <c r="J220" s="4">
        <v>1110.0</v>
      </c>
      <c r="K220" s="4">
        <v>2010.0</v>
      </c>
      <c r="L220" s="4">
        <v>11000.0</v>
      </c>
      <c r="M220" s="4">
        <v>13010.0</v>
      </c>
      <c r="N220" s="4">
        <v>189550.0</v>
      </c>
      <c r="O220" s="4">
        <v>14.57</v>
      </c>
      <c r="P220" s="4">
        <f t="shared" si="1"/>
        <v>892.9306795</v>
      </c>
      <c r="Q220" s="4"/>
      <c r="R220" s="4"/>
      <c r="S220" s="4"/>
      <c r="T220" s="4"/>
    </row>
    <row r="221">
      <c r="A221" s="5" t="s">
        <v>2189</v>
      </c>
      <c r="B221" s="4">
        <v>422.0</v>
      </c>
      <c r="C221" s="4" t="s">
        <v>2190</v>
      </c>
      <c r="D221" s="4" t="s">
        <v>18</v>
      </c>
      <c r="E221" s="4" t="s">
        <v>1043</v>
      </c>
      <c r="F221" s="4" t="s">
        <v>20</v>
      </c>
      <c r="G221" s="4">
        <v>79.0</v>
      </c>
      <c r="H221" s="4">
        <v>21.0</v>
      </c>
      <c r="I221" s="4">
        <v>1950.0</v>
      </c>
      <c r="J221" s="4">
        <v>1480.0</v>
      </c>
      <c r="K221" s="4">
        <v>1980.0</v>
      </c>
      <c r="L221" s="4">
        <v>8450.0</v>
      </c>
      <c r="M221" s="4">
        <v>10430.0</v>
      </c>
      <c r="N221" s="4">
        <v>122139.0</v>
      </c>
      <c r="O221" s="4">
        <v>11.71</v>
      </c>
      <c r="P221" s="4">
        <f t="shared" si="1"/>
        <v>890.6917165</v>
      </c>
      <c r="Q221" s="4"/>
      <c r="R221" s="4"/>
      <c r="S221" s="4"/>
      <c r="T221" s="4"/>
    </row>
    <row r="222">
      <c r="A222" s="5" t="s">
        <v>2191</v>
      </c>
      <c r="B222" s="4">
        <v>394.0</v>
      </c>
      <c r="C222" s="4" t="s">
        <v>2192</v>
      </c>
      <c r="D222" s="4" t="s">
        <v>18</v>
      </c>
      <c r="E222" s="4" t="s">
        <v>2193</v>
      </c>
      <c r="F222" s="4" t="s">
        <v>20</v>
      </c>
      <c r="G222" s="4">
        <v>79.0</v>
      </c>
      <c r="H222" s="4">
        <v>21.0</v>
      </c>
      <c r="I222" s="4">
        <v>1500.0</v>
      </c>
      <c r="J222" s="4">
        <v>1460.0</v>
      </c>
      <c r="K222" s="4">
        <v>1400.0</v>
      </c>
      <c r="L222" s="4">
        <v>11700.0</v>
      </c>
      <c r="M222" s="4">
        <v>13100.0</v>
      </c>
      <c r="N222" s="4">
        <v>195674.0</v>
      </c>
      <c r="O222" s="4">
        <v>14.94</v>
      </c>
      <c r="P222" s="4">
        <f t="shared" si="1"/>
        <v>876.8406961</v>
      </c>
      <c r="Q222" s="4"/>
      <c r="R222" s="4"/>
      <c r="S222" s="4"/>
      <c r="T222" s="4"/>
    </row>
    <row r="223">
      <c r="A223" s="5" t="s">
        <v>2194</v>
      </c>
      <c r="B223" s="4">
        <v>96.0</v>
      </c>
      <c r="C223" s="4" t="s">
        <v>2195</v>
      </c>
      <c r="D223" s="4" t="s">
        <v>18</v>
      </c>
      <c r="E223" s="4" t="s">
        <v>684</v>
      </c>
      <c r="F223" s="4" t="s">
        <v>20</v>
      </c>
      <c r="G223" s="4">
        <v>79.0</v>
      </c>
      <c r="H223" s="4">
        <v>21.0</v>
      </c>
      <c r="I223" s="4">
        <v>3420.0</v>
      </c>
      <c r="J223" s="4">
        <v>1940.0</v>
      </c>
      <c r="K223" s="4">
        <v>2290.0</v>
      </c>
      <c r="L223" s="4">
        <v>18200.0</v>
      </c>
      <c r="M223" s="4">
        <v>20490.0</v>
      </c>
      <c r="N223" s="4">
        <v>485070.0</v>
      </c>
      <c r="O223" s="4">
        <v>23.67</v>
      </c>
      <c r="P223" s="4">
        <f t="shared" si="1"/>
        <v>865.652725</v>
      </c>
      <c r="Q223" s="4"/>
      <c r="R223" s="4"/>
      <c r="S223" s="4"/>
      <c r="T223" s="4"/>
    </row>
    <row r="224">
      <c r="A224" s="5" t="s">
        <v>2196</v>
      </c>
      <c r="B224" s="4">
        <v>82.0</v>
      </c>
      <c r="C224" s="4" t="s">
        <v>2197</v>
      </c>
      <c r="D224" s="4" t="s">
        <v>18</v>
      </c>
      <c r="E224" s="4" t="s">
        <v>358</v>
      </c>
      <c r="F224" s="4" t="s">
        <v>20</v>
      </c>
      <c r="G224" s="4">
        <v>79.0</v>
      </c>
      <c r="H224" s="4">
        <v>21.0</v>
      </c>
      <c r="I224" s="4">
        <v>1170.0</v>
      </c>
      <c r="J224" s="4">
        <v>970.0</v>
      </c>
      <c r="K224" s="4">
        <v>2630.0</v>
      </c>
      <c r="L224" s="4">
        <v>18300.0</v>
      </c>
      <c r="M224" s="4">
        <v>20930.0</v>
      </c>
      <c r="N224" s="4">
        <v>508057.0</v>
      </c>
      <c r="O224" s="4">
        <v>24.27</v>
      </c>
      <c r="P224" s="4">
        <f t="shared" si="1"/>
        <v>862.381541</v>
      </c>
      <c r="Q224" s="4"/>
      <c r="R224" s="4"/>
      <c r="S224" s="4"/>
      <c r="T224" s="4"/>
    </row>
    <row r="225">
      <c r="A225" s="5" t="s">
        <v>2198</v>
      </c>
      <c r="B225" s="4">
        <v>100.0</v>
      </c>
      <c r="C225" s="4" t="s">
        <v>2199</v>
      </c>
      <c r="D225" s="4" t="s">
        <v>18</v>
      </c>
      <c r="E225" s="4" t="s">
        <v>2200</v>
      </c>
      <c r="F225" s="4" t="s">
        <v>20</v>
      </c>
      <c r="G225" s="4">
        <v>79.0</v>
      </c>
      <c r="H225" s="4">
        <v>21.0</v>
      </c>
      <c r="I225" s="4">
        <v>950.0</v>
      </c>
      <c r="J225" s="4">
        <v>1210.0</v>
      </c>
      <c r="K225" s="4">
        <v>4080.0</v>
      </c>
      <c r="L225" s="4">
        <v>31600.0</v>
      </c>
      <c r="M225" s="4">
        <v>35680.0</v>
      </c>
      <c r="N225" s="4">
        <v>1483729.0</v>
      </c>
      <c r="O225" s="4">
        <v>41.58</v>
      </c>
      <c r="P225" s="4">
        <f t="shared" si="1"/>
        <v>858.1048581</v>
      </c>
      <c r="Q225" s="4"/>
      <c r="R225" s="4"/>
      <c r="S225" s="4"/>
      <c r="T225" s="4"/>
    </row>
    <row r="226">
      <c r="A226" s="5" t="s">
        <v>2201</v>
      </c>
      <c r="B226" s="4">
        <v>211.0</v>
      </c>
      <c r="C226" s="4" t="s">
        <v>2202</v>
      </c>
      <c r="D226" s="4" t="s">
        <v>18</v>
      </c>
      <c r="E226" s="4" t="s">
        <v>2203</v>
      </c>
      <c r="F226" s="4" t="s">
        <v>20</v>
      </c>
      <c r="G226" s="4">
        <v>79.0</v>
      </c>
      <c r="H226" s="4">
        <v>21.0</v>
      </c>
      <c r="I226" s="4">
        <v>2710.0</v>
      </c>
      <c r="J226" s="4">
        <v>1920.0</v>
      </c>
      <c r="K226" s="4">
        <v>1050.0</v>
      </c>
      <c r="L226" s="4">
        <v>11100.0</v>
      </c>
      <c r="M226" s="4">
        <v>12150.0</v>
      </c>
      <c r="N226" s="4">
        <v>172474.0</v>
      </c>
      <c r="O226" s="4">
        <v>14.2</v>
      </c>
      <c r="P226" s="4">
        <f t="shared" si="1"/>
        <v>855.6338028</v>
      </c>
      <c r="Q226" s="4"/>
      <c r="R226" s="4"/>
      <c r="S226" s="4"/>
      <c r="T226" s="4"/>
    </row>
    <row r="227">
      <c r="A227" s="5" t="s">
        <v>2204</v>
      </c>
      <c r="B227" s="4">
        <v>92.0</v>
      </c>
      <c r="C227" s="4" t="s">
        <v>2205</v>
      </c>
      <c r="D227" s="4" t="s">
        <v>18</v>
      </c>
      <c r="E227" s="4" t="s">
        <v>2206</v>
      </c>
      <c r="F227" s="4" t="s">
        <v>20</v>
      </c>
      <c r="G227" s="4">
        <v>79.0</v>
      </c>
      <c r="H227" s="4">
        <v>21.0</v>
      </c>
      <c r="I227" s="4">
        <v>890.0</v>
      </c>
      <c r="J227" s="4">
        <v>700.0</v>
      </c>
      <c r="K227" s="4">
        <v>2690.0</v>
      </c>
      <c r="L227" s="4">
        <v>17700.0</v>
      </c>
      <c r="M227" s="4">
        <v>20390.0</v>
      </c>
      <c r="N227" s="4">
        <v>494587.0</v>
      </c>
      <c r="O227" s="4">
        <v>24.26</v>
      </c>
      <c r="P227" s="4">
        <f t="shared" si="1"/>
        <v>840.4781533</v>
      </c>
      <c r="Q227" s="4"/>
      <c r="R227" s="4"/>
      <c r="S227" s="4"/>
      <c r="T227" s="4"/>
    </row>
    <row r="228">
      <c r="A228" s="5" t="s">
        <v>2207</v>
      </c>
      <c r="B228" s="4">
        <v>130.0</v>
      </c>
      <c r="C228" s="4" t="s">
        <v>2208</v>
      </c>
      <c r="D228" s="4" t="s">
        <v>18</v>
      </c>
      <c r="E228" s="4" t="s">
        <v>369</v>
      </c>
      <c r="F228" s="4" t="s">
        <v>20</v>
      </c>
      <c r="G228" s="4">
        <v>79.0</v>
      </c>
      <c r="H228" s="4">
        <v>21.0</v>
      </c>
      <c r="I228" s="4">
        <v>3850.0</v>
      </c>
      <c r="J228" s="4">
        <v>3150.0</v>
      </c>
      <c r="K228" s="4">
        <v>3010.0</v>
      </c>
      <c r="L228" s="4">
        <v>17400.0</v>
      </c>
      <c r="M228" s="4">
        <v>20410.0</v>
      </c>
      <c r="N228" s="4">
        <v>497158.0</v>
      </c>
      <c r="O228" s="4">
        <v>24.36</v>
      </c>
      <c r="P228" s="4">
        <f t="shared" si="1"/>
        <v>837.8489327</v>
      </c>
      <c r="Q228" s="4"/>
      <c r="R228" s="4"/>
      <c r="S228" s="4"/>
      <c r="T228" s="4"/>
    </row>
    <row r="229">
      <c r="A229" s="5" t="s">
        <v>2209</v>
      </c>
      <c r="B229" s="4">
        <v>94.0</v>
      </c>
      <c r="C229" s="4" t="s">
        <v>2210</v>
      </c>
      <c r="D229" s="4" t="s">
        <v>18</v>
      </c>
      <c r="E229" s="4" t="s">
        <v>567</v>
      </c>
      <c r="F229" s="4" t="s">
        <v>20</v>
      </c>
      <c r="G229" s="4">
        <v>79.0</v>
      </c>
      <c r="H229" s="4">
        <v>21.0</v>
      </c>
      <c r="I229" s="4">
        <v>1110.0</v>
      </c>
      <c r="J229" s="4">
        <v>830.0</v>
      </c>
      <c r="K229" s="4">
        <v>6250.0</v>
      </c>
      <c r="L229" s="4">
        <v>32500.0</v>
      </c>
      <c r="M229" s="4">
        <v>38750.0</v>
      </c>
      <c r="N229" s="4">
        <v>1817289.0</v>
      </c>
      <c r="O229" s="4">
        <v>46.9</v>
      </c>
      <c r="P229" s="4">
        <f t="shared" si="1"/>
        <v>826.2260128</v>
      </c>
      <c r="Q229" s="4"/>
      <c r="R229" s="4"/>
      <c r="S229" s="4"/>
      <c r="T229" s="4"/>
    </row>
    <row r="230">
      <c r="A230" s="5" t="s">
        <v>2211</v>
      </c>
      <c r="B230" s="4">
        <v>250.0</v>
      </c>
      <c r="C230" s="4" t="s">
        <v>2212</v>
      </c>
      <c r="D230" s="4" t="s">
        <v>18</v>
      </c>
      <c r="E230" s="4" t="s">
        <v>986</v>
      </c>
      <c r="F230" s="4" t="s">
        <v>20</v>
      </c>
      <c r="G230" s="4">
        <v>79.0</v>
      </c>
      <c r="H230" s="4">
        <v>21.0</v>
      </c>
      <c r="I230" s="4">
        <v>1940.0</v>
      </c>
      <c r="J230" s="4">
        <v>910.0</v>
      </c>
      <c r="K230" s="4">
        <v>2820.0</v>
      </c>
      <c r="L230" s="4">
        <v>13900.0</v>
      </c>
      <c r="M230" s="4">
        <v>16720.0</v>
      </c>
      <c r="N230" s="4">
        <v>346615.0</v>
      </c>
      <c r="O230" s="4">
        <v>20.73</v>
      </c>
      <c r="P230" s="4">
        <f t="shared" si="1"/>
        <v>806.5605403</v>
      </c>
      <c r="Q230" s="4"/>
      <c r="R230" s="4"/>
      <c r="S230" s="4"/>
      <c r="T230" s="4"/>
    </row>
    <row r="231">
      <c r="A231" s="5" t="s">
        <v>2213</v>
      </c>
      <c r="B231" s="4">
        <v>300.0</v>
      </c>
      <c r="C231" s="4" t="s">
        <v>2214</v>
      </c>
      <c r="D231" s="4" t="s">
        <v>18</v>
      </c>
      <c r="E231" s="4" t="s">
        <v>346</v>
      </c>
      <c r="F231" s="4" t="s">
        <v>20</v>
      </c>
      <c r="G231" s="4">
        <v>79.0</v>
      </c>
      <c r="H231" s="4">
        <v>21.0</v>
      </c>
      <c r="I231" s="4">
        <v>790.0</v>
      </c>
      <c r="J231" s="4">
        <v>640.0</v>
      </c>
      <c r="K231" s="4">
        <v>1270.0</v>
      </c>
      <c r="L231" s="4">
        <v>7670.0</v>
      </c>
      <c r="M231" s="4">
        <v>8940.0</v>
      </c>
      <c r="N231" s="4">
        <v>100552.0</v>
      </c>
      <c r="O231" s="4">
        <v>11.25</v>
      </c>
      <c r="P231" s="4">
        <f t="shared" si="1"/>
        <v>794.6666667</v>
      </c>
      <c r="Q231" s="4"/>
      <c r="R231" s="4"/>
      <c r="S231" s="4"/>
      <c r="T231" s="4"/>
    </row>
    <row r="232">
      <c r="A232" s="5" t="s">
        <v>2215</v>
      </c>
      <c r="B232" s="4">
        <v>271.0</v>
      </c>
      <c r="C232" s="4" t="s">
        <v>2216</v>
      </c>
      <c r="D232" s="4" t="s">
        <v>18</v>
      </c>
      <c r="E232" s="4" t="s">
        <v>2217</v>
      </c>
      <c r="F232" s="4" t="s">
        <v>20</v>
      </c>
      <c r="G232" s="4">
        <v>79.0</v>
      </c>
      <c r="H232" s="4">
        <v>21.0</v>
      </c>
      <c r="I232" s="4">
        <v>3870.0</v>
      </c>
      <c r="J232" s="4">
        <v>3150.0</v>
      </c>
      <c r="K232" s="4">
        <v>5320.0</v>
      </c>
      <c r="L232" s="4">
        <v>16400.0</v>
      </c>
      <c r="M232" s="4">
        <v>21720.0</v>
      </c>
      <c r="N232" s="4">
        <v>594361.0</v>
      </c>
      <c r="O232" s="4">
        <v>27.36</v>
      </c>
      <c r="P232" s="4">
        <f t="shared" si="1"/>
        <v>793.8596491</v>
      </c>
      <c r="Q232" s="4"/>
      <c r="R232" s="4"/>
      <c r="S232" s="4"/>
      <c r="T232" s="4"/>
    </row>
    <row r="233">
      <c r="A233" s="5" t="s">
        <v>2218</v>
      </c>
      <c r="B233" s="4">
        <v>165.0</v>
      </c>
      <c r="C233" s="4" t="s">
        <v>2219</v>
      </c>
      <c r="D233" s="4" t="s">
        <v>18</v>
      </c>
      <c r="E233" s="4" t="s">
        <v>734</v>
      </c>
      <c r="F233" s="4" t="s">
        <v>20</v>
      </c>
      <c r="G233" s="4">
        <v>79.0</v>
      </c>
      <c r="H233" s="4">
        <v>21.0</v>
      </c>
      <c r="I233" s="4">
        <v>1320.0</v>
      </c>
      <c r="J233" s="4">
        <v>770.0</v>
      </c>
      <c r="K233" s="4">
        <v>1720.0</v>
      </c>
      <c r="L233" s="4">
        <v>16000.0</v>
      </c>
      <c r="M233" s="4">
        <v>17720.0</v>
      </c>
      <c r="N233" s="4">
        <v>396038.0</v>
      </c>
      <c r="O233" s="4">
        <v>22.35</v>
      </c>
      <c r="P233" s="4">
        <f t="shared" si="1"/>
        <v>792.8411633</v>
      </c>
      <c r="Q233" s="4"/>
      <c r="R233" s="4"/>
      <c r="S233" s="4"/>
      <c r="T233" s="4"/>
    </row>
    <row r="234">
      <c r="A234" s="5" t="s">
        <v>2220</v>
      </c>
      <c r="B234" s="4">
        <v>43.0</v>
      </c>
      <c r="C234" s="4" t="s">
        <v>2221</v>
      </c>
      <c r="D234" s="4" t="s">
        <v>18</v>
      </c>
      <c r="E234" s="4" t="s">
        <v>1016</v>
      </c>
      <c r="F234" s="4" t="s">
        <v>20</v>
      </c>
      <c r="G234" s="4">
        <v>79.0</v>
      </c>
      <c r="H234" s="4">
        <v>21.0</v>
      </c>
      <c r="I234" s="4">
        <v>2140.0</v>
      </c>
      <c r="J234" s="4">
        <v>1800.0</v>
      </c>
      <c r="K234" s="4">
        <v>6580.0</v>
      </c>
      <c r="L234" s="4">
        <v>34900.0</v>
      </c>
      <c r="M234" s="4">
        <v>41480.0</v>
      </c>
      <c r="N234" s="4">
        <v>2199917.0</v>
      </c>
      <c r="O234" s="4">
        <v>53.04</v>
      </c>
      <c r="P234" s="4">
        <f t="shared" si="1"/>
        <v>782.0512821</v>
      </c>
      <c r="Q234" s="4"/>
      <c r="R234" s="4"/>
      <c r="S234" s="4"/>
      <c r="T234" s="4"/>
    </row>
    <row r="235">
      <c r="A235" s="5" t="s">
        <v>2222</v>
      </c>
      <c r="B235" s="4">
        <v>269.0</v>
      </c>
      <c r="C235" s="4" t="s">
        <v>2223</v>
      </c>
      <c r="D235" s="4" t="s">
        <v>18</v>
      </c>
      <c r="E235" s="4" t="s">
        <v>1013</v>
      </c>
      <c r="F235" s="4" t="s">
        <v>20</v>
      </c>
      <c r="G235" s="4">
        <v>79.0</v>
      </c>
      <c r="H235" s="4">
        <v>21.0</v>
      </c>
      <c r="I235" s="4">
        <v>2880.0</v>
      </c>
      <c r="J235" s="4">
        <v>2330.0</v>
      </c>
      <c r="K235" s="4">
        <v>2810.0</v>
      </c>
      <c r="L235" s="4">
        <v>17900.0</v>
      </c>
      <c r="M235" s="4">
        <v>20710.0</v>
      </c>
      <c r="N235" s="4">
        <v>553324.0</v>
      </c>
      <c r="O235" s="4">
        <v>26.72</v>
      </c>
      <c r="P235" s="4">
        <f t="shared" si="1"/>
        <v>775.0748503</v>
      </c>
      <c r="Q235" s="4"/>
      <c r="R235" s="4"/>
      <c r="S235" s="4"/>
      <c r="T235" s="4"/>
    </row>
    <row r="236">
      <c r="A236" s="5" t="s">
        <v>2224</v>
      </c>
      <c r="B236" s="4">
        <v>459.0</v>
      </c>
      <c r="C236" s="4" t="s">
        <v>2225</v>
      </c>
      <c r="D236" s="4" t="s">
        <v>18</v>
      </c>
      <c r="E236" s="4" t="s">
        <v>1875</v>
      </c>
      <c r="F236" s="4" t="s">
        <v>20</v>
      </c>
      <c r="G236" s="4">
        <v>79.0</v>
      </c>
      <c r="H236" s="4">
        <v>21.0</v>
      </c>
      <c r="I236" s="4">
        <v>930.0</v>
      </c>
      <c r="J236" s="4">
        <v>70.0</v>
      </c>
      <c r="K236" s="4">
        <v>1070.0</v>
      </c>
      <c r="L236" s="4">
        <v>8040.0</v>
      </c>
      <c r="M236" s="4">
        <v>9110.0</v>
      </c>
      <c r="N236" s="4">
        <v>107123.0</v>
      </c>
      <c r="O236" s="4">
        <v>11.76</v>
      </c>
      <c r="P236" s="4">
        <f t="shared" si="1"/>
        <v>774.6598639</v>
      </c>
      <c r="Q236" s="4"/>
      <c r="R236" s="4"/>
      <c r="S236" s="4"/>
      <c r="T236" s="4"/>
    </row>
    <row r="237">
      <c r="A237" s="5" t="s">
        <v>2226</v>
      </c>
      <c r="B237" s="4">
        <v>170.0</v>
      </c>
      <c r="C237" s="4" t="s">
        <v>2227</v>
      </c>
      <c r="D237" s="4" t="s">
        <v>18</v>
      </c>
      <c r="E237" s="4" t="s">
        <v>2228</v>
      </c>
      <c r="F237" s="4" t="s">
        <v>20</v>
      </c>
      <c r="G237" s="4">
        <v>79.0</v>
      </c>
      <c r="H237" s="4">
        <v>21.0</v>
      </c>
      <c r="I237" s="4">
        <v>670.0</v>
      </c>
      <c r="J237" s="4">
        <v>530.0</v>
      </c>
      <c r="K237" s="4">
        <v>2200.0</v>
      </c>
      <c r="L237" s="4">
        <v>12500.0</v>
      </c>
      <c r="M237" s="4">
        <v>14700.0</v>
      </c>
      <c r="N237" s="4">
        <v>279444.0</v>
      </c>
      <c r="O237" s="4">
        <v>19.01</v>
      </c>
      <c r="P237" s="4">
        <f t="shared" si="1"/>
        <v>773.2772225</v>
      </c>
      <c r="Q237" s="4"/>
      <c r="R237" s="4"/>
      <c r="S237" s="4"/>
      <c r="T237" s="4"/>
    </row>
    <row r="238">
      <c r="A238" s="5" t="s">
        <v>2229</v>
      </c>
      <c r="B238" s="4">
        <v>76.0</v>
      </c>
      <c r="C238" s="4" t="s">
        <v>2230</v>
      </c>
      <c r="D238" s="4" t="s">
        <v>18</v>
      </c>
      <c r="E238" s="4" t="s">
        <v>103</v>
      </c>
      <c r="F238" s="4" t="s">
        <v>20</v>
      </c>
      <c r="G238" s="4">
        <v>79.0</v>
      </c>
      <c r="H238" s="4">
        <v>21.0</v>
      </c>
      <c r="I238" s="4">
        <v>2610.0</v>
      </c>
      <c r="J238" s="4">
        <v>2100.0</v>
      </c>
      <c r="K238" s="4">
        <v>6860.0</v>
      </c>
      <c r="L238" s="4">
        <v>33300.0</v>
      </c>
      <c r="M238" s="4">
        <v>40160.0</v>
      </c>
      <c r="N238" s="4">
        <v>2148563.0</v>
      </c>
      <c r="O238" s="4">
        <v>53.5</v>
      </c>
      <c r="P238" s="4">
        <f t="shared" si="1"/>
        <v>750.6542056</v>
      </c>
      <c r="Q238" s="4"/>
      <c r="R238" s="4"/>
      <c r="S238" s="4"/>
      <c r="T238" s="4"/>
    </row>
    <row r="239">
      <c r="A239" s="5" t="s">
        <v>2231</v>
      </c>
      <c r="B239" s="4">
        <v>93.0</v>
      </c>
      <c r="C239" s="4" t="s">
        <v>2232</v>
      </c>
      <c r="D239" s="4" t="s">
        <v>18</v>
      </c>
      <c r="E239" s="4" t="s">
        <v>2233</v>
      </c>
      <c r="F239" s="4" t="s">
        <v>20</v>
      </c>
      <c r="G239" s="4">
        <v>79.0</v>
      </c>
      <c r="H239" s="4">
        <v>21.0</v>
      </c>
      <c r="I239" s="4">
        <v>1170.0</v>
      </c>
      <c r="J239" s="4">
        <v>930.0</v>
      </c>
      <c r="K239" s="4">
        <v>7200.0</v>
      </c>
      <c r="L239" s="4">
        <v>19200.0</v>
      </c>
      <c r="M239" s="4">
        <v>26400.0</v>
      </c>
      <c r="N239" s="4">
        <v>935820.0</v>
      </c>
      <c r="O239" s="4">
        <v>35.45</v>
      </c>
      <c r="P239" s="4">
        <f t="shared" si="1"/>
        <v>744.7108604</v>
      </c>
      <c r="Q239" s="4"/>
      <c r="R239" s="4"/>
      <c r="S239" s="4"/>
      <c r="T239" s="4"/>
    </row>
    <row r="240">
      <c r="A240" s="5" t="s">
        <v>2234</v>
      </c>
      <c r="B240" s="4">
        <v>51.0</v>
      </c>
      <c r="C240" s="4" t="s">
        <v>2235</v>
      </c>
      <c r="D240" s="4" t="s">
        <v>18</v>
      </c>
      <c r="E240" s="4" t="s">
        <v>2236</v>
      </c>
      <c r="F240" s="4" t="s">
        <v>20</v>
      </c>
      <c r="G240" s="4">
        <v>79.0</v>
      </c>
      <c r="H240" s="4">
        <v>21.0</v>
      </c>
      <c r="I240" s="4">
        <v>1900.0</v>
      </c>
      <c r="J240" s="4">
        <v>1730.0</v>
      </c>
      <c r="K240" s="4">
        <v>3650.0</v>
      </c>
      <c r="L240" s="4">
        <v>26500.0</v>
      </c>
      <c r="M240" s="4">
        <v>30150.0</v>
      </c>
      <c r="N240" s="4">
        <v>1235246.0</v>
      </c>
      <c r="O240" s="4">
        <v>40.97</v>
      </c>
      <c r="P240" s="4">
        <f t="shared" si="1"/>
        <v>735.9043202</v>
      </c>
      <c r="Q240" s="4"/>
      <c r="R240" s="4"/>
      <c r="S240" s="4"/>
      <c r="T240" s="4"/>
    </row>
    <row r="241">
      <c r="A241" s="5" t="s">
        <v>2237</v>
      </c>
      <c r="B241" s="4">
        <v>305.0</v>
      </c>
      <c r="C241" s="4" t="s">
        <v>2238</v>
      </c>
      <c r="D241" s="4" t="s">
        <v>18</v>
      </c>
      <c r="E241" s="4" t="s">
        <v>325</v>
      </c>
      <c r="F241" s="4" t="s">
        <v>20</v>
      </c>
      <c r="G241" s="4">
        <v>79.0</v>
      </c>
      <c r="H241" s="4">
        <v>21.0</v>
      </c>
      <c r="I241" s="4">
        <v>2580.0</v>
      </c>
      <c r="J241" s="4">
        <v>1850.0</v>
      </c>
      <c r="K241" s="4">
        <v>1720.0</v>
      </c>
      <c r="L241" s="4">
        <v>8000.0</v>
      </c>
      <c r="M241" s="4">
        <v>9720.0</v>
      </c>
      <c r="N241" s="4">
        <v>128575.0</v>
      </c>
      <c r="O241" s="4">
        <v>13.23</v>
      </c>
      <c r="P241" s="4">
        <f t="shared" si="1"/>
        <v>734.6938776</v>
      </c>
      <c r="Q241" s="4"/>
      <c r="R241" s="4"/>
      <c r="S241" s="4"/>
      <c r="T241" s="4"/>
    </row>
    <row r="242">
      <c r="A242" s="5" t="s">
        <v>2239</v>
      </c>
      <c r="B242" s="4">
        <v>49.0</v>
      </c>
      <c r="C242" s="4" t="s">
        <v>2240</v>
      </c>
      <c r="D242" s="4" t="s">
        <v>18</v>
      </c>
      <c r="E242" s="4" t="s">
        <v>2241</v>
      </c>
      <c r="F242" s="4" t="s">
        <v>20</v>
      </c>
      <c r="G242" s="4">
        <v>79.0</v>
      </c>
      <c r="H242" s="4">
        <v>21.0</v>
      </c>
      <c r="I242" s="4">
        <v>3040.0</v>
      </c>
      <c r="J242" s="4">
        <v>710.0</v>
      </c>
      <c r="K242" s="4">
        <v>7580.0</v>
      </c>
      <c r="L242" s="4">
        <v>31200.0</v>
      </c>
      <c r="M242" s="4">
        <v>38780.0</v>
      </c>
      <c r="N242" s="4">
        <v>2087266.0</v>
      </c>
      <c r="O242" s="4">
        <v>53.82</v>
      </c>
      <c r="P242" s="4">
        <f t="shared" si="1"/>
        <v>720.5499814</v>
      </c>
      <c r="Q242" s="4"/>
      <c r="R242" s="4"/>
      <c r="S242" s="4"/>
      <c r="T242" s="4"/>
    </row>
    <row r="243">
      <c r="A243" s="5" t="s">
        <v>2242</v>
      </c>
      <c r="B243" s="4">
        <v>254.0</v>
      </c>
      <c r="C243" s="4" t="s">
        <v>2243</v>
      </c>
      <c r="D243" s="4" t="s">
        <v>18</v>
      </c>
      <c r="E243" s="4" t="s">
        <v>325</v>
      </c>
      <c r="F243" s="4" t="s">
        <v>20</v>
      </c>
      <c r="G243" s="4">
        <v>79.0</v>
      </c>
      <c r="H243" s="4">
        <v>21.0</v>
      </c>
      <c r="I243" s="4">
        <v>3170.0</v>
      </c>
      <c r="J243" s="4">
        <v>1960.0</v>
      </c>
      <c r="K243" s="4">
        <v>4990.0</v>
      </c>
      <c r="L243" s="4">
        <v>29000.0</v>
      </c>
      <c r="M243" s="4">
        <v>33990.0</v>
      </c>
      <c r="N243" s="4">
        <v>1634956.0</v>
      </c>
      <c r="O243" s="4">
        <v>48.1</v>
      </c>
      <c r="P243" s="4">
        <f t="shared" si="1"/>
        <v>706.6528067</v>
      </c>
      <c r="Q243" s="4"/>
      <c r="R243" s="4"/>
      <c r="S243" s="4"/>
      <c r="T243" s="4"/>
    </row>
    <row r="244">
      <c r="A244" s="5" t="s">
        <v>2244</v>
      </c>
      <c r="B244" s="4">
        <v>91.0</v>
      </c>
      <c r="C244" s="4" t="s">
        <v>2245</v>
      </c>
      <c r="D244" s="4" t="s">
        <v>18</v>
      </c>
      <c r="E244" s="4" t="s">
        <v>1878</v>
      </c>
      <c r="F244" s="4" t="s">
        <v>20</v>
      </c>
      <c r="G244" s="4">
        <v>79.0</v>
      </c>
      <c r="H244" s="4">
        <v>21.0</v>
      </c>
      <c r="I244" s="4">
        <v>900.0</v>
      </c>
      <c r="J244" s="4">
        <v>70.0</v>
      </c>
      <c r="K244" s="4">
        <v>5300.0</v>
      </c>
      <c r="L244" s="4">
        <v>21600.0</v>
      </c>
      <c r="M244" s="4">
        <v>26900.0</v>
      </c>
      <c r="N244" s="4">
        <v>1026134.0</v>
      </c>
      <c r="O244" s="4">
        <v>38.15</v>
      </c>
      <c r="P244" s="4">
        <f t="shared" si="1"/>
        <v>705.1114024</v>
      </c>
      <c r="Q244" s="4"/>
      <c r="R244" s="4"/>
      <c r="S244" s="4"/>
      <c r="T244" s="4"/>
    </row>
    <row r="245">
      <c r="A245" s="5" t="s">
        <v>2246</v>
      </c>
      <c r="B245" s="4">
        <v>133.0</v>
      </c>
      <c r="C245" s="4" t="s">
        <v>2247</v>
      </c>
      <c r="D245" s="4" t="s">
        <v>18</v>
      </c>
      <c r="E245" s="4" t="s">
        <v>2248</v>
      </c>
      <c r="F245" s="4" t="s">
        <v>20</v>
      </c>
      <c r="G245" s="4">
        <v>79.0</v>
      </c>
      <c r="H245" s="4">
        <v>21.0</v>
      </c>
      <c r="I245" s="4">
        <v>1720.0</v>
      </c>
      <c r="J245" s="4">
        <v>1380.0</v>
      </c>
      <c r="K245" s="4">
        <v>2880.0</v>
      </c>
      <c r="L245" s="4">
        <v>14900.0</v>
      </c>
      <c r="M245" s="4">
        <v>17780.0</v>
      </c>
      <c r="N245" s="4">
        <v>452462.0</v>
      </c>
      <c r="O245" s="4">
        <v>25.45</v>
      </c>
      <c r="P245" s="4">
        <f t="shared" si="1"/>
        <v>698.6247544</v>
      </c>
      <c r="Q245" s="4"/>
      <c r="R245" s="4"/>
      <c r="S245" s="4"/>
      <c r="T245" s="4"/>
    </row>
    <row r="246">
      <c r="A246" s="5" t="s">
        <v>2249</v>
      </c>
      <c r="B246" s="4">
        <v>388.0</v>
      </c>
      <c r="C246" s="4" t="s">
        <v>2250</v>
      </c>
      <c r="D246" s="4" t="s">
        <v>18</v>
      </c>
      <c r="E246" s="4" t="s">
        <v>1016</v>
      </c>
      <c r="F246" s="4" t="s">
        <v>20</v>
      </c>
      <c r="G246" s="4">
        <v>79.0</v>
      </c>
      <c r="H246" s="4">
        <v>21.0</v>
      </c>
      <c r="I246" s="4">
        <v>2720.0</v>
      </c>
      <c r="J246" s="4">
        <v>2550.0</v>
      </c>
      <c r="K246" s="4">
        <v>1480.0</v>
      </c>
      <c r="L246" s="4">
        <v>8840.0</v>
      </c>
      <c r="M246" s="4">
        <v>10320.0</v>
      </c>
      <c r="N246" s="4">
        <v>155151.0</v>
      </c>
      <c r="O246" s="4">
        <v>15.03</v>
      </c>
      <c r="P246" s="4">
        <f t="shared" si="1"/>
        <v>686.6267465</v>
      </c>
      <c r="Q246" s="4"/>
      <c r="R246" s="4"/>
      <c r="S246" s="4"/>
      <c r="T246" s="4"/>
    </row>
    <row r="247">
      <c r="A247" s="5" t="s">
        <v>2251</v>
      </c>
      <c r="B247" s="4">
        <v>97.0</v>
      </c>
      <c r="C247" s="4" t="s">
        <v>2252</v>
      </c>
      <c r="D247" s="4" t="s">
        <v>18</v>
      </c>
      <c r="E247" s="4" t="s">
        <v>2253</v>
      </c>
      <c r="F247" s="4" t="s">
        <v>20</v>
      </c>
      <c r="G247" s="4">
        <v>79.0</v>
      </c>
      <c r="H247" s="4">
        <v>21.0</v>
      </c>
      <c r="I247" s="4">
        <v>2420.0</v>
      </c>
      <c r="J247" s="4">
        <v>2020.0</v>
      </c>
      <c r="K247" s="4">
        <v>3600.0</v>
      </c>
      <c r="L247" s="4">
        <v>26400.0</v>
      </c>
      <c r="M247" s="4">
        <v>30000.0</v>
      </c>
      <c r="N247" s="4">
        <v>1315639.0</v>
      </c>
      <c r="O247" s="4">
        <v>43.85</v>
      </c>
      <c r="P247" s="4">
        <f t="shared" si="1"/>
        <v>684.1505131</v>
      </c>
      <c r="Q247" s="4"/>
      <c r="R247" s="4"/>
      <c r="S247" s="4"/>
      <c r="T247" s="4"/>
    </row>
    <row r="248">
      <c r="A248" s="5" t="s">
        <v>2254</v>
      </c>
      <c r="B248" s="4">
        <v>4.0</v>
      </c>
      <c r="C248" s="4" t="s">
        <v>2255</v>
      </c>
      <c r="D248" s="4" t="s">
        <v>18</v>
      </c>
      <c r="E248" s="4" t="s">
        <v>1035</v>
      </c>
      <c r="F248" s="4" t="s">
        <v>20</v>
      </c>
      <c r="G248" s="4">
        <v>79.0</v>
      </c>
      <c r="H248" s="4">
        <v>21.0</v>
      </c>
      <c r="I248" s="4">
        <v>2160.0</v>
      </c>
      <c r="J248" s="4">
        <v>1980.0</v>
      </c>
      <c r="K248" s="4">
        <v>12400.0</v>
      </c>
      <c r="L248" s="4">
        <v>59400.0</v>
      </c>
      <c r="M248" s="4">
        <v>71800.0</v>
      </c>
      <c r="N248" s="4">
        <v>7565347.0</v>
      </c>
      <c r="O248" s="4">
        <v>105.37</v>
      </c>
      <c r="P248" s="4">
        <f t="shared" si="1"/>
        <v>681.4083705</v>
      </c>
      <c r="Q248" s="4"/>
      <c r="R248" s="4"/>
      <c r="S248" s="4"/>
      <c r="T248" s="4"/>
    </row>
    <row r="249">
      <c r="A249" s="5" t="s">
        <v>2256</v>
      </c>
      <c r="B249" s="4">
        <v>26.0</v>
      </c>
      <c r="C249" s="4" t="s">
        <v>2257</v>
      </c>
      <c r="D249" s="4" t="s">
        <v>18</v>
      </c>
      <c r="E249" s="4" t="s">
        <v>925</v>
      </c>
      <c r="F249" s="4" t="s">
        <v>20</v>
      </c>
      <c r="G249" s="4">
        <v>79.0</v>
      </c>
      <c r="H249" s="4">
        <v>21.0</v>
      </c>
      <c r="I249" s="4">
        <v>2420.0</v>
      </c>
      <c r="J249" s="4">
        <v>1210.0</v>
      </c>
      <c r="K249" s="4">
        <v>20900.0</v>
      </c>
      <c r="L249" s="4">
        <v>76000.0</v>
      </c>
      <c r="M249" s="4">
        <v>96900.0</v>
      </c>
      <c r="N249" s="4">
        <v>1.3853857E7</v>
      </c>
      <c r="O249" s="4">
        <v>142.97</v>
      </c>
      <c r="P249" s="4">
        <f t="shared" si="1"/>
        <v>677.764566</v>
      </c>
      <c r="Q249" s="4"/>
      <c r="R249" s="4"/>
      <c r="S249" s="4"/>
      <c r="T249" s="4"/>
    </row>
    <row r="250">
      <c r="A250" s="5" t="s">
        <v>2258</v>
      </c>
      <c r="B250" s="4">
        <v>245.0</v>
      </c>
      <c r="C250" s="4" t="s">
        <v>2259</v>
      </c>
      <c r="D250" s="4" t="s">
        <v>18</v>
      </c>
      <c r="E250" s="4" t="s">
        <v>2120</v>
      </c>
      <c r="F250" s="4" t="s">
        <v>20</v>
      </c>
      <c r="G250" s="4">
        <v>79.0</v>
      </c>
      <c r="H250" s="4">
        <v>21.0</v>
      </c>
      <c r="I250" s="4">
        <v>850.0</v>
      </c>
      <c r="J250" s="4">
        <v>650.0</v>
      </c>
      <c r="K250" s="4">
        <v>1440.0</v>
      </c>
      <c r="L250" s="4">
        <v>5780.0</v>
      </c>
      <c r="M250" s="4">
        <v>7220.0</v>
      </c>
      <c r="N250" s="4">
        <v>79239.0</v>
      </c>
      <c r="O250" s="4">
        <v>10.97</v>
      </c>
      <c r="P250" s="4">
        <f t="shared" si="1"/>
        <v>658.1586144</v>
      </c>
      <c r="Q250" s="4"/>
      <c r="R250" s="4"/>
      <c r="S250" s="4"/>
      <c r="T250" s="4"/>
    </row>
    <row r="251">
      <c r="A251" s="5" t="s">
        <v>2260</v>
      </c>
      <c r="B251" s="4">
        <v>34.0</v>
      </c>
      <c r="C251" s="4" t="s">
        <v>2261</v>
      </c>
      <c r="D251" s="4" t="s">
        <v>18</v>
      </c>
      <c r="E251" s="4" t="s">
        <v>358</v>
      </c>
      <c r="F251" s="4" t="s">
        <v>20</v>
      </c>
      <c r="G251" s="4">
        <v>79.0</v>
      </c>
      <c r="H251" s="4">
        <v>21.0</v>
      </c>
      <c r="I251" s="4">
        <v>2600.0</v>
      </c>
      <c r="J251" s="4">
        <v>1890.0</v>
      </c>
      <c r="K251" s="4">
        <v>13700.0</v>
      </c>
      <c r="L251" s="4">
        <v>60200.0</v>
      </c>
      <c r="M251" s="4">
        <v>73900.0</v>
      </c>
      <c r="N251" s="4">
        <v>8390453.0</v>
      </c>
      <c r="O251" s="4">
        <v>113.54</v>
      </c>
      <c r="P251" s="4">
        <f t="shared" si="1"/>
        <v>650.8719394</v>
      </c>
      <c r="Q251" s="4"/>
      <c r="R251" s="4"/>
      <c r="S251" s="4"/>
      <c r="T251" s="4"/>
    </row>
    <row r="252">
      <c r="A252" s="5" t="s">
        <v>2262</v>
      </c>
      <c r="B252" s="4">
        <v>140.0</v>
      </c>
      <c r="C252" s="4" t="s">
        <v>2263</v>
      </c>
      <c r="D252" s="4" t="s">
        <v>18</v>
      </c>
      <c r="E252" s="4" t="s">
        <v>2140</v>
      </c>
      <c r="F252" s="4" t="s">
        <v>20</v>
      </c>
      <c r="G252" s="4">
        <v>79.0</v>
      </c>
      <c r="H252" s="4">
        <v>21.0</v>
      </c>
      <c r="I252" s="4">
        <v>2950.0</v>
      </c>
      <c r="J252" s="4">
        <v>2530.0</v>
      </c>
      <c r="K252" s="4">
        <v>4460.0</v>
      </c>
      <c r="L252" s="4">
        <v>16900.0</v>
      </c>
      <c r="M252" s="4">
        <v>21360.0</v>
      </c>
      <c r="N252" s="4">
        <v>710200.0</v>
      </c>
      <c r="O252" s="4">
        <v>33.25</v>
      </c>
      <c r="P252" s="4">
        <f t="shared" si="1"/>
        <v>642.406015</v>
      </c>
      <c r="Q252" s="4"/>
      <c r="R252" s="4"/>
      <c r="S252" s="4"/>
      <c r="T252" s="4"/>
    </row>
    <row r="253">
      <c r="A253" s="5" t="s">
        <v>2264</v>
      </c>
      <c r="B253" s="4">
        <v>73.0</v>
      </c>
      <c r="C253" s="4" t="s">
        <v>2265</v>
      </c>
      <c r="D253" s="4" t="s">
        <v>18</v>
      </c>
      <c r="E253" s="4" t="s">
        <v>2266</v>
      </c>
      <c r="F253" s="4" t="s">
        <v>20</v>
      </c>
      <c r="G253" s="4">
        <v>79.0</v>
      </c>
      <c r="H253" s="4">
        <v>21.0</v>
      </c>
      <c r="I253" s="4">
        <v>1010.0</v>
      </c>
      <c r="J253" s="4">
        <v>70.0</v>
      </c>
      <c r="K253" s="4">
        <v>6340.0</v>
      </c>
      <c r="L253" s="4">
        <v>24500.0</v>
      </c>
      <c r="M253" s="4">
        <v>30840.0</v>
      </c>
      <c r="N253" s="4">
        <v>1484026.0</v>
      </c>
      <c r="O253" s="4">
        <v>48.12</v>
      </c>
      <c r="P253" s="4">
        <f t="shared" si="1"/>
        <v>640.8977556</v>
      </c>
      <c r="Q253" s="4"/>
      <c r="R253" s="4"/>
      <c r="S253" s="4"/>
      <c r="T253" s="4"/>
    </row>
    <row r="254">
      <c r="A254" s="5" t="s">
        <v>2267</v>
      </c>
      <c r="B254" s="4">
        <v>348.0</v>
      </c>
      <c r="C254" s="4" t="s">
        <v>2268</v>
      </c>
      <c r="D254" s="4" t="s">
        <v>18</v>
      </c>
      <c r="E254" s="4" t="s">
        <v>1896</v>
      </c>
      <c r="F254" s="4" t="s">
        <v>20</v>
      </c>
      <c r="G254" s="4">
        <v>79.0</v>
      </c>
      <c r="H254" s="4">
        <v>21.0</v>
      </c>
      <c r="I254" s="4">
        <v>1050.0</v>
      </c>
      <c r="J254" s="4">
        <v>700.0</v>
      </c>
      <c r="K254" s="4">
        <v>1520.0</v>
      </c>
      <c r="L254" s="4">
        <v>13100.0</v>
      </c>
      <c r="M254" s="4">
        <v>14620.0</v>
      </c>
      <c r="N254" s="4">
        <v>342586.0</v>
      </c>
      <c r="O254" s="4">
        <v>23.43</v>
      </c>
      <c r="P254" s="4">
        <f t="shared" si="1"/>
        <v>623.9863423</v>
      </c>
      <c r="Q254" s="4"/>
      <c r="R254" s="4"/>
      <c r="S254" s="4"/>
      <c r="T254" s="4"/>
    </row>
    <row r="255">
      <c r="A255" s="5" t="s">
        <v>2269</v>
      </c>
      <c r="B255" s="4">
        <v>58.0</v>
      </c>
      <c r="C255" s="4" t="s">
        <v>2270</v>
      </c>
      <c r="D255" s="4" t="s">
        <v>18</v>
      </c>
      <c r="E255" s="4" t="s">
        <v>2271</v>
      </c>
      <c r="F255" s="4" t="s">
        <v>20</v>
      </c>
      <c r="G255" s="4">
        <v>79.0</v>
      </c>
      <c r="H255" s="4">
        <v>21.0</v>
      </c>
      <c r="I255" s="4">
        <v>2050.0</v>
      </c>
      <c r="J255" s="4">
        <v>1660.0</v>
      </c>
      <c r="K255" s="4">
        <v>10900.0</v>
      </c>
      <c r="L255" s="4">
        <v>38000.0</v>
      </c>
      <c r="M255" s="4">
        <v>48900.0</v>
      </c>
      <c r="N255" s="4">
        <v>3865281.0</v>
      </c>
      <c r="O255" s="4">
        <v>79.04</v>
      </c>
      <c r="P255" s="4">
        <f t="shared" si="1"/>
        <v>618.6740891</v>
      </c>
      <c r="Q255" s="4"/>
      <c r="R255" s="4"/>
      <c r="S255" s="4"/>
      <c r="T255" s="4"/>
    </row>
    <row r="256">
      <c r="A256" s="5" t="s">
        <v>2272</v>
      </c>
      <c r="B256" s="4">
        <v>428.0</v>
      </c>
      <c r="C256" s="4" t="s">
        <v>2273</v>
      </c>
      <c r="D256" s="4" t="s">
        <v>18</v>
      </c>
      <c r="E256" s="4" t="s">
        <v>94</v>
      </c>
      <c r="F256" s="4" t="s">
        <v>20</v>
      </c>
      <c r="G256" s="4">
        <v>79.0</v>
      </c>
      <c r="H256" s="4">
        <v>21.0</v>
      </c>
      <c r="I256" s="4">
        <v>920.0</v>
      </c>
      <c r="J256" s="4">
        <v>720.0</v>
      </c>
      <c r="K256" s="4">
        <v>1080.0</v>
      </c>
      <c r="L256" s="4">
        <v>6620.0</v>
      </c>
      <c r="M256" s="4">
        <v>7700.0</v>
      </c>
      <c r="N256" s="4">
        <v>96272.0</v>
      </c>
      <c r="O256" s="4">
        <v>12.5</v>
      </c>
      <c r="P256" s="4">
        <f t="shared" si="1"/>
        <v>616</v>
      </c>
      <c r="Q256" s="4"/>
      <c r="R256" s="4"/>
      <c r="S256" s="4"/>
      <c r="T256" s="4"/>
    </row>
    <row r="257">
      <c r="A257" s="5" t="s">
        <v>2274</v>
      </c>
      <c r="B257" s="4">
        <v>257.0</v>
      </c>
      <c r="C257" s="4" t="s">
        <v>2275</v>
      </c>
      <c r="D257" s="4" t="s">
        <v>18</v>
      </c>
      <c r="E257" s="4" t="s">
        <v>2276</v>
      </c>
      <c r="F257" s="4" t="s">
        <v>20</v>
      </c>
      <c r="G257" s="4">
        <v>79.0</v>
      </c>
      <c r="H257" s="4">
        <v>21.0</v>
      </c>
      <c r="I257" s="4">
        <v>980.0</v>
      </c>
      <c r="J257" s="4">
        <v>830.0</v>
      </c>
      <c r="K257" s="4">
        <v>3430.0</v>
      </c>
      <c r="L257" s="4">
        <v>15200.0</v>
      </c>
      <c r="M257" s="4">
        <v>18630.0</v>
      </c>
      <c r="N257" s="4">
        <v>567631.0</v>
      </c>
      <c r="O257" s="4">
        <v>30.47</v>
      </c>
      <c r="P257" s="4">
        <f t="shared" si="1"/>
        <v>611.4210699</v>
      </c>
      <c r="Q257" s="4"/>
      <c r="R257" s="4"/>
      <c r="S257" s="4"/>
      <c r="T257" s="4"/>
    </row>
    <row r="258">
      <c r="A258" s="5" t="s">
        <v>2277</v>
      </c>
      <c r="B258" s="4">
        <v>391.0</v>
      </c>
      <c r="C258" s="4" t="s">
        <v>2278</v>
      </c>
      <c r="D258" s="4" t="s">
        <v>18</v>
      </c>
      <c r="E258" s="4" t="s">
        <v>1091</v>
      </c>
      <c r="F258" s="4" t="s">
        <v>20</v>
      </c>
      <c r="G258" s="4">
        <v>96.0</v>
      </c>
      <c r="H258" s="4">
        <v>4.0</v>
      </c>
      <c r="I258" s="4">
        <v>2810.0</v>
      </c>
      <c r="J258" s="4">
        <v>2230.0</v>
      </c>
      <c r="K258" s="4">
        <v>10800.0</v>
      </c>
      <c r="L258" s="4">
        <v>53400.0</v>
      </c>
      <c r="M258" s="4">
        <v>64200.0</v>
      </c>
      <c r="N258" s="4">
        <v>6912399.0</v>
      </c>
      <c r="O258" s="4">
        <v>107.67</v>
      </c>
      <c r="P258" s="4">
        <f t="shared" si="1"/>
        <v>596.2663695</v>
      </c>
      <c r="Q258" s="4"/>
      <c r="R258" s="4"/>
      <c r="S258" s="4"/>
      <c r="T258" s="4"/>
    </row>
    <row r="259">
      <c r="A259" s="5" t="s">
        <v>2279</v>
      </c>
      <c r="B259" s="4">
        <v>288.0</v>
      </c>
      <c r="C259" s="4" t="s">
        <v>2280</v>
      </c>
      <c r="D259" s="4" t="s">
        <v>18</v>
      </c>
      <c r="E259" s="4" t="s">
        <v>2164</v>
      </c>
      <c r="F259" s="4" t="s">
        <v>20</v>
      </c>
      <c r="G259" s="4">
        <v>92.0</v>
      </c>
      <c r="H259" s="4">
        <v>8.0</v>
      </c>
      <c r="I259" s="4">
        <v>510.0</v>
      </c>
      <c r="J259" s="4">
        <v>570.0</v>
      </c>
      <c r="K259" s="4">
        <v>420.0</v>
      </c>
      <c r="L259" s="4">
        <v>3600.0</v>
      </c>
      <c r="M259" s="4">
        <v>4020.0</v>
      </c>
      <c r="N259" s="4">
        <v>27269.0</v>
      </c>
      <c r="O259" s="4">
        <v>6.78</v>
      </c>
      <c r="P259" s="4">
        <f t="shared" si="1"/>
        <v>592.920354</v>
      </c>
      <c r="Q259" s="4"/>
      <c r="R259" s="4"/>
      <c r="S259" s="4"/>
      <c r="T259" s="4"/>
    </row>
    <row r="260">
      <c r="A260" s="5" t="s">
        <v>2281</v>
      </c>
      <c r="B260" s="4">
        <v>134.0</v>
      </c>
      <c r="C260" s="4" t="s">
        <v>2282</v>
      </c>
      <c r="D260" s="4" t="s">
        <v>18</v>
      </c>
      <c r="E260" s="4" t="s">
        <v>1912</v>
      </c>
      <c r="F260" s="4" t="s">
        <v>20</v>
      </c>
      <c r="G260" s="4">
        <v>79.0</v>
      </c>
      <c r="H260" s="4">
        <v>21.0</v>
      </c>
      <c r="I260" s="4">
        <v>6530.0</v>
      </c>
      <c r="J260" s="4">
        <v>1270.0</v>
      </c>
      <c r="K260" s="4">
        <v>2200.0</v>
      </c>
      <c r="L260" s="4">
        <v>15100.0</v>
      </c>
      <c r="M260" s="4">
        <v>17300.0</v>
      </c>
      <c r="N260" s="4">
        <v>505286.0</v>
      </c>
      <c r="O260" s="4">
        <v>29.21</v>
      </c>
      <c r="P260" s="4">
        <f t="shared" si="1"/>
        <v>592.2629237</v>
      </c>
      <c r="Q260" s="4"/>
      <c r="R260" s="4"/>
      <c r="S260" s="4"/>
      <c r="T260" s="4"/>
    </row>
    <row r="261">
      <c r="A261" s="5" t="s">
        <v>2283</v>
      </c>
      <c r="B261" s="4">
        <v>123.0</v>
      </c>
      <c r="C261" s="4" t="s">
        <v>2284</v>
      </c>
      <c r="D261" s="4" t="s">
        <v>18</v>
      </c>
      <c r="E261" s="4" t="s">
        <v>2285</v>
      </c>
      <c r="F261" s="4" t="s">
        <v>20</v>
      </c>
      <c r="G261" s="4">
        <v>79.0</v>
      </c>
      <c r="H261" s="4">
        <v>21.0</v>
      </c>
      <c r="I261" s="4">
        <v>13830.0</v>
      </c>
      <c r="J261" s="4">
        <v>3210.0</v>
      </c>
      <c r="K261" s="4">
        <v>4720.0</v>
      </c>
      <c r="L261" s="4">
        <v>5800.0</v>
      </c>
      <c r="M261" s="4">
        <v>10520.0</v>
      </c>
      <c r="N261" s="4">
        <v>187556.0</v>
      </c>
      <c r="O261" s="4">
        <v>17.83</v>
      </c>
      <c r="P261" s="4">
        <f t="shared" si="1"/>
        <v>590.0168256</v>
      </c>
      <c r="Q261" s="4"/>
      <c r="R261" s="4"/>
      <c r="S261" s="4"/>
      <c r="T261" s="4"/>
    </row>
    <row r="262">
      <c r="A262" s="5" t="s">
        <v>2286</v>
      </c>
      <c r="B262" s="4">
        <v>368.0</v>
      </c>
      <c r="C262" s="4" t="s">
        <v>2287</v>
      </c>
      <c r="D262" s="4" t="s">
        <v>18</v>
      </c>
      <c r="E262" s="4" t="s">
        <v>957</v>
      </c>
      <c r="F262" s="4" t="s">
        <v>20</v>
      </c>
      <c r="G262" s="4">
        <v>79.0</v>
      </c>
      <c r="H262" s="4">
        <v>21.0</v>
      </c>
      <c r="I262" s="4">
        <v>2940.0</v>
      </c>
      <c r="J262" s="4">
        <v>2530.0</v>
      </c>
      <c r="K262" s="4">
        <v>3700.0</v>
      </c>
      <c r="L262" s="4">
        <v>11800.0</v>
      </c>
      <c r="M262" s="4">
        <v>15500.0</v>
      </c>
      <c r="N262" s="4">
        <v>408185.0</v>
      </c>
      <c r="O262" s="4">
        <v>26.33</v>
      </c>
      <c r="P262" s="4">
        <f t="shared" si="1"/>
        <v>588.6821117</v>
      </c>
      <c r="Q262" s="4"/>
      <c r="R262" s="4"/>
      <c r="S262" s="4"/>
      <c r="T262" s="4"/>
    </row>
    <row r="263">
      <c r="A263" s="5" t="s">
        <v>2288</v>
      </c>
      <c r="B263" s="4">
        <v>40.0</v>
      </c>
      <c r="C263" s="4" t="s">
        <v>2289</v>
      </c>
      <c r="D263" s="4" t="s">
        <v>18</v>
      </c>
      <c r="E263" s="4" t="s">
        <v>2290</v>
      </c>
      <c r="F263" s="4" t="s">
        <v>20</v>
      </c>
      <c r="G263" s="4">
        <v>79.0</v>
      </c>
      <c r="H263" s="4">
        <v>21.0</v>
      </c>
      <c r="I263" s="4">
        <v>1710.0</v>
      </c>
      <c r="J263" s="4">
        <v>810.0</v>
      </c>
      <c r="K263" s="4">
        <v>6760.0</v>
      </c>
      <c r="L263" s="4">
        <v>36800.0</v>
      </c>
      <c r="M263" s="4">
        <v>43560.0</v>
      </c>
      <c r="N263" s="4">
        <v>3348718.0</v>
      </c>
      <c r="O263" s="4">
        <v>76.88</v>
      </c>
      <c r="P263" s="4">
        <f t="shared" si="1"/>
        <v>566.5972945</v>
      </c>
      <c r="Q263" s="4"/>
      <c r="R263" s="4"/>
      <c r="S263" s="4"/>
      <c r="T263" s="4"/>
    </row>
    <row r="264">
      <c r="A264" s="5" t="s">
        <v>2291</v>
      </c>
      <c r="B264" s="4">
        <v>131.0</v>
      </c>
      <c r="C264" s="4" t="s">
        <v>2292</v>
      </c>
      <c r="D264" s="4" t="s">
        <v>18</v>
      </c>
      <c r="E264" s="4" t="s">
        <v>2266</v>
      </c>
      <c r="F264" s="4" t="s">
        <v>20</v>
      </c>
      <c r="G264" s="4">
        <v>79.0</v>
      </c>
      <c r="H264" s="4">
        <v>21.0</v>
      </c>
      <c r="I264" s="4">
        <v>700.0</v>
      </c>
      <c r="J264" s="4">
        <v>70.0</v>
      </c>
      <c r="K264" s="4">
        <v>3200.0</v>
      </c>
      <c r="L264" s="4">
        <v>16100.0</v>
      </c>
      <c r="M264" s="4">
        <v>19300.0</v>
      </c>
      <c r="N264" s="4">
        <v>660129.0</v>
      </c>
      <c r="O264" s="4">
        <v>34.2</v>
      </c>
      <c r="P264" s="4">
        <f t="shared" si="1"/>
        <v>564.3274854</v>
      </c>
      <c r="Q264" s="4"/>
      <c r="R264" s="4"/>
      <c r="S264" s="4"/>
      <c r="T264" s="4"/>
    </row>
    <row r="265">
      <c r="A265" s="5" t="s">
        <v>2293</v>
      </c>
      <c r="B265" s="4">
        <v>110.0</v>
      </c>
      <c r="C265" s="4" t="s">
        <v>2294</v>
      </c>
      <c r="D265" s="4" t="s">
        <v>18</v>
      </c>
      <c r="E265" s="4" t="s">
        <v>2295</v>
      </c>
      <c r="F265" s="4" t="s">
        <v>20</v>
      </c>
      <c r="G265" s="4">
        <v>95.0</v>
      </c>
      <c r="H265" s="4">
        <v>5.0</v>
      </c>
      <c r="I265" s="4">
        <v>4150.0</v>
      </c>
      <c r="J265" s="4">
        <v>1870.0</v>
      </c>
      <c r="K265" s="4">
        <v>4350.0</v>
      </c>
      <c r="L265" s="4">
        <v>25000.0</v>
      </c>
      <c r="M265" s="4">
        <v>29350.0</v>
      </c>
      <c r="N265" s="4">
        <v>1541535.0</v>
      </c>
      <c r="O265" s="4">
        <v>52.52</v>
      </c>
      <c r="P265" s="4">
        <f t="shared" si="1"/>
        <v>558.8347296</v>
      </c>
      <c r="Q265" s="4"/>
      <c r="R265" s="4"/>
      <c r="S265" s="4"/>
      <c r="T265" s="4"/>
    </row>
    <row r="266">
      <c r="A266" s="5" t="s">
        <v>2296</v>
      </c>
      <c r="B266" s="4">
        <v>279.0</v>
      </c>
      <c r="C266" s="4" t="s">
        <v>2297</v>
      </c>
      <c r="D266" s="4" t="s">
        <v>18</v>
      </c>
      <c r="E266" s="4" t="s">
        <v>2053</v>
      </c>
      <c r="F266" s="4" t="s">
        <v>20</v>
      </c>
      <c r="G266" s="4">
        <v>79.0</v>
      </c>
      <c r="H266" s="4">
        <v>21.0</v>
      </c>
      <c r="I266" s="4">
        <v>1750.0</v>
      </c>
      <c r="J266" s="4">
        <v>1360.0</v>
      </c>
      <c r="K266" s="4">
        <v>1520.0</v>
      </c>
      <c r="L266" s="4">
        <v>8850.0</v>
      </c>
      <c r="M266" s="4">
        <v>10370.0</v>
      </c>
      <c r="N266" s="4">
        <v>193624.0</v>
      </c>
      <c r="O266" s="4">
        <v>18.67</v>
      </c>
      <c r="P266" s="4">
        <f t="shared" si="1"/>
        <v>555.4365292</v>
      </c>
      <c r="Q266" s="4"/>
      <c r="R266" s="4"/>
      <c r="S266" s="4"/>
      <c r="T266" s="4"/>
    </row>
    <row r="267">
      <c r="A267" s="5" t="s">
        <v>2298</v>
      </c>
      <c r="B267" s="4">
        <v>421.0</v>
      </c>
      <c r="C267" s="4" t="s">
        <v>2299</v>
      </c>
      <c r="D267" s="4" t="s">
        <v>18</v>
      </c>
      <c r="E267" s="4" t="s">
        <v>2300</v>
      </c>
      <c r="F267" s="4" t="s">
        <v>20</v>
      </c>
      <c r="G267" s="4">
        <v>79.0</v>
      </c>
      <c r="H267" s="4">
        <v>21.0</v>
      </c>
      <c r="I267" s="4">
        <v>1720.0</v>
      </c>
      <c r="J267" s="4">
        <v>1260.0</v>
      </c>
      <c r="K267" s="4">
        <v>3200.0</v>
      </c>
      <c r="L267" s="4">
        <v>13700.0</v>
      </c>
      <c r="M267" s="4">
        <v>16900.0</v>
      </c>
      <c r="N267" s="4">
        <v>517353.0</v>
      </c>
      <c r="O267" s="4">
        <v>30.61</v>
      </c>
      <c r="P267" s="4">
        <f t="shared" si="1"/>
        <v>552.1071545</v>
      </c>
      <c r="Q267" s="4"/>
      <c r="R267" s="4"/>
      <c r="S267" s="4"/>
      <c r="T267" s="4"/>
    </row>
    <row r="268">
      <c r="A268" s="5" t="s">
        <v>2301</v>
      </c>
      <c r="B268" s="4">
        <v>466.0</v>
      </c>
      <c r="C268" s="4" t="s">
        <v>2302</v>
      </c>
      <c r="D268" s="4" t="s">
        <v>18</v>
      </c>
      <c r="E268" s="4" t="s">
        <v>807</v>
      </c>
      <c r="F268" s="4" t="s">
        <v>20</v>
      </c>
      <c r="G268" s="4">
        <v>79.0</v>
      </c>
      <c r="H268" s="4">
        <v>21.0</v>
      </c>
      <c r="I268" s="4">
        <v>1380.0</v>
      </c>
      <c r="J268" s="4">
        <v>860.0</v>
      </c>
      <c r="K268" s="4">
        <v>1160.0</v>
      </c>
      <c r="L268" s="4">
        <v>6780.0</v>
      </c>
      <c r="M268" s="4">
        <v>7940.0</v>
      </c>
      <c r="N268" s="4">
        <v>114843.0</v>
      </c>
      <c r="O268" s="4">
        <v>14.46</v>
      </c>
      <c r="P268" s="4">
        <f t="shared" si="1"/>
        <v>549.1009682</v>
      </c>
      <c r="Q268" s="4"/>
      <c r="R268" s="4"/>
      <c r="S268" s="4"/>
      <c r="T268" s="4"/>
    </row>
    <row r="269">
      <c r="A269" s="5" t="s">
        <v>2303</v>
      </c>
      <c r="B269" s="4">
        <v>186.0</v>
      </c>
      <c r="C269" s="4" t="s">
        <v>2304</v>
      </c>
      <c r="D269" s="4" t="s">
        <v>18</v>
      </c>
      <c r="E269" s="4" t="s">
        <v>857</v>
      </c>
      <c r="F269" s="4" t="s">
        <v>20</v>
      </c>
      <c r="G269" s="4">
        <v>79.0</v>
      </c>
      <c r="H269" s="4">
        <v>21.0</v>
      </c>
      <c r="I269" s="4">
        <v>1310.0</v>
      </c>
      <c r="J269" s="4">
        <v>1060.0</v>
      </c>
      <c r="K269" s="4">
        <v>2480.0</v>
      </c>
      <c r="L269" s="4">
        <v>12600.0</v>
      </c>
      <c r="M269" s="4">
        <v>15080.0</v>
      </c>
      <c r="N269" s="4">
        <v>420752.0</v>
      </c>
      <c r="O269" s="4">
        <v>27.9</v>
      </c>
      <c r="P269" s="4">
        <f t="shared" si="1"/>
        <v>540.5017921</v>
      </c>
      <c r="Q269" s="4"/>
      <c r="R269" s="4"/>
      <c r="S269" s="4"/>
      <c r="T269" s="4"/>
    </row>
    <row r="270">
      <c r="A270" s="5" t="s">
        <v>2305</v>
      </c>
      <c r="B270" s="4">
        <v>106.0</v>
      </c>
      <c r="C270" s="4" t="s">
        <v>2306</v>
      </c>
      <c r="D270" s="4" t="s">
        <v>18</v>
      </c>
      <c r="E270" s="4" t="s">
        <v>2307</v>
      </c>
      <c r="F270" s="4" t="s">
        <v>20</v>
      </c>
      <c r="G270" s="4">
        <v>79.0</v>
      </c>
      <c r="H270" s="4">
        <v>21.0</v>
      </c>
      <c r="I270" s="4">
        <v>2580.0</v>
      </c>
      <c r="J270" s="4">
        <v>1870.0</v>
      </c>
      <c r="K270" s="4">
        <v>5210.0</v>
      </c>
      <c r="L270" s="4">
        <v>23300.0</v>
      </c>
      <c r="M270" s="4">
        <v>28510.0</v>
      </c>
      <c r="N270" s="4">
        <v>1509106.0</v>
      </c>
      <c r="O270" s="4">
        <v>52.93</v>
      </c>
      <c r="P270" s="4">
        <f t="shared" si="1"/>
        <v>538.6359343</v>
      </c>
      <c r="Q270" s="4"/>
      <c r="R270" s="4"/>
      <c r="S270" s="4"/>
      <c r="T270" s="4"/>
    </row>
    <row r="271">
      <c r="A271" s="5" t="s">
        <v>2308</v>
      </c>
      <c r="B271" s="4">
        <v>164.0</v>
      </c>
      <c r="C271" s="4" t="s">
        <v>2309</v>
      </c>
      <c r="D271" s="4" t="s">
        <v>18</v>
      </c>
      <c r="E271" s="4" t="s">
        <v>2310</v>
      </c>
      <c r="F271" s="4" t="s">
        <v>20</v>
      </c>
      <c r="G271" s="4">
        <v>79.0</v>
      </c>
      <c r="H271" s="4">
        <v>21.0</v>
      </c>
      <c r="I271" s="4">
        <v>430.0</v>
      </c>
      <c r="J271" s="4">
        <v>390.0</v>
      </c>
      <c r="K271" s="4">
        <v>2340.0</v>
      </c>
      <c r="L271" s="4">
        <v>15500.0</v>
      </c>
      <c r="M271" s="4">
        <v>17840.0</v>
      </c>
      <c r="N271" s="4">
        <v>598579.0</v>
      </c>
      <c r="O271" s="4">
        <v>33.55</v>
      </c>
      <c r="P271" s="4">
        <f t="shared" si="1"/>
        <v>531.7436662</v>
      </c>
      <c r="Q271" s="4"/>
      <c r="R271" s="4"/>
      <c r="S271" s="4"/>
      <c r="T271" s="4"/>
    </row>
    <row r="272">
      <c r="A272" s="5" t="s">
        <v>2311</v>
      </c>
      <c r="B272" s="4">
        <v>22.0</v>
      </c>
      <c r="C272" s="4" t="s">
        <v>2312</v>
      </c>
      <c r="D272" s="4" t="s">
        <v>18</v>
      </c>
      <c r="E272" s="4" t="s">
        <v>2313</v>
      </c>
      <c r="F272" s="4" t="s">
        <v>20</v>
      </c>
      <c r="G272" s="4">
        <v>79.0</v>
      </c>
      <c r="H272" s="4">
        <v>21.0</v>
      </c>
      <c r="I272" s="4">
        <v>1700.0</v>
      </c>
      <c r="J272" s="4">
        <v>2220.0</v>
      </c>
      <c r="K272" s="4">
        <v>10400.0</v>
      </c>
      <c r="L272" s="4">
        <v>45100.0</v>
      </c>
      <c r="M272" s="4">
        <v>55500.0</v>
      </c>
      <c r="N272" s="4">
        <v>5844519.0</v>
      </c>
      <c r="O272" s="4">
        <v>105.31</v>
      </c>
      <c r="P272" s="4">
        <f t="shared" si="1"/>
        <v>527.0154781</v>
      </c>
      <c r="Q272" s="4"/>
      <c r="R272" s="4"/>
      <c r="S272" s="4"/>
      <c r="T272" s="4"/>
    </row>
    <row r="273">
      <c r="A273" s="5" t="s">
        <v>2314</v>
      </c>
      <c r="B273" s="4">
        <v>202.0</v>
      </c>
      <c r="C273" s="4" t="s">
        <v>2315</v>
      </c>
      <c r="D273" s="4" t="s">
        <v>18</v>
      </c>
      <c r="E273" s="4" t="s">
        <v>820</v>
      </c>
      <c r="F273" s="4" t="s">
        <v>20</v>
      </c>
      <c r="G273" s="4">
        <v>79.0</v>
      </c>
      <c r="H273" s="4">
        <v>21.0</v>
      </c>
      <c r="I273" s="4">
        <v>710.0</v>
      </c>
      <c r="J273" s="4">
        <v>540.0</v>
      </c>
      <c r="K273" s="4">
        <v>2820.0</v>
      </c>
      <c r="L273" s="4">
        <v>13100.0</v>
      </c>
      <c r="M273" s="4">
        <v>15920.0</v>
      </c>
      <c r="N273" s="4">
        <v>482578.0</v>
      </c>
      <c r="O273" s="4">
        <v>30.31</v>
      </c>
      <c r="P273" s="4">
        <f t="shared" si="1"/>
        <v>525.239195</v>
      </c>
      <c r="Q273" s="4"/>
      <c r="R273" s="4"/>
      <c r="S273" s="4"/>
      <c r="T273" s="4"/>
    </row>
    <row r="274">
      <c r="A274" s="5" t="s">
        <v>2316</v>
      </c>
      <c r="B274" s="4">
        <v>251.0</v>
      </c>
      <c r="C274" s="4" t="s">
        <v>2317</v>
      </c>
      <c r="D274" s="4" t="s">
        <v>18</v>
      </c>
      <c r="E274" s="4" t="s">
        <v>2009</v>
      </c>
      <c r="F274" s="4" t="s">
        <v>20</v>
      </c>
      <c r="G274" s="4">
        <v>79.0</v>
      </c>
      <c r="H274" s="4">
        <v>21.0</v>
      </c>
      <c r="I274" s="4">
        <v>1150.0</v>
      </c>
      <c r="J274" s="4">
        <v>1150.0</v>
      </c>
      <c r="K274" s="4">
        <v>4220.0</v>
      </c>
      <c r="L274" s="4">
        <v>11200.0</v>
      </c>
      <c r="M274" s="4">
        <v>15420.0</v>
      </c>
      <c r="N274" s="4">
        <v>453459.0</v>
      </c>
      <c r="O274" s="4">
        <v>29.41</v>
      </c>
      <c r="P274" s="4">
        <f t="shared" si="1"/>
        <v>524.3114587</v>
      </c>
      <c r="Q274" s="4"/>
      <c r="R274" s="4"/>
      <c r="S274" s="4"/>
      <c r="T274" s="4"/>
    </row>
    <row r="275">
      <c r="A275" s="5" t="s">
        <v>2318</v>
      </c>
      <c r="B275" s="4">
        <v>128.0</v>
      </c>
      <c r="C275" s="4" t="s">
        <v>2319</v>
      </c>
      <c r="D275" s="4" t="s">
        <v>18</v>
      </c>
      <c r="E275" s="4" t="s">
        <v>346</v>
      </c>
      <c r="F275" s="4" t="s">
        <v>20</v>
      </c>
      <c r="G275" s="4">
        <v>79.0</v>
      </c>
      <c r="H275" s="4">
        <v>21.0</v>
      </c>
      <c r="I275" s="4">
        <v>560.0</v>
      </c>
      <c r="J275" s="4">
        <v>520.0</v>
      </c>
      <c r="K275" s="4">
        <v>2990.0</v>
      </c>
      <c r="L275" s="4">
        <v>17000.0</v>
      </c>
      <c r="M275" s="4">
        <v>19990.0</v>
      </c>
      <c r="N275" s="4">
        <v>763532.0</v>
      </c>
      <c r="O275" s="4">
        <v>38.2</v>
      </c>
      <c r="P275" s="4">
        <f t="shared" si="1"/>
        <v>523.2984293</v>
      </c>
      <c r="Q275" s="4"/>
      <c r="R275" s="4"/>
      <c r="S275" s="4"/>
      <c r="T275" s="4"/>
    </row>
    <row r="276">
      <c r="A276" s="5" t="s">
        <v>2320</v>
      </c>
      <c r="B276" s="4">
        <v>274.0</v>
      </c>
      <c r="C276" s="4" t="s">
        <v>2321</v>
      </c>
      <c r="D276" s="4" t="s">
        <v>18</v>
      </c>
      <c r="E276" s="4" t="s">
        <v>2322</v>
      </c>
      <c r="F276" s="4" t="s">
        <v>20</v>
      </c>
      <c r="G276" s="4">
        <v>79.0</v>
      </c>
      <c r="H276" s="4">
        <v>21.0</v>
      </c>
      <c r="I276" s="4">
        <v>3420.0</v>
      </c>
      <c r="J276" s="4">
        <v>1250.0</v>
      </c>
      <c r="K276" s="4">
        <v>2990.0</v>
      </c>
      <c r="L276" s="4">
        <v>12300.0</v>
      </c>
      <c r="M276" s="4">
        <v>15290.0</v>
      </c>
      <c r="N276" s="4">
        <v>451207.0</v>
      </c>
      <c r="O276" s="4">
        <v>29.51</v>
      </c>
      <c r="P276" s="4">
        <f t="shared" si="1"/>
        <v>518.1294476</v>
      </c>
      <c r="Q276" s="4"/>
      <c r="R276" s="4"/>
      <c r="S276" s="4"/>
      <c r="T276" s="4"/>
    </row>
    <row r="277">
      <c r="A277" s="5" t="s">
        <v>2323</v>
      </c>
      <c r="B277" s="4">
        <v>295.0</v>
      </c>
      <c r="C277" s="4" t="s">
        <v>2324</v>
      </c>
      <c r="D277" s="4" t="s">
        <v>18</v>
      </c>
      <c r="E277" s="4" t="s">
        <v>2228</v>
      </c>
      <c r="F277" s="4" t="s">
        <v>20</v>
      </c>
      <c r="G277" s="4">
        <v>79.0</v>
      </c>
      <c r="H277" s="4">
        <v>21.0</v>
      </c>
      <c r="I277" s="4">
        <v>830.0</v>
      </c>
      <c r="J277" s="4">
        <v>650.0</v>
      </c>
      <c r="K277" s="4">
        <v>1590.0</v>
      </c>
      <c r="L277" s="4">
        <v>10100.0</v>
      </c>
      <c r="M277" s="4">
        <v>11690.0</v>
      </c>
      <c r="N277" s="4">
        <v>265306.0</v>
      </c>
      <c r="O277" s="4">
        <v>22.7</v>
      </c>
      <c r="P277" s="4">
        <f t="shared" si="1"/>
        <v>514.9779736</v>
      </c>
      <c r="Q277" s="4"/>
      <c r="R277" s="4"/>
      <c r="S277" s="4"/>
      <c r="T277" s="4"/>
    </row>
    <row r="278">
      <c r="A278" s="5" t="s">
        <v>2325</v>
      </c>
      <c r="B278" s="4">
        <v>25.0</v>
      </c>
      <c r="C278" s="4" t="s">
        <v>2326</v>
      </c>
      <c r="D278" s="4" t="s">
        <v>18</v>
      </c>
      <c r="E278" s="4" t="s">
        <v>2276</v>
      </c>
      <c r="F278" s="4" t="s">
        <v>20</v>
      </c>
      <c r="G278" s="4">
        <v>79.0</v>
      </c>
      <c r="H278" s="4">
        <v>21.0</v>
      </c>
      <c r="I278" s="4">
        <v>1210.0</v>
      </c>
      <c r="J278" s="4">
        <v>810.0</v>
      </c>
      <c r="K278" s="4">
        <v>7020.0</v>
      </c>
      <c r="L278" s="4">
        <v>40300.0</v>
      </c>
      <c r="M278" s="4">
        <v>47320.0</v>
      </c>
      <c r="N278" s="4">
        <v>4350059.0</v>
      </c>
      <c r="O278" s="4">
        <v>91.93</v>
      </c>
      <c r="P278" s="4">
        <f t="shared" si="1"/>
        <v>514.7394757</v>
      </c>
      <c r="Q278" s="4"/>
      <c r="R278" s="4"/>
      <c r="S278" s="4"/>
      <c r="T278" s="4"/>
    </row>
    <row r="279">
      <c r="A279" s="5" t="s">
        <v>2327</v>
      </c>
      <c r="B279" s="4">
        <v>176.0</v>
      </c>
      <c r="C279" s="4" t="s">
        <v>2328</v>
      </c>
      <c r="D279" s="4" t="s">
        <v>18</v>
      </c>
      <c r="E279" s="4" t="s">
        <v>358</v>
      </c>
      <c r="F279" s="4" t="s">
        <v>20</v>
      </c>
      <c r="G279" s="4">
        <v>79.0</v>
      </c>
      <c r="H279" s="4">
        <v>21.0</v>
      </c>
      <c r="I279" s="4">
        <v>1070.0</v>
      </c>
      <c r="J279" s="4">
        <v>880.0</v>
      </c>
      <c r="K279" s="4">
        <v>2070.0</v>
      </c>
      <c r="L279" s="4">
        <v>14100.0</v>
      </c>
      <c r="M279" s="4">
        <v>16170.0</v>
      </c>
      <c r="N279" s="4">
        <v>508057.0</v>
      </c>
      <c r="O279" s="4">
        <v>31.42</v>
      </c>
      <c r="P279" s="4">
        <f t="shared" si="1"/>
        <v>514.6403565</v>
      </c>
      <c r="Q279" s="4"/>
      <c r="R279" s="4"/>
      <c r="S279" s="4"/>
      <c r="T279" s="4"/>
    </row>
    <row r="280">
      <c r="A280" s="5" t="s">
        <v>2329</v>
      </c>
      <c r="B280" s="4">
        <v>67.0</v>
      </c>
      <c r="C280" s="4" t="s">
        <v>2330</v>
      </c>
      <c r="D280" s="4" t="s">
        <v>18</v>
      </c>
      <c r="E280" s="4" t="s">
        <v>1030</v>
      </c>
      <c r="F280" s="4" t="s">
        <v>20</v>
      </c>
      <c r="G280" s="4">
        <v>79.0</v>
      </c>
      <c r="H280" s="4">
        <v>21.0</v>
      </c>
      <c r="I280" s="4">
        <v>1460.0</v>
      </c>
      <c r="J280" s="4">
        <v>1230.0</v>
      </c>
      <c r="K280" s="4">
        <v>3650.0</v>
      </c>
      <c r="L280" s="4">
        <v>19600.0</v>
      </c>
      <c r="M280" s="4">
        <v>23250.0</v>
      </c>
      <c r="N280" s="4">
        <v>1053004.0</v>
      </c>
      <c r="O280" s="4">
        <v>45.29</v>
      </c>
      <c r="P280" s="4">
        <f t="shared" si="1"/>
        <v>513.3583573</v>
      </c>
      <c r="Q280" s="4"/>
      <c r="R280" s="4"/>
      <c r="S280" s="4"/>
      <c r="T280" s="4"/>
    </row>
    <row r="281">
      <c r="A281" s="5" t="s">
        <v>2331</v>
      </c>
      <c r="B281" s="4">
        <v>68.0</v>
      </c>
      <c r="C281" s="4" t="s">
        <v>2332</v>
      </c>
      <c r="D281" s="4" t="s">
        <v>18</v>
      </c>
      <c r="E281" s="4" t="s">
        <v>2046</v>
      </c>
      <c r="F281" s="4" t="s">
        <v>20</v>
      </c>
      <c r="G281" s="4">
        <v>79.0</v>
      </c>
      <c r="H281" s="4">
        <v>21.0</v>
      </c>
      <c r="I281" s="4">
        <v>5140.0</v>
      </c>
      <c r="J281" s="4">
        <v>1440.0</v>
      </c>
      <c r="K281" s="4">
        <v>4760.0</v>
      </c>
      <c r="L281" s="4">
        <v>24300.0</v>
      </c>
      <c r="M281" s="4">
        <v>29060.0</v>
      </c>
      <c r="N281" s="4">
        <v>1674907.0</v>
      </c>
      <c r="O281" s="4">
        <v>57.64</v>
      </c>
      <c r="P281" s="4">
        <f t="shared" si="1"/>
        <v>504.1637752</v>
      </c>
      <c r="Q281" s="4"/>
      <c r="R281" s="4"/>
      <c r="S281" s="4"/>
      <c r="T281" s="4"/>
    </row>
    <row r="282">
      <c r="A282" s="5" t="s">
        <v>2333</v>
      </c>
      <c r="B282" s="4">
        <v>263.0</v>
      </c>
      <c r="C282" s="4" t="s">
        <v>2334</v>
      </c>
      <c r="D282" s="4" t="s">
        <v>18</v>
      </c>
      <c r="E282" s="4" t="s">
        <v>94</v>
      </c>
      <c r="F282" s="4" t="s">
        <v>20</v>
      </c>
      <c r="G282" s="4">
        <v>79.0</v>
      </c>
      <c r="H282" s="4">
        <v>21.0</v>
      </c>
      <c r="I282" s="4">
        <v>990.0</v>
      </c>
      <c r="J282" s="4">
        <v>870.0</v>
      </c>
      <c r="K282" s="4">
        <v>2740.0</v>
      </c>
      <c r="L282" s="4">
        <v>14400.0</v>
      </c>
      <c r="M282" s="4">
        <v>17140.0</v>
      </c>
      <c r="N282" s="4">
        <v>585693.0</v>
      </c>
      <c r="O282" s="4">
        <v>34.17</v>
      </c>
      <c r="P282" s="4">
        <f t="shared" si="1"/>
        <v>501.6095991</v>
      </c>
      <c r="Q282" s="4"/>
      <c r="R282" s="4"/>
      <c r="S282" s="4"/>
      <c r="T282" s="4"/>
    </row>
    <row r="283">
      <c r="A283" s="5" t="s">
        <v>2335</v>
      </c>
      <c r="B283" s="4">
        <v>81.0</v>
      </c>
      <c r="C283" s="4" t="s">
        <v>2336</v>
      </c>
      <c r="D283" s="4" t="s">
        <v>18</v>
      </c>
      <c r="E283" s="4" t="s">
        <v>986</v>
      </c>
      <c r="F283" s="4" t="s">
        <v>20</v>
      </c>
      <c r="G283" s="4">
        <v>79.0</v>
      </c>
      <c r="H283" s="4">
        <v>21.0</v>
      </c>
      <c r="I283" s="4">
        <v>4120.0</v>
      </c>
      <c r="J283" s="4">
        <v>1370.0</v>
      </c>
      <c r="K283" s="4">
        <v>4790.0</v>
      </c>
      <c r="L283" s="4">
        <v>18200.0</v>
      </c>
      <c r="M283" s="4">
        <v>22990.0</v>
      </c>
      <c r="N283" s="4">
        <v>1065260.0</v>
      </c>
      <c r="O283" s="4">
        <v>46.34</v>
      </c>
      <c r="P283" s="4">
        <f t="shared" si="1"/>
        <v>496.1156668</v>
      </c>
      <c r="Q283" s="4"/>
      <c r="R283" s="4"/>
      <c r="S283" s="4"/>
      <c r="T283" s="4"/>
    </row>
    <row r="284">
      <c r="A284" s="5" t="s">
        <v>2337</v>
      </c>
      <c r="B284" s="4">
        <v>467.0</v>
      </c>
      <c r="C284" s="4" t="s">
        <v>2338</v>
      </c>
      <c r="D284" s="4" t="s">
        <v>18</v>
      </c>
      <c r="E284" s="4" t="s">
        <v>2123</v>
      </c>
      <c r="F284" s="4" t="s">
        <v>20</v>
      </c>
      <c r="G284" s="4">
        <v>79.0</v>
      </c>
      <c r="H284" s="4">
        <v>21.0</v>
      </c>
      <c r="I284" s="4">
        <v>1240.0</v>
      </c>
      <c r="J284" s="4">
        <v>1040.0</v>
      </c>
      <c r="K284" s="4">
        <v>1520.0</v>
      </c>
      <c r="L284" s="4">
        <v>10800.0</v>
      </c>
      <c r="M284" s="4">
        <v>12320.0</v>
      </c>
      <c r="N284" s="4">
        <v>312049.0</v>
      </c>
      <c r="O284" s="4">
        <v>25.33</v>
      </c>
      <c r="P284" s="4">
        <f t="shared" si="1"/>
        <v>486.3797868</v>
      </c>
      <c r="Q284" s="4"/>
      <c r="R284" s="4"/>
      <c r="S284" s="4"/>
      <c r="T284" s="4"/>
    </row>
    <row r="285">
      <c r="A285" s="5" t="s">
        <v>2339</v>
      </c>
      <c r="B285" s="4">
        <v>200.0</v>
      </c>
      <c r="C285" s="4" t="s">
        <v>2340</v>
      </c>
      <c r="D285" s="4" t="s">
        <v>18</v>
      </c>
      <c r="E285" s="4" t="s">
        <v>2341</v>
      </c>
      <c r="F285" s="4" t="s">
        <v>20</v>
      </c>
      <c r="G285" s="4">
        <v>79.0</v>
      </c>
      <c r="H285" s="4">
        <v>21.0</v>
      </c>
      <c r="I285" s="4">
        <v>770.0</v>
      </c>
      <c r="J285" s="4">
        <v>70.0</v>
      </c>
      <c r="K285" s="4">
        <v>4820.0</v>
      </c>
      <c r="L285" s="4">
        <v>21200.0</v>
      </c>
      <c r="M285" s="4">
        <v>26020.0</v>
      </c>
      <c r="N285" s="4">
        <v>1438057.0</v>
      </c>
      <c r="O285" s="4">
        <v>55.27</v>
      </c>
      <c r="P285" s="4">
        <f t="shared" si="1"/>
        <v>470.7798082</v>
      </c>
      <c r="Q285" s="4"/>
      <c r="R285" s="4"/>
      <c r="S285" s="4"/>
      <c r="T285" s="4"/>
    </row>
    <row r="286">
      <c r="A286" s="5" t="s">
        <v>2342</v>
      </c>
      <c r="B286" s="4">
        <v>31.0</v>
      </c>
      <c r="C286" s="4" t="s">
        <v>2343</v>
      </c>
      <c r="D286" s="4" t="s">
        <v>18</v>
      </c>
      <c r="E286" s="4" t="s">
        <v>986</v>
      </c>
      <c r="F286" s="4" t="s">
        <v>20</v>
      </c>
      <c r="G286" s="4">
        <v>79.0</v>
      </c>
      <c r="H286" s="4">
        <v>21.0</v>
      </c>
      <c r="I286" s="4">
        <v>2560.0</v>
      </c>
      <c r="J286" s="4">
        <v>1340.0</v>
      </c>
      <c r="K286" s="4">
        <v>23200.0</v>
      </c>
      <c r="L286" s="4">
        <v>64500.0</v>
      </c>
      <c r="M286" s="4">
        <v>87700.0</v>
      </c>
      <c r="N286" s="4">
        <v>1.6393144E7</v>
      </c>
      <c r="O286" s="4">
        <v>186.92</v>
      </c>
      <c r="P286" s="4">
        <f t="shared" si="1"/>
        <v>469.1846779</v>
      </c>
      <c r="Q286" s="4"/>
      <c r="R286" s="4"/>
      <c r="S286" s="4"/>
      <c r="T286" s="4"/>
    </row>
    <row r="287">
      <c r="A287" s="5" t="s">
        <v>2344</v>
      </c>
      <c r="B287" s="4">
        <v>108.0</v>
      </c>
      <c r="C287" s="4" t="s">
        <v>2345</v>
      </c>
      <c r="D287" s="4" t="s">
        <v>18</v>
      </c>
      <c r="E287" s="4" t="s">
        <v>346</v>
      </c>
      <c r="F287" s="4" t="s">
        <v>20</v>
      </c>
      <c r="G287" s="4">
        <v>79.0</v>
      </c>
      <c r="H287" s="4">
        <v>21.0</v>
      </c>
      <c r="I287" s="4">
        <v>1440.0</v>
      </c>
      <c r="J287" s="4">
        <v>990.0</v>
      </c>
      <c r="K287" s="4">
        <v>2230.0</v>
      </c>
      <c r="L287" s="4">
        <v>15700.0</v>
      </c>
      <c r="M287" s="4">
        <v>17930.0</v>
      </c>
      <c r="N287" s="4">
        <v>692251.0</v>
      </c>
      <c r="O287" s="4">
        <v>38.61</v>
      </c>
      <c r="P287" s="4">
        <f t="shared" si="1"/>
        <v>464.3874644</v>
      </c>
      <c r="Q287" s="4"/>
      <c r="R287" s="4"/>
      <c r="S287" s="4"/>
      <c r="T287" s="4"/>
    </row>
    <row r="288">
      <c r="A288" s="5" t="s">
        <v>2346</v>
      </c>
      <c r="B288" s="4">
        <v>59.0</v>
      </c>
      <c r="C288" s="4" t="s">
        <v>2347</v>
      </c>
      <c r="D288" s="4" t="s">
        <v>18</v>
      </c>
      <c r="E288" s="4" t="s">
        <v>986</v>
      </c>
      <c r="F288" s="4" t="s">
        <v>20</v>
      </c>
      <c r="G288" s="4">
        <v>79.0</v>
      </c>
      <c r="H288" s="4">
        <v>21.0</v>
      </c>
      <c r="I288" s="4">
        <v>10970.0</v>
      </c>
      <c r="J288" s="4">
        <v>2210.0</v>
      </c>
      <c r="K288" s="4">
        <v>12500.0</v>
      </c>
      <c r="L288" s="4">
        <v>15700.0</v>
      </c>
      <c r="M288" s="4">
        <v>28200.0</v>
      </c>
      <c r="N288" s="4">
        <v>1742885.0</v>
      </c>
      <c r="O288" s="4">
        <v>61.8</v>
      </c>
      <c r="P288" s="4">
        <f t="shared" si="1"/>
        <v>456.3106796</v>
      </c>
      <c r="Q288" s="4"/>
      <c r="R288" s="4"/>
      <c r="S288" s="4"/>
      <c r="T288" s="4"/>
    </row>
    <row r="289">
      <c r="A289" s="5" t="s">
        <v>2348</v>
      </c>
      <c r="B289" s="4">
        <v>77.0</v>
      </c>
      <c r="C289" s="4" t="s">
        <v>2349</v>
      </c>
      <c r="D289" s="4" t="s">
        <v>18</v>
      </c>
      <c r="E289" s="4" t="s">
        <v>358</v>
      </c>
      <c r="F289" s="4" t="s">
        <v>20</v>
      </c>
      <c r="G289" s="4">
        <v>79.0</v>
      </c>
      <c r="H289" s="4">
        <v>21.0</v>
      </c>
      <c r="I289" s="4">
        <v>3180.0</v>
      </c>
      <c r="J289" s="4">
        <v>2860.0</v>
      </c>
      <c r="K289" s="4">
        <v>3250.0</v>
      </c>
      <c r="L289" s="4">
        <v>18400.0</v>
      </c>
      <c r="M289" s="4">
        <v>21650.0</v>
      </c>
      <c r="N289" s="4">
        <v>1041493.0</v>
      </c>
      <c r="O289" s="4">
        <v>48.11</v>
      </c>
      <c r="P289" s="4">
        <f t="shared" si="1"/>
        <v>450.0103928</v>
      </c>
      <c r="Q289" s="4"/>
      <c r="R289" s="4"/>
      <c r="S289" s="4"/>
      <c r="T289" s="4"/>
    </row>
    <row r="290">
      <c r="A290" s="5" t="s">
        <v>2350</v>
      </c>
      <c r="B290" s="4">
        <v>20.0</v>
      </c>
      <c r="C290" s="4" t="s">
        <v>2351</v>
      </c>
      <c r="D290" s="4" t="s">
        <v>18</v>
      </c>
      <c r="E290" s="4" t="s">
        <v>1932</v>
      </c>
      <c r="F290" s="4" t="s">
        <v>20</v>
      </c>
      <c r="G290" s="4">
        <v>79.0</v>
      </c>
      <c r="H290" s="4">
        <v>21.0</v>
      </c>
      <c r="I290" s="4">
        <v>1770.0</v>
      </c>
      <c r="J290" s="4">
        <v>1100.0</v>
      </c>
      <c r="K290" s="4">
        <v>5560.0</v>
      </c>
      <c r="L290" s="4">
        <v>30300.0</v>
      </c>
      <c r="M290" s="4">
        <v>35860.0</v>
      </c>
      <c r="N290" s="4">
        <v>2979144.0</v>
      </c>
      <c r="O290" s="4">
        <v>83.08</v>
      </c>
      <c r="P290" s="4">
        <f t="shared" si="1"/>
        <v>431.6321618</v>
      </c>
      <c r="Q290" s="4"/>
      <c r="R290" s="4"/>
      <c r="S290" s="4"/>
      <c r="T290" s="4"/>
    </row>
    <row r="291">
      <c r="A291" s="5" t="s">
        <v>2352</v>
      </c>
      <c r="B291" s="4">
        <v>156.0</v>
      </c>
      <c r="C291" s="4" t="s">
        <v>2353</v>
      </c>
      <c r="D291" s="4" t="s">
        <v>18</v>
      </c>
      <c r="E291" s="4" t="s">
        <v>1853</v>
      </c>
      <c r="F291" s="4" t="s">
        <v>20</v>
      </c>
      <c r="G291" s="4">
        <v>79.0</v>
      </c>
      <c r="H291" s="4">
        <v>21.0</v>
      </c>
      <c r="I291" s="4">
        <v>1630.0</v>
      </c>
      <c r="J291" s="4">
        <v>1270.0</v>
      </c>
      <c r="K291" s="4">
        <v>1830.0</v>
      </c>
      <c r="L291" s="4">
        <v>14400.0</v>
      </c>
      <c r="M291" s="4">
        <v>16230.0</v>
      </c>
      <c r="N291" s="4">
        <v>613615.0</v>
      </c>
      <c r="O291" s="4">
        <v>37.81</v>
      </c>
      <c r="P291" s="4">
        <f t="shared" si="1"/>
        <v>429.2515208</v>
      </c>
      <c r="Q291" s="4"/>
      <c r="R291" s="4"/>
      <c r="S291" s="4"/>
      <c r="T291" s="4"/>
    </row>
    <row r="292">
      <c r="A292" s="5" t="s">
        <v>2354</v>
      </c>
      <c r="B292" s="4">
        <v>217.0</v>
      </c>
      <c r="C292" s="4" t="s">
        <v>2355</v>
      </c>
      <c r="D292" s="4" t="s">
        <v>18</v>
      </c>
      <c r="E292" s="4" t="s">
        <v>94</v>
      </c>
      <c r="F292" s="4" t="s">
        <v>20</v>
      </c>
      <c r="G292" s="4">
        <v>79.0</v>
      </c>
      <c r="H292" s="4">
        <v>21.0</v>
      </c>
      <c r="I292" s="4">
        <v>1730.0</v>
      </c>
      <c r="J292" s="4">
        <v>1690.0</v>
      </c>
      <c r="K292" s="4">
        <v>1960.0</v>
      </c>
      <c r="L292" s="4">
        <v>10100.0</v>
      </c>
      <c r="M292" s="4">
        <v>12060.0</v>
      </c>
      <c r="N292" s="4">
        <v>342465.0</v>
      </c>
      <c r="O292" s="4">
        <v>28.4</v>
      </c>
      <c r="P292" s="4">
        <f t="shared" si="1"/>
        <v>424.6478873</v>
      </c>
      <c r="Q292" s="4"/>
      <c r="R292" s="4"/>
      <c r="S292" s="4"/>
      <c r="T292" s="4"/>
    </row>
    <row r="293">
      <c r="A293" s="5" t="s">
        <v>2356</v>
      </c>
      <c r="B293" s="4">
        <v>327.0</v>
      </c>
      <c r="C293" s="4" t="s">
        <v>2357</v>
      </c>
      <c r="D293" s="4" t="s">
        <v>18</v>
      </c>
      <c r="E293" s="4" t="s">
        <v>1861</v>
      </c>
      <c r="F293" s="4" t="s">
        <v>20</v>
      </c>
      <c r="G293" s="4">
        <v>79.0</v>
      </c>
      <c r="H293" s="4">
        <v>21.0</v>
      </c>
      <c r="I293" s="4">
        <v>660.0</v>
      </c>
      <c r="J293" s="4">
        <v>530.0</v>
      </c>
      <c r="K293" s="4">
        <v>1210.0</v>
      </c>
      <c r="L293" s="4">
        <v>8450.0</v>
      </c>
      <c r="M293" s="4">
        <v>9660.0</v>
      </c>
      <c r="N293" s="4">
        <v>219825.0</v>
      </c>
      <c r="O293" s="4">
        <v>22.76</v>
      </c>
      <c r="P293" s="4">
        <f t="shared" si="1"/>
        <v>424.4288225</v>
      </c>
      <c r="Q293" s="4"/>
      <c r="R293" s="4"/>
      <c r="S293" s="4"/>
      <c r="T293" s="4"/>
    </row>
    <row r="294">
      <c r="A294" s="5" t="s">
        <v>2358</v>
      </c>
      <c r="B294" s="4">
        <v>237.0</v>
      </c>
      <c r="C294" s="4" t="s">
        <v>2359</v>
      </c>
      <c r="D294" s="4" t="s">
        <v>18</v>
      </c>
      <c r="E294" s="4" t="s">
        <v>2360</v>
      </c>
      <c r="F294" s="4" t="s">
        <v>20</v>
      </c>
      <c r="G294" s="4">
        <v>79.0</v>
      </c>
      <c r="H294" s="4">
        <v>21.0</v>
      </c>
      <c r="I294" s="4">
        <v>1290.0</v>
      </c>
      <c r="J294" s="4">
        <v>1240.0</v>
      </c>
      <c r="K294" s="4">
        <v>10400.0</v>
      </c>
      <c r="L294" s="4">
        <v>32300.0</v>
      </c>
      <c r="M294" s="4">
        <v>42700.0</v>
      </c>
      <c r="N294" s="4">
        <v>4426258.0</v>
      </c>
      <c r="O294" s="4">
        <v>103.66</v>
      </c>
      <c r="P294" s="4">
        <f t="shared" si="1"/>
        <v>411.9235964</v>
      </c>
      <c r="Q294" s="4"/>
      <c r="R294" s="4"/>
      <c r="S294" s="4"/>
      <c r="T294" s="4"/>
    </row>
    <row r="295">
      <c r="A295" s="5" t="s">
        <v>2361</v>
      </c>
      <c r="B295" s="4">
        <v>167.0</v>
      </c>
      <c r="C295" s="4" t="s">
        <v>2362</v>
      </c>
      <c r="D295" s="4" t="s">
        <v>18</v>
      </c>
      <c r="E295" s="4" t="s">
        <v>986</v>
      </c>
      <c r="F295" s="4" t="s">
        <v>20</v>
      </c>
      <c r="G295" s="4">
        <v>79.0</v>
      </c>
      <c r="H295" s="4">
        <v>21.0</v>
      </c>
      <c r="I295" s="4">
        <v>11560.0</v>
      </c>
      <c r="J295" s="4">
        <v>2130.0</v>
      </c>
      <c r="K295" s="4">
        <v>8760.0</v>
      </c>
      <c r="L295" s="4">
        <v>13600.0</v>
      </c>
      <c r="M295" s="4">
        <v>22360.0</v>
      </c>
      <c r="N295" s="4">
        <v>1222680.0</v>
      </c>
      <c r="O295" s="4">
        <v>54.68</v>
      </c>
      <c r="P295" s="4">
        <f t="shared" si="1"/>
        <v>408.9246525</v>
      </c>
      <c r="Q295" s="4"/>
      <c r="R295" s="4"/>
      <c r="S295" s="4"/>
      <c r="T295" s="4"/>
    </row>
    <row r="296">
      <c r="A296" s="5" t="s">
        <v>2363</v>
      </c>
      <c r="B296" s="4">
        <v>303.0</v>
      </c>
      <c r="C296" s="4" t="s">
        <v>2364</v>
      </c>
      <c r="D296" s="4" t="s">
        <v>18</v>
      </c>
      <c r="E296" s="4" t="s">
        <v>734</v>
      </c>
      <c r="F296" s="4" t="s">
        <v>20</v>
      </c>
      <c r="G296" s="4">
        <v>79.0</v>
      </c>
      <c r="H296" s="4">
        <v>21.0</v>
      </c>
      <c r="I296" s="4">
        <v>1120.0</v>
      </c>
      <c r="J296" s="4">
        <v>930.0</v>
      </c>
      <c r="K296" s="4">
        <v>820.0</v>
      </c>
      <c r="L296" s="4">
        <v>7670.0</v>
      </c>
      <c r="M296" s="4">
        <v>8490.0</v>
      </c>
      <c r="N296" s="4">
        <v>177868.0</v>
      </c>
      <c r="O296" s="4">
        <v>20.95</v>
      </c>
      <c r="P296" s="4">
        <f t="shared" si="1"/>
        <v>405.2505967</v>
      </c>
      <c r="Q296" s="4"/>
      <c r="R296" s="4"/>
      <c r="S296" s="4"/>
      <c r="T296" s="4"/>
    </row>
    <row r="297">
      <c r="A297" s="5" t="s">
        <v>2365</v>
      </c>
      <c r="B297" s="4">
        <v>425.0</v>
      </c>
      <c r="C297" s="4" t="s">
        <v>2366</v>
      </c>
      <c r="D297" s="4" t="s">
        <v>18</v>
      </c>
      <c r="E297" s="4" t="s">
        <v>2313</v>
      </c>
      <c r="F297" s="4" t="s">
        <v>20</v>
      </c>
      <c r="G297" s="4">
        <v>79.0</v>
      </c>
      <c r="H297" s="4">
        <v>21.0</v>
      </c>
      <c r="I297" s="4">
        <v>1380.0</v>
      </c>
      <c r="J297" s="4">
        <v>1160.0</v>
      </c>
      <c r="K297" s="4">
        <v>1330.0</v>
      </c>
      <c r="L297" s="4">
        <v>9790.0</v>
      </c>
      <c r="M297" s="4">
        <v>11120.0</v>
      </c>
      <c r="N297" s="4">
        <v>308179.0</v>
      </c>
      <c r="O297" s="4">
        <v>27.71</v>
      </c>
      <c r="P297" s="4">
        <f t="shared" si="1"/>
        <v>401.29917</v>
      </c>
      <c r="Q297" s="4"/>
      <c r="R297" s="4"/>
      <c r="S297" s="4"/>
      <c r="T297" s="4"/>
    </row>
    <row r="298">
      <c r="A298" s="5" t="s">
        <v>2367</v>
      </c>
      <c r="B298" s="4">
        <v>216.0</v>
      </c>
      <c r="C298" s="4" t="s">
        <v>2368</v>
      </c>
      <c r="D298" s="4" t="s">
        <v>18</v>
      </c>
      <c r="E298" s="4" t="s">
        <v>2102</v>
      </c>
      <c r="F298" s="4" t="s">
        <v>20</v>
      </c>
      <c r="G298" s="4">
        <v>79.0</v>
      </c>
      <c r="H298" s="4">
        <v>21.0</v>
      </c>
      <c r="I298" s="4">
        <v>1250.0</v>
      </c>
      <c r="J298" s="4">
        <v>700.0</v>
      </c>
      <c r="K298" s="4">
        <v>2670.0</v>
      </c>
      <c r="L298" s="4">
        <v>17600.0</v>
      </c>
      <c r="M298" s="4">
        <v>20270.0</v>
      </c>
      <c r="N298" s="4">
        <v>1041279.0</v>
      </c>
      <c r="O298" s="4">
        <v>51.37</v>
      </c>
      <c r="P298" s="4">
        <f t="shared" si="1"/>
        <v>394.5882811</v>
      </c>
      <c r="Q298" s="4"/>
      <c r="R298" s="4"/>
      <c r="S298" s="4"/>
      <c r="T298" s="4"/>
    </row>
    <row r="299">
      <c r="A299" s="5" t="s">
        <v>2369</v>
      </c>
      <c r="B299" s="4">
        <v>232.0</v>
      </c>
      <c r="C299" s="4" t="s">
        <v>2370</v>
      </c>
      <c r="D299" s="4" t="s">
        <v>18</v>
      </c>
      <c r="E299" s="4" t="s">
        <v>2371</v>
      </c>
      <c r="F299" s="4" t="s">
        <v>20</v>
      </c>
      <c r="G299" s="4">
        <v>79.0</v>
      </c>
      <c r="H299" s="4">
        <v>21.0</v>
      </c>
      <c r="I299" s="4">
        <v>5430.0</v>
      </c>
      <c r="J299" s="4">
        <v>3160.0</v>
      </c>
      <c r="K299" s="4">
        <v>6810.0</v>
      </c>
      <c r="L299" s="4">
        <v>20800.0</v>
      </c>
      <c r="M299" s="4">
        <v>27610.0</v>
      </c>
      <c r="N299" s="4">
        <v>1939883.0</v>
      </c>
      <c r="O299" s="4">
        <v>70.26</v>
      </c>
      <c r="P299" s="4">
        <f t="shared" si="1"/>
        <v>392.9689724</v>
      </c>
      <c r="Q299" s="4"/>
      <c r="R299" s="4"/>
      <c r="S299" s="4"/>
      <c r="T299" s="4"/>
    </row>
    <row r="300">
      <c r="A300" s="5" t="s">
        <v>2372</v>
      </c>
      <c r="B300" s="4">
        <v>448.0</v>
      </c>
      <c r="C300" s="4" t="s">
        <v>2373</v>
      </c>
      <c r="D300" s="4" t="s">
        <v>18</v>
      </c>
      <c r="E300" s="4" t="s">
        <v>2374</v>
      </c>
      <c r="F300" s="4" t="s">
        <v>20</v>
      </c>
      <c r="G300" s="4">
        <v>79.0</v>
      </c>
      <c r="H300" s="4">
        <v>21.0</v>
      </c>
      <c r="I300" s="4">
        <v>620.0</v>
      </c>
      <c r="J300" s="4">
        <v>70.0</v>
      </c>
      <c r="K300" s="4">
        <v>2440.0</v>
      </c>
      <c r="L300" s="4">
        <v>12900.0</v>
      </c>
      <c r="M300" s="4">
        <v>15340.0</v>
      </c>
      <c r="N300" s="4">
        <v>605937.0</v>
      </c>
      <c r="O300" s="4">
        <v>39.5</v>
      </c>
      <c r="P300" s="4">
        <f t="shared" si="1"/>
        <v>388.3544304</v>
      </c>
      <c r="Q300" s="4"/>
      <c r="R300" s="4"/>
      <c r="S300" s="4"/>
      <c r="T300" s="4"/>
    </row>
    <row r="301">
      <c r="A301" s="5" t="s">
        <v>2375</v>
      </c>
      <c r="B301" s="4">
        <v>308.0</v>
      </c>
      <c r="C301" s="4" t="s">
        <v>2376</v>
      </c>
      <c r="D301" s="4" t="s">
        <v>18</v>
      </c>
      <c r="E301" s="4" t="s">
        <v>1091</v>
      </c>
      <c r="F301" s="4" t="s">
        <v>20</v>
      </c>
      <c r="G301" s="4">
        <v>79.0</v>
      </c>
      <c r="H301" s="4">
        <v>21.0</v>
      </c>
      <c r="I301" s="4">
        <v>1380.0</v>
      </c>
      <c r="J301" s="4">
        <v>1140.0</v>
      </c>
      <c r="K301" s="4">
        <v>1650.0</v>
      </c>
      <c r="L301" s="4">
        <v>11100.0</v>
      </c>
      <c r="M301" s="4">
        <v>12750.0</v>
      </c>
      <c r="N301" s="4">
        <v>424576.0</v>
      </c>
      <c r="O301" s="4">
        <v>33.3</v>
      </c>
      <c r="P301" s="4">
        <f t="shared" si="1"/>
        <v>382.8828829</v>
      </c>
      <c r="Q301" s="4"/>
      <c r="R301" s="4"/>
      <c r="S301" s="4"/>
      <c r="T301" s="4"/>
    </row>
    <row r="302">
      <c r="A302" s="5" t="s">
        <v>2377</v>
      </c>
      <c r="B302" s="4">
        <v>343.0</v>
      </c>
      <c r="C302" s="4" t="s">
        <v>2378</v>
      </c>
      <c r="D302" s="4" t="s">
        <v>18</v>
      </c>
      <c r="E302" s="4" t="s">
        <v>2379</v>
      </c>
      <c r="F302" s="4" t="s">
        <v>138</v>
      </c>
      <c r="G302" s="4">
        <v>5.0</v>
      </c>
      <c r="H302" s="4">
        <v>95.0</v>
      </c>
      <c r="I302" s="4">
        <v>450.0</v>
      </c>
      <c r="J302" s="4">
        <v>70.0</v>
      </c>
      <c r="K302" s="4">
        <v>170.0</v>
      </c>
      <c r="L302" s="4">
        <v>460.0</v>
      </c>
      <c r="M302" s="4">
        <v>630.0</v>
      </c>
      <c r="N302" s="4">
        <v>1050.0</v>
      </c>
      <c r="O302" s="4">
        <v>1.67</v>
      </c>
      <c r="P302" s="4">
        <f t="shared" si="1"/>
        <v>377.245509</v>
      </c>
      <c r="Q302" s="4"/>
      <c r="R302" s="4"/>
      <c r="S302" s="4"/>
      <c r="T302" s="4"/>
    </row>
    <row r="303">
      <c r="A303" s="5" t="s">
        <v>2380</v>
      </c>
      <c r="B303" s="4">
        <v>334.0</v>
      </c>
      <c r="C303" s="4" t="s">
        <v>2381</v>
      </c>
      <c r="D303" s="4" t="s">
        <v>18</v>
      </c>
      <c r="E303" s="4" t="s">
        <v>2290</v>
      </c>
      <c r="F303" s="4" t="s">
        <v>20</v>
      </c>
      <c r="G303" s="4">
        <v>79.0</v>
      </c>
      <c r="H303" s="4">
        <v>21.0</v>
      </c>
      <c r="I303" s="4">
        <v>1790.0</v>
      </c>
      <c r="J303" s="4">
        <v>700.0</v>
      </c>
      <c r="K303" s="4">
        <v>2610.0</v>
      </c>
      <c r="L303" s="4">
        <v>10900.0</v>
      </c>
      <c r="M303" s="4">
        <v>13510.0</v>
      </c>
      <c r="N303" s="4">
        <v>485325.0</v>
      </c>
      <c r="O303" s="4">
        <v>35.92</v>
      </c>
      <c r="P303" s="4">
        <f t="shared" si="1"/>
        <v>376.1135857</v>
      </c>
      <c r="Q303" s="4"/>
      <c r="R303" s="4"/>
      <c r="S303" s="4"/>
      <c r="T303" s="4"/>
    </row>
    <row r="304">
      <c r="A304" s="5" t="s">
        <v>2382</v>
      </c>
      <c r="B304" s="4">
        <v>182.0</v>
      </c>
      <c r="C304" s="4" t="s">
        <v>2383</v>
      </c>
      <c r="D304" s="4" t="s">
        <v>18</v>
      </c>
      <c r="E304" s="4" t="s">
        <v>1965</v>
      </c>
      <c r="F304" s="4" t="s">
        <v>20</v>
      </c>
      <c r="G304" s="4">
        <v>79.0</v>
      </c>
      <c r="H304" s="4">
        <v>21.0</v>
      </c>
      <c r="I304" s="4">
        <v>840.0</v>
      </c>
      <c r="J304" s="4">
        <v>710.0</v>
      </c>
      <c r="K304" s="4">
        <v>3540.0</v>
      </c>
      <c r="L304" s="4">
        <v>12600.0</v>
      </c>
      <c r="M304" s="4">
        <v>16140.0</v>
      </c>
      <c r="N304" s="4">
        <v>705801.0</v>
      </c>
      <c r="O304" s="4">
        <v>43.73</v>
      </c>
      <c r="P304" s="4">
        <f t="shared" si="1"/>
        <v>369.0830094</v>
      </c>
      <c r="Q304" s="4"/>
      <c r="R304" s="4"/>
      <c r="S304" s="4"/>
      <c r="T304" s="4"/>
    </row>
    <row r="305">
      <c r="A305" s="5" t="s">
        <v>2384</v>
      </c>
      <c r="B305" s="4">
        <v>419.0</v>
      </c>
      <c r="C305" s="4" t="s">
        <v>2385</v>
      </c>
      <c r="D305" s="4" t="s">
        <v>18</v>
      </c>
      <c r="E305" s="4" t="s">
        <v>2028</v>
      </c>
      <c r="F305" s="4" t="s">
        <v>20</v>
      </c>
      <c r="G305" s="4">
        <v>79.0</v>
      </c>
      <c r="H305" s="4">
        <v>21.0</v>
      </c>
      <c r="I305" s="4">
        <v>1010.0</v>
      </c>
      <c r="J305" s="4">
        <v>710.0</v>
      </c>
      <c r="K305" s="4">
        <v>1130.0</v>
      </c>
      <c r="L305" s="4">
        <v>6430.0</v>
      </c>
      <c r="M305" s="4">
        <v>7560.0</v>
      </c>
      <c r="N305" s="4">
        <v>155999.0</v>
      </c>
      <c r="O305" s="4">
        <v>20.63</v>
      </c>
      <c r="P305" s="4">
        <f t="shared" si="1"/>
        <v>366.4566166</v>
      </c>
      <c r="Q305" s="4"/>
      <c r="R305" s="4"/>
      <c r="S305" s="4"/>
      <c r="T305" s="4"/>
    </row>
    <row r="306">
      <c r="A306" s="5" t="s">
        <v>2386</v>
      </c>
      <c r="B306" s="4">
        <v>384.0</v>
      </c>
      <c r="C306" s="4" t="s">
        <v>2387</v>
      </c>
      <c r="D306" s="4" t="s">
        <v>18</v>
      </c>
      <c r="E306" s="4" t="s">
        <v>1035</v>
      </c>
      <c r="F306" s="4" t="s">
        <v>20</v>
      </c>
      <c r="G306" s="4">
        <v>79.0</v>
      </c>
      <c r="H306" s="4">
        <v>21.0</v>
      </c>
      <c r="I306" s="4">
        <v>1400.0</v>
      </c>
      <c r="J306" s="4">
        <v>1380.0</v>
      </c>
      <c r="K306" s="4">
        <v>1510.0</v>
      </c>
      <c r="L306" s="4">
        <v>9500.0</v>
      </c>
      <c r="M306" s="4">
        <v>11010.0</v>
      </c>
      <c r="N306" s="4">
        <v>331877.0</v>
      </c>
      <c r="O306" s="4">
        <v>30.14</v>
      </c>
      <c r="P306" s="4">
        <f t="shared" si="1"/>
        <v>365.2952887</v>
      </c>
      <c r="Q306" s="4"/>
      <c r="R306" s="4"/>
      <c r="S306" s="4"/>
      <c r="T306" s="4"/>
    </row>
    <row r="307">
      <c r="A307" s="5" t="s">
        <v>2388</v>
      </c>
      <c r="B307" s="4">
        <v>318.0</v>
      </c>
      <c r="C307" s="4" t="s">
        <v>2389</v>
      </c>
      <c r="D307" s="4" t="s">
        <v>18</v>
      </c>
      <c r="E307" s="4" t="s">
        <v>2071</v>
      </c>
      <c r="F307" s="4" t="s">
        <v>20</v>
      </c>
      <c r="G307" s="4">
        <v>79.0</v>
      </c>
      <c r="H307" s="4">
        <v>21.0</v>
      </c>
      <c r="I307" s="4">
        <v>1360.0</v>
      </c>
      <c r="J307" s="4">
        <v>1460.0</v>
      </c>
      <c r="K307" s="4">
        <v>3500.0</v>
      </c>
      <c r="L307" s="4">
        <v>15800.0</v>
      </c>
      <c r="M307" s="4">
        <v>19300.0</v>
      </c>
      <c r="N307" s="4">
        <v>1027872.0</v>
      </c>
      <c r="O307" s="4">
        <v>53.26</v>
      </c>
      <c r="P307" s="4">
        <f t="shared" si="1"/>
        <v>362.3732632</v>
      </c>
      <c r="Q307" s="4"/>
      <c r="R307" s="4"/>
      <c r="S307" s="4"/>
      <c r="T307" s="4"/>
    </row>
    <row r="308">
      <c r="A308" s="5" t="s">
        <v>2390</v>
      </c>
      <c r="B308" s="4">
        <v>207.0</v>
      </c>
      <c r="C308" s="4" t="s">
        <v>2391</v>
      </c>
      <c r="D308" s="4" t="s">
        <v>18</v>
      </c>
      <c r="E308" s="4" t="s">
        <v>2179</v>
      </c>
      <c r="F308" s="4" t="s">
        <v>20</v>
      </c>
      <c r="G308" s="4">
        <v>79.0</v>
      </c>
      <c r="H308" s="4">
        <v>21.0</v>
      </c>
      <c r="I308" s="4">
        <v>750.0</v>
      </c>
      <c r="J308" s="4">
        <v>450.0</v>
      </c>
      <c r="K308" s="4">
        <v>1950.0</v>
      </c>
      <c r="L308" s="4">
        <v>13500.0</v>
      </c>
      <c r="M308" s="4">
        <v>15450.0</v>
      </c>
      <c r="N308" s="4">
        <v>662086.0</v>
      </c>
      <c r="O308" s="4">
        <v>42.85</v>
      </c>
      <c r="P308" s="4">
        <f t="shared" si="1"/>
        <v>360.5600933</v>
      </c>
      <c r="Q308" s="4"/>
      <c r="R308" s="4"/>
      <c r="S308" s="4"/>
      <c r="T308" s="4"/>
    </row>
    <row r="309">
      <c r="A309" s="5" t="s">
        <v>2392</v>
      </c>
      <c r="B309" s="4">
        <v>9.0</v>
      </c>
      <c r="C309" s="4" t="s">
        <v>2393</v>
      </c>
      <c r="D309" s="4" t="s">
        <v>18</v>
      </c>
      <c r="E309" s="4" t="s">
        <v>1878</v>
      </c>
      <c r="F309" s="4" t="s">
        <v>20</v>
      </c>
      <c r="G309" s="4">
        <v>79.0</v>
      </c>
      <c r="H309" s="4">
        <v>21.0</v>
      </c>
      <c r="I309" s="4">
        <v>2280.0</v>
      </c>
      <c r="J309" s="4">
        <v>1440.0</v>
      </c>
      <c r="K309" s="4">
        <v>17400.0</v>
      </c>
      <c r="L309" s="4">
        <v>56700.0</v>
      </c>
      <c r="M309" s="4">
        <v>74100.0</v>
      </c>
      <c r="N309" s="4">
        <v>1.5378442E7</v>
      </c>
      <c r="O309" s="4">
        <v>207.54</v>
      </c>
      <c r="P309" s="4">
        <f t="shared" si="1"/>
        <v>357.0396068</v>
      </c>
      <c r="Q309" s="4"/>
      <c r="R309" s="4"/>
      <c r="S309" s="4"/>
      <c r="T309" s="4"/>
    </row>
    <row r="310">
      <c r="A310" s="5" t="s">
        <v>2394</v>
      </c>
      <c r="B310" s="4">
        <v>301.0</v>
      </c>
      <c r="C310" s="4" t="s">
        <v>2395</v>
      </c>
      <c r="D310" s="4" t="s">
        <v>18</v>
      </c>
      <c r="E310" s="4" t="s">
        <v>1856</v>
      </c>
      <c r="F310" s="4" t="s">
        <v>20</v>
      </c>
      <c r="G310" s="4">
        <v>79.0</v>
      </c>
      <c r="H310" s="4">
        <v>21.0</v>
      </c>
      <c r="I310" s="4">
        <v>1950.0</v>
      </c>
      <c r="J310" s="4">
        <v>1630.0</v>
      </c>
      <c r="K310" s="4">
        <v>1750.0</v>
      </c>
      <c r="L310" s="4">
        <v>10900.0</v>
      </c>
      <c r="M310" s="4">
        <v>12650.0</v>
      </c>
      <c r="N310" s="4">
        <v>450800.0</v>
      </c>
      <c r="O310" s="4">
        <v>35.64</v>
      </c>
      <c r="P310" s="4">
        <f t="shared" si="1"/>
        <v>354.9382716</v>
      </c>
      <c r="Q310" s="4"/>
      <c r="R310" s="4"/>
      <c r="S310" s="4"/>
      <c r="T310" s="4"/>
    </row>
    <row r="311">
      <c r="A311" s="5" t="s">
        <v>2396</v>
      </c>
      <c r="B311" s="4">
        <v>405.0</v>
      </c>
      <c r="C311" s="4" t="s">
        <v>2397</v>
      </c>
      <c r="D311" s="4" t="s">
        <v>18</v>
      </c>
      <c r="E311" s="4" t="s">
        <v>2203</v>
      </c>
      <c r="F311" s="4" t="s">
        <v>20</v>
      </c>
      <c r="G311" s="4">
        <v>79.0</v>
      </c>
      <c r="H311" s="4">
        <v>21.0</v>
      </c>
      <c r="I311" s="4">
        <v>1730.0</v>
      </c>
      <c r="J311" s="4">
        <v>1390.0</v>
      </c>
      <c r="K311" s="4">
        <v>610.0</v>
      </c>
      <c r="L311" s="4">
        <v>5940.0</v>
      </c>
      <c r="M311" s="4">
        <v>6550.0</v>
      </c>
      <c r="N311" s="4">
        <v>128271.0</v>
      </c>
      <c r="O311" s="4">
        <v>19.58</v>
      </c>
      <c r="P311" s="4">
        <f t="shared" si="1"/>
        <v>334.5250255</v>
      </c>
      <c r="Q311" s="4"/>
      <c r="R311" s="4"/>
      <c r="S311" s="4"/>
      <c r="T311" s="4"/>
    </row>
    <row r="312">
      <c r="A312" s="5" t="s">
        <v>2398</v>
      </c>
      <c r="B312" s="4">
        <v>54.0</v>
      </c>
      <c r="C312" s="4" t="s">
        <v>2399</v>
      </c>
      <c r="D312" s="4" t="s">
        <v>18</v>
      </c>
      <c r="E312" s="4" t="s">
        <v>2400</v>
      </c>
      <c r="F312" s="4" t="s">
        <v>20</v>
      </c>
      <c r="G312" s="4">
        <v>79.0</v>
      </c>
      <c r="H312" s="4">
        <v>21.0</v>
      </c>
      <c r="I312" s="4">
        <v>1070.0</v>
      </c>
      <c r="J312" s="4">
        <v>850.0</v>
      </c>
      <c r="K312" s="4">
        <v>4870.0</v>
      </c>
      <c r="L312" s="4">
        <v>22200.0</v>
      </c>
      <c r="M312" s="4">
        <v>27070.0</v>
      </c>
      <c r="N312" s="4">
        <v>2211945.0</v>
      </c>
      <c r="O312" s="4">
        <v>81.71</v>
      </c>
      <c r="P312" s="4">
        <f t="shared" si="1"/>
        <v>331.2935993</v>
      </c>
      <c r="Q312" s="4"/>
      <c r="R312" s="4"/>
      <c r="S312" s="4"/>
      <c r="T312" s="4"/>
    </row>
    <row r="313">
      <c r="A313" s="5" t="s">
        <v>2401</v>
      </c>
      <c r="B313" s="4">
        <v>114.0</v>
      </c>
      <c r="C313" s="4" t="s">
        <v>2402</v>
      </c>
      <c r="D313" s="4" t="s">
        <v>18</v>
      </c>
      <c r="E313" s="4" t="s">
        <v>2403</v>
      </c>
      <c r="F313" s="4" t="s">
        <v>20</v>
      </c>
      <c r="G313" s="4">
        <v>79.0</v>
      </c>
      <c r="H313" s="4">
        <v>21.0</v>
      </c>
      <c r="I313" s="4">
        <v>1450.0</v>
      </c>
      <c r="J313" s="4">
        <v>1140.0</v>
      </c>
      <c r="K313" s="4">
        <v>3060.0</v>
      </c>
      <c r="L313" s="4">
        <v>16000.0</v>
      </c>
      <c r="M313" s="4">
        <v>19060.0</v>
      </c>
      <c r="N313" s="4">
        <v>1097718.0</v>
      </c>
      <c r="O313" s="4">
        <v>57.59</v>
      </c>
      <c r="P313" s="4">
        <f t="shared" si="1"/>
        <v>330.9602362</v>
      </c>
      <c r="Q313" s="4"/>
      <c r="R313" s="4"/>
      <c r="S313" s="4"/>
      <c r="T313" s="4"/>
    </row>
    <row r="314">
      <c r="A314" s="5" t="s">
        <v>2404</v>
      </c>
      <c r="B314" s="4">
        <v>261.0</v>
      </c>
      <c r="C314" s="4" t="s">
        <v>2405</v>
      </c>
      <c r="D314" s="4" t="s">
        <v>18</v>
      </c>
      <c r="E314" s="4" t="s">
        <v>2406</v>
      </c>
      <c r="F314" s="4" t="s">
        <v>20</v>
      </c>
      <c r="G314" s="4">
        <v>79.0</v>
      </c>
      <c r="H314" s="4">
        <v>21.0</v>
      </c>
      <c r="I314" s="4">
        <v>1880.0</v>
      </c>
      <c r="J314" s="4">
        <v>940.0</v>
      </c>
      <c r="K314" s="4">
        <v>820.0</v>
      </c>
      <c r="L314" s="4">
        <v>4800.0</v>
      </c>
      <c r="M314" s="4">
        <v>5620.0</v>
      </c>
      <c r="N314" s="4">
        <v>95643.0</v>
      </c>
      <c r="O314" s="4">
        <v>17.02</v>
      </c>
      <c r="P314" s="4">
        <f t="shared" si="1"/>
        <v>330.199765</v>
      </c>
      <c r="Q314" s="4"/>
      <c r="R314" s="4"/>
      <c r="S314" s="4"/>
      <c r="T314" s="4"/>
    </row>
    <row r="315">
      <c r="A315" s="5" t="s">
        <v>2407</v>
      </c>
      <c r="B315" s="4">
        <v>346.0</v>
      </c>
      <c r="C315" s="4" t="s">
        <v>2408</v>
      </c>
      <c r="D315" s="4" t="s">
        <v>18</v>
      </c>
      <c r="E315" s="4" t="s">
        <v>1912</v>
      </c>
      <c r="F315" s="4" t="s">
        <v>20</v>
      </c>
      <c r="G315" s="4">
        <v>79.0</v>
      </c>
      <c r="H315" s="4">
        <v>21.0</v>
      </c>
      <c r="I315" s="4">
        <v>3250.0</v>
      </c>
      <c r="J315" s="4">
        <v>790.0</v>
      </c>
      <c r="K315" s="4">
        <v>630.0</v>
      </c>
      <c r="L315" s="4">
        <v>5720.0</v>
      </c>
      <c r="M315" s="4">
        <v>6350.0</v>
      </c>
      <c r="N315" s="4">
        <v>122943.0</v>
      </c>
      <c r="O315" s="4">
        <v>19.36</v>
      </c>
      <c r="P315" s="4">
        <f t="shared" si="1"/>
        <v>327.9958678</v>
      </c>
      <c r="Q315" s="4"/>
      <c r="R315" s="4"/>
      <c r="S315" s="4"/>
      <c r="T315" s="4"/>
    </row>
    <row r="316">
      <c r="A316" s="5" t="s">
        <v>2409</v>
      </c>
      <c r="B316" s="4">
        <v>212.0</v>
      </c>
      <c r="C316" s="4" t="s">
        <v>2410</v>
      </c>
      <c r="D316" s="4" t="s">
        <v>18</v>
      </c>
      <c r="E316" s="4" t="s">
        <v>346</v>
      </c>
      <c r="F316" s="4" t="s">
        <v>20</v>
      </c>
      <c r="G316" s="4">
        <v>79.0</v>
      </c>
      <c r="H316" s="4">
        <v>21.0</v>
      </c>
      <c r="I316" s="4">
        <v>4750.0</v>
      </c>
      <c r="J316" s="4">
        <v>1120.0</v>
      </c>
      <c r="K316" s="4">
        <v>3870.0</v>
      </c>
      <c r="L316" s="4">
        <v>17100.0</v>
      </c>
      <c r="M316" s="4">
        <v>20970.0</v>
      </c>
      <c r="N316" s="4">
        <v>1369359.0</v>
      </c>
      <c r="O316" s="4">
        <v>65.3</v>
      </c>
      <c r="P316" s="4">
        <f t="shared" si="1"/>
        <v>321.1332312</v>
      </c>
      <c r="Q316" s="4"/>
      <c r="R316" s="4"/>
      <c r="S316" s="4"/>
      <c r="T316" s="4"/>
    </row>
    <row r="317">
      <c r="A317" s="5" t="s">
        <v>2411</v>
      </c>
      <c r="B317" s="4">
        <v>69.0</v>
      </c>
      <c r="C317" s="4" t="s">
        <v>2412</v>
      </c>
      <c r="D317" s="4" t="s">
        <v>18</v>
      </c>
      <c r="E317" s="4" t="s">
        <v>2413</v>
      </c>
      <c r="F317" s="4" t="s">
        <v>20</v>
      </c>
      <c r="G317" s="4">
        <v>79.0</v>
      </c>
      <c r="H317" s="4">
        <v>21.0</v>
      </c>
      <c r="I317" s="4">
        <v>1490.0</v>
      </c>
      <c r="J317" s="4">
        <v>1290.0</v>
      </c>
      <c r="K317" s="4">
        <v>2620.0</v>
      </c>
      <c r="L317" s="4">
        <v>17100.0</v>
      </c>
      <c r="M317" s="4">
        <v>19720.0</v>
      </c>
      <c r="N317" s="4">
        <v>1213668.0</v>
      </c>
      <c r="O317" s="4">
        <v>61.55</v>
      </c>
      <c r="P317" s="4">
        <f t="shared" si="1"/>
        <v>320.3899269</v>
      </c>
      <c r="Q317" s="4"/>
      <c r="R317" s="4"/>
      <c r="S317" s="4"/>
      <c r="T317" s="4"/>
    </row>
    <row r="318">
      <c r="A318" s="5" t="s">
        <v>2414</v>
      </c>
      <c r="B318" s="4">
        <v>98.0</v>
      </c>
      <c r="C318" s="4" t="s">
        <v>2415</v>
      </c>
      <c r="D318" s="4" t="s">
        <v>18</v>
      </c>
      <c r="E318" s="4" t="s">
        <v>2200</v>
      </c>
      <c r="F318" s="4" t="s">
        <v>20</v>
      </c>
      <c r="G318" s="4">
        <v>79.0</v>
      </c>
      <c r="H318" s="4">
        <v>21.0</v>
      </c>
      <c r="I318" s="4">
        <v>780.0</v>
      </c>
      <c r="J318" s="4">
        <v>840.0</v>
      </c>
      <c r="K318" s="4">
        <v>1860.0</v>
      </c>
      <c r="L318" s="4">
        <v>15300.0</v>
      </c>
      <c r="M318" s="4">
        <v>17160.0</v>
      </c>
      <c r="N318" s="4">
        <v>927241.0</v>
      </c>
      <c r="O318" s="4">
        <v>54.04</v>
      </c>
      <c r="P318" s="4">
        <f t="shared" si="1"/>
        <v>317.5425611</v>
      </c>
      <c r="Q318" s="4"/>
      <c r="R318" s="4"/>
      <c r="S318" s="4"/>
      <c r="T318" s="4"/>
    </row>
    <row r="319">
      <c r="A319" s="5" t="s">
        <v>2416</v>
      </c>
      <c r="B319" s="4">
        <v>227.0</v>
      </c>
      <c r="C319" s="4" t="s">
        <v>2417</v>
      </c>
      <c r="D319" s="4" t="s">
        <v>18</v>
      </c>
      <c r="E319" s="4" t="s">
        <v>820</v>
      </c>
      <c r="F319" s="4" t="s">
        <v>20</v>
      </c>
      <c r="G319" s="4">
        <v>79.0</v>
      </c>
      <c r="H319" s="4">
        <v>21.0</v>
      </c>
      <c r="I319" s="4">
        <v>1660.0</v>
      </c>
      <c r="J319" s="4">
        <v>70.0</v>
      </c>
      <c r="K319" s="4">
        <v>2750.0</v>
      </c>
      <c r="L319" s="4">
        <v>9030.0</v>
      </c>
      <c r="M319" s="4">
        <v>11780.0</v>
      </c>
      <c r="N319" s="4">
        <v>437195.0</v>
      </c>
      <c r="O319" s="4">
        <v>37.11</v>
      </c>
      <c r="P319" s="4">
        <f t="shared" si="1"/>
        <v>317.4346537</v>
      </c>
      <c r="Q319" s="4"/>
      <c r="R319" s="4"/>
      <c r="S319" s="4"/>
      <c r="T319" s="4"/>
    </row>
    <row r="320">
      <c r="A320" s="5" t="s">
        <v>2418</v>
      </c>
      <c r="B320" s="4">
        <v>169.0</v>
      </c>
      <c r="C320" s="4" t="s">
        <v>2419</v>
      </c>
      <c r="D320" s="4" t="s">
        <v>18</v>
      </c>
      <c r="E320" s="4" t="s">
        <v>2053</v>
      </c>
      <c r="F320" s="4" t="s">
        <v>20</v>
      </c>
      <c r="G320" s="4">
        <v>79.0</v>
      </c>
      <c r="H320" s="4">
        <v>21.0</v>
      </c>
      <c r="I320" s="4">
        <v>1650.0</v>
      </c>
      <c r="J320" s="4">
        <v>1220.0</v>
      </c>
      <c r="K320" s="4">
        <v>3380.0</v>
      </c>
      <c r="L320" s="4">
        <v>20400.0</v>
      </c>
      <c r="M320" s="4">
        <v>23780.0</v>
      </c>
      <c r="N320" s="4">
        <v>1784570.0</v>
      </c>
      <c r="O320" s="4">
        <v>75.04</v>
      </c>
      <c r="P320" s="4">
        <f t="shared" si="1"/>
        <v>316.8976546</v>
      </c>
      <c r="Q320" s="4"/>
      <c r="R320" s="4"/>
      <c r="S320" s="4"/>
      <c r="T320" s="4"/>
    </row>
    <row r="321">
      <c r="A321" s="5" t="s">
        <v>2420</v>
      </c>
      <c r="B321" s="4">
        <v>155.0</v>
      </c>
      <c r="C321" s="4" t="s">
        <v>2421</v>
      </c>
      <c r="D321" s="4" t="s">
        <v>18</v>
      </c>
      <c r="E321" s="4" t="s">
        <v>2422</v>
      </c>
      <c r="F321" s="4" t="s">
        <v>20</v>
      </c>
      <c r="G321" s="4">
        <v>79.0</v>
      </c>
      <c r="H321" s="4">
        <v>21.0</v>
      </c>
      <c r="I321" s="4">
        <v>2070.0</v>
      </c>
      <c r="J321" s="4">
        <v>580.0</v>
      </c>
      <c r="K321" s="4">
        <v>3280.0</v>
      </c>
      <c r="L321" s="4">
        <v>15800.0</v>
      </c>
      <c r="M321" s="4">
        <v>19080.0</v>
      </c>
      <c r="N321" s="4">
        <v>1154126.0</v>
      </c>
      <c r="O321" s="4">
        <v>60.49</v>
      </c>
      <c r="P321" s="4">
        <f t="shared" si="1"/>
        <v>315.424037</v>
      </c>
      <c r="Q321" s="4"/>
      <c r="R321" s="4"/>
      <c r="S321" s="4"/>
      <c r="T321" s="4"/>
    </row>
    <row r="322">
      <c r="A322" s="5" t="s">
        <v>2423</v>
      </c>
      <c r="B322" s="4">
        <v>460.0</v>
      </c>
      <c r="C322" s="4" t="s">
        <v>2424</v>
      </c>
      <c r="D322" s="4" t="s">
        <v>18</v>
      </c>
      <c r="E322" s="4" t="s">
        <v>1912</v>
      </c>
      <c r="F322" s="4" t="s">
        <v>20</v>
      </c>
      <c r="G322" s="4">
        <v>79.0</v>
      </c>
      <c r="H322" s="4">
        <v>21.0</v>
      </c>
      <c r="I322" s="4">
        <v>1070.0</v>
      </c>
      <c r="J322" s="4">
        <v>570.0</v>
      </c>
      <c r="K322" s="4">
        <v>660.0</v>
      </c>
      <c r="L322" s="4">
        <v>5740.0</v>
      </c>
      <c r="M322" s="4">
        <v>6400.0</v>
      </c>
      <c r="N322" s="4">
        <v>130162.0</v>
      </c>
      <c r="O322" s="4">
        <v>20.34</v>
      </c>
      <c r="P322" s="4">
        <f t="shared" si="1"/>
        <v>314.6509341</v>
      </c>
      <c r="Q322" s="4"/>
      <c r="R322" s="4"/>
      <c r="S322" s="4"/>
      <c r="T322" s="4"/>
    </row>
    <row r="323">
      <c r="A323" s="5" t="s">
        <v>2425</v>
      </c>
      <c r="B323" s="4">
        <v>293.0</v>
      </c>
      <c r="C323" s="4" t="s">
        <v>2426</v>
      </c>
      <c r="D323" s="4" t="s">
        <v>18</v>
      </c>
      <c r="E323" s="4" t="s">
        <v>876</v>
      </c>
      <c r="F323" s="4" t="s">
        <v>20</v>
      </c>
      <c r="G323" s="4">
        <v>79.0</v>
      </c>
      <c r="H323" s="4">
        <v>21.0</v>
      </c>
      <c r="I323" s="4">
        <v>2590.0</v>
      </c>
      <c r="J323" s="4">
        <v>1670.0</v>
      </c>
      <c r="K323" s="4">
        <v>3620.0</v>
      </c>
      <c r="L323" s="4">
        <v>17400.0</v>
      </c>
      <c r="M323" s="4">
        <v>21020.0</v>
      </c>
      <c r="N323" s="4">
        <v>1453260.0</v>
      </c>
      <c r="O323" s="4">
        <v>69.14</v>
      </c>
      <c r="P323" s="4">
        <f t="shared" si="1"/>
        <v>304.0208273</v>
      </c>
      <c r="Q323" s="4"/>
      <c r="R323" s="4"/>
      <c r="S323" s="4"/>
      <c r="T323" s="4"/>
    </row>
    <row r="324">
      <c r="A324" s="5" t="s">
        <v>2427</v>
      </c>
      <c r="B324" s="4">
        <v>302.0</v>
      </c>
      <c r="C324" s="4" t="s">
        <v>2428</v>
      </c>
      <c r="D324" s="4" t="s">
        <v>18</v>
      </c>
      <c r="E324" s="4" t="s">
        <v>1861</v>
      </c>
      <c r="F324" s="4" t="s">
        <v>20</v>
      </c>
      <c r="G324" s="4">
        <v>79.0</v>
      </c>
      <c r="H324" s="4">
        <v>21.0</v>
      </c>
      <c r="I324" s="4">
        <v>1440.0</v>
      </c>
      <c r="J324" s="4">
        <v>1180.0</v>
      </c>
      <c r="K324" s="4">
        <v>1780.0</v>
      </c>
      <c r="L324" s="4">
        <v>11200.0</v>
      </c>
      <c r="M324" s="4">
        <v>12980.0</v>
      </c>
      <c r="N324" s="4">
        <v>565624.0</v>
      </c>
      <c r="O324" s="4">
        <v>43.58</v>
      </c>
      <c r="P324" s="4">
        <f t="shared" si="1"/>
        <v>297.8430473</v>
      </c>
      <c r="Q324" s="4"/>
      <c r="R324" s="4"/>
      <c r="S324" s="4"/>
      <c r="T324" s="4"/>
    </row>
    <row r="325">
      <c r="A325" s="5" t="s">
        <v>2429</v>
      </c>
      <c r="B325" s="4">
        <v>381.0</v>
      </c>
      <c r="C325" s="4" t="s">
        <v>2430</v>
      </c>
      <c r="D325" s="4" t="s">
        <v>18</v>
      </c>
      <c r="E325" s="4" t="s">
        <v>2431</v>
      </c>
      <c r="F325" s="4" t="s">
        <v>20</v>
      </c>
      <c r="G325" s="4">
        <v>79.0</v>
      </c>
      <c r="H325" s="4">
        <v>21.0</v>
      </c>
      <c r="I325" s="4">
        <v>830.0</v>
      </c>
      <c r="J325" s="4">
        <v>520.0</v>
      </c>
      <c r="K325" s="4">
        <v>1110.0</v>
      </c>
      <c r="L325" s="4">
        <v>8420.0</v>
      </c>
      <c r="M325" s="4">
        <v>9530.0</v>
      </c>
      <c r="N325" s="4">
        <v>310228.0</v>
      </c>
      <c r="O325" s="4">
        <v>32.55</v>
      </c>
      <c r="P325" s="4">
        <f t="shared" si="1"/>
        <v>292.7803379</v>
      </c>
      <c r="Q325" s="4"/>
      <c r="R325" s="4"/>
      <c r="S325" s="4"/>
      <c r="T325" s="4"/>
    </row>
    <row r="326">
      <c r="A326" s="5" t="s">
        <v>2432</v>
      </c>
      <c r="B326" s="4">
        <v>440.0</v>
      </c>
      <c r="C326" s="4" t="s">
        <v>2433</v>
      </c>
      <c r="D326" s="4" t="s">
        <v>18</v>
      </c>
      <c r="E326" s="4" t="s">
        <v>957</v>
      </c>
      <c r="F326" s="4" t="s">
        <v>20</v>
      </c>
      <c r="G326" s="4">
        <v>79.0</v>
      </c>
      <c r="H326" s="4">
        <v>21.0</v>
      </c>
      <c r="I326" s="4">
        <v>3110.0</v>
      </c>
      <c r="J326" s="4">
        <v>1600.0</v>
      </c>
      <c r="K326" s="4">
        <v>2400.0</v>
      </c>
      <c r="L326" s="4">
        <v>7190.0</v>
      </c>
      <c r="M326" s="4">
        <v>9590.0</v>
      </c>
      <c r="N326" s="4">
        <v>319393.0</v>
      </c>
      <c r="O326" s="4">
        <v>33.3</v>
      </c>
      <c r="P326" s="4">
        <f t="shared" si="1"/>
        <v>287.987988</v>
      </c>
      <c r="Q326" s="4"/>
      <c r="R326" s="4"/>
      <c r="S326" s="4"/>
      <c r="T326" s="4"/>
    </row>
    <row r="327">
      <c r="A327" s="5" t="s">
        <v>2434</v>
      </c>
      <c r="B327" s="4">
        <v>187.0</v>
      </c>
      <c r="C327" s="4" t="s">
        <v>2435</v>
      </c>
      <c r="D327" s="4" t="s">
        <v>18</v>
      </c>
      <c r="E327" s="4" t="s">
        <v>1875</v>
      </c>
      <c r="F327" s="4" t="s">
        <v>20</v>
      </c>
      <c r="G327" s="4">
        <v>79.0</v>
      </c>
      <c r="H327" s="4">
        <v>21.0</v>
      </c>
      <c r="I327" s="4">
        <v>1420.0</v>
      </c>
      <c r="J327" s="4">
        <v>70.0</v>
      </c>
      <c r="K327" s="4">
        <v>1900.0</v>
      </c>
      <c r="L327" s="4">
        <v>9190.0</v>
      </c>
      <c r="M327" s="4">
        <v>11090.0</v>
      </c>
      <c r="N327" s="4">
        <v>428070.0</v>
      </c>
      <c r="O327" s="4">
        <v>38.6</v>
      </c>
      <c r="P327" s="4">
        <f t="shared" si="1"/>
        <v>287.3056995</v>
      </c>
      <c r="Q327" s="4"/>
      <c r="R327" s="4"/>
      <c r="S327" s="4"/>
      <c r="T327" s="4"/>
    </row>
    <row r="328">
      <c r="A328" s="5" t="s">
        <v>2436</v>
      </c>
      <c r="B328" s="4">
        <v>154.0</v>
      </c>
      <c r="C328" s="4" t="s">
        <v>2437</v>
      </c>
      <c r="D328" s="4" t="s">
        <v>18</v>
      </c>
      <c r="E328" s="4" t="s">
        <v>2400</v>
      </c>
      <c r="F328" s="4" t="s">
        <v>20</v>
      </c>
      <c r="G328" s="4">
        <v>79.0</v>
      </c>
      <c r="H328" s="4">
        <v>21.0</v>
      </c>
      <c r="I328" s="4">
        <v>1150.0</v>
      </c>
      <c r="J328" s="4">
        <v>880.0</v>
      </c>
      <c r="K328" s="4">
        <v>2850.0</v>
      </c>
      <c r="L328" s="4">
        <v>21600.0</v>
      </c>
      <c r="M328" s="4">
        <v>24450.0</v>
      </c>
      <c r="N328" s="4">
        <v>2119054.0</v>
      </c>
      <c r="O328" s="4">
        <v>86.67</v>
      </c>
      <c r="P328" s="4">
        <f t="shared" si="1"/>
        <v>282.1045344</v>
      </c>
      <c r="Q328" s="4"/>
      <c r="R328" s="4"/>
      <c r="S328" s="4"/>
      <c r="T328" s="4"/>
    </row>
    <row r="329">
      <c r="A329" s="5" t="s">
        <v>2438</v>
      </c>
      <c r="B329" s="4">
        <v>273.0</v>
      </c>
      <c r="C329" s="4" t="s">
        <v>2439</v>
      </c>
      <c r="D329" s="4" t="s">
        <v>18</v>
      </c>
      <c r="E329" s="4" t="s">
        <v>1885</v>
      </c>
      <c r="F329" s="4" t="s">
        <v>20</v>
      </c>
      <c r="G329" s="4">
        <v>79.0</v>
      </c>
      <c r="H329" s="4">
        <v>21.0</v>
      </c>
      <c r="I329" s="4">
        <v>3160.0</v>
      </c>
      <c r="J329" s="4">
        <v>2500.0</v>
      </c>
      <c r="K329" s="4">
        <v>2550.0</v>
      </c>
      <c r="L329" s="4">
        <v>14000.0</v>
      </c>
      <c r="M329" s="4">
        <v>16550.0</v>
      </c>
      <c r="N329" s="4">
        <v>981669.0</v>
      </c>
      <c r="O329" s="4">
        <v>59.32</v>
      </c>
      <c r="P329" s="4">
        <f t="shared" si="1"/>
        <v>278.9952798</v>
      </c>
      <c r="Q329" s="4"/>
      <c r="R329" s="4"/>
      <c r="S329" s="4"/>
      <c r="T329" s="4"/>
    </row>
    <row r="330">
      <c r="A330" s="5" t="s">
        <v>2440</v>
      </c>
      <c r="B330" s="4">
        <v>180.0</v>
      </c>
      <c r="C330" s="4" t="s">
        <v>2441</v>
      </c>
      <c r="D330" s="4" t="s">
        <v>18</v>
      </c>
      <c r="E330" s="4" t="s">
        <v>1066</v>
      </c>
      <c r="F330" s="4" t="s">
        <v>20</v>
      </c>
      <c r="G330" s="4">
        <v>79.0</v>
      </c>
      <c r="H330" s="4">
        <v>21.0</v>
      </c>
      <c r="I330" s="4">
        <v>1550.0</v>
      </c>
      <c r="J330" s="4">
        <v>70.0</v>
      </c>
      <c r="K330" s="4">
        <v>2830.0</v>
      </c>
      <c r="L330" s="4">
        <v>15500.0</v>
      </c>
      <c r="M330" s="4">
        <v>18330.0</v>
      </c>
      <c r="N330" s="4">
        <v>1207485.0</v>
      </c>
      <c r="O330" s="4">
        <v>65.87</v>
      </c>
      <c r="P330" s="4">
        <f t="shared" si="1"/>
        <v>278.2753909</v>
      </c>
      <c r="Q330" s="4"/>
      <c r="R330" s="4"/>
      <c r="S330" s="4"/>
      <c r="T330" s="4"/>
    </row>
    <row r="331">
      <c r="A331" s="5" t="s">
        <v>2442</v>
      </c>
      <c r="B331" s="4">
        <v>124.0</v>
      </c>
      <c r="C331" s="4" t="s">
        <v>2443</v>
      </c>
      <c r="D331" s="4" t="s">
        <v>18</v>
      </c>
      <c r="E331" s="4" t="s">
        <v>684</v>
      </c>
      <c r="F331" s="4" t="s">
        <v>20</v>
      </c>
      <c r="G331" s="4">
        <v>79.0</v>
      </c>
      <c r="H331" s="4">
        <v>21.0</v>
      </c>
      <c r="I331" s="4">
        <v>5260.0</v>
      </c>
      <c r="J331" s="4">
        <v>4160.0</v>
      </c>
      <c r="K331" s="4">
        <v>2580.0</v>
      </c>
      <c r="L331" s="4">
        <v>12800.0</v>
      </c>
      <c r="M331" s="4">
        <v>15380.0</v>
      </c>
      <c r="N331" s="4">
        <v>863406.0</v>
      </c>
      <c r="O331" s="4">
        <v>56.14</v>
      </c>
      <c r="P331" s="4">
        <f t="shared" si="1"/>
        <v>273.9579622</v>
      </c>
      <c r="Q331" s="4"/>
      <c r="R331" s="4"/>
      <c r="S331" s="4"/>
      <c r="T331" s="4"/>
    </row>
    <row r="332">
      <c r="A332" s="5" t="s">
        <v>2444</v>
      </c>
      <c r="B332" s="4">
        <v>226.0</v>
      </c>
      <c r="C332" s="4" t="s">
        <v>2445</v>
      </c>
      <c r="D332" s="4" t="s">
        <v>18</v>
      </c>
      <c r="E332" s="4" t="s">
        <v>2446</v>
      </c>
      <c r="F332" s="4" t="s">
        <v>20</v>
      </c>
      <c r="G332" s="4">
        <v>79.0</v>
      </c>
      <c r="H332" s="4">
        <v>21.0</v>
      </c>
      <c r="I332" s="4">
        <v>1750.0</v>
      </c>
      <c r="J332" s="4">
        <v>920.0</v>
      </c>
      <c r="K332" s="4">
        <v>3730.0</v>
      </c>
      <c r="L332" s="4">
        <v>16600.0</v>
      </c>
      <c r="M332" s="4">
        <v>20330.0</v>
      </c>
      <c r="N332" s="4">
        <v>1508690.0</v>
      </c>
      <c r="O332" s="4">
        <v>74.21</v>
      </c>
      <c r="P332" s="4">
        <f t="shared" si="1"/>
        <v>273.9522975</v>
      </c>
      <c r="Q332" s="4"/>
      <c r="R332" s="4"/>
      <c r="S332" s="4"/>
      <c r="T332" s="4"/>
    </row>
    <row r="333">
      <c r="A333" s="5" t="s">
        <v>2447</v>
      </c>
      <c r="B333" s="4">
        <v>406.0</v>
      </c>
      <c r="C333" s="4" t="s">
        <v>2448</v>
      </c>
      <c r="D333" s="4" t="s">
        <v>18</v>
      </c>
      <c r="E333" s="4" t="s">
        <v>273</v>
      </c>
      <c r="F333" s="4" t="s">
        <v>20</v>
      </c>
      <c r="G333" s="4">
        <v>79.0</v>
      </c>
      <c r="H333" s="4">
        <v>21.0</v>
      </c>
      <c r="I333" s="4">
        <v>1720.0</v>
      </c>
      <c r="J333" s="4">
        <v>1740.0</v>
      </c>
      <c r="K333" s="4">
        <v>1460.0</v>
      </c>
      <c r="L333" s="4">
        <v>9050.0</v>
      </c>
      <c r="M333" s="4">
        <v>10510.0</v>
      </c>
      <c r="N333" s="4">
        <v>405504.0</v>
      </c>
      <c r="O333" s="4">
        <v>38.58</v>
      </c>
      <c r="P333" s="4">
        <f t="shared" si="1"/>
        <v>272.4209435</v>
      </c>
      <c r="Q333" s="4"/>
      <c r="R333" s="4"/>
      <c r="S333" s="4"/>
      <c r="T333" s="4"/>
    </row>
    <row r="334">
      <c r="A334" s="5" t="s">
        <v>2449</v>
      </c>
      <c r="B334" s="4">
        <v>351.0</v>
      </c>
      <c r="C334" s="4" t="s">
        <v>2450</v>
      </c>
      <c r="D334" s="4" t="s">
        <v>18</v>
      </c>
      <c r="E334" s="4" t="s">
        <v>2451</v>
      </c>
      <c r="F334" s="4" t="s">
        <v>20</v>
      </c>
      <c r="G334" s="4">
        <v>92.0</v>
      </c>
      <c r="H334" s="4">
        <v>8.0</v>
      </c>
      <c r="I334" s="4">
        <v>1400.0</v>
      </c>
      <c r="J334" s="4">
        <v>1500.0</v>
      </c>
      <c r="K334" s="4">
        <v>6320.0</v>
      </c>
      <c r="L334" s="4">
        <v>22400.0</v>
      </c>
      <c r="M334" s="4">
        <v>28720.0</v>
      </c>
      <c r="N334" s="4">
        <v>3065621.0</v>
      </c>
      <c r="O334" s="4">
        <v>106.74</v>
      </c>
      <c r="P334" s="4">
        <f t="shared" si="1"/>
        <v>269.0650178</v>
      </c>
      <c r="Q334" s="4"/>
      <c r="R334" s="4"/>
      <c r="S334" s="4"/>
      <c r="T334" s="4"/>
    </row>
    <row r="335">
      <c r="A335" s="5" t="s">
        <v>2452</v>
      </c>
      <c r="B335" s="4">
        <v>199.0</v>
      </c>
      <c r="C335" s="4" t="s">
        <v>2453</v>
      </c>
      <c r="D335" s="4" t="s">
        <v>18</v>
      </c>
      <c r="E335" s="4" t="s">
        <v>2200</v>
      </c>
      <c r="F335" s="4" t="s">
        <v>20</v>
      </c>
      <c r="G335" s="4">
        <v>79.0</v>
      </c>
      <c r="H335" s="4">
        <v>21.0</v>
      </c>
      <c r="I335" s="4">
        <v>820.0</v>
      </c>
      <c r="J335" s="4">
        <v>1220.0</v>
      </c>
      <c r="K335" s="4">
        <v>2520.0</v>
      </c>
      <c r="L335" s="4">
        <v>17400.0</v>
      </c>
      <c r="M335" s="4">
        <v>19920.0</v>
      </c>
      <c r="N335" s="4">
        <v>1484013.0</v>
      </c>
      <c r="O335" s="4">
        <v>74.5</v>
      </c>
      <c r="P335" s="4">
        <f t="shared" si="1"/>
        <v>267.3825503</v>
      </c>
      <c r="Q335" s="4"/>
      <c r="R335" s="4"/>
      <c r="S335" s="4"/>
      <c r="T335" s="4"/>
    </row>
    <row r="336">
      <c r="A336" s="5" t="s">
        <v>2454</v>
      </c>
      <c r="B336" s="4">
        <v>190.0</v>
      </c>
      <c r="C336" s="4" t="s">
        <v>2455</v>
      </c>
      <c r="D336" s="4" t="s">
        <v>18</v>
      </c>
      <c r="E336" s="4" t="s">
        <v>103</v>
      </c>
      <c r="F336" s="4" t="s">
        <v>20</v>
      </c>
      <c r="G336" s="4">
        <v>92.0</v>
      </c>
      <c r="H336" s="4">
        <v>8.0</v>
      </c>
      <c r="I336" s="4">
        <v>5200.0</v>
      </c>
      <c r="J336" s="4">
        <v>3040.0</v>
      </c>
      <c r="K336" s="4">
        <v>17300.0</v>
      </c>
      <c r="L336" s="4">
        <v>57200.0</v>
      </c>
      <c r="M336" s="4">
        <v>74500.0</v>
      </c>
      <c r="N336" s="4">
        <v>2.0769073E7</v>
      </c>
      <c r="O336" s="4">
        <v>278.78</v>
      </c>
      <c r="P336" s="4">
        <f t="shared" si="1"/>
        <v>267.2358132</v>
      </c>
      <c r="Q336" s="4"/>
      <c r="R336" s="4"/>
      <c r="S336" s="4"/>
      <c r="T336" s="4"/>
    </row>
    <row r="337">
      <c r="A337" s="5" t="s">
        <v>2456</v>
      </c>
      <c r="B337" s="4">
        <v>444.0</v>
      </c>
      <c r="C337" s="4" t="s">
        <v>2457</v>
      </c>
      <c r="D337" s="4" t="s">
        <v>18</v>
      </c>
      <c r="E337" s="4" t="s">
        <v>857</v>
      </c>
      <c r="F337" s="4" t="s">
        <v>20</v>
      </c>
      <c r="G337" s="4">
        <v>92.0</v>
      </c>
      <c r="H337" s="4">
        <v>8.0</v>
      </c>
      <c r="I337" s="4">
        <v>1170.0</v>
      </c>
      <c r="J337" s="4">
        <v>730.0</v>
      </c>
      <c r="K337" s="4">
        <v>830.0</v>
      </c>
      <c r="L337" s="4">
        <v>5080.0</v>
      </c>
      <c r="M337" s="4">
        <v>5910.0</v>
      </c>
      <c r="N337" s="4">
        <v>136959.0</v>
      </c>
      <c r="O337" s="4">
        <v>23.17</v>
      </c>
      <c r="P337" s="4">
        <f t="shared" si="1"/>
        <v>255.0712128</v>
      </c>
      <c r="Q337" s="4"/>
      <c r="R337" s="4"/>
      <c r="S337" s="4"/>
      <c r="T337" s="4"/>
    </row>
    <row r="338">
      <c r="A338" s="5" t="s">
        <v>2458</v>
      </c>
      <c r="B338" s="4">
        <v>90.0</v>
      </c>
      <c r="C338" s="4" t="s">
        <v>2459</v>
      </c>
      <c r="D338" s="4" t="s">
        <v>18</v>
      </c>
      <c r="E338" s="4" t="s">
        <v>2406</v>
      </c>
      <c r="F338" s="4" t="s">
        <v>20</v>
      </c>
      <c r="G338" s="4">
        <v>79.0</v>
      </c>
      <c r="H338" s="4">
        <v>21.0</v>
      </c>
      <c r="I338" s="4">
        <v>5460.0</v>
      </c>
      <c r="J338" s="4">
        <v>1300.0</v>
      </c>
      <c r="K338" s="4">
        <v>2600.0</v>
      </c>
      <c r="L338" s="4">
        <v>13400.0</v>
      </c>
      <c r="M338" s="4">
        <v>16000.0</v>
      </c>
      <c r="N338" s="4">
        <v>1004383.0</v>
      </c>
      <c r="O338" s="4">
        <v>62.77</v>
      </c>
      <c r="P338" s="4">
        <f t="shared" si="1"/>
        <v>254.898837</v>
      </c>
      <c r="Q338" s="4"/>
      <c r="R338" s="4"/>
      <c r="S338" s="4"/>
      <c r="T338" s="4"/>
    </row>
    <row r="339">
      <c r="A339" s="5" t="s">
        <v>2460</v>
      </c>
      <c r="B339" s="4">
        <v>188.0</v>
      </c>
      <c r="C339" s="4" t="s">
        <v>2461</v>
      </c>
      <c r="D339" s="4" t="s">
        <v>18</v>
      </c>
      <c r="E339" s="4" t="s">
        <v>2290</v>
      </c>
      <c r="F339" s="4" t="s">
        <v>20</v>
      </c>
      <c r="G339" s="4">
        <v>79.0</v>
      </c>
      <c r="H339" s="4">
        <v>21.0</v>
      </c>
      <c r="I339" s="4">
        <v>2930.0</v>
      </c>
      <c r="J339" s="4">
        <v>1320.0</v>
      </c>
      <c r="K339" s="4">
        <v>2450.0</v>
      </c>
      <c r="L339" s="4">
        <v>13400.0</v>
      </c>
      <c r="M339" s="4">
        <v>15850.0</v>
      </c>
      <c r="N339" s="4">
        <v>986135.0</v>
      </c>
      <c r="O339" s="4">
        <v>62.22</v>
      </c>
      <c r="P339" s="4">
        <f t="shared" si="1"/>
        <v>254.7412408</v>
      </c>
      <c r="Q339" s="4"/>
      <c r="R339" s="4"/>
      <c r="S339" s="4"/>
      <c r="T339" s="4"/>
    </row>
    <row r="340">
      <c r="A340" s="5" t="s">
        <v>2462</v>
      </c>
      <c r="B340" s="4">
        <v>115.0</v>
      </c>
      <c r="C340" s="4" t="s">
        <v>2463</v>
      </c>
      <c r="D340" s="4" t="s">
        <v>18</v>
      </c>
      <c r="E340" s="4" t="s">
        <v>2464</v>
      </c>
      <c r="F340" s="4" t="s">
        <v>20</v>
      </c>
      <c r="G340" s="4">
        <v>79.0</v>
      </c>
      <c r="H340" s="4">
        <v>21.0</v>
      </c>
      <c r="I340" s="4">
        <v>1540.0</v>
      </c>
      <c r="J340" s="4">
        <v>1330.0</v>
      </c>
      <c r="K340" s="4">
        <v>6960.0</v>
      </c>
      <c r="L340" s="4">
        <v>23500.0</v>
      </c>
      <c r="M340" s="4">
        <v>30460.0</v>
      </c>
      <c r="N340" s="4">
        <v>3698139.0</v>
      </c>
      <c r="O340" s="4">
        <v>121.41</v>
      </c>
      <c r="P340" s="4">
        <f t="shared" si="1"/>
        <v>250.8854295</v>
      </c>
      <c r="Q340" s="4"/>
      <c r="R340" s="4"/>
      <c r="S340" s="4"/>
      <c r="T340" s="4"/>
    </row>
    <row r="341">
      <c r="A341" s="5" t="s">
        <v>2465</v>
      </c>
      <c r="B341" s="4">
        <v>284.0</v>
      </c>
      <c r="C341" s="4" t="s">
        <v>2466</v>
      </c>
      <c r="D341" s="4" t="s">
        <v>18</v>
      </c>
      <c r="E341" s="4" t="s">
        <v>103</v>
      </c>
      <c r="F341" s="4" t="s">
        <v>20</v>
      </c>
      <c r="G341" s="4">
        <v>79.0</v>
      </c>
      <c r="H341" s="4">
        <v>21.0</v>
      </c>
      <c r="I341" s="4">
        <v>3580.0</v>
      </c>
      <c r="J341" s="4">
        <v>2090.0</v>
      </c>
      <c r="K341" s="4">
        <v>2300.0</v>
      </c>
      <c r="L341" s="4">
        <v>12900.0</v>
      </c>
      <c r="M341" s="4">
        <v>15200.0</v>
      </c>
      <c r="N341" s="4">
        <v>923974.0</v>
      </c>
      <c r="O341" s="4">
        <v>60.79</v>
      </c>
      <c r="P341" s="4">
        <f t="shared" si="1"/>
        <v>250.0411252</v>
      </c>
      <c r="Q341" s="4"/>
      <c r="R341" s="4"/>
      <c r="S341" s="4"/>
      <c r="T341" s="4"/>
    </row>
    <row r="342">
      <c r="A342" s="5" t="s">
        <v>2467</v>
      </c>
      <c r="B342" s="4">
        <v>329.0</v>
      </c>
      <c r="C342" s="4" t="s">
        <v>2468</v>
      </c>
      <c r="D342" s="4" t="s">
        <v>18</v>
      </c>
      <c r="E342" s="4" t="s">
        <v>2028</v>
      </c>
      <c r="F342" s="4" t="s">
        <v>20</v>
      </c>
      <c r="G342" s="4">
        <v>92.0</v>
      </c>
      <c r="H342" s="4">
        <v>8.0</v>
      </c>
      <c r="I342" s="4">
        <v>880.0</v>
      </c>
      <c r="J342" s="4">
        <v>760.0</v>
      </c>
      <c r="K342" s="4">
        <v>2170.0</v>
      </c>
      <c r="L342" s="4">
        <v>8810.0</v>
      </c>
      <c r="M342" s="4">
        <v>10980.0</v>
      </c>
      <c r="N342" s="4">
        <v>484154.0</v>
      </c>
      <c r="O342" s="4">
        <v>44.09</v>
      </c>
      <c r="P342" s="4">
        <f t="shared" si="1"/>
        <v>249.0360626</v>
      </c>
      <c r="Q342" s="4"/>
      <c r="R342" s="4"/>
      <c r="S342" s="4"/>
      <c r="T342" s="4"/>
    </row>
    <row r="343">
      <c r="A343" s="5" t="s">
        <v>2469</v>
      </c>
      <c r="B343" s="4">
        <v>121.0</v>
      </c>
      <c r="C343" s="4" t="s">
        <v>2470</v>
      </c>
      <c r="D343" s="4" t="s">
        <v>18</v>
      </c>
      <c r="E343" s="4" t="s">
        <v>876</v>
      </c>
      <c r="F343" s="4" t="s">
        <v>20</v>
      </c>
      <c r="G343" s="4">
        <v>79.0</v>
      </c>
      <c r="H343" s="4">
        <v>21.0</v>
      </c>
      <c r="I343" s="4">
        <v>2220.0</v>
      </c>
      <c r="J343" s="4">
        <v>1570.0</v>
      </c>
      <c r="K343" s="4">
        <v>7450.0</v>
      </c>
      <c r="L343" s="4">
        <v>33500.0</v>
      </c>
      <c r="M343" s="4">
        <v>40950.0</v>
      </c>
      <c r="N343" s="4">
        <v>6767563.0</v>
      </c>
      <c r="O343" s="4">
        <v>165.26</v>
      </c>
      <c r="P343" s="4">
        <f t="shared" si="1"/>
        <v>247.7913591</v>
      </c>
      <c r="Q343" s="4"/>
      <c r="R343" s="4"/>
      <c r="S343" s="4"/>
      <c r="T343" s="4"/>
    </row>
    <row r="344">
      <c r="A344" s="5" t="s">
        <v>2471</v>
      </c>
      <c r="B344" s="4">
        <v>162.0</v>
      </c>
      <c r="C344" s="4" t="s">
        <v>2472</v>
      </c>
      <c r="D344" s="4" t="s">
        <v>18</v>
      </c>
      <c r="E344" s="4" t="s">
        <v>2241</v>
      </c>
      <c r="F344" s="4" t="s">
        <v>20</v>
      </c>
      <c r="G344" s="4">
        <v>79.0</v>
      </c>
      <c r="H344" s="4">
        <v>21.0</v>
      </c>
      <c r="I344" s="4">
        <v>1470.0</v>
      </c>
      <c r="J344" s="4">
        <v>910.0</v>
      </c>
      <c r="K344" s="4">
        <v>2460.0</v>
      </c>
      <c r="L344" s="4">
        <v>17300.0</v>
      </c>
      <c r="M344" s="4">
        <v>19760.0</v>
      </c>
      <c r="N344" s="4">
        <v>1588417.0</v>
      </c>
      <c r="O344" s="4">
        <v>80.39</v>
      </c>
      <c r="P344" s="4">
        <f t="shared" si="1"/>
        <v>245.8017166</v>
      </c>
      <c r="Q344" s="4"/>
      <c r="R344" s="4"/>
      <c r="S344" s="4"/>
      <c r="T344" s="4"/>
    </row>
    <row r="345">
      <c r="A345" s="5" t="s">
        <v>2473</v>
      </c>
      <c r="B345" s="4">
        <v>432.0</v>
      </c>
      <c r="C345" s="4" t="s">
        <v>2474</v>
      </c>
      <c r="D345" s="4" t="s">
        <v>18</v>
      </c>
      <c r="E345" s="4" t="s">
        <v>2200</v>
      </c>
      <c r="F345" s="4" t="s">
        <v>20</v>
      </c>
      <c r="G345" s="4">
        <v>79.0</v>
      </c>
      <c r="H345" s="4">
        <v>21.0</v>
      </c>
      <c r="I345" s="4">
        <v>600.0</v>
      </c>
      <c r="J345" s="4">
        <v>570.0</v>
      </c>
      <c r="K345" s="4">
        <v>370.0</v>
      </c>
      <c r="L345" s="4">
        <v>6060.0</v>
      </c>
      <c r="M345" s="4">
        <v>6430.0</v>
      </c>
      <c r="N345" s="4">
        <v>168821.0</v>
      </c>
      <c r="O345" s="4">
        <v>26.26</v>
      </c>
      <c r="P345" s="4">
        <f t="shared" si="1"/>
        <v>244.8591013</v>
      </c>
      <c r="Q345" s="4"/>
      <c r="R345" s="4"/>
      <c r="S345" s="4"/>
      <c r="T345" s="4"/>
    </row>
    <row r="346">
      <c r="A346" s="5" t="s">
        <v>2475</v>
      </c>
      <c r="B346" s="4">
        <v>214.0</v>
      </c>
      <c r="C346" s="4" t="s">
        <v>2476</v>
      </c>
      <c r="D346" s="4" t="s">
        <v>18</v>
      </c>
      <c r="E346" s="4" t="s">
        <v>1013</v>
      </c>
      <c r="F346" s="4" t="s">
        <v>20</v>
      </c>
      <c r="G346" s="4">
        <v>79.0</v>
      </c>
      <c r="H346" s="4">
        <v>21.0</v>
      </c>
      <c r="I346" s="4">
        <v>3210.0</v>
      </c>
      <c r="J346" s="4">
        <v>2980.0</v>
      </c>
      <c r="K346" s="4">
        <v>5650.0</v>
      </c>
      <c r="L346" s="4">
        <v>29300.0</v>
      </c>
      <c r="M346" s="4">
        <v>34950.0</v>
      </c>
      <c r="N346" s="4">
        <v>5125118.0</v>
      </c>
      <c r="O346" s="4">
        <v>146.64</v>
      </c>
      <c r="P346" s="4">
        <f t="shared" si="1"/>
        <v>238.3387889</v>
      </c>
      <c r="Q346" s="4"/>
      <c r="R346" s="4"/>
      <c r="S346" s="4"/>
      <c r="T346" s="4"/>
    </row>
    <row r="347">
      <c r="A347" s="5" t="s">
        <v>2477</v>
      </c>
      <c r="B347" s="4">
        <v>171.0</v>
      </c>
      <c r="C347" s="4" t="s">
        <v>2478</v>
      </c>
      <c r="D347" s="4" t="s">
        <v>18</v>
      </c>
      <c r="E347" s="4" t="s">
        <v>1885</v>
      </c>
      <c r="F347" s="4" t="s">
        <v>20</v>
      </c>
      <c r="G347" s="4">
        <v>79.0</v>
      </c>
      <c r="H347" s="4">
        <v>21.0</v>
      </c>
      <c r="I347" s="4">
        <v>2510.0</v>
      </c>
      <c r="J347" s="4">
        <v>2010.0</v>
      </c>
      <c r="K347" s="4">
        <v>1090.0</v>
      </c>
      <c r="L347" s="4">
        <v>3220.0</v>
      </c>
      <c r="M347" s="4">
        <v>4310.0</v>
      </c>
      <c r="N347" s="4">
        <v>80114.0</v>
      </c>
      <c r="O347" s="4">
        <v>18.59</v>
      </c>
      <c r="P347" s="4">
        <f t="shared" si="1"/>
        <v>231.845078</v>
      </c>
      <c r="Q347" s="4"/>
      <c r="R347" s="4"/>
      <c r="S347" s="4"/>
      <c r="T347" s="4"/>
    </row>
    <row r="348">
      <c r="A348" s="5" t="s">
        <v>2479</v>
      </c>
      <c r="B348" s="4">
        <v>238.0</v>
      </c>
      <c r="C348" s="4" t="s">
        <v>2480</v>
      </c>
      <c r="D348" s="4" t="s">
        <v>18</v>
      </c>
      <c r="E348" s="4" t="s">
        <v>2271</v>
      </c>
      <c r="F348" s="4" t="s">
        <v>20</v>
      </c>
      <c r="G348" s="4">
        <v>79.0</v>
      </c>
      <c r="H348" s="4">
        <v>21.0</v>
      </c>
      <c r="I348" s="4">
        <v>1800.0</v>
      </c>
      <c r="J348" s="4">
        <v>1530.0</v>
      </c>
      <c r="K348" s="4">
        <v>3860.0</v>
      </c>
      <c r="L348" s="4">
        <v>25800.0</v>
      </c>
      <c r="M348" s="4">
        <v>29660.0</v>
      </c>
      <c r="N348" s="4">
        <v>3865552.0</v>
      </c>
      <c r="O348" s="4">
        <v>130.33</v>
      </c>
      <c r="P348" s="4">
        <f t="shared" si="1"/>
        <v>227.5761528</v>
      </c>
      <c r="Q348" s="4"/>
      <c r="R348" s="4"/>
      <c r="S348" s="4"/>
      <c r="T348" s="4"/>
    </row>
    <row r="349">
      <c r="A349" s="5" t="s">
        <v>2481</v>
      </c>
      <c r="B349" s="4">
        <v>369.0</v>
      </c>
      <c r="C349" s="4" t="s">
        <v>2482</v>
      </c>
      <c r="D349" s="4" t="s">
        <v>18</v>
      </c>
      <c r="E349" s="4" t="s">
        <v>1912</v>
      </c>
      <c r="F349" s="4" t="s">
        <v>20</v>
      </c>
      <c r="G349" s="4">
        <v>79.0</v>
      </c>
      <c r="H349" s="4">
        <v>21.0</v>
      </c>
      <c r="I349" s="4">
        <v>2940.0</v>
      </c>
      <c r="J349" s="4">
        <v>1150.0</v>
      </c>
      <c r="K349" s="4">
        <v>1080.0</v>
      </c>
      <c r="L349" s="4">
        <v>7800.0</v>
      </c>
      <c r="M349" s="4">
        <v>8880.0</v>
      </c>
      <c r="N349" s="4">
        <v>347913.0</v>
      </c>
      <c r="O349" s="4">
        <v>39.18</v>
      </c>
      <c r="P349" s="4">
        <f t="shared" si="1"/>
        <v>226.6462481</v>
      </c>
      <c r="Q349" s="4"/>
      <c r="R349" s="4"/>
      <c r="S349" s="4"/>
      <c r="T349" s="4"/>
    </row>
    <row r="350">
      <c r="A350" s="5" t="s">
        <v>2483</v>
      </c>
      <c r="B350" s="4">
        <v>412.0</v>
      </c>
      <c r="C350" s="4" t="s">
        <v>2484</v>
      </c>
      <c r="D350" s="4" t="s">
        <v>18</v>
      </c>
      <c r="E350" s="4" t="s">
        <v>94</v>
      </c>
      <c r="F350" s="4" t="s">
        <v>20</v>
      </c>
      <c r="G350" s="4">
        <v>79.0</v>
      </c>
      <c r="H350" s="4">
        <v>21.0</v>
      </c>
      <c r="I350" s="4">
        <v>2420.0</v>
      </c>
      <c r="J350" s="4">
        <v>1930.0</v>
      </c>
      <c r="K350" s="4">
        <v>950.0</v>
      </c>
      <c r="L350" s="4">
        <v>5000.0</v>
      </c>
      <c r="M350" s="4">
        <v>5950.0</v>
      </c>
      <c r="N350" s="4">
        <v>157610.0</v>
      </c>
      <c r="O350" s="4">
        <v>26.49</v>
      </c>
      <c r="P350" s="4">
        <f t="shared" si="1"/>
        <v>224.6130615</v>
      </c>
      <c r="Q350" s="4"/>
      <c r="R350" s="4"/>
      <c r="S350" s="4"/>
      <c r="T350" s="4"/>
    </row>
    <row r="351">
      <c r="A351" s="5" t="s">
        <v>2485</v>
      </c>
      <c r="B351" s="4">
        <v>370.0</v>
      </c>
      <c r="C351" s="4" t="s">
        <v>2486</v>
      </c>
      <c r="D351" s="4" t="s">
        <v>18</v>
      </c>
      <c r="E351" s="4" t="s">
        <v>1912</v>
      </c>
      <c r="F351" s="4" t="s">
        <v>20</v>
      </c>
      <c r="G351" s="4">
        <v>79.0</v>
      </c>
      <c r="H351" s="4">
        <v>21.0</v>
      </c>
      <c r="I351" s="4">
        <v>2710.0</v>
      </c>
      <c r="J351" s="4">
        <v>970.0</v>
      </c>
      <c r="K351" s="4">
        <v>410.0</v>
      </c>
      <c r="L351" s="4">
        <v>5530.0</v>
      </c>
      <c r="M351" s="4">
        <v>5940.0</v>
      </c>
      <c r="N351" s="4">
        <v>158788.0</v>
      </c>
      <c r="O351" s="4">
        <v>26.73</v>
      </c>
      <c r="P351" s="4">
        <f t="shared" si="1"/>
        <v>222.2222222</v>
      </c>
      <c r="Q351" s="4"/>
      <c r="R351" s="4"/>
      <c r="S351" s="4"/>
      <c r="T351" s="4"/>
    </row>
    <row r="352">
      <c r="A352" s="5" t="s">
        <v>2487</v>
      </c>
      <c r="B352" s="4">
        <v>225.0</v>
      </c>
      <c r="C352" s="4" t="s">
        <v>2488</v>
      </c>
      <c r="D352" s="4" t="s">
        <v>18</v>
      </c>
      <c r="E352" s="4" t="s">
        <v>346</v>
      </c>
      <c r="F352" s="4" t="s">
        <v>20</v>
      </c>
      <c r="G352" s="4">
        <v>79.0</v>
      </c>
      <c r="H352" s="4">
        <v>21.0</v>
      </c>
      <c r="I352" s="4">
        <v>2700.0</v>
      </c>
      <c r="J352" s="4">
        <v>2000.0</v>
      </c>
      <c r="K352" s="4">
        <v>2080.0</v>
      </c>
      <c r="L352" s="4">
        <v>12100.0</v>
      </c>
      <c r="M352" s="4">
        <v>14180.0</v>
      </c>
      <c r="N352" s="4">
        <v>905760.0</v>
      </c>
      <c r="O352" s="4">
        <v>63.88</v>
      </c>
      <c r="P352" s="4">
        <f t="shared" si="1"/>
        <v>221.9787101</v>
      </c>
      <c r="Q352" s="4"/>
      <c r="R352" s="4"/>
      <c r="S352" s="4"/>
      <c r="T352" s="4"/>
    </row>
    <row r="353">
      <c r="A353" s="5" t="s">
        <v>2489</v>
      </c>
      <c r="B353" s="4">
        <v>322.0</v>
      </c>
      <c r="C353" s="4" t="s">
        <v>2490</v>
      </c>
      <c r="D353" s="4" t="s">
        <v>18</v>
      </c>
      <c r="E353" s="4" t="s">
        <v>734</v>
      </c>
      <c r="F353" s="4" t="s">
        <v>20</v>
      </c>
      <c r="G353" s="4">
        <v>79.0</v>
      </c>
      <c r="H353" s="4">
        <v>21.0</v>
      </c>
      <c r="I353" s="4">
        <v>1890.0</v>
      </c>
      <c r="J353" s="4">
        <v>1080.0</v>
      </c>
      <c r="K353" s="4">
        <v>1700.0</v>
      </c>
      <c r="L353" s="4">
        <v>9950.0</v>
      </c>
      <c r="M353" s="4">
        <v>11650.0</v>
      </c>
      <c r="N353" s="4">
        <v>614292.0</v>
      </c>
      <c r="O353" s="4">
        <v>52.73</v>
      </c>
      <c r="P353" s="4">
        <f t="shared" si="1"/>
        <v>220.9368481</v>
      </c>
      <c r="Q353" s="4"/>
      <c r="R353" s="4"/>
      <c r="S353" s="4"/>
      <c r="T353" s="4"/>
    </row>
    <row r="354">
      <c r="A354" s="5" t="s">
        <v>2491</v>
      </c>
      <c r="B354" s="4">
        <v>265.0</v>
      </c>
      <c r="C354" s="4" t="s">
        <v>2492</v>
      </c>
      <c r="D354" s="4" t="s">
        <v>18</v>
      </c>
      <c r="E354" s="4" t="s">
        <v>358</v>
      </c>
      <c r="F354" s="4" t="s">
        <v>20</v>
      </c>
      <c r="G354" s="4">
        <v>79.0</v>
      </c>
      <c r="H354" s="4">
        <v>21.0</v>
      </c>
      <c r="I354" s="4">
        <v>1140.0</v>
      </c>
      <c r="J354" s="4">
        <v>70.0</v>
      </c>
      <c r="K354" s="4">
        <v>1860.0</v>
      </c>
      <c r="L354" s="4">
        <v>8650.0</v>
      </c>
      <c r="M354" s="4">
        <v>10510.0</v>
      </c>
      <c r="N354" s="4">
        <v>508044.0</v>
      </c>
      <c r="O354" s="4">
        <v>48.34</v>
      </c>
      <c r="P354" s="4">
        <f t="shared" si="1"/>
        <v>217.4182871</v>
      </c>
      <c r="Q354" s="4"/>
      <c r="R354" s="4"/>
      <c r="S354" s="4"/>
      <c r="T354" s="4"/>
    </row>
    <row r="355">
      <c r="A355" s="5" t="s">
        <v>2493</v>
      </c>
      <c r="B355" s="4">
        <v>249.0</v>
      </c>
      <c r="C355" s="4" t="s">
        <v>2494</v>
      </c>
      <c r="D355" s="4" t="s">
        <v>18</v>
      </c>
      <c r="E355" s="4" t="s">
        <v>857</v>
      </c>
      <c r="F355" s="4" t="s">
        <v>20</v>
      </c>
      <c r="G355" s="4">
        <v>79.0</v>
      </c>
      <c r="H355" s="4">
        <v>21.0</v>
      </c>
      <c r="I355" s="4">
        <v>1210.0</v>
      </c>
      <c r="J355" s="4">
        <v>1120.0</v>
      </c>
      <c r="K355" s="4">
        <v>1240.0</v>
      </c>
      <c r="L355" s="4">
        <v>7420.0</v>
      </c>
      <c r="M355" s="4">
        <v>8660.0</v>
      </c>
      <c r="N355" s="4">
        <v>349159.0</v>
      </c>
      <c r="O355" s="4">
        <v>40.32</v>
      </c>
      <c r="P355" s="4">
        <f t="shared" si="1"/>
        <v>214.781746</v>
      </c>
      <c r="Q355" s="4"/>
      <c r="R355" s="4"/>
      <c r="S355" s="4"/>
      <c r="T355" s="4"/>
    </row>
    <row r="356">
      <c r="A356" s="5" t="s">
        <v>2495</v>
      </c>
      <c r="B356" s="4">
        <v>316.0</v>
      </c>
      <c r="C356" s="4" t="s">
        <v>2496</v>
      </c>
      <c r="D356" s="4" t="s">
        <v>18</v>
      </c>
      <c r="E356" s="4" t="s">
        <v>1875</v>
      </c>
      <c r="F356" s="4" t="s">
        <v>20</v>
      </c>
      <c r="G356" s="4">
        <v>79.0</v>
      </c>
      <c r="H356" s="4">
        <v>21.0</v>
      </c>
      <c r="I356" s="4">
        <v>1100.0</v>
      </c>
      <c r="J356" s="4">
        <v>70.0</v>
      </c>
      <c r="K356" s="4">
        <v>1830.0</v>
      </c>
      <c r="L356" s="4">
        <v>12200.0</v>
      </c>
      <c r="M356" s="4">
        <v>14030.0</v>
      </c>
      <c r="N356" s="4">
        <v>919857.0</v>
      </c>
      <c r="O356" s="4">
        <v>65.56</v>
      </c>
      <c r="P356" s="4">
        <f t="shared" si="1"/>
        <v>214.0024405</v>
      </c>
      <c r="Q356" s="4"/>
      <c r="R356" s="4"/>
      <c r="S356" s="4"/>
      <c r="T356" s="4"/>
    </row>
    <row r="357">
      <c r="A357" s="5" t="s">
        <v>2497</v>
      </c>
      <c r="B357" s="4">
        <v>436.0</v>
      </c>
      <c r="C357" s="4" t="s">
        <v>2498</v>
      </c>
      <c r="D357" s="4" t="s">
        <v>18</v>
      </c>
      <c r="E357" s="4" t="s">
        <v>2499</v>
      </c>
      <c r="F357" s="4" t="s">
        <v>20</v>
      </c>
      <c r="G357" s="4">
        <v>79.0</v>
      </c>
      <c r="H357" s="4">
        <v>21.0</v>
      </c>
      <c r="I357" s="4">
        <v>2380.0</v>
      </c>
      <c r="J357" s="4">
        <v>920.0</v>
      </c>
      <c r="K357" s="4">
        <v>1460.0</v>
      </c>
      <c r="L357" s="4">
        <v>8150.0</v>
      </c>
      <c r="M357" s="4">
        <v>9610.0</v>
      </c>
      <c r="N357" s="4">
        <v>437697.0</v>
      </c>
      <c r="O357" s="4">
        <v>45.55</v>
      </c>
      <c r="P357" s="4">
        <f t="shared" si="1"/>
        <v>210.9769484</v>
      </c>
      <c r="Q357" s="4"/>
      <c r="R357" s="4"/>
      <c r="S357" s="4"/>
      <c r="T357" s="4"/>
    </row>
    <row r="358">
      <c r="A358" s="5" t="s">
        <v>2500</v>
      </c>
      <c r="B358" s="4">
        <v>66.0</v>
      </c>
      <c r="C358" s="4" t="s">
        <v>2501</v>
      </c>
      <c r="D358" s="4" t="s">
        <v>18</v>
      </c>
      <c r="E358" s="4" t="s">
        <v>2241</v>
      </c>
      <c r="F358" s="4" t="s">
        <v>20</v>
      </c>
      <c r="G358" s="4">
        <v>79.0</v>
      </c>
      <c r="H358" s="4">
        <v>21.0</v>
      </c>
      <c r="I358" s="4">
        <v>1760.0</v>
      </c>
      <c r="J358" s="4">
        <v>70.0</v>
      </c>
      <c r="K358" s="4">
        <v>3240.0</v>
      </c>
      <c r="L358" s="4">
        <v>15000.0</v>
      </c>
      <c r="M358" s="4">
        <v>18240.0</v>
      </c>
      <c r="N358" s="4">
        <v>1588419.0</v>
      </c>
      <c r="O358" s="4">
        <v>87.08</v>
      </c>
      <c r="P358" s="4">
        <f t="shared" si="1"/>
        <v>209.4625632</v>
      </c>
      <c r="Q358" s="4"/>
      <c r="R358" s="4"/>
      <c r="S358" s="4"/>
      <c r="T358" s="4"/>
    </row>
    <row r="359">
      <c r="A359" s="5" t="s">
        <v>2502</v>
      </c>
      <c r="B359" s="4">
        <v>310.0</v>
      </c>
      <c r="C359" s="4" t="s">
        <v>2503</v>
      </c>
      <c r="D359" s="4" t="s">
        <v>18</v>
      </c>
      <c r="E359" s="4" t="s">
        <v>2413</v>
      </c>
      <c r="F359" s="4" t="s">
        <v>20</v>
      </c>
      <c r="G359" s="4">
        <v>79.0</v>
      </c>
      <c r="H359" s="4">
        <v>21.0</v>
      </c>
      <c r="I359" s="4">
        <v>1500.0</v>
      </c>
      <c r="J359" s="4">
        <v>1240.0</v>
      </c>
      <c r="K359" s="4">
        <v>3090.0</v>
      </c>
      <c r="L359" s="4">
        <v>14600.0</v>
      </c>
      <c r="M359" s="4">
        <v>17690.0</v>
      </c>
      <c r="N359" s="4">
        <v>1518910.0</v>
      </c>
      <c r="O359" s="4">
        <v>85.86</v>
      </c>
      <c r="P359" s="4">
        <f t="shared" si="1"/>
        <v>206.0330771</v>
      </c>
      <c r="Q359" s="4"/>
      <c r="R359" s="4"/>
      <c r="S359" s="4"/>
      <c r="T359" s="4"/>
    </row>
    <row r="360">
      <c r="A360" s="5" t="s">
        <v>2504</v>
      </c>
      <c r="B360" s="4">
        <v>427.0</v>
      </c>
      <c r="C360" s="4" t="s">
        <v>2505</v>
      </c>
      <c r="D360" s="4" t="s">
        <v>18</v>
      </c>
      <c r="E360" s="4" t="s">
        <v>2422</v>
      </c>
      <c r="F360" s="4" t="s">
        <v>20</v>
      </c>
      <c r="G360" s="4">
        <v>79.0</v>
      </c>
      <c r="H360" s="4">
        <v>21.0</v>
      </c>
      <c r="I360" s="4">
        <v>590.0</v>
      </c>
      <c r="J360" s="4">
        <v>410.0</v>
      </c>
      <c r="K360" s="4">
        <v>2830.0</v>
      </c>
      <c r="L360" s="4">
        <v>12200.0</v>
      </c>
      <c r="M360" s="4">
        <v>15030.0</v>
      </c>
      <c r="N360" s="4">
        <v>1131103.0</v>
      </c>
      <c r="O360" s="4">
        <v>75.26</v>
      </c>
      <c r="P360" s="4">
        <f t="shared" si="1"/>
        <v>199.70768</v>
      </c>
      <c r="Q360" s="4"/>
      <c r="R360" s="4"/>
      <c r="S360" s="4"/>
      <c r="T360" s="4"/>
    </row>
    <row r="361">
      <c r="A361" s="5" t="s">
        <v>2506</v>
      </c>
      <c r="B361" s="4">
        <v>285.0</v>
      </c>
      <c r="C361" s="4" t="s">
        <v>2507</v>
      </c>
      <c r="D361" s="4" t="s">
        <v>18</v>
      </c>
      <c r="E361" s="4" t="s">
        <v>925</v>
      </c>
      <c r="F361" s="4" t="s">
        <v>20</v>
      </c>
      <c r="G361" s="4">
        <v>79.0</v>
      </c>
      <c r="H361" s="4">
        <v>21.0</v>
      </c>
      <c r="I361" s="4">
        <v>3310.0</v>
      </c>
      <c r="J361" s="4">
        <v>790.0</v>
      </c>
      <c r="K361" s="4">
        <v>2560.0</v>
      </c>
      <c r="L361" s="4">
        <v>11100.0</v>
      </c>
      <c r="M361" s="4">
        <v>13660.0</v>
      </c>
      <c r="N361" s="4">
        <v>938907.0</v>
      </c>
      <c r="O361" s="4">
        <v>68.73</v>
      </c>
      <c r="P361" s="4">
        <f t="shared" si="1"/>
        <v>198.7487269</v>
      </c>
      <c r="Q361" s="4"/>
      <c r="R361" s="4"/>
      <c r="S361" s="4"/>
      <c r="T361" s="4"/>
    </row>
    <row r="362">
      <c r="A362" s="5" t="s">
        <v>2508</v>
      </c>
      <c r="B362" s="4">
        <v>299.0</v>
      </c>
      <c r="C362" s="4" t="s">
        <v>2509</v>
      </c>
      <c r="D362" s="4" t="s">
        <v>18</v>
      </c>
      <c r="E362" s="4" t="s">
        <v>2295</v>
      </c>
      <c r="F362" s="4" t="s">
        <v>20</v>
      </c>
      <c r="G362" s="4">
        <v>79.0</v>
      </c>
      <c r="H362" s="4">
        <v>21.0</v>
      </c>
      <c r="I362" s="4">
        <v>530.0</v>
      </c>
      <c r="J362" s="4">
        <v>70.0</v>
      </c>
      <c r="K362" s="4">
        <v>2680.0</v>
      </c>
      <c r="L362" s="4">
        <v>14900.0</v>
      </c>
      <c r="M362" s="4">
        <v>17580.0</v>
      </c>
      <c r="N362" s="4">
        <v>1573989.0</v>
      </c>
      <c r="O362" s="4">
        <v>89.53</v>
      </c>
      <c r="P362" s="4">
        <f t="shared" si="1"/>
        <v>196.3587624</v>
      </c>
      <c r="Q362" s="4"/>
      <c r="R362" s="4"/>
      <c r="S362" s="4"/>
      <c r="T362" s="4"/>
    </row>
    <row r="363">
      <c r="A363" s="5" t="s">
        <v>2510</v>
      </c>
      <c r="B363" s="4">
        <v>229.0</v>
      </c>
      <c r="C363" s="4" t="s">
        <v>2511</v>
      </c>
      <c r="D363" s="4" t="s">
        <v>18</v>
      </c>
      <c r="E363" s="4" t="s">
        <v>2512</v>
      </c>
      <c r="F363" s="4" t="s">
        <v>20</v>
      </c>
      <c r="G363" s="4">
        <v>79.0</v>
      </c>
      <c r="H363" s="4">
        <v>21.0</v>
      </c>
      <c r="I363" s="4">
        <v>1370.0</v>
      </c>
      <c r="J363" s="4">
        <v>70.0</v>
      </c>
      <c r="K363" s="4">
        <v>2600.0</v>
      </c>
      <c r="L363" s="4">
        <v>5530.0</v>
      </c>
      <c r="M363" s="4">
        <v>8130.0</v>
      </c>
      <c r="N363" s="4">
        <v>348840.0</v>
      </c>
      <c r="O363" s="4">
        <v>42.91</v>
      </c>
      <c r="P363" s="4">
        <f t="shared" si="1"/>
        <v>189.4663249</v>
      </c>
      <c r="Q363" s="4"/>
      <c r="R363" s="4"/>
      <c r="S363" s="4"/>
      <c r="T363" s="4"/>
    </row>
    <row r="364">
      <c r="A364" s="5" t="s">
        <v>2513</v>
      </c>
      <c r="B364" s="4">
        <v>160.0</v>
      </c>
      <c r="C364" s="4" t="s">
        <v>2514</v>
      </c>
      <c r="D364" s="4" t="s">
        <v>18</v>
      </c>
      <c r="E364" s="4" t="s">
        <v>2515</v>
      </c>
      <c r="F364" s="4" t="s">
        <v>20</v>
      </c>
      <c r="G364" s="4">
        <v>79.0</v>
      </c>
      <c r="H364" s="4">
        <v>21.0</v>
      </c>
      <c r="I364" s="4">
        <v>1200.0</v>
      </c>
      <c r="J364" s="4">
        <v>70.0</v>
      </c>
      <c r="K364" s="4">
        <v>4870.0</v>
      </c>
      <c r="L364" s="4">
        <v>16600.0</v>
      </c>
      <c r="M364" s="4">
        <v>21470.0</v>
      </c>
      <c r="N364" s="4">
        <v>2501126.0</v>
      </c>
      <c r="O364" s="4">
        <v>116.49</v>
      </c>
      <c r="P364" s="4">
        <f t="shared" si="1"/>
        <v>184.3076659</v>
      </c>
      <c r="Q364" s="4"/>
      <c r="R364" s="4"/>
      <c r="S364" s="4"/>
      <c r="T364" s="4"/>
    </row>
    <row r="365">
      <c r="A365" s="5" t="s">
        <v>2516</v>
      </c>
      <c r="B365" s="4">
        <v>223.0</v>
      </c>
      <c r="C365" s="4" t="s">
        <v>2517</v>
      </c>
      <c r="D365" s="4" t="s">
        <v>18</v>
      </c>
      <c r="E365" s="4" t="s">
        <v>1066</v>
      </c>
      <c r="F365" s="4" t="s">
        <v>20</v>
      </c>
      <c r="G365" s="4">
        <v>79.0</v>
      </c>
      <c r="H365" s="4">
        <v>21.0</v>
      </c>
      <c r="I365" s="4">
        <v>1690.0</v>
      </c>
      <c r="J365" s="4">
        <v>70.0</v>
      </c>
      <c r="K365" s="4">
        <v>2680.0</v>
      </c>
      <c r="L365" s="4">
        <v>12200.0</v>
      </c>
      <c r="M365" s="4">
        <v>14880.0</v>
      </c>
      <c r="N365" s="4">
        <v>1207485.0</v>
      </c>
      <c r="O365" s="4">
        <v>81.15</v>
      </c>
      <c r="P365" s="4">
        <f t="shared" si="1"/>
        <v>183.3641405</v>
      </c>
      <c r="Q365" s="4"/>
      <c r="R365" s="4"/>
      <c r="S365" s="4"/>
      <c r="T365" s="4"/>
    </row>
    <row r="366">
      <c r="A366" s="5" t="s">
        <v>2518</v>
      </c>
      <c r="B366" s="4">
        <v>149.0</v>
      </c>
      <c r="C366" s="4" t="s">
        <v>2519</v>
      </c>
      <c r="D366" s="4" t="s">
        <v>18</v>
      </c>
      <c r="E366" s="4" t="s">
        <v>960</v>
      </c>
      <c r="F366" s="4" t="s">
        <v>20</v>
      </c>
      <c r="G366" s="4">
        <v>79.0</v>
      </c>
      <c r="H366" s="4">
        <v>21.0</v>
      </c>
      <c r="I366" s="4">
        <v>1740.0</v>
      </c>
      <c r="J366" s="4">
        <v>1740.0</v>
      </c>
      <c r="K366" s="4">
        <v>1080.0</v>
      </c>
      <c r="L366" s="4">
        <v>5280.0</v>
      </c>
      <c r="M366" s="4">
        <v>6360.0</v>
      </c>
      <c r="N366" s="4">
        <v>223309.0</v>
      </c>
      <c r="O366" s="4">
        <v>35.11</v>
      </c>
      <c r="P366" s="4">
        <f t="shared" si="1"/>
        <v>181.1449729</v>
      </c>
      <c r="Q366" s="4"/>
      <c r="R366" s="4"/>
      <c r="S366" s="4"/>
      <c r="T366" s="4"/>
    </row>
    <row r="367">
      <c r="A367" s="5" t="s">
        <v>2520</v>
      </c>
      <c r="B367" s="4">
        <v>270.0</v>
      </c>
      <c r="C367" s="4" t="s">
        <v>2521</v>
      </c>
      <c r="D367" s="4" t="s">
        <v>18</v>
      </c>
      <c r="E367" s="4" t="s">
        <v>2522</v>
      </c>
      <c r="F367" s="4" t="s">
        <v>20</v>
      </c>
      <c r="G367" s="4">
        <v>95.0</v>
      </c>
      <c r="H367" s="4">
        <v>5.0</v>
      </c>
      <c r="I367" s="4">
        <v>840.0</v>
      </c>
      <c r="J367" s="4">
        <v>810.0</v>
      </c>
      <c r="K367" s="4">
        <v>4580.0</v>
      </c>
      <c r="L367" s="4">
        <v>16500.0</v>
      </c>
      <c r="M367" s="4">
        <v>21080.0</v>
      </c>
      <c r="N367" s="4">
        <v>2532739.0</v>
      </c>
      <c r="O367" s="4">
        <v>120.15</v>
      </c>
      <c r="P367" s="4">
        <f t="shared" si="1"/>
        <v>175.4473575</v>
      </c>
      <c r="Q367" s="4"/>
      <c r="R367" s="4"/>
      <c r="S367" s="4"/>
      <c r="T367" s="4"/>
    </row>
    <row r="368">
      <c r="A368" s="5" t="s">
        <v>2523</v>
      </c>
      <c r="B368" s="4">
        <v>220.0</v>
      </c>
      <c r="C368" s="4" t="s">
        <v>2524</v>
      </c>
      <c r="D368" s="4" t="s">
        <v>18</v>
      </c>
      <c r="E368" s="4" t="s">
        <v>2290</v>
      </c>
      <c r="F368" s="4" t="s">
        <v>20</v>
      </c>
      <c r="G368" s="4">
        <v>95.0</v>
      </c>
      <c r="H368" s="4">
        <v>5.0</v>
      </c>
      <c r="I368" s="4">
        <v>70.0</v>
      </c>
      <c r="J368" s="4">
        <v>70.0</v>
      </c>
      <c r="K368" s="4">
        <v>10.0</v>
      </c>
      <c r="L368" s="4">
        <v>30.0</v>
      </c>
      <c r="M368" s="4">
        <v>40.0</v>
      </c>
      <c r="N368" s="4">
        <v>9.0</v>
      </c>
      <c r="O368" s="4">
        <v>0.23</v>
      </c>
      <c r="P368" s="4">
        <f t="shared" si="1"/>
        <v>173.9130435</v>
      </c>
      <c r="Q368" s="4"/>
      <c r="R368" s="4"/>
      <c r="S368" s="4"/>
      <c r="T368" s="4"/>
    </row>
    <row r="369">
      <c r="A369" s="5" t="s">
        <v>2525</v>
      </c>
      <c r="B369" s="4">
        <v>185.0</v>
      </c>
      <c r="C369" s="4" t="s">
        <v>2526</v>
      </c>
      <c r="D369" s="4" t="s">
        <v>18</v>
      </c>
      <c r="E369" s="4" t="s">
        <v>103</v>
      </c>
      <c r="F369" s="4" t="s">
        <v>20</v>
      </c>
      <c r="G369" s="4">
        <v>79.0</v>
      </c>
      <c r="H369" s="4">
        <v>21.0</v>
      </c>
      <c r="I369" s="4">
        <v>3210.0</v>
      </c>
      <c r="J369" s="4">
        <v>2150.0</v>
      </c>
      <c r="K369" s="4">
        <v>10000.0</v>
      </c>
      <c r="L369" s="4">
        <v>32400.0</v>
      </c>
      <c r="M369" s="4">
        <v>42400.0</v>
      </c>
      <c r="N369" s="4">
        <v>1.0403451E7</v>
      </c>
      <c r="O369" s="4">
        <v>245.36</v>
      </c>
      <c r="P369" s="4">
        <f t="shared" si="1"/>
        <v>172.8073036</v>
      </c>
      <c r="Q369" s="4"/>
      <c r="R369" s="4"/>
      <c r="S369" s="4"/>
      <c r="T369" s="4"/>
    </row>
    <row r="370">
      <c r="A370" s="5" t="s">
        <v>2527</v>
      </c>
      <c r="B370" s="4">
        <v>429.0</v>
      </c>
      <c r="C370" s="4" t="s">
        <v>2528</v>
      </c>
      <c r="D370" s="4" t="s">
        <v>18</v>
      </c>
      <c r="E370" s="4" t="s">
        <v>2529</v>
      </c>
      <c r="F370" s="4" t="s">
        <v>20</v>
      </c>
      <c r="G370" s="4">
        <v>79.0</v>
      </c>
      <c r="H370" s="4">
        <v>21.0</v>
      </c>
      <c r="I370" s="4">
        <v>1400.0</v>
      </c>
      <c r="J370" s="4">
        <v>1190.0</v>
      </c>
      <c r="K370" s="4">
        <v>2000.0</v>
      </c>
      <c r="L370" s="4">
        <v>7240.0</v>
      </c>
      <c r="M370" s="4">
        <v>9240.0</v>
      </c>
      <c r="N370" s="4">
        <v>498568.0</v>
      </c>
      <c r="O370" s="4">
        <v>53.96</v>
      </c>
      <c r="P370" s="4">
        <f t="shared" si="1"/>
        <v>171.237954</v>
      </c>
      <c r="Q370" s="4"/>
      <c r="R370" s="4"/>
      <c r="S370" s="4"/>
      <c r="T370" s="4"/>
    </row>
    <row r="371">
      <c r="A371" s="5" t="s">
        <v>2530</v>
      </c>
      <c r="B371" s="4">
        <v>447.0</v>
      </c>
      <c r="C371" s="4" t="s">
        <v>2531</v>
      </c>
      <c r="D371" s="4" t="s">
        <v>18</v>
      </c>
      <c r="E371" s="4" t="s">
        <v>1870</v>
      </c>
      <c r="F371" s="4" t="s">
        <v>20</v>
      </c>
      <c r="G371" s="4">
        <v>92.0</v>
      </c>
      <c r="H371" s="4">
        <v>8.0</v>
      </c>
      <c r="I371" s="4">
        <v>5730.0</v>
      </c>
      <c r="J371" s="4">
        <v>710.0</v>
      </c>
      <c r="K371" s="4">
        <v>940.0</v>
      </c>
      <c r="L371" s="4">
        <v>4660.0</v>
      </c>
      <c r="M371" s="4">
        <v>5600.0</v>
      </c>
      <c r="N371" s="4">
        <v>183767.0</v>
      </c>
      <c r="O371" s="4">
        <v>32.82</v>
      </c>
      <c r="P371" s="4">
        <f t="shared" si="1"/>
        <v>170.6276661</v>
      </c>
      <c r="Q371" s="4"/>
      <c r="R371" s="4"/>
      <c r="S371" s="4"/>
      <c r="T371" s="4"/>
    </row>
    <row r="372">
      <c r="A372" s="5" t="s">
        <v>2532</v>
      </c>
      <c r="B372" s="4">
        <v>112.0</v>
      </c>
      <c r="C372" s="4" t="s">
        <v>2533</v>
      </c>
      <c r="D372" s="4" t="s">
        <v>18</v>
      </c>
      <c r="E372" s="4" t="s">
        <v>94</v>
      </c>
      <c r="F372" s="4" t="s">
        <v>20</v>
      </c>
      <c r="G372" s="4">
        <v>76.0</v>
      </c>
      <c r="H372" s="4">
        <v>24.0</v>
      </c>
      <c r="I372" s="4">
        <v>2110.0</v>
      </c>
      <c r="J372" s="4">
        <v>1970.0</v>
      </c>
      <c r="K372" s="4">
        <v>2300.0</v>
      </c>
      <c r="L372" s="4">
        <v>10600.0</v>
      </c>
      <c r="M372" s="4">
        <v>12900.0</v>
      </c>
      <c r="N372" s="4">
        <v>979846.0</v>
      </c>
      <c r="O372" s="4">
        <v>75.96</v>
      </c>
      <c r="P372" s="4">
        <f t="shared" si="1"/>
        <v>169.8262243</v>
      </c>
      <c r="Q372" s="4"/>
      <c r="R372" s="4"/>
      <c r="S372" s="4"/>
      <c r="T372" s="4"/>
    </row>
    <row r="373">
      <c r="A373" s="5" t="s">
        <v>2534</v>
      </c>
      <c r="B373" s="4">
        <v>141.0</v>
      </c>
      <c r="C373" s="4" t="s">
        <v>2535</v>
      </c>
      <c r="D373" s="4" t="s">
        <v>18</v>
      </c>
      <c r="E373" s="4" t="s">
        <v>1861</v>
      </c>
      <c r="F373" s="4" t="s">
        <v>20</v>
      </c>
      <c r="G373" s="4">
        <v>92.0</v>
      </c>
      <c r="H373" s="4">
        <v>8.0</v>
      </c>
      <c r="I373" s="4">
        <v>3250.0</v>
      </c>
      <c r="J373" s="4">
        <v>2050.0</v>
      </c>
      <c r="K373" s="4">
        <v>12800.0</v>
      </c>
      <c r="L373" s="4">
        <v>36100.0</v>
      </c>
      <c r="M373" s="4">
        <v>48900.0</v>
      </c>
      <c r="N373" s="4">
        <v>1.4090205E7</v>
      </c>
      <c r="O373" s="4">
        <v>288.14</v>
      </c>
      <c r="P373" s="4">
        <f t="shared" si="1"/>
        <v>169.7091692</v>
      </c>
      <c r="Q373" s="4"/>
      <c r="R373" s="4"/>
      <c r="S373" s="4"/>
      <c r="T373" s="4"/>
    </row>
    <row r="374">
      <c r="A374" s="5" t="s">
        <v>2536</v>
      </c>
      <c r="B374" s="4">
        <v>304.0</v>
      </c>
      <c r="C374" s="4" t="s">
        <v>2537</v>
      </c>
      <c r="D374" s="4" t="s">
        <v>18</v>
      </c>
      <c r="E374" s="4" t="s">
        <v>1016</v>
      </c>
      <c r="F374" s="4" t="s">
        <v>20</v>
      </c>
      <c r="G374" s="4">
        <v>79.0</v>
      </c>
      <c r="H374" s="4">
        <v>21.0</v>
      </c>
      <c r="I374" s="4">
        <v>2470.0</v>
      </c>
      <c r="J374" s="4">
        <v>1660.0</v>
      </c>
      <c r="K374" s="4">
        <v>1500.0</v>
      </c>
      <c r="L374" s="4">
        <v>6230.0</v>
      </c>
      <c r="M374" s="4">
        <v>7730.0</v>
      </c>
      <c r="N374" s="4">
        <v>354753.0</v>
      </c>
      <c r="O374" s="4">
        <v>45.89</v>
      </c>
      <c r="P374" s="4">
        <f t="shared" si="1"/>
        <v>168.4462846</v>
      </c>
      <c r="Q374" s="4"/>
      <c r="R374" s="4"/>
      <c r="S374" s="4"/>
      <c r="T374" s="4"/>
    </row>
    <row r="375">
      <c r="A375" s="5" t="s">
        <v>2538</v>
      </c>
      <c r="B375" s="4">
        <v>255.0</v>
      </c>
      <c r="C375" s="4" t="s">
        <v>2539</v>
      </c>
      <c r="D375" s="4" t="s">
        <v>18</v>
      </c>
      <c r="E375" s="4" t="s">
        <v>2313</v>
      </c>
      <c r="F375" s="4" t="s">
        <v>20</v>
      </c>
      <c r="G375" s="4">
        <v>79.0</v>
      </c>
      <c r="H375" s="4">
        <v>21.0</v>
      </c>
      <c r="I375" s="4">
        <v>1590.0</v>
      </c>
      <c r="J375" s="4">
        <v>1560.0</v>
      </c>
      <c r="K375" s="4">
        <v>2150.0</v>
      </c>
      <c r="L375" s="4">
        <v>12000.0</v>
      </c>
      <c r="M375" s="4">
        <v>14150.0</v>
      </c>
      <c r="N375" s="4">
        <v>1192510.0</v>
      </c>
      <c r="O375" s="4">
        <v>84.28</v>
      </c>
      <c r="P375" s="4">
        <f t="shared" si="1"/>
        <v>167.8927385</v>
      </c>
      <c r="Q375" s="4"/>
      <c r="R375" s="4"/>
      <c r="S375" s="4"/>
      <c r="T375" s="4"/>
    </row>
    <row r="376">
      <c r="A376" s="5" t="s">
        <v>2540</v>
      </c>
      <c r="B376" s="4">
        <v>259.0</v>
      </c>
      <c r="C376" s="4" t="s">
        <v>2541</v>
      </c>
      <c r="D376" s="4" t="s">
        <v>18</v>
      </c>
      <c r="E376" s="4" t="s">
        <v>820</v>
      </c>
      <c r="F376" s="4" t="s">
        <v>20</v>
      </c>
      <c r="G376" s="4">
        <v>79.0</v>
      </c>
      <c r="H376" s="4">
        <v>21.0</v>
      </c>
      <c r="I376" s="4">
        <v>1370.0</v>
      </c>
      <c r="J376" s="4">
        <v>830.0</v>
      </c>
      <c r="K376" s="4">
        <v>2670.0</v>
      </c>
      <c r="L376" s="4">
        <v>15400.0</v>
      </c>
      <c r="M376" s="4">
        <v>18070.0</v>
      </c>
      <c r="N376" s="4">
        <v>1950526.0</v>
      </c>
      <c r="O376" s="4">
        <v>107.94</v>
      </c>
      <c r="P376" s="4">
        <f t="shared" si="1"/>
        <v>167.4078192</v>
      </c>
      <c r="Q376" s="4"/>
      <c r="R376" s="4"/>
      <c r="S376" s="4"/>
      <c r="T376" s="4"/>
    </row>
    <row r="377">
      <c r="A377" s="5" t="s">
        <v>2542</v>
      </c>
      <c r="B377" s="4">
        <v>345.0</v>
      </c>
      <c r="C377" s="4" t="s">
        <v>2543</v>
      </c>
      <c r="D377" s="4" t="s">
        <v>18</v>
      </c>
      <c r="E377" s="4" t="s">
        <v>2544</v>
      </c>
      <c r="F377" s="4" t="s">
        <v>20</v>
      </c>
      <c r="G377" s="4">
        <v>79.0</v>
      </c>
      <c r="H377" s="4">
        <v>21.0</v>
      </c>
      <c r="I377" s="4">
        <v>2230.0</v>
      </c>
      <c r="J377" s="4">
        <v>810.0</v>
      </c>
      <c r="K377" s="4">
        <v>1380.0</v>
      </c>
      <c r="L377" s="4">
        <v>8100.0</v>
      </c>
      <c r="M377" s="4">
        <v>9480.0</v>
      </c>
      <c r="N377" s="4">
        <v>556526.0</v>
      </c>
      <c r="O377" s="4">
        <v>58.71</v>
      </c>
      <c r="P377" s="4">
        <f t="shared" si="1"/>
        <v>161.4716403</v>
      </c>
      <c r="Q377" s="4"/>
      <c r="R377" s="4"/>
      <c r="S377" s="4"/>
      <c r="T377" s="4"/>
    </row>
    <row r="378">
      <c r="A378" s="5" t="s">
        <v>2545</v>
      </c>
      <c r="B378" s="4">
        <v>239.0</v>
      </c>
      <c r="C378" s="4" t="s">
        <v>2546</v>
      </c>
      <c r="D378" s="4" t="s">
        <v>18</v>
      </c>
      <c r="E378" s="4" t="s">
        <v>2413</v>
      </c>
      <c r="F378" s="4" t="s">
        <v>20</v>
      </c>
      <c r="G378" s="4">
        <v>92.0</v>
      </c>
      <c r="H378" s="4">
        <v>8.0</v>
      </c>
      <c r="I378" s="4">
        <v>970.0</v>
      </c>
      <c r="J378" s="4">
        <v>910.0</v>
      </c>
      <c r="K378" s="4">
        <v>540.0</v>
      </c>
      <c r="L378" s="4">
        <v>4750.0</v>
      </c>
      <c r="M378" s="4">
        <v>5290.0</v>
      </c>
      <c r="N378" s="4">
        <v>175182.0</v>
      </c>
      <c r="O378" s="4">
        <v>33.12</v>
      </c>
      <c r="P378" s="4">
        <f t="shared" si="1"/>
        <v>159.7222222</v>
      </c>
      <c r="Q378" s="4"/>
      <c r="R378" s="4"/>
      <c r="S378" s="4"/>
      <c r="T378" s="4"/>
    </row>
    <row r="379">
      <c r="A379" s="5" t="s">
        <v>2547</v>
      </c>
      <c r="B379" s="4">
        <v>328.0</v>
      </c>
      <c r="C379" s="4" t="s">
        <v>2548</v>
      </c>
      <c r="D379" s="4" t="s">
        <v>18</v>
      </c>
      <c r="E379" s="4" t="s">
        <v>2529</v>
      </c>
      <c r="F379" s="4" t="s">
        <v>20</v>
      </c>
      <c r="G379" s="4">
        <v>79.0</v>
      </c>
      <c r="H379" s="4">
        <v>21.0</v>
      </c>
      <c r="I379" s="4">
        <v>1230.0</v>
      </c>
      <c r="J379" s="4">
        <v>1130.0</v>
      </c>
      <c r="K379" s="4">
        <v>1510.0</v>
      </c>
      <c r="L379" s="4">
        <v>8560.0</v>
      </c>
      <c r="M379" s="4">
        <v>10070.0</v>
      </c>
      <c r="N379" s="4">
        <v>639842.0</v>
      </c>
      <c r="O379" s="4">
        <v>63.54</v>
      </c>
      <c r="P379" s="4">
        <f t="shared" si="1"/>
        <v>158.4828455</v>
      </c>
      <c r="Q379" s="4"/>
      <c r="R379" s="4"/>
      <c r="S379" s="4"/>
      <c r="T379" s="4"/>
    </row>
    <row r="380">
      <c r="A380" s="5" t="s">
        <v>2549</v>
      </c>
      <c r="B380" s="4">
        <v>233.0</v>
      </c>
      <c r="C380" s="4" t="s">
        <v>2550</v>
      </c>
      <c r="D380" s="4" t="s">
        <v>18</v>
      </c>
      <c r="E380" s="4" t="s">
        <v>684</v>
      </c>
      <c r="F380" s="4" t="s">
        <v>20</v>
      </c>
      <c r="G380" s="4">
        <v>79.0</v>
      </c>
      <c r="H380" s="4">
        <v>21.0</v>
      </c>
      <c r="I380" s="4">
        <v>4910.0</v>
      </c>
      <c r="J380" s="4">
        <v>4040.0</v>
      </c>
      <c r="K380" s="4">
        <v>1380.0</v>
      </c>
      <c r="L380" s="4">
        <v>10300.0</v>
      </c>
      <c r="M380" s="4">
        <v>11680.0</v>
      </c>
      <c r="N380" s="4">
        <v>863412.0</v>
      </c>
      <c r="O380" s="4">
        <v>73.92</v>
      </c>
      <c r="P380" s="4">
        <f t="shared" si="1"/>
        <v>158.008658</v>
      </c>
      <c r="Q380" s="4"/>
      <c r="R380" s="4"/>
      <c r="S380" s="4"/>
      <c r="T380" s="4"/>
    </row>
    <row r="381">
      <c r="A381" s="5" t="s">
        <v>2551</v>
      </c>
      <c r="B381" s="4">
        <v>203.0</v>
      </c>
      <c r="C381" s="4" t="s">
        <v>2552</v>
      </c>
      <c r="D381" s="4" t="s">
        <v>18</v>
      </c>
      <c r="E381" s="4" t="s">
        <v>2553</v>
      </c>
      <c r="F381" s="4" t="s">
        <v>20</v>
      </c>
      <c r="G381" s="4">
        <v>92.0</v>
      </c>
      <c r="H381" s="4">
        <v>8.0</v>
      </c>
      <c r="I381" s="4">
        <v>990.0</v>
      </c>
      <c r="J381" s="4">
        <v>780.0</v>
      </c>
      <c r="K381" s="4">
        <v>5470.0</v>
      </c>
      <c r="L381" s="4">
        <v>14900.0</v>
      </c>
      <c r="M381" s="4">
        <v>20370.0</v>
      </c>
      <c r="N381" s="4">
        <v>2676245.0</v>
      </c>
      <c r="O381" s="4">
        <v>131.38</v>
      </c>
      <c r="P381" s="4">
        <f t="shared" si="1"/>
        <v>155.0464302</v>
      </c>
      <c r="Q381" s="4"/>
      <c r="R381" s="4"/>
      <c r="S381" s="4"/>
      <c r="T381" s="4"/>
    </row>
    <row r="382">
      <c r="A382" s="5" t="s">
        <v>2554</v>
      </c>
      <c r="B382" s="4">
        <v>358.0</v>
      </c>
      <c r="C382" s="4" t="s">
        <v>2555</v>
      </c>
      <c r="D382" s="4" t="s">
        <v>18</v>
      </c>
      <c r="E382" s="4" t="s">
        <v>2556</v>
      </c>
      <c r="F382" s="4" t="s">
        <v>20</v>
      </c>
      <c r="G382" s="4">
        <v>79.0</v>
      </c>
      <c r="H382" s="4">
        <v>21.0</v>
      </c>
      <c r="I382" s="4">
        <v>1990.0</v>
      </c>
      <c r="J382" s="4">
        <v>1320.0</v>
      </c>
      <c r="K382" s="4">
        <v>3440.0</v>
      </c>
      <c r="L382" s="4">
        <v>12400.0</v>
      </c>
      <c r="M382" s="4">
        <v>15840.0</v>
      </c>
      <c r="N382" s="4">
        <v>1619595.0</v>
      </c>
      <c r="O382" s="4">
        <v>102.25</v>
      </c>
      <c r="P382" s="4">
        <f t="shared" si="1"/>
        <v>154.9144254</v>
      </c>
      <c r="Q382" s="4"/>
      <c r="R382" s="4"/>
      <c r="S382" s="4"/>
      <c r="T382" s="4"/>
    </row>
    <row r="383">
      <c r="A383" s="5" t="s">
        <v>2557</v>
      </c>
      <c r="B383" s="4">
        <v>359.0</v>
      </c>
      <c r="C383" s="4" t="s">
        <v>2558</v>
      </c>
      <c r="D383" s="4" t="s">
        <v>18</v>
      </c>
      <c r="E383" s="4" t="s">
        <v>346</v>
      </c>
      <c r="F383" s="4" t="s">
        <v>20</v>
      </c>
      <c r="G383" s="4">
        <v>79.0</v>
      </c>
      <c r="H383" s="4">
        <v>21.0</v>
      </c>
      <c r="I383" s="4">
        <v>2440.0</v>
      </c>
      <c r="J383" s="4">
        <v>1750.0</v>
      </c>
      <c r="K383" s="4">
        <v>2260.0</v>
      </c>
      <c r="L383" s="4">
        <v>12300.0</v>
      </c>
      <c r="M383" s="4">
        <v>14560.0</v>
      </c>
      <c r="N383" s="4">
        <v>1384843.0</v>
      </c>
      <c r="O383" s="4">
        <v>95.11</v>
      </c>
      <c r="P383" s="4">
        <f t="shared" si="1"/>
        <v>153.0859005</v>
      </c>
      <c r="Q383" s="4"/>
      <c r="R383" s="4"/>
      <c r="S383" s="4"/>
      <c r="T383" s="4"/>
    </row>
    <row r="384">
      <c r="A384" s="5" t="s">
        <v>2559</v>
      </c>
      <c r="B384" s="4">
        <v>194.0</v>
      </c>
      <c r="C384" s="4" t="s">
        <v>2560</v>
      </c>
      <c r="D384" s="4" t="s">
        <v>18</v>
      </c>
      <c r="E384" s="4" t="s">
        <v>2561</v>
      </c>
      <c r="F384" s="4" t="s">
        <v>20</v>
      </c>
      <c r="G384" s="4">
        <v>79.0</v>
      </c>
      <c r="H384" s="4">
        <v>21.0</v>
      </c>
      <c r="I384" s="4">
        <v>640.0</v>
      </c>
      <c r="J384" s="4">
        <v>480.0</v>
      </c>
      <c r="K384" s="4">
        <v>1690.0</v>
      </c>
      <c r="L384" s="4">
        <v>11400.0</v>
      </c>
      <c r="M384" s="4">
        <v>13090.0</v>
      </c>
      <c r="N384" s="4">
        <v>1153218.0</v>
      </c>
      <c r="O384" s="4">
        <v>88.1</v>
      </c>
      <c r="P384" s="4">
        <f t="shared" si="1"/>
        <v>148.5811578</v>
      </c>
      <c r="Q384" s="4"/>
      <c r="R384" s="4"/>
      <c r="S384" s="4"/>
      <c r="T384" s="4"/>
    </row>
    <row r="385">
      <c r="A385" s="5" t="s">
        <v>2562</v>
      </c>
      <c r="B385" s="4">
        <v>209.0</v>
      </c>
      <c r="C385" s="4" t="s">
        <v>2563</v>
      </c>
      <c r="D385" s="4" t="s">
        <v>18</v>
      </c>
      <c r="E385" s="4" t="s">
        <v>2564</v>
      </c>
      <c r="F385" s="4" t="s">
        <v>20</v>
      </c>
      <c r="G385" s="4">
        <v>92.0</v>
      </c>
      <c r="H385" s="4">
        <v>8.0</v>
      </c>
      <c r="I385" s="4">
        <v>1690.0</v>
      </c>
      <c r="J385" s="4">
        <v>1330.0</v>
      </c>
      <c r="K385" s="4">
        <v>3360.0</v>
      </c>
      <c r="L385" s="4">
        <v>16700.0</v>
      </c>
      <c r="M385" s="4">
        <v>20060.0</v>
      </c>
      <c r="N385" s="4">
        <v>2718939.0</v>
      </c>
      <c r="O385" s="4">
        <v>135.54</v>
      </c>
      <c r="P385" s="4">
        <f t="shared" si="1"/>
        <v>148.0005902</v>
      </c>
      <c r="Q385" s="4"/>
      <c r="R385" s="4"/>
      <c r="S385" s="4"/>
      <c r="T385" s="4"/>
    </row>
    <row r="386">
      <c r="A386" s="5" t="s">
        <v>2565</v>
      </c>
      <c r="B386" s="4">
        <v>280.0</v>
      </c>
      <c r="C386" s="4" t="s">
        <v>2566</v>
      </c>
      <c r="D386" s="4" t="s">
        <v>18</v>
      </c>
      <c r="E386" s="4" t="s">
        <v>2556</v>
      </c>
      <c r="F386" s="4" t="s">
        <v>20</v>
      </c>
      <c r="G386" s="4">
        <v>79.0</v>
      </c>
      <c r="H386" s="4">
        <v>21.0</v>
      </c>
      <c r="I386" s="4">
        <v>1810.0</v>
      </c>
      <c r="J386" s="4">
        <v>1620.0</v>
      </c>
      <c r="K386" s="4">
        <v>1790.0</v>
      </c>
      <c r="L386" s="4">
        <v>7020.0</v>
      </c>
      <c r="M386" s="4">
        <v>8810.0</v>
      </c>
      <c r="N386" s="4">
        <v>527580.0</v>
      </c>
      <c r="O386" s="4">
        <v>59.88</v>
      </c>
      <c r="P386" s="4">
        <f t="shared" si="1"/>
        <v>147.1275885</v>
      </c>
      <c r="Q386" s="4"/>
      <c r="R386" s="4"/>
      <c r="S386" s="4"/>
      <c r="T386" s="4"/>
    </row>
    <row r="387">
      <c r="A387" s="5" t="s">
        <v>2567</v>
      </c>
      <c r="B387" s="4">
        <v>420.0</v>
      </c>
      <c r="C387" s="4" t="s">
        <v>2568</v>
      </c>
      <c r="D387" s="4" t="s">
        <v>18</v>
      </c>
      <c r="E387" s="4" t="s">
        <v>820</v>
      </c>
      <c r="F387" s="4" t="s">
        <v>20</v>
      </c>
      <c r="G387" s="4">
        <v>79.0</v>
      </c>
      <c r="H387" s="4">
        <v>21.0</v>
      </c>
      <c r="I387" s="4">
        <v>980.0</v>
      </c>
      <c r="J387" s="4">
        <v>970.0</v>
      </c>
      <c r="K387" s="4">
        <v>1280.0</v>
      </c>
      <c r="L387" s="4">
        <v>6350.0</v>
      </c>
      <c r="M387" s="4">
        <v>7630.0</v>
      </c>
      <c r="N387" s="4">
        <v>400408.0</v>
      </c>
      <c r="O387" s="4">
        <v>52.48</v>
      </c>
      <c r="P387" s="4">
        <f t="shared" si="1"/>
        <v>145.3887195</v>
      </c>
      <c r="Q387" s="4"/>
      <c r="R387" s="4"/>
      <c r="S387" s="4"/>
      <c r="T387" s="4"/>
    </row>
    <row r="388">
      <c r="A388" s="5" t="s">
        <v>2569</v>
      </c>
      <c r="B388" s="4">
        <v>222.0</v>
      </c>
      <c r="C388" s="4" t="s">
        <v>2570</v>
      </c>
      <c r="D388" s="4" t="s">
        <v>18</v>
      </c>
      <c r="E388" s="4" t="s">
        <v>358</v>
      </c>
      <c r="F388" s="4" t="s">
        <v>20</v>
      </c>
      <c r="G388" s="4">
        <v>79.0</v>
      </c>
      <c r="H388" s="4">
        <v>21.0</v>
      </c>
      <c r="I388" s="4">
        <v>2850.0</v>
      </c>
      <c r="J388" s="4">
        <v>1720.0</v>
      </c>
      <c r="K388" s="4">
        <v>1520.0</v>
      </c>
      <c r="L388" s="4">
        <v>8160.0</v>
      </c>
      <c r="M388" s="4">
        <v>9680.0</v>
      </c>
      <c r="N388" s="4">
        <v>648377.0</v>
      </c>
      <c r="O388" s="4">
        <v>66.98</v>
      </c>
      <c r="P388" s="4">
        <f t="shared" si="1"/>
        <v>144.5207525</v>
      </c>
      <c r="Q388" s="4"/>
      <c r="R388" s="4"/>
      <c r="S388" s="4"/>
      <c r="T388" s="4"/>
    </row>
    <row r="389">
      <c r="A389" s="5" t="s">
        <v>2571</v>
      </c>
      <c r="B389" s="4">
        <v>382.0</v>
      </c>
      <c r="C389" s="4" t="s">
        <v>2572</v>
      </c>
      <c r="D389" s="4" t="s">
        <v>18</v>
      </c>
      <c r="E389" s="4" t="s">
        <v>2573</v>
      </c>
      <c r="F389" s="4" t="s">
        <v>20</v>
      </c>
      <c r="G389" s="4">
        <v>79.0</v>
      </c>
      <c r="H389" s="4">
        <v>21.0</v>
      </c>
      <c r="I389" s="4">
        <v>560.0</v>
      </c>
      <c r="J389" s="4">
        <v>70.0</v>
      </c>
      <c r="K389" s="4">
        <v>2100.0</v>
      </c>
      <c r="L389" s="4">
        <v>6540.0</v>
      </c>
      <c r="M389" s="4">
        <v>8640.0</v>
      </c>
      <c r="N389" s="4">
        <v>518405.0</v>
      </c>
      <c r="O389" s="4">
        <v>60.0</v>
      </c>
      <c r="P389" s="4">
        <f t="shared" si="1"/>
        <v>144</v>
      </c>
      <c r="Q389" s="4"/>
      <c r="R389" s="4"/>
      <c r="S389" s="4"/>
      <c r="T389" s="4"/>
    </row>
    <row r="390">
      <c r="A390" s="5" t="s">
        <v>2574</v>
      </c>
      <c r="B390" s="4">
        <v>150.0</v>
      </c>
      <c r="C390" s="4" t="s">
        <v>2575</v>
      </c>
      <c r="D390" s="4" t="s">
        <v>18</v>
      </c>
      <c r="E390" s="4" t="s">
        <v>1932</v>
      </c>
      <c r="F390" s="4" t="s">
        <v>20</v>
      </c>
      <c r="G390" s="4">
        <v>79.0</v>
      </c>
      <c r="H390" s="4">
        <v>21.0</v>
      </c>
      <c r="I390" s="4">
        <v>1250.0</v>
      </c>
      <c r="J390" s="4">
        <v>1010.0</v>
      </c>
      <c r="K390" s="4">
        <v>2440.0</v>
      </c>
      <c r="L390" s="4">
        <v>17900.0</v>
      </c>
      <c r="M390" s="4">
        <v>20340.0</v>
      </c>
      <c r="N390" s="4">
        <v>3021262.0</v>
      </c>
      <c r="O390" s="4">
        <v>148.54</v>
      </c>
      <c r="P390" s="4">
        <f t="shared" si="1"/>
        <v>136.9328127</v>
      </c>
      <c r="Q390" s="4"/>
      <c r="R390" s="4"/>
      <c r="S390" s="4"/>
      <c r="T390" s="4"/>
    </row>
    <row r="391">
      <c r="A391" s="5" t="s">
        <v>2576</v>
      </c>
      <c r="B391" s="4">
        <v>397.0</v>
      </c>
      <c r="C391" s="4" t="s">
        <v>2577</v>
      </c>
      <c r="D391" s="4" t="s">
        <v>18</v>
      </c>
      <c r="E391" s="4" t="s">
        <v>2176</v>
      </c>
      <c r="F391" s="4" t="s">
        <v>20</v>
      </c>
      <c r="G391" s="4">
        <v>79.0</v>
      </c>
      <c r="H391" s="4">
        <v>21.0</v>
      </c>
      <c r="I391" s="4">
        <v>1580.0</v>
      </c>
      <c r="J391" s="4">
        <v>1210.0</v>
      </c>
      <c r="K391" s="4">
        <v>2300.0</v>
      </c>
      <c r="L391" s="4">
        <v>10100.0</v>
      </c>
      <c r="M391" s="4">
        <v>12400.0</v>
      </c>
      <c r="N391" s="4">
        <v>1130207.0</v>
      </c>
      <c r="O391" s="4">
        <v>91.15</v>
      </c>
      <c r="P391" s="4">
        <f t="shared" si="1"/>
        <v>136.0394953</v>
      </c>
      <c r="Q391" s="4"/>
      <c r="R391" s="4"/>
      <c r="S391" s="4"/>
      <c r="T391" s="4"/>
    </row>
    <row r="392">
      <c r="A392" s="5" t="s">
        <v>2578</v>
      </c>
      <c r="B392" s="4">
        <v>125.0</v>
      </c>
      <c r="C392" s="4" t="s">
        <v>2579</v>
      </c>
      <c r="D392" s="4" t="s">
        <v>18</v>
      </c>
      <c r="E392" s="4" t="s">
        <v>2580</v>
      </c>
      <c r="F392" s="4" t="s">
        <v>20</v>
      </c>
      <c r="G392" s="4">
        <v>79.0</v>
      </c>
      <c r="H392" s="4">
        <v>21.0</v>
      </c>
      <c r="I392" s="4">
        <v>3630.0</v>
      </c>
      <c r="J392" s="4">
        <v>1970.0</v>
      </c>
      <c r="K392" s="4">
        <v>5010.0</v>
      </c>
      <c r="L392" s="4">
        <v>24900.0</v>
      </c>
      <c r="M392" s="4">
        <v>29910.0</v>
      </c>
      <c r="N392" s="4">
        <v>6710476.0</v>
      </c>
      <c r="O392" s="4">
        <v>224.36</v>
      </c>
      <c r="P392" s="4">
        <f t="shared" si="1"/>
        <v>133.3125334</v>
      </c>
      <c r="Q392" s="4"/>
      <c r="R392" s="4"/>
      <c r="S392" s="4"/>
      <c r="T392" s="4"/>
    </row>
    <row r="393">
      <c r="A393" s="5" t="s">
        <v>2581</v>
      </c>
      <c r="B393" s="4">
        <v>208.0</v>
      </c>
      <c r="C393" s="4" t="s">
        <v>2582</v>
      </c>
      <c r="D393" s="4" t="s">
        <v>18</v>
      </c>
      <c r="E393" s="4" t="s">
        <v>960</v>
      </c>
      <c r="F393" s="4" t="s">
        <v>20</v>
      </c>
      <c r="G393" s="4">
        <v>79.0</v>
      </c>
      <c r="H393" s="4">
        <v>21.0</v>
      </c>
      <c r="I393" s="4">
        <v>1450.0</v>
      </c>
      <c r="J393" s="4">
        <v>1210.0</v>
      </c>
      <c r="K393" s="4">
        <v>1280.0</v>
      </c>
      <c r="L393" s="4">
        <v>11800.0</v>
      </c>
      <c r="M393" s="4">
        <v>13080.0</v>
      </c>
      <c r="N393" s="4">
        <v>1294336.0</v>
      </c>
      <c r="O393" s="4">
        <v>98.96</v>
      </c>
      <c r="P393" s="4">
        <f t="shared" si="1"/>
        <v>132.174616</v>
      </c>
      <c r="Q393" s="4"/>
      <c r="R393" s="4"/>
      <c r="S393" s="4"/>
      <c r="T393" s="4"/>
    </row>
    <row r="394">
      <c r="A394" s="5" t="s">
        <v>2583</v>
      </c>
      <c r="B394" s="4">
        <v>312.0</v>
      </c>
      <c r="C394" s="4" t="s">
        <v>2584</v>
      </c>
      <c r="D394" s="4" t="s">
        <v>18</v>
      </c>
      <c r="E394" s="4" t="s">
        <v>1986</v>
      </c>
      <c r="F394" s="4" t="s">
        <v>20</v>
      </c>
      <c r="G394" s="4">
        <v>79.0</v>
      </c>
      <c r="H394" s="4">
        <v>21.0</v>
      </c>
      <c r="I394" s="4">
        <v>1360.0</v>
      </c>
      <c r="J394" s="4">
        <v>1170.0</v>
      </c>
      <c r="K394" s="4">
        <v>2090.0</v>
      </c>
      <c r="L394" s="4">
        <v>10600.0</v>
      </c>
      <c r="M394" s="4">
        <v>12690.0</v>
      </c>
      <c r="N394" s="4">
        <v>1235982.0</v>
      </c>
      <c r="O394" s="4">
        <v>97.4</v>
      </c>
      <c r="P394" s="4">
        <f t="shared" si="1"/>
        <v>130.2874743</v>
      </c>
      <c r="Q394" s="4"/>
      <c r="R394" s="4"/>
      <c r="S394" s="4"/>
      <c r="T394" s="4"/>
    </row>
    <row r="395">
      <c r="A395" s="5" t="s">
        <v>2585</v>
      </c>
      <c r="B395" s="4">
        <v>309.0</v>
      </c>
      <c r="C395" s="4" t="s">
        <v>2586</v>
      </c>
      <c r="D395" s="4" t="s">
        <v>18</v>
      </c>
      <c r="E395" s="4" t="s">
        <v>2089</v>
      </c>
      <c r="F395" s="4" t="s">
        <v>20</v>
      </c>
      <c r="G395" s="4">
        <v>79.0</v>
      </c>
      <c r="H395" s="4">
        <v>21.0</v>
      </c>
      <c r="I395" s="4">
        <v>830.0</v>
      </c>
      <c r="J395" s="4">
        <v>630.0</v>
      </c>
      <c r="K395" s="4">
        <v>1890.0</v>
      </c>
      <c r="L395" s="4">
        <v>9130.0</v>
      </c>
      <c r="M395" s="4">
        <v>11020.0</v>
      </c>
      <c r="N395" s="4">
        <v>937444.0</v>
      </c>
      <c r="O395" s="4">
        <v>85.07</v>
      </c>
      <c r="P395" s="4">
        <f t="shared" si="1"/>
        <v>129.5403785</v>
      </c>
      <c r="Q395" s="4"/>
      <c r="R395" s="4"/>
      <c r="S395" s="4"/>
      <c r="T395" s="4"/>
    </row>
    <row r="396">
      <c r="A396" s="5" t="s">
        <v>2587</v>
      </c>
      <c r="B396" s="4">
        <v>409.0</v>
      </c>
      <c r="C396" s="4" t="s">
        <v>2588</v>
      </c>
      <c r="D396" s="4" t="s">
        <v>18</v>
      </c>
      <c r="E396" s="4" t="s">
        <v>346</v>
      </c>
      <c r="F396" s="4" t="s">
        <v>20</v>
      </c>
      <c r="G396" s="4">
        <v>79.0</v>
      </c>
      <c r="H396" s="4">
        <v>21.0</v>
      </c>
      <c r="I396" s="4">
        <v>4980.0</v>
      </c>
      <c r="J396" s="4">
        <v>2170.0</v>
      </c>
      <c r="K396" s="4">
        <v>2440.0</v>
      </c>
      <c r="L396" s="4">
        <v>9320.0</v>
      </c>
      <c r="M396" s="4">
        <v>11760.0</v>
      </c>
      <c r="N396" s="4">
        <v>1109870.0</v>
      </c>
      <c r="O396" s="4">
        <v>94.38</v>
      </c>
      <c r="P396" s="4">
        <f t="shared" si="1"/>
        <v>124.6026701</v>
      </c>
      <c r="Q396" s="4"/>
      <c r="R396" s="4"/>
      <c r="S396" s="4"/>
      <c r="T396" s="4"/>
    </row>
    <row r="397">
      <c r="A397" s="5" t="s">
        <v>2589</v>
      </c>
      <c r="B397" s="4">
        <v>416.0</v>
      </c>
      <c r="C397" s="4" t="s">
        <v>2590</v>
      </c>
      <c r="D397" s="4" t="s">
        <v>18</v>
      </c>
      <c r="E397" s="4" t="s">
        <v>2290</v>
      </c>
      <c r="F397" s="4" t="s">
        <v>20</v>
      </c>
      <c r="G397" s="4">
        <v>79.0</v>
      </c>
      <c r="H397" s="4">
        <v>21.0</v>
      </c>
      <c r="I397" s="4">
        <v>1610.0</v>
      </c>
      <c r="J397" s="4">
        <v>740.0</v>
      </c>
      <c r="K397" s="4">
        <v>1290.0</v>
      </c>
      <c r="L397" s="4">
        <v>6840.0</v>
      </c>
      <c r="M397" s="4">
        <v>8130.0</v>
      </c>
      <c r="N397" s="4">
        <v>531306.0</v>
      </c>
      <c r="O397" s="4">
        <v>65.35</v>
      </c>
      <c r="P397" s="4">
        <f t="shared" si="1"/>
        <v>124.407039</v>
      </c>
      <c r="Q397" s="4"/>
      <c r="R397" s="4"/>
      <c r="S397" s="4"/>
      <c r="T397" s="4"/>
    </row>
    <row r="398">
      <c r="A398" s="5" t="s">
        <v>2591</v>
      </c>
      <c r="B398" s="4">
        <v>446.0</v>
      </c>
      <c r="C398" s="4" t="s">
        <v>2592</v>
      </c>
      <c r="D398" s="4" t="s">
        <v>18</v>
      </c>
      <c r="E398" s="4" t="s">
        <v>94</v>
      </c>
      <c r="F398" s="4" t="s">
        <v>20</v>
      </c>
      <c r="G398" s="4">
        <v>79.0</v>
      </c>
      <c r="H398" s="4">
        <v>21.0</v>
      </c>
      <c r="I398" s="4">
        <v>1240.0</v>
      </c>
      <c r="J398" s="4">
        <v>950.0</v>
      </c>
      <c r="K398" s="4">
        <v>960.0</v>
      </c>
      <c r="L398" s="4">
        <v>5040.0</v>
      </c>
      <c r="M398" s="4">
        <v>6000.0</v>
      </c>
      <c r="N398" s="4">
        <v>295936.0</v>
      </c>
      <c r="O398" s="4">
        <v>49.32</v>
      </c>
      <c r="P398" s="4">
        <f t="shared" si="1"/>
        <v>121.6545012</v>
      </c>
      <c r="Q398" s="4"/>
      <c r="R398" s="4"/>
      <c r="S398" s="4"/>
      <c r="T398" s="4"/>
    </row>
    <row r="399">
      <c r="A399" s="5" t="s">
        <v>2593</v>
      </c>
      <c r="B399" s="4">
        <v>253.0</v>
      </c>
      <c r="C399" s="4" t="s">
        <v>2594</v>
      </c>
      <c r="D399" s="4" t="s">
        <v>18</v>
      </c>
      <c r="E399" s="4" t="s">
        <v>2248</v>
      </c>
      <c r="F399" s="4" t="s">
        <v>20</v>
      </c>
      <c r="G399" s="4">
        <v>79.0</v>
      </c>
      <c r="H399" s="4">
        <v>21.0</v>
      </c>
      <c r="I399" s="4">
        <v>1710.0</v>
      </c>
      <c r="J399" s="4">
        <v>1220.0</v>
      </c>
      <c r="K399" s="4">
        <v>1760.0</v>
      </c>
      <c r="L399" s="4">
        <v>9570.0</v>
      </c>
      <c r="M399" s="4">
        <v>11330.0</v>
      </c>
      <c r="N399" s="4">
        <v>1065529.0</v>
      </c>
      <c r="O399" s="4">
        <v>94.04</v>
      </c>
      <c r="P399" s="4">
        <f t="shared" si="1"/>
        <v>120.4806465</v>
      </c>
      <c r="Q399" s="4"/>
      <c r="R399" s="4"/>
      <c r="S399" s="4"/>
      <c r="T399" s="4"/>
    </row>
    <row r="400">
      <c r="A400" s="5" t="s">
        <v>2595</v>
      </c>
      <c r="B400" s="4">
        <v>278.0</v>
      </c>
      <c r="C400" s="4" t="s">
        <v>2596</v>
      </c>
      <c r="D400" s="4" t="s">
        <v>18</v>
      </c>
      <c r="E400" s="4" t="s">
        <v>734</v>
      </c>
      <c r="F400" s="4" t="s">
        <v>20</v>
      </c>
      <c r="G400" s="4">
        <v>92.0</v>
      </c>
      <c r="H400" s="4">
        <v>8.0</v>
      </c>
      <c r="I400" s="4">
        <v>1090.0</v>
      </c>
      <c r="J400" s="4">
        <v>940.0</v>
      </c>
      <c r="K400" s="4">
        <v>730.0</v>
      </c>
      <c r="L400" s="4">
        <v>5690.0</v>
      </c>
      <c r="M400" s="4">
        <v>6420.0</v>
      </c>
      <c r="N400" s="4">
        <v>350704.0</v>
      </c>
      <c r="O400" s="4">
        <v>54.63</v>
      </c>
      <c r="P400" s="4">
        <f t="shared" si="1"/>
        <v>117.5178473</v>
      </c>
      <c r="Q400" s="4"/>
      <c r="R400" s="4"/>
      <c r="S400" s="4"/>
      <c r="T400" s="4"/>
    </row>
    <row r="401">
      <c r="A401" s="5" t="s">
        <v>2597</v>
      </c>
      <c r="B401" s="4">
        <v>268.0</v>
      </c>
      <c r="C401" s="4" t="s">
        <v>2598</v>
      </c>
      <c r="D401" s="4" t="s">
        <v>18</v>
      </c>
      <c r="E401" s="4" t="s">
        <v>2200</v>
      </c>
      <c r="F401" s="4" t="s">
        <v>20</v>
      </c>
      <c r="G401" s="4">
        <v>79.0</v>
      </c>
      <c r="H401" s="4">
        <v>21.0</v>
      </c>
      <c r="I401" s="4">
        <v>730.0</v>
      </c>
      <c r="J401" s="4">
        <v>730.0</v>
      </c>
      <c r="K401" s="4">
        <v>1230.0</v>
      </c>
      <c r="L401" s="4">
        <v>9010.0</v>
      </c>
      <c r="M401" s="4">
        <v>10240.0</v>
      </c>
      <c r="N401" s="4">
        <v>900823.0</v>
      </c>
      <c r="O401" s="4">
        <v>87.97</v>
      </c>
      <c r="P401" s="4">
        <f t="shared" si="1"/>
        <v>116.4033193</v>
      </c>
      <c r="Q401" s="4"/>
      <c r="R401" s="4"/>
      <c r="S401" s="4"/>
      <c r="T401" s="4"/>
    </row>
    <row r="402">
      <c r="A402" s="5" t="s">
        <v>2599</v>
      </c>
      <c r="B402" s="4">
        <v>135.0</v>
      </c>
      <c r="C402" s="4" t="s">
        <v>2600</v>
      </c>
      <c r="D402" s="4" t="s">
        <v>18</v>
      </c>
      <c r="E402" s="4" t="s">
        <v>2228</v>
      </c>
      <c r="F402" s="4" t="s">
        <v>20</v>
      </c>
      <c r="G402" s="4">
        <v>79.0</v>
      </c>
      <c r="H402" s="4">
        <v>21.0</v>
      </c>
      <c r="I402" s="4">
        <v>840.0</v>
      </c>
      <c r="J402" s="4">
        <v>70.0</v>
      </c>
      <c r="K402" s="4">
        <v>1630.0</v>
      </c>
      <c r="L402" s="4">
        <v>6820.0</v>
      </c>
      <c r="M402" s="4">
        <v>8450.0</v>
      </c>
      <c r="N402" s="4">
        <v>614520.0</v>
      </c>
      <c r="O402" s="4">
        <v>72.72</v>
      </c>
      <c r="P402" s="4">
        <f t="shared" si="1"/>
        <v>116.1991199</v>
      </c>
      <c r="Q402" s="4"/>
      <c r="R402" s="4"/>
      <c r="S402" s="4"/>
      <c r="T402" s="4"/>
    </row>
    <row r="403">
      <c r="A403" s="5" t="s">
        <v>2601</v>
      </c>
      <c r="B403" s="4">
        <v>33.0</v>
      </c>
      <c r="C403" s="4" t="s">
        <v>2602</v>
      </c>
      <c r="D403" s="4" t="s">
        <v>18</v>
      </c>
      <c r="E403" s="4" t="s">
        <v>734</v>
      </c>
      <c r="F403" s="4" t="s">
        <v>20</v>
      </c>
      <c r="G403" s="4">
        <v>79.0</v>
      </c>
      <c r="H403" s="4">
        <v>21.0</v>
      </c>
      <c r="I403" s="4">
        <v>1220.0</v>
      </c>
      <c r="J403" s="4">
        <v>900.0</v>
      </c>
      <c r="K403" s="4">
        <v>1440.0</v>
      </c>
      <c r="L403" s="4">
        <v>9740.0</v>
      </c>
      <c r="M403" s="4">
        <v>11180.0</v>
      </c>
      <c r="N403" s="4">
        <v>1082130.0</v>
      </c>
      <c r="O403" s="4">
        <v>96.79</v>
      </c>
      <c r="P403" s="4">
        <f t="shared" si="1"/>
        <v>115.5078004</v>
      </c>
      <c r="Q403" s="4"/>
      <c r="R403" s="4"/>
      <c r="S403" s="4"/>
      <c r="T403" s="4"/>
    </row>
    <row r="404">
      <c r="A404" s="5" t="s">
        <v>2603</v>
      </c>
      <c r="B404" s="4">
        <v>294.0</v>
      </c>
      <c r="C404" s="4" t="s">
        <v>2604</v>
      </c>
      <c r="D404" s="4" t="s">
        <v>18</v>
      </c>
      <c r="E404" s="4" t="s">
        <v>2605</v>
      </c>
      <c r="F404" s="4" t="s">
        <v>20</v>
      </c>
      <c r="G404" s="4">
        <v>79.0</v>
      </c>
      <c r="H404" s="4">
        <v>21.0</v>
      </c>
      <c r="I404" s="4">
        <v>3090.0</v>
      </c>
      <c r="J404" s="4">
        <v>70.0</v>
      </c>
      <c r="K404" s="4">
        <v>2510.0</v>
      </c>
      <c r="L404" s="4">
        <v>15100.0</v>
      </c>
      <c r="M404" s="4">
        <v>17610.0</v>
      </c>
      <c r="N404" s="4">
        <v>2714491.0</v>
      </c>
      <c r="O404" s="4">
        <v>154.14</v>
      </c>
      <c r="P404" s="4">
        <f t="shared" si="1"/>
        <v>114.2467886</v>
      </c>
      <c r="Q404" s="4"/>
      <c r="R404" s="4"/>
      <c r="S404" s="4"/>
      <c r="T404" s="4"/>
    </row>
    <row r="405">
      <c r="A405" s="5" t="s">
        <v>2606</v>
      </c>
      <c r="B405" s="4">
        <v>385.0</v>
      </c>
      <c r="C405" s="4" t="s">
        <v>2607</v>
      </c>
      <c r="D405" s="4" t="s">
        <v>18</v>
      </c>
      <c r="E405" s="4" t="s">
        <v>2053</v>
      </c>
      <c r="F405" s="4" t="s">
        <v>20</v>
      </c>
      <c r="G405" s="4">
        <v>79.0</v>
      </c>
      <c r="H405" s="4">
        <v>21.0</v>
      </c>
      <c r="I405" s="4">
        <v>1750.0</v>
      </c>
      <c r="J405" s="4">
        <v>1660.0</v>
      </c>
      <c r="K405" s="4">
        <v>610.0</v>
      </c>
      <c r="L405" s="4">
        <v>4060.0</v>
      </c>
      <c r="M405" s="4">
        <v>4670.0</v>
      </c>
      <c r="N405" s="4">
        <v>193519.0</v>
      </c>
      <c r="O405" s="4">
        <v>41.44</v>
      </c>
      <c r="P405" s="4">
        <f t="shared" si="1"/>
        <v>112.6930502</v>
      </c>
      <c r="Q405" s="4"/>
      <c r="R405" s="4"/>
      <c r="S405" s="4"/>
      <c r="T405" s="4"/>
    </row>
    <row r="406">
      <c r="A406" s="5" t="s">
        <v>2608</v>
      </c>
      <c r="B406" s="4">
        <v>122.0</v>
      </c>
      <c r="C406" s="4" t="s">
        <v>2609</v>
      </c>
      <c r="D406" s="4" t="s">
        <v>18</v>
      </c>
      <c r="E406" s="4" t="s">
        <v>2610</v>
      </c>
      <c r="F406" s="4" t="s">
        <v>20</v>
      </c>
      <c r="G406" s="4">
        <v>79.0</v>
      </c>
      <c r="H406" s="4">
        <v>21.0</v>
      </c>
      <c r="I406" s="4">
        <v>25230.0</v>
      </c>
      <c r="J406" s="4">
        <v>2550.0</v>
      </c>
      <c r="K406" s="4">
        <v>5410.0</v>
      </c>
      <c r="L406" s="4">
        <v>8670.0</v>
      </c>
      <c r="M406" s="4">
        <v>14080.0</v>
      </c>
      <c r="N406" s="4">
        <v>1761116.0</v>
      </c>
      <c r="O406" s="4">
        <v>125.08</v>
      </c>
      <c r="P406" s="4">
        <f t="shared" si="1"/>
        <v>112.5679565</v>
      </c>
      <c r="Q406" s="4"/>
      <c r="R406" s="4"/>
      <c r="S406" s="4"/>
      <c r="T406" s="4"/>
    </row>
    <row r="407">
      <c r="A407" s="5" t="s">
        <v>2611</v>
      </c>
      <c r="B407" s="4">
        <v>324.0</v>
      </c>
      <c r="C407" s="4" t="s">
        <v>2612</v>
      </c>
      <c r="D407" s="4" t="s">
        <v>18</v>
      </c>
      <c r="E407" s="4" t="s">
        <v>2613</v>
      </c>
      <c r="F407" s="4" t="s">
        <v>20</v>
      </c>
      <c r="G407" s="4">
        <v>79.0</v>
      </c>
      <c r="H407" s="4">
        <v>21.0</v>
      </c>
      <c r="I407" s="4">
        <v>1420.0</v>
      </c>
      <c r="J407" s="4">
        <v>1300.0</v>
      </c>
      <c r="K407" s="4">
        <v>4520.0</v>
      </c>
      <c r="L407" s="4">
        <v>16800.0</v>
      </c>
      <c r="M407" s="4">
        <v>21320.0</v>
      </c>
      <c r="N407" s="4">
        <v>4151863.0</v>
      </c>
      <c r="O407" s="4">
        <v>194.74</v>
      </c>
      <c r="P407" s="4">
        <f t="shared" si="1"/>
        <v>109.4793057</v>
      </c>
      <c r="Q407" s="4"/>
      <c r="R407" s="4"/>
      <c r="S407" s="4"/>
      <c r="T407" s="4"/>
    </row>
    <row r="408">
      <c r="A408" s="5" t="s">
        <v>2614</v>
      </c>
      <c r="B408" s="4">
        <v>372.0</v>
      </c>
      <c r="C408" s="4" t="s">
        <v>2615</v>
      </c>
      <c r="D408" s="4" t="s">
        <v>18</v>
      </c>
      <c r="E408" s="4" t="s">
        <v>2616</v>
      </c>
      <c r="F408" s="4" t="s">
        <v>20</v>
      </c>
      <c r="G408" s="4">
        <v>92.0</v>
      </c>
      <c r="H408" s="4">
        <v>8.0</v>
      </c>
      <c r="I408" s="4">
        <v>440.0</v>
      </c>
      <c r="J408" s="4">
        <v>70.0</v>
      </c>
      <c r="K408" s="4">
        <v>860.0</v>
      </c>
      <c r="L408" s="4">
        <v>3120.0</v>
      </c>
      <c r="M408" s="4">
        <v>3980.0</v>
      </c>
      <c r="N408" s="4">
        <v>150883.0</v>
      </c>
      <c r="O408" s="4">
        <v>37.91</v>
      </c>
      <c r="P408" s="4">
        <f t="shared" si="1"/>
        <v>104.985492</v>
      </c>
      <c r="Q408" s="4"/>
      <c r="R408" s="4"/>
      <c r="S408" s="4"/>
      <c r="T408" s="4"/>
    </row>
    <row r="409">
      <c r="A409" s="5" t="s">
        <v>2617</v>
      </c>
      <c r="B409" s="4">
        <v>389.0</v>
      </c>
      <c r="C409" s="4" t="s">
        <v>2618</v>
      </c>
      <c r="D409" s="4" t="s">
        <v>18</v>
      </c>
      <c r="E409" s="4" t="s">
        <v>2464</v>
      </c>
      <c r="F409" s="4" t="s">
        <v>20</v>
      </c>
      <c r="G409" s="4">
        <v>79.0</v>
      </c>
      <c r="H409" s="4">
        <v>21.0</v>
      </c>
      <c r="I409" s="4">
        <v>830.0</v>
      </c>
      <c r="J409" s="4">
        <v>70.0</v>
      </c>
      <c r="K409" s="4">
        <v>280.0</v>
      </c>
      <c r="L409" s="4">
        <v>2970.0</v>
      </c>
      <c r="M409" s="4">
        <v>3250.0</v>
      </c>
      <c r="N409" s="4">
        <v>101552.0</v>
      </c>
      <c r="O409" s="4">
        <v>31.25</v>
      </c>
      <c r="P409" s="4">
        <f t="shared" si="1"/>
        <v>104</v>
      </c>
      <c r="Q409" s="4"/>
      <c r="R409" s="4"/>
      <c r="S409" s="4"/>
      <c r="T409" s="4"/>
    </row>
    <row r="410">
      <c r="A410" s="5" t="s">
        <v>2619</v>
      </c>
      <c r="B410" s="4">
        <v>378.0</v>
      </c>
      <c r="C410" s="4" t="s">
        <v>2620</v>
      </c>
      <c r="D410" s="4" t="s">
        <v>18</v>
      </c>
      <c r="E410" s="4" t="s">
        <v>2544</v>
      </c>
      <c r="F410" s="4" t="s">
        <v>20</v>
      </c>
      <c r="G410" s="4">
        <v>79.0</v>
      </c>
      <c r="H410" s="4">
        <v>21.0</v>
      </c>
      <c r="I410" s="4">
        <v>4300.0</v>
      </c>
      <c r="J410" s="4">
        <v>1210.0</v>
      </c>
      <c r="K410" s="4">
        <v>2060.0</v>
      </c>
      <c r="L410" s="4">
        <v>6650.0</v>
      </c>
      <c r="M410" s="4">
        <v>8710.0</v>
      </c>
      <c r="N410" s="4">
        <v>747615.0</v>
      </c>
      <c r="O410" s="4">
        <v>85.83</v>
      </c>
      <c r="P410" s="4">
        <f t="shared" si="1"/>
        <v>101.4796691</v>
      </c>
      <c r="Q410" s="4"/>
      <c r="R410" s="4"/>
      <c r="S410" s="4"/>
      <c r="T410" s="4"/>
    </row>
    <row r="411">
      <c r="A411" s="5" t="s">
        <v>2621</v>
      </c>
      <c r="B411" s="4">
        <v>399.0</v>
      </c>
      <c r="C411" s="4" t="s">
        <v>2622</v>
      </c>
      <c r="D411" s="4" t="s">
        <v>18</v>
      </c>
      <c r="E411" s="4" t="s">
        <v>1853</v>
      </c>
      <c r="F411" s="4" t="s">
        <v>20</v>
      </c>
      <c r="G411" s="4">
        <v>79.0</v>
      </c>
      <c r="H411" s="4">
        <v>21.0</v>
      </c>
      <c r="I411" s="4">
        <v>1630.0</v>
      </c>
      <c r="J411" s="4">
        <v>1280.0</v>
      </c>
      <c r="K411" s="4">
        <v>730.0</v>
      </c>
      <c r="L411" s="4">
        <v>7110.0</v>
      </c>
      <c r="M411" s="4">
        <v>7840.0</v>
      </c>
      <c r="N411" s="4">
        <v>613611.0</v>
      </c>
      <c r="O411" s="4">
        <v>78.27</v>
      </c>
      <c r="P411" s="4">
        <f t="shared" si="1"/>
        <v>100.1660917</v>
      </c>
      <c r="Q411" s="4"/>
      <c r="R411" s="4"/>
      <c r="S411" s="4"/>
      <c r="T411" s="4"/>
    </row>
    <row r="412">
      <c r="A412" s="5" t="s">
        <v>2623</v>
      </c>
      <c r="B412" s="4">
        <v>462.0</v>
      </c>
      <c r="C412" s="4" t="s">
        <v>2624</v>
      </c>
      <c r="D412" s="4" t="s">
        <v>18</v>
      </c>
      <c r="E412" s="4" t="s">
        <v>734</v>
      </c>
      <c r="F412" s="4" t="s">
        <v>20</v>
      </c>
      <c r="G412" s="4">
        <v>79.0</v>
      </c>
      <c r="H412" s="4">
        <v>21.0</v>
      </c>
      <c r="I412" s="4">
        <v>1060.0</v>
      </c>
      <c r="J412" s="4">
        <v>600.0</v>
      </c>
      <c r="K412" s="4">
        <v>950.0</v>
      </c>
      <c r="L412" s="4">
        <v>5340.0</v>
      </c>
      <c r="M412" s="4">
        <v>6290.0</v>
      </c>
      <c r="N412" s="4">
        <v>396038.0</v>
      </c>
      <c r="O412" s="4">
        <v>62.96</v>
      </c>
      <c r="P412" s="4">
        <f t="shared" si="1"/>
        <v>99.9047014</v>
      </c>
      <c r="Q412" s="4"/>
      <c r="R412" s="4"/>
      <c r="S412" s="4"/>
      <c r="T412" s="4"/>
    </row>
    <row r="413">
      <c r="A413" s="5" t="s">
        <v>2625</v>
      </c>
      <c r="B413" s="4">
        <v>400.0</v>
      </c>
      <c r="C413" s="4" t="s">
        <v>2626</v>
      </c>
      <c r="D413" s="4" t="s">
        <v>18</v>
      </c>
      <c r="E413" s="4" t="s">
        <v>2627</v>
      </c>
      <c r="F413" s="4" t="s">
        <v>20</v>
      </c>
      <c r="G413" s="4">
        <v>79.0</v>
      </c>
      <c r="H413" s="4">
        <v>21.0</v>
      </c>
      <c r="I413" s="4">
        <v>2280.0</v>
      </c>
      <c r="J413" s="4">
        <v>1490.0</v>
      </c>
      <c r="K413" s="4">
        <v>1950.0</v>
      </c>
      <c r="L413" s="4">
        <v>10400.0</v>
      </c>
      <c r="M413" s="4">
        <v>12350.0</v>
      </c>
      <c r="N413" s="4">
        <v>1551991.0</v>
      </c>
      <c r="O413" s="4">
        <v>125.67</v>
      </c>
      <c r="P413" s="4">
        <f t="shared" si="1"/>
        <v>98.27325535</v>
      </c>
      <c r="Q413" s="4"/>
      <c r="R413" s="4"/>
      <c r="S413" s="4"/>
      <c r="T413" s="4"/>
    </row>
    <row r="414">
      <c r="A414" s="5" t="s">
        <v>2628</v>
      </c>
      <c r="B414" s="4">
        <v>371.0</v>
      </c>
      <c r="C414" s="4" t="s">
        <v>2629</v>
      </c>
      <c r="D414" s="4" t="s">
        <v>18</v>
      </c>
      <c r="E414" s="4" t="s">
        <v>2630</v>
      </c>
      <c r="F414" s="4" t="s">
        <v>20</v>
      </c>
      <c r="G414" s="4">
        <v>79.0</v>
      </c>
      <c r="H414" s="4">
        <v>21.0</v>
      </c>
      <c r="I414" s="4">
        <v>1090.0</v>
      </c>
      <c r="J414" s="4">
        <v>870.0</v>
      </c>
      <c r="K414" s="4">
        <v>1370.0</v>
      </c>
      <c r="L414" s="4">
        <v>10300.0</v>
      </c>
      <c r="M414" s="4">
        <v>11670.0</v>
      </c>
      <c r="N414" s="4">
        <v>1408874.0</v>
      </c>
      <c r="O414" s="4">
        <v>120.73</v>
      </c>
      <c r="P414" s="4">
        <f t="shared" si="1"/>
        <v>96.661973</v>
      </c>
      <c r="Q414" s="4"/>
      <c r="R414" s="4"/>
      <c r="S414" s="4"/>
      <c r="T414" s="4"/>
    </row>
    <row r="415">
      <c r="A415" s="5" t="s">
        <v>2631</v>
      </c>
      <c r="B415" s="4">
        <v>189.0</v>
      </c>
      <c r="C415" s="4" t="s">
        <v>2632</v>
      </c>
      <c r="D415" s="4" t="s">
        <v>18</v>
      </c>
      <c r="E415" s="4" t="s">
        <v>346</v>
      </c>
      <c r="F415" s="4" t="s">
        <v>20</v>
      </c>
      <c r="G415" s="4">
        <v>92.0</v>
      </c>
      <c r="H415" s="4">
        <v>8.0</v>
      </c>
      <c r="I415" s="4">
        <v>1160.0</v>
      </c>
      <c r="J415" s="4">
        <v>810.0</v>
      </c>
      <c r="K415" s="4">
        <v>9580.0</v>
      </c>
      <c r="L415" s="4">
        <v>32400.0</v>
      </c>
      <c r="M415" s="4">
        <v>41980.0</v>
      </c>
      <c r="N415" s="4">
        <v>1.8455297E7</v>
      </c>
      <c r="O415" s="4">
        <v>439.62</v>
      </c>
      <c r="P415" s="4">
        <f t="shared" si="1"/>
        <v>95.49156089</v>
      </c>
      <c r="Q415" s="4"/>
      <c r="R415" s="4"/>
      <c r="S415" s="4"/>
      <c r="T415" s="4"/>
    </row>
    <row r="416">
      <c r="A416" s="5" t="s">
        <v>2633</v>
      </c>
      <c r="B416" s="4">
        <v>417.0</v>
      </c>
      <c r="C416" s="4" t="s">
        <v>2634</v>
      </c>
      <c r="D416" s="4" t="s">
        <v>18</v>
      </c>
      <c r="E416" s="4" t="s">
        <v>2635</v>
      </c>
      <c r="F416" s="4" t="s">
        <v>20</v>
      </c>
      <c r="G416" s="4">
        <v>79.0</v>
      </c>
      <c r="H416" s="4">
        <v>21.0</v>
      </c>
      <c r="I416" s="4">
        <v>6410.0</v>
      </c>
      <c r="J416" s="4">
        <v>2520.0</v>
      </c>
      <c r="K416" s="4">
        <v>1960.0</v>
      </c>
      <c r="L416" s="4">
        <v>5190.0</v>
      </c>
      <c r="M416" s="4">
        <v>7150.0</v>
      </c>
      <c r="N416" s="4">
        <v>537816.0</v>
      </c>
      <c r="O416" s="4">
        <v>75.22</v>
      </c>
      <c r="P416" s="4">
        <f t="shared" si="1"/>
        <v>95.05450678</v>
      </c>
      <c r="Q416" s="4"/>
      <c r="R416" s="4"/>
      <c r="S416" s="4"/>
      <c r="T416" s="4"/>
    </row>
    <row r="417">
      <c r="A417" s="5" t="s">
        <v>2636</v>
      </c>
      <c r="B417" s="4">
        <v>234.0</v>
      </c>
      <c r="C417" s="4" t="s">
        <v>2637</v>
      </c>
      <c r="D417" s="4" t="s">
        <v>18</v>
      </c>
      <c r="E417" s="4" t="s">
        <v>1035</v>
      </c>
      <c r="F417" s="4" t="s">
        <v>20</v>
      </c>
      <c r="G417" s="4">
        <v>79.0</v>
      </c>
      <c r="H417" s="4">
        <v>21.0</v>
      </c>
      <c r="I417" s="4">
        <v>2160.0</v>
      </c>
      <c r="J417" s="4">
        <v>1910.0</v>
      </c>
      <c r="K417" s="4">
        <v>2300.0</v>
      </c>
      <c r="L417" s="4">
        <v>14400.0</v>
      </c>
      <c r="M417" s="4">
        <v>16700.0</v>
      </c>
      <c r="N417" s="4">
        <v>3042287.0</v>
      </c>
      <c r="O417" s="4">
        <v>182.17</v>
      </c>
      <c r="P417" s="4">
        <f t="shared" si="1"/>
        <v>91.67261349</v>
      </c>
      <c r="Q417" s="4"/>
      <c r="R417" s="4"/>
      <c r="S417" s="4"/>
      <c r="T417" s="4"/>
    </row>
    <row r="418">
      <c r="A418" s="5" t="s">
        <v>2638</v>
      </c>
      <c r="B418" s="4">
        <v>367.0</v>
      </c>
      <c r="C418" s="4" t="s">
        <v>2639</v>
      </c>
      <c r="D418" s="4" t="s">
        <v>18</v>
      </c>
      <c r="E418" s="4" t="s">
        <v>1932</v>
      </c>
      <c r="F418" s="4" t="s">
        <v>20</v>
      </c>
      <c r="G418" s="4">
        <v>79.0</v>
      </c>
      <c r="H418" s="4">
        <v>21.0</v>
      </c>
      <c r="I418" s="4">
        <v>1160.0</v>
      </c>
      <c r="J418" s="4">
        <v>910.0</v>
      </c>
      <c r="K418" s="4">
        <v>1220.0</v>
      </c>
      <c r="L418" s="4">
        <v>8080.0</v>
      </c>
      <c r="M418" s="4">
        <v>9300.0</v>
      </c>
      <c r="N418" s="4">
        <v>949848.0</v>
      </c>
      <c r="O418" s="4">
        <v>102.13</v>
      </c>
      <c r="P418" s="4">
        <f t="shared" si="1"/>
        <v>91.0604132</v>
      </c>
      <c r="Q418" s="4"/>
      <c r="R418" s="4"/>
      <c r="S418" s="4"/>
      <c r="T418" s="4"/>
    </row>
    <row r="419">
      <c r="A419" s="5" t="s">
        <v>2640</v>
      </c>
      <c r="B419" s="4">
        <v>365.0</v>
      </c>
      <c r="C419" s="4" t="s">
        <v>2641</v>
      </c>
      <c r="D419" s="4" t="s">
        <v>18</v>
      </c>
      <c r="E419" s="4" t="s">
        <v>734</v>
      </c>
      <c r="F419" s="4" t="s">
        <v>20</v>
      </c>
      <c r="G419" s="4">
        <v>79.0</v>
      </c>
      <c r="H419" s="4">
        <v>21.0</v>
      </c>
      <c r="I419" s="4">
        <v>3280.0</v>
      </c>
      <c r="J419" s="4">
        <v>1240.0</v>
      </c>
      <c r="K419" s="4">
        <v>1910.0</v>
      </c>
      <c r="L419" s="4">
        <v>8580.0</v>
      </c>
      <c r="M419" s="4">
        <v>10490.0</v>
      </c>
      <c r="N419" s="4">
        <v>1231634.0</v>
      </c>
      <c r="O419" s="4">
        <v>117.41</v>
      </c>
      <c r="P419" s="4">
        <f t="shared" si="1"/>
        <v>89.34503024</v>
      </c>
      <c r="Q419" s="4"/>
      <c r="R419" s="4"/>
      <c r="S419" s="4"/>
      <c r="T419" s="4"/>
    </row>
    <row r="420">
      <c r="A420" s="5" t="s">
        <v>2642</v>
      </c>
      <c r="B420" s="4">
        <v>366.0</v>
      </c>
      <c r="C420" s="4" t="s">
        <v>2643</v>
      </c>
      <c r="D420" s="4" t="s">
        <v>18</v>
      </c>
      <c r="E420" s="4" t="s">
        <v>2644</v>
      </c>
      <c r="F420" s="4" t="s">
        <v>20</v>
      </c>
      <c r="G420" s="4">
        <v>79.0</v>
      </c>
      <c r="H420" s="4">
        <v>21.0</v>
      </c>
      <c r="I420" s="4">
        <v>1650.0</v>
      </c>
      <c r="J420" s="4">
        <v>70.0</v>
      </c>
      <c r="K420" s="4">
        <v>1240.0</v>
      </c>
      <c r="L420" s="4">
        <v>5720.0</v>
      </c>
      <c r="M420" s="4">
        <v>6960.0</v>
      </c>
      <c r="N420" s="4">
        <v>545464.0</v>
      </c>
      <c r="O420" s="4">
        <v>78.37</v>
      </c>
      <c r="P420" s="4">
        <f t="shared" si="1"/>
        <v>88.80949343</v>
      </c>
      <c r="Q420" s="4"/>
      <c r="R420" s="4"/>
      <c r="S420" s="4"/>
      <c r="T420" s="4"/>
    </row>
    <row r="421">
      <c r="A421" s="5" t="s">
        <v>2645</v>
      </c>
      <c r="B421" s="4">
        <v>331.0</v>
      </c>
      <c r="C421" s="4" t="s">
        <v>2646</v>
      </c>
      <c r="D421" s="4" t="s">
        <v>18</v>
      </c>
      <c r="E421" s="4" t="s">
        <v>358</v>
      </c>
      <c r="F421" s="4" t="s">
        <v>20</v>
      </c>
      <c r="G421" s="4">
        <v>79.0</v>
      </c>
      <c r="H421" s="4">
        <v>21.0</v>
      </c>
      <c r="I421" s="4">
        <v>2640.0</v>
      </c>
      <c r="J421" s="4">
        <v>1800.0</v>
      </c>
      <c r="K421" s="4">
        <v>930.0</v>
      </c>
      <c r="L421" s="4">
        <v>5570.0</v>
      </c>
      <c r="M421" s="4">
        <v>6500.0</v>
      </c>
      <c r="N421" s="4">
        <v>484397.0</v>
      </c>
      <c r="O421" s="4">
        <v>74.52</v>
      </c>
      <c r="P421" s="4">
        <f t="shared" si="1"/>
        <v>87.22490607</v>
      </c>
      <c r="Q421" s="4"/>
      <c r="R421" s="4"/>
      <c r="S421" s="4"/>
      <c r="T421" s="4"/>
    </row>
    <row r="422">
      <c r="A422" s="5" t="s">
        <v>2647</v>
      </c>
      <c r="B422" s="4">
        <v>434.0</v>
      </c>
      <c r="C422" s="4" t="s">
        <v>2648</v>
      </c>
      <c r="D422" s="4" t="s">
        <v>18</v>
      </c>
      <c r="E422" s="4" t="s">
        <v>2649</v>
      </c>
      <c r="F422" s="4" t="s">
        <v>20</v>
      </c>
      <c r="G422" s="4">
        <v>79.0</v>
      </c>
      <c r="H422" s="4">
        <v>21.0</v>
      </c>
      <c r="I422" s="4">
        <v>1280.0</v>
      </c>
      <c r="J422" s="4">
        <v>930.0</v>
      </c>
      <c r="K422" s="4">
        <v>1670.0</v>
      </c>
      <c r="L422" s="4">
        <v>6040.0</v>
      </c>
      <c r="M422" s="4">
        <v>7710.0</v>
      </c>
      <c r="N422" s="4">
        <v>685894.0</v>
      </c>
      <c r="O422" s="4">
        <v>88.96</v>
      </c>
      <c r="P422" s="4">
        <f t="shared" si="1"/>
        <v>86.66816547</v>
      </c>
      <c r="Q422" s="4"/>
      <c r="R422" s="4"/>
      <c r="S422" s="4"/>
      <c r="T422" s="4"/>
    </row>
    <row r="423">
      <c r="A423" s="5" t="s">
        <v>2650</v>
      </c>
      <c r="B423" s="4">
        <v>344.0</v>
      </c>
      <c r="C423" s="4" t="s">
        <v>2651</v>
      </c>
      <c r="D423" s="4" t="s">
        <v>18</v>
      </c>
      <c r="E423" s="4" t="s">
        <v>2290</v>
      </c>
      <c r="F423" s="4" t="s">
        <v>20</v>
      </c>
      <c r="G423" s="4">
        <v>79.0</v>
      </c>
      <c r="H423" s="4">
        <v>21.0</v>
      </c>
      <c r="I423" s="4">
        <v>1810.0</v>
      </c>
      <c r="J423" s="4">
        <v>600.0</v>
      </c>
      <c r="K423" s="4">
        <v>1060.0</v>
      </c>
      <c r="L423" s="4">
        <v>7130.0</v>
      </c>
      <c r="M423" s="4">
        <v>8190.0</v>
      </c>
      <c r="N423" s="4">
        <v>803796.0</v>
      </c>
      <c r="O423" s="4">
        <v>98.14</v>
      </c>
      <c r="P423" s="4">
        <f t="shared" si="1"/>
        <v>83.45221113</v>
      </c>
      <c r="Q423" s="4"/>
      <c r="R423" s="4"/>
      <c r="S423" s="4"/>
      <c r="T423" s="4"/>
    </row>
    <row r="424">
      <c r="A424" s="5" t="s">
        <v>2652</v>
      </c>
      <c r="B424" s="4">
        <v>55.0</v>
      </c>
      <c r="C424" s="4" t="s">
        <v>2653</v>
      </c>
      <c r="D424" s="4" t="s">
        <v>18</v>
      </c>
      <c r="E424" s="4" t="s">
        <v>358</v>
      </c>
      <c r="F424" s="4" t="s">
        <v>20</v>
      </c>
      <c r="G424" s="4">
        <v>92.0</v>
      </c>
      <c r="H424" s="4">
        <v>8.0</v>
      </c>
      <c r="I424" s="4">
        <v>2650.0</v>
      </c>
      <c r="J424" s="4">
        <v>1620.0</v>
      </c>
      <c r="K424" s="4">
        <v>1710.0</v>
      </c>
      <c r="L424" s="4">
        <v>5380.0</v>
      </c>
      <c r="M424" s="4">
        <v>7090.0</v>
      </c>
      <c r="N424" s="4">
        <v>648377.0</v>
      </c>
      <c r="O424" s="4">
        <v>91.45</v>
      </c>
      <c r="P424" s="4">
        <f t="shared" si="1"/>
        <v>77.52870421</v>
      </c>
      <c r="Q424" s="4"/>
      <c r="R424" s="4"/>
      <c r="S424" s="4"/>
      <c r="T424" s="4"/>
    </row>
    <row r="425">
      <c r="A425" s="5" t="s">
        <v>2654</v>
      </c>
      <c r="B425" s="4">
        <v>437.0</v>
      </c>
      <c r="C425" s="4" t="s">
        <v>2655</v>
      </c>
      <c r="D425" s="4" t="s">
        <v>18</v>
      </c>
      <c r="E425" s="4" t="s">
        <v>103</v>
      </c>
      <c r="F425" s="4" t="s">
        <v>20</v>
      </c>
      <c r="G425" s="4">
        <v>79.0</v>
      </c>
      <c r="H425" s="4">
        <v>21.0</v>
      </c>
      <c r="I425" s="4">
        <v>1710.0</v>
      </c>
      <c r="J425" s="4">
        <v>1380.0</v>
      </c>
      <c r="K425" s="4">
        <v>1180.0</v>
      </c>
      <c r="L425" s="4">
        <v>4130.0</v>
      </c>
      <c r="M425" s="4">
        <v>5310.0</v>
      </c>
      <c r="N425" s="4">
        <v>377030.0</v>
      </c>
      <c r="O425" s="4">
        <v>71.0</v>
      </c>
      <c r="P425" s="4">
        <f t="shared" si="1"/>
        <v>74.78873239</v>
      </c>
      <c r="Q425" s="4"/>
      <c r="R425" s="4"/>
      <c r="S425" s="4"/>
      <c r="T425" s="4"/>
    </row>
    <row r="426">
      <c r="A426" s="5" t="s">
        <v>2656</v>
      </c>
      <c r="B426" s="4">
        <v>320.0</v>
      </c>
      <c r="C426" s="4" t="s">
        <v>2657</v>
      </c>
      <c r="D426" s="4" t="s">
        <v>18</v>
      </c>
      <c r="E426" s="4" t="s">
        <v>2610</v>
      </c>
      <c r="F426" s="4" t="s">
        <v>20</v>
      </c>
      <c r="G426" s="4">
        <v>79.0</v>
      </c>
      <c r="H426" s="4">
        <v>21.0</v>
      </c>
      <c r="I426" s="4">
        <v>24800.0</v>
      </c>
      <c r="J426" s="4">
        <v>2420.0</v>
      </c>
      <c r="K426" s="4">
        <v>4240.0</v>
      </c>
      <c r="L426" s="4">
        <v>6950.0</v>
      </c>
      <c r="M426" s="4">
        <v>11190.0</v>
      </c>
      <c r="N426" s="4">
        <v>1687751.0</v>
      </c>
      <c r="O426" s="4">
        <v>150.83</v>
      </c>
      <c r="P426" s="4">
        <f t="shared" si="1"/>
        <v>74.18948485</v>
      </c>
      <c r="Q426" s="4"/>
      <c r="R426" s="4"/>
      <c r="S426" s="4"/>
      <c r="T426" s="4"/>
    </row>
    <row r="427">
      <c r="A427" s="5" t="s">
        <v>2658</v>
      </c>
      <c r="B427" s="4">
        <v>321.0</v>
      </c>
      <c r="C427" s="4" t="s">
        <v>2659</v>
      </c>
      <c r="D427" s="4" t="s">
        <v>18</v>
      </c>
      <c r="E427" s="4" t="s">
        <v>2400</v>
      </c>
      <c r="F427" s="4" t="s">
        <v>20</v>
      </c>
      <c r="G427" s="4">
        <v>79.0</v>
      </c>
      <c r="H427" s="4">
        <v>21.0</v>
      </c>
      <c r="I427" s="4">
        <v>820.0</v>
      </c>
      <c r="J427" s="4">
        <v>640.0</v>
      </c>
      <c r="K427" s="4">
        <v>1410.0</v>
      </c>
      <c r="L427" s="4">
        <v>10700.0</v>
      </c>
      <c r="M427" s="4">
        <v>12110.0</v>
      </c>
      <c r="N427" s="4">
        <v>2119975.0</v>
      </c>
      <c r="O427" s="4">
        <v>175.06</v>
      </c>
      <c r="P427" s="4">
        <f t="shared" si="1"/>
        <v>69.17628242</v>
      </c>
      <c r="Q427" s="4"/>
      <c r="R427" s="4"/>
      <c r="S427" s="4"/>
      <c r="T427" s="4"/>
    </row>
    <row r="428">
      <c r="A428" s="5" t="s">
        <v>2660</v>
      </c>
      <c r="B428" s="4">
        <v>117.0</v>
      </c>
      <c r="C428" s="4" t="s">
        <v>2661</v>
      </c>
      <c r="D428" s="4" t="s">
        <v>18</v>
      </c>
      <c r="E428" s="4" t="s">
        <v>358</v>
      </c>
      <c r="F428" s="4" t="s">
        <v>20</v>
      </c>
      <c r="G428" s="4">
        <v>79.0</v>
      </c>
      <c r="H428" s="4">
        <v>21.0</v>
      </c>
      <c r="I428" s="4">
        <v>2480.0</v>
      </c>
      <c r="J428" s="4">
        <v>1750.0</v>
      </c>
      <c r="K428" s="4">
        <v>1290.0</v>
      </c>
      <c r="L428" s="4">
        <v>5400.0</v>
      </c>
      <c r="M428" s="4">
        <v>6690.0</v>
      </c>
      <c r="N428" s="4">
        <v>648410.0</v>
      </c>
      <c r="O428" s="4">
        <v>96.92</v>
      </c>
      <c r="P428" s="4">
        <f t="shared" si="1"/>
        <v>69.02600083</v>
      </c>
      <c r="Q428" s="4"/>
      <c r="R428" s="4"/>
      <c r="S428" s="4"/>
      <c r="T428" s="4"/>
    </row>
    <row r="429">
      <c r="A429" s="5" t="s">
        <v>2662</v>
      </c>
      <c r="B429" s="4">
        <v>387.0</v>
      </c>
      <c r="C429" s="4" t="s">
        <v>2663</v>
      </c>
      <c r="D429" s="4" t="s">
        <v>18</v>
      </c>
      <c r="E429" s="4" t="s">
        <v>1932</v>
      </c>
      <c r="F429" s="4" t="s">
        <v>20</v>
      </c>
      <c r="G429" s="4">
        <v>79.0</v>
      </c>
      <c r="H429" s="4">
        <v>21.0</v>
      </c>
      <c r="I429" s="4">
        <v>920.0</v>
      </c>
      <c r="J429" s="4">
        <v>880.0</v>
      </c>
      <c r="K429" s="4">
        <v>940.0</v>
      </c>
      <c r="L429" s="4">
        <v>6860.0</v>
      </c>
      <c r="M429" s="4">
        <v>7800.0</v>
      </c>
      <c r="N429" s="4">
        <v>902629.0</v>
      </c>
      <c r="O429" s="4">
        <v>115.72</v>
      </c>
      <c r="P429" s="4">
        <f t="shared" si="1"/>
        <v>67.40407881</v>
      </c>
      <c r="Q429" s="4"/>
      <c r="R429" s="4"/>
      <c r="S429" s="4"/>
      <c r="T429" s="4"/>
    </row>
    <row r="430">
      <c r="A430" s="5" t="s">
        <v>2664</v>
      </c>
      <c r="B430" s="4">
        <v>236.0</v>
      </c>
      <c r="C430" s="4" t="s">
        <v>2665</v>
      </c>
      <c r="D430" s="4" t="s">
        <v>18</v>
      </c>
      <c r="E430" s="4" t="s">
        <v>2630</v>
      </c>
      <c r="F430" s="4" t="s">
        <v>20</v>
      </c>
      <c r="G430" s="4">
        <v>79.0</v>
      </c>
      <c r="H430" s="4">
        <v>21.0</v>
      </c>
      <c r="I430" s="4">
        <v>1650.0</v>
      </c>
      <c r="J430" s="4">
        <v>70.0</v>
      </c>
      <c r="K430" s="4">
        <v>1560.0</v>
      </c>
      <c r="L430" s="4">
        <v>11400.0</v>
      </c>
      <c r="M430" s="4">
        <v>12960.0</v>
      </c>
      <c r="N430" s="4">
        <v>2513954.0</v>
      </c>
      <c r="O430" s="4">
        <v>193.98</v>
      </c>
      <c r="P430" s="4">
        <f t="shared" si="1"/>
        <v>66.81101144</v>
      </c>
      <c r="Q430" s="4"/>
      <c r="R430" s="4"/>
      <c r="S430" s="4"/>
      <c r="T430" s="4"/>
    </row>
    <row r="431">
      <c r="A431" s="5" t="s">
        <v>2666</v>
      </c>
      <c r="B431" s="4">
        <v>393.0</v>
      </c>
      <c r="C431" s="4" t="s">
        <v>2667</v>
      </c>
      <c r="D431" s="4" t="s">
        <v>18</v>
      </c>
      <c r="E431" s="4" t="s">
        <v>2241</v>
      </c>
      <c r="F431" s="4" t="s">
        <v>20</v>
      </c>
      <c r="G431" s="4">
        <v>79.0</v>
      </c>
      <c r="H431" s="4">
        <v>21.0</v>
      </c>
      <c r="I431" s="4">
        <v>600.0</v>
      </c>
      <c r="J431" s="4">
        <v>980.0</v>
      </c>
      <c r="K431" s="4">
        <v>1540.0</v>
      </c>
      <c r="L431" s="4">
        <v>8600.0</v>
      </c>
      <c r="M431" s="4">
        <v>10140.0</v>
      </c>
      <c r="N431" s="4">
        <v>1572716.0</v>
      </c>
      <c r="O431" s="4">
        <v>155.1</v>
      </c>
      <c r="P431" s="4">
        <f t="shared" si="1"/>
        <v>65.37717602</v>
      </c>
      <c r="Q431" s="4"/>
      <c r="R431" s="4"/>
      <c r="S431" s="4"/>
      <c r="T431" s="4"/>
    </row>
    <row r="432">
      <c r="A432" s="5" t="s">
        <v>2668</v>
      </c>
      <c r="B432" s="4">
        <v>376.0</v>
      </c>
      <c r="C432" s="4" t="s">
        <v>2669</v>
      </c>
      <c r="D432" s="4" t="s">
        <v>18</v>
      </c>
      <c r="E432" s="4" t="s">
        <v>2043</v>
      </c>
      <c r="F432" s="4" t="s">
        <v>20</v>
      </c>
      <c r="G432" s="4">
        <v>79.0</v>
      </c>
      <c r="H432" s="4">
        <v>21.0</v>
      </c>
      <c r="I432" s="4">
        <v>1950.0</v>
      </c>
      <c r="J432" s="4">
        <v>1430.0</v>
      </c>
      <c r="K432" s="4">
        <v>970.0</v>
      </c>
      <c r="L432" s="4">
        <v>2700.0</v>
      </c>
      <c r="M432" s="4">
        <v>3670.0</v>
      </c>
      <c r="N432" s="4">
        <v>213693.0</v>
      </c>
      <c r="O432" s="4">
        <v>58.23</v>
      </c>
      <c r="P432" s="4">
        <f t="shared" si="1"/>
        <v>63.02593165</v>
      </c>
      <c r="Q432" s="4"/>
      <c r="R432" s="4"/>
      <c r="S432" s="4"/>
      <c r="T432" s="4"/>
    </row>
    <row r="433">
      <c r="A433" s="5" t="s">
        <v>2670</v>
      </c>
      <c r="B433" s="4">
        <v>401.0</v>
      </c>
      <c r="C433" s="4" t="s">
        <v>2671</v>
      </c>
      <c r="D433" s="4" t="s">
        <v>18</v>
      </c>
      <c r="E433" s="4" t="s">
        <v>2322</v>
      </c>
      <c r="F433" s="4" t="s">
        <v>20</v>
      </c>
      <c r="G433" s="4">
        <v>79.0</v>
      </c>
      <c r="H433" s="4">
        <v>21.0</v>
      </c>
      <c r="I433" s="4">
        <v>4930.0</v>
      </c>
      <c r="J433" s="4">
        <v>1350.0</v>
      </c>
      <c r="K433" s="4">
        <v>1880.0</v>
      </c>
      <c r="L433" s="4">
        <v>9860.0</v>
      </c>
      <c r="M433" s="4">
        <v>11740.0</v>
      </c>
      <c r="N433" s="4">
        <v>2273098.0</v>
      </c>
      <c r="O433" s="4">
        <v>193.62</v>
      </c>
      <c r="P433" s="4">
        <f t="shared" si="1"/>
        <v>60.634232</v>
      </c>
      <c r="Q433" s="4"/>
      <c r="R433" s="4"/>
      <c r="S433" s="4"/>
      <c r="T433" s="4"/>
    </row>
    <row r="434">
      <c r="A434" s="5" t="s">
        <v>2672</v>
      </c>
      <c r="B434" s="4">
        <v>431.0</v>
      </c>
      <c r="C434" s="4" t="s">
        <v>2673</v>
      </c>
      <c r="D434" s="4" t="s">
        <v>18</v>
      </c>
      <c r="E434" s="4" t="s">
        <v>2515</v>
      </c>
      <c r="F434" s="4" t="s">
        <v>20</v>
      </c>
      <c r="G434" s="4">
        <v>79.0</v>
      </c>
      <c r="H434" s="4">
        <v>21.0</v>
      </c>
      <c r="I434" s="4">
        <v>1520.0</v>
      </c>
      <c r="J434" s="4">
        <v>850.0</v>
      </c>
      <c r="K434" s="4">
        <v>2270.0</v>
      </c>
      <c r="L434" s="4">
        <v>8670.0</v>
      </c>
      <c r="M434" s="4">
        <v>10940.0</v>
      </c>
      <c r="N434" s="4">
        <v>2034972.0</v>
      </c>
      <c r="O434" s="4">
        <v>186.01</v>
      </c>
      <c r="P434" s="4">
        <f t="shared" si="1"/>
        <v>58.81404226</v>
      </c>
      <c r="Q434" s="4"/>
      <c r="R434" s="4"/>
      <c r="S434" s="4"/>
      <c r="T434" s="4"/>
    </row>
    <row r="435">
      <c r="A435" s="5" t="s">
        <v>2674</v>
      </c>
      <c r="B435" s="4">
        <v>458.0</v>
      </c>
      <c r="C435" s="4" t="s">
        <v>2675</v>
      </c>
      <c r="D435" s="4" t="s">
        <v>18</v>
      </c>
      <c r="E435" s="4" t="s">
        <v>2313</v>
      </c>
      <c r="F435" s="4" t="s">
        <v>20</v>
      </c>
      <c r="G435" s="4">
        <v>79.0</v>
      </c>
      <c r="H435" s="4">
        <v>21.0</v>
      </c>
      <c r="I435" s="4">
        <v>1310.0</v>
      </c>
      <c r="J435" s="4">
        <v>1360.0</v>
      </c>
      <c r="K435" s="4">
        <v>1230.0</v>
      </c>
      <c r="L435" s="4">
        <v>7540.0</v>
      </c>
      <c r="M435" s="4">
        <v>8770.0</v>
      </c>
      <c r="N435" s="4">
        <v>1328234.0</v>
      </c>
      <c r="O435" s="4">
        <v>151.45</v>
      </c>
      <c r="P435" s="4">
        <f t="shared" si="1"/>
        <v>57.90689997</v>
      </c>
      <c r="Q435" s="4"/>
      <c r="R435" s="4"/>
      <c r="S435" s="4"/>
      <c r="T435" s="4"/>
    </row>
    <row r="436">
      <c r="A436" s="5" t="s">
        <v>2676</v>
      </c>
      <c r="B436" s="4">
        <v>424.0</v>
      </c>
      <c r="C436" s="4" t="s">
        <v>2677</v>
      </c>
      <c r="D436" s="4" t="s">
        <v>18</v>
      </c>
      <c r="E436" s="4" t="s">
        <v>1030</v>
      </c>
      <c r="F436" s="4" t="s">
        <v>20</v>
      </c>
      <c r="G436" s="4">
        <v>79.0</v>
      </c>
      <c r="H436" s="4">
        <v>21.0</v>
      </c>
      <c r="I436" s="4">
        <v>1160.0</v>
      </c>
      <c r="J436" s="4">
        <v>1130.0</v>
      </c>
      <c r="K436" s="4">
        <v>1280.0</v>
      </c>
      <c r="L436" s="4">
        <v>5280.0</v>
      </c>
      <c r="M436" s="4">
        <v>6560.0</v>
      </c>
      <c r="N436" s="4">
        <v>989928.0</v>
      </c>
      <c r="O436" s="4">
        <v>150.9</v>
      </c>
      <c r="P436" s="4">
        <f t="shared" si="1"/>
        <v>43.47249834</v>
      </c>
      <c r="Q436" s="4"/>
      <c r="R436" s="4"/>
      <c r="S436" s="4"/>
      <c r="T436" s="4"/>
    </row>
    <row r="437">
      <c r="A437" s="5" t="s">
        <v>2678</v>
      </c>
      <c r="B437" s="4">
        <v>396.0</v>
      </c>
      <c r="C437" s="4" t="s">
        <v>2679</v>
      </c>
      <c r="D437" s="4" t="s">
        <v>18</v>
      </c>
      <c r="E437" s="4" t="s">
        <v>2680</v>
      </c>
      <c r="F437" s="4" t="s">
        <v>20</v>
      </c>
      <c r="G437" s="4">
        <v>79.0</v>
      </c>
      <c r="H437" s="4">
        <v>21.0</v>
      </c>
      <c r="I437" s="4">
        <v>290.0</v>
      </c>
      <c r="J437" s="4">
        <v>70.0</v>
      </c>
      <c r="K437" s="4">
        <v>310.0</v>
      </c>
      <c r="L437" s="4">
        <v>2800.0</v>
      </c>
      <c r="M437" s="4">
        <v>3110.0</v>
      </c>
      <c r="N437" s="4">
        <v>226824.0</v>
      </c>
      <c r="O437" s="4">
        <v>72.93</v>
      </c>
      <c r="P437" s="4">
        <f t="shared" si="1"/>
        <v>42.64363088</v>
      </c>
      <c r="Q437" s="4"/>
      <c r="R437" s="4"/>
      <c r="S437" s="4"/>
      <c r="T437" s="4"/>
    </row>
    <row r="438">
      <c r="A438" s="5" t="s">
        <v>2681</v>
      </c>
      <c r="B438" s="4">
        <v>53.0</v>
      </c>
      <c r="C438" s="4" t="s">
        <v>2682</v>
      </c>
      <c r="D438" s="4" t="s">
        <v>18</v>
      </c>
      <c r="E438" s="4" t="s">
        <v>684</v>
      </c>
      <c r="F438" s="4" t="s">
        <v>20</v>
      </c>
      <c r="G438" s="4">
        <v>92.0</v>
      </c>
      <c r="H438" s="4">
        <v>8.0</v>
      </c>
      <c r="I438" s="4">
        <v>3060.0</v>
      </c>
      <c r="J438" s="4">
        <v>2090.0</v>
      </c>
      <c r="K438" s="4">
        <v>1180.0</v>
      </c>
      <c r="L438" s="4">
        <v>3250.0</v>
      </c>
      <c r="M438" s="4">
        <v>4430.0</v>
      </c>
      <c r="N438" s="4">
        <v>484415.0</v>
      </c>
      <c r="O438" s="4">
        <v>109.35</v>
      </c>
      <c r="P438" s="4">
        <f t="shared" si="1"/>
        <v>40.51211706</v>
      </c>
      <c r="Q438" s="4"/>
      <c r="R438" s="4"/>
      <c r="S438" s="4"/>
      <c r="T438" s="4"/>
    </row>
    <row r="439">
      <c r="A439" s="5" t="s">
        <v>2683</v>
      </c>
      <c r="B439" s="4">
        <v>377.0</v>
      </c>
      <c r="C439" s="4" t="s">
        <v>2684</v>
      </c>
      <c r="D439" s="4" t="s">
        <v>18</v>
      </c>
      <c r="E439" s="4" t="s">
        <v>1878</v>
      </c>
      <c r="F439" s="4" t="s">
        <v>20</v>
      </c>
      <c r="G439" s="4">
        <v>95.0</v>
      </c>
      <c r="H439" s="4">
        <v>5.0</v>
      </c>
      <c r="I439" s="4">
        <v>70.0</v>
      </c>
      <c r="J439" s="4">
        <v>70.0</v>
      </c>
      <c r="K439" s="4">
        <v>10.0</v>
      </c>
      <c r="L439" s="4">
        <v>480.0</v>
      </c>
      <c r="M439" s="4">
        <v>490.0</v>
      </c>
      <c r="N439" s="4">
        <v>6017.0</v>
      </c>
      <c r="O439" s="4">
        <v>12.28</v>
      </c>
      <c r="P439" s="4">
        <f t="shared" si="1"/>
        <v>39.90228013</v>
      </c>
      <c r="Q439" s="4"/>
      <c r="R439" s="4"/>
      <c r="S439" s="4"/>
      <c r="T439" s="4"/>
    </row>
    <row r="440">
      <c r="A440" s="5" t="s">
        <v>2685</v>
      </c>
      <c r="B440" s="4">
        <v>313.0</v>
      </c>
      <c r="C440" s="4" t="s">
        <v>2686</v>
      </c>
      <c r="D440" s="4" t="s">
        <v>18</v>
      </c>
      <c r="E440" s="4" t="s">
        <v>358</v>
      </c>
      <c r="F440" s="4" t="s">
        <v>20</v>
      </c>
      <c r="G440" s="4">
        <v>79.0</v>
      </c>
      <c r="H440" s="4">
        <v>21.0</v>
      </c>
      <c r="I440" s="4">
        <v>1250.0</v>
      </c>
      <c r="J440" s="4">
        <v>70.0</v>
      </c>
      <c r="K440" s="4">
        <v>1020.0</v>
      </c>
      <c r="L440" s="4">
        <v>3290.0</v>
      </c>
      <c r="M440" s="4">
        <v>4310.0</v>
      </c>
      <c r="N440" s="4">
        <v>508057.0</v>
      </c>
      <c r="O440" s="4">
        <v>117.88</v>
      </c>
      <c r="P440" s="4">
        <f t="shared" si="1"/>
        <v>36.56260604</v>
      </c>
      <c r="Q440" s="4"/>
      <c r="R440" s="4"/>
      <c r="S440" s="4"/>
      <c r="T440" s="4"/>
    </row>
    <row r="441">
      <c r="A441" s="5" t="s">
        <v>2687</v>
      </c>
      <c r="B441" s="4">
        <v>468.0</v>
      </c>
      <c r="C441" s="4" t="s">
        <v>2688</v>
      </c>
      <c r="D441" s="4" t="s">
        <v>18</v>
      </c>
      <c r="E441" s="4" t="s">
        <v>734</v>
      </c>
      <c r="F441" s="4" t="s">
        <v>20</v>
      </c>
      <c r="G441" s="4">
        <v>79.0</v>
      </c>
      <c r="H441" s="4">
        <v>21.0</v>
      </c>
      <c r="I441" s="4">
        <v>790.0</v>
      </c>
      <c r="J441" s="4">
        <v>570.0</v>
      </c>
      <c r="K441" s="4">
        <v>260.0</v>
      </c>
      <c r="L441" s="4">
        <v>1820.0</v>
      </c>
      <c r="M441" s="4">
        <v>2080.0</v>
      </c>
      <c r="N441" s="4">
        <v>177962.0</v>
      </c>
      <c r="O441" s="4">
        <v>85.56</v>
      </c>
      <c r="P441" s="4">
        <f t="shared" si="1"/>
        <v>24.31042543</v>
      </c>
      <c r="Q441" s="4"/>
      <c r="R441" s="4"/>
      <c r="S441" s="4"/>
      <c r="T441" s="4"/>
    </row>
    <row r="442">
      <c r="A442" s="5" t="s">
        <v>2689</v>
      </c>
      <c r="B442" s="4">
        <v>243.0</v>
      </c>
      <c r="C442" s="4" t="s">
        <v>2690</v>
      </c>
      <c r="D442" s="4" t="s">
        <v>18</v>
      </c>
      <c r="E442" s="4" t="s">
        <v>1885</v>
      </c>
      <c r="F442" s="4" t="s">
        <v>20</v>
      </c>
      <c r="G442" s="4">
        <v>95.0</v>
      </c>
      <c r="H442" s="4">
        <v>5.0</v>
      </c>
      <c r="I442" s="4">
        <v>70.0</v>
      </c>
      <c r="J442" s="4">
        <v>70.0</v>
      </c>
      <c r="K442" s="4">
        <v>10.0</v>
      </c>
      <c r="L442" s="4">
        <v>10.0</v>
      </c>
      <c r="M442" s="4">
        <v>20.0</v>
      </c>
      <c r="N442" s="4">
        <v>17.0</v>
      </c>
      <c r="O442" s="4">
        <v>0.85</v>
      </c>
      <c r="P442" s="4">
        <f t="shared" si="1"/>
        <v>23.52941176</v>
      </c>
      <c r="Q442" s="4"/>
      <c r="R442" s="4"/>
      <c r="S442" s="4"/>
      <c r="T442" s="4"/>
    </row>
    <row r="443">
      <c r="A443" s="5" t="s">
        <v>2691</v>
      </c>
      <c r="B443" s="4">
        <v>139.0</v>
      </c>
      <c r="C443" s="4" t="s">
        <v>2692</v>
      </c>
      <c r="D443" s="4" t="s">
        <v>18</v>
      </c>
      <c r="E443" s="4" t="s">
        <v>1878</v>
      </c>
      <c r="F443" s="4" t="s">
        <v>20</v>
      </c>
      <c r="G443" s="4">
        <v>79.0</v>
      </c>
      <c r="H443" s="4">
        <v>21.0</v>
      </c>
      <c r="I443" s="4">
        <v>1580.0</v>
      </c>
      <c r="J443" s="4">
        <v>930.0</v>
      </c>
      <c r="K443" s="4">
        <v>2320.0</v>
      </c>
      <c r="L443" s="4">
        <v>10400.0</v>
      </c>
      <c r="M443" s="4">
        <v>12720.0</v>
      </c>
      <c r="N443" s="4">
        <v>8609690.0</v>
      </c>
      <c r="O443" s="4">
        <v>676.86</v>
      </c>
      <c r="P443" s="4">
        <f t="shared" si="1"/>
        <v>18.79266023</v>
      </c>
      <c r="Q443" s="4"/>
      <c r="R443" s="4"/>
      <c r="S443" s="4"/>
      <c r="T443" s="4"/>
    </row>
    <row r="444">
      <c r="A444" s="5" t="s">
        <v>2693</v>
      </c>
      <c r="B444" s="4">
        <v>193.0</v>
      </c>
      <c r="C444" s="4" t="s">
        <v>2694</v>
      </c>
      <c r="D444" s="4" t="s">
        <v>18</v>
      </c>
      <c r="E444" s="4" t="s">
        <v>2053</v>
      </c>
      <c r="F444" s="4" t="s">
        <v>20</v>
      </c>
      <c r="G444" s="4">
        <v>79.0</v>
      </c>
      <c r="H444" s="4">
        <v>21.0</v>
      </c>
      <c r="I444" s="4">
        <v>1200.0</v>
      </c>
      <c r="J444" s="4">
        <v>70.0</v>
      </c>
      <c r="K444" s="4">
        <v>1170.0</v>
      </c>
      <c r="L444" s="4">
        <v>5080.0</v>
      </c>
      <c r="M444" s="4">
        <v>6250.0</v>
      </c>
      <c r="N444" s="4">
        <v>3151254.0</v>
      </c>
      <c r="O444" s="4">
        <v>504.2</v>
      </c>
      <c r="P444" s="4">
        <f t="shared" si="1"/>
        <v>12.39587465</v>
      </c>
      <c r="Q444" s="4"/>
      <c r="R444" s="4"/>
      <c r="S444" s="4"/>
      <c r="T444" s="4"/>
    </row>
    <row r="445">
      <c r="A445" s="5" t="s">
        <v>2695</v>
      </c>
      <c r="B445" s="4">
        <v>326.0</v>
      </c>
      <c r="C445" s="4" t="s">
        <v>2696</v>
      </c>
      <c r="D445" s="4" t="s">
        <v>18</v>
      </c>
      <c r="E445" s="4" t="s">
        <v>2499</v>
      </c>
      <c r="F445" s="4" t="s">
        <v>20</v>
      </c>
      <c r="G445" s="4">
        <v>79.0</v>
      </c>
      <c r="H445" s="4">
        <v>21.0</v>
      </c>
      <c r="I445" s="4">
        <v>6410.0</v>
      </c>
      <c r="J445" s="4">
        <v>1460.0</v>
      </c>
      <c r="K445" s="4">
        <v>980.0</v>
      </c>
      <c r="L445" s="4">
        <v>4120.0</v>
      </c>
      <c r="M445" s="4">
        <v>5100.0</v>
      </c>
      <c r="N445" s="4">
        <v>4521010.0</v>
      </c>
      <c r="O445" s="4">
        <v>886.47</v>
      </c>
      <c r="P445" s="4">
        <f t="shared" si="1"/>
        <v>5.753155775</v>
      </c>
      <c r="Q445" s="4"/>
      <c r="R445" s="4"/>
      <c r="S445" s="4"/>
      <c r="T445" s="4"/>
    </row>
    <row r="446">
      <c r="A446" s="5" t="s">
        <v>2697</v>
      </c>
      <c r="B446" s="4">
        <v>363.0</v>
      </c>
      <c r="C446" s="4" t="s">
        <v>2698</v>
      </c>
      <c r="D446" s="4" t="s">
        <v>18</v>
      </c>
      <c r="E446" s="4" t="s">
        <v>1861</v>
      </c>
      <c r="F446" s="4" t="s">
        <v>20</v>
      </c>
      <c r="G446" s="4">
        <v>79.0</v>
      </c>
      <c r="H446" s="4">
        <v>21.0</v>
      </c>
      <c r="I446" s="4">
        <v>1820.0</v>
      </c>
      <c r="J446" s="4">
        <v>1450.0</v>
      </c>
      <c r="K446" s="4">
        <v>1270.0</v>
      </c>
      <c r="L446" s="4">
        <v>6330.0</v>
      </c>
      <c r="M446" s="4">
        <v>7600.0</v>
      </c>
      <c r="N446" s="4">
        <v>1.1869715E7</v>
      </c>
      <c r="O446" s="4">
        <v>1561.8</v>
      </c>
      <c r="P446" s="4">
        <f t="shared" si="1"/>
        <v>4.866180049</v>
      </c>
      <c r="Q446" s="4"/>
      <c r="R446" s="4"/>
      <c r="S446" s="4"/>
      <c r="T446" s="4"/>
    </row>
    <row r="447">
      <c r="A447" s="5" t="s">
        <v>2699</v>
      </c>
      <c r="B447" s="4">
        <v>395.0</v>
      </c>
      <c r="C447" s="4" t="s">
        <v>2700</v>
      </c>
      <c r="D447" s="4" t="s">
        <v>18</v>
      </c>
      <c r="E447" s="4" t="s">
        <v>2290</v>
      </c>
      <c r="F447" s="4" t="s">
        <v>20</v>
      </c>
      <c r="G447" s="4">
        <v>96.0</v>
      </c>
      <c r="H447" s="4">
        <v>4.0</v>
      </c>
      <c r="I447" s="4">
        <v>70.0</v>
      </c>
      <c r="J447" s="4">
        <v>70.0</v>
      </c>
      <c r="K447" s="4">
        <v>10.0</v>
      </c>
      <c r="L447" s="4">
        <v>290.0</v>
      </c>
      <c r="M447" s="4">
        <v>300.0</v>
      </c>
      <c r="N447" s="4">
        <v>30317.0</v>
      </c>
      <c r="O447" s="4">
        <v>101.06</v>
      </c>
      <c r="P447" s="4">
        <f t="shared" si="1"/>
        <v>2.968533544</v>
      </c>
      <c r="Q447" s="4"/>
      <c r="R447" s="4"/>
      <c r="S447" s="4"/>
      <c r="T447" s="4"/>
    </row>
    <row r="448">
      <c r="A448" s="5" t="s">
        <v>2701</v>
      </c>
      <c r="B448" s="4">
        <v>286.0</v>
      </c>
      <c r="C448" s="4" t="s">
        <v>2702</v>
      </c>
      <c r="D448" s="4" t="s">
        <v>18</v>
      </c>
      <c r="E448" s="4" t="s">
        <v>1030</v>
      </c>
      <c r="F448" s="4" t="s">
        <v>20</v>
      </c>
      <c r="G448" s="4">
        <v>98.0</v>
      </c>
      <c r="H448" s="4">
        <v>2.0</v>
      </c>
      <c r="I448" s="4">
        <v>260.0</v>
      </c>
      <c r="J448" s="4">
        <v>70.0</v>
      </c>
      <c r="K448" s="4">
        <v>10.0</v>
      </c>
      <c r="L448" s="4">
        <v>200.0</v>
      </c>
      <c r="M448" s="4">
        <v>210.0</v>
      </c>
      <c r="N448" s="4">
        <v>15243.0</v>
      </c>
      <c r="O448" s="4">
        <v>72.59</v>
      </c>
      <c r="P448" s="4">
        <f t="shared" si="1"/>
        <v>2.892960463</v>
      </c>
      <c r="Q448" s="4"/>
      <c r="R448" s="4"/>
      <c r="S448" s="4"/>
      <c r="T448" s="4"/>
    </row>
    <row r="449">
      <c r="A449" s="5" t="s">
        <v>2703</v>
      </c>
      <c r="B449" s="4">
        <v>347.0</v>
      </c>
      <c r="C449" s="4" t="s">
        <v>2704</v>
      </c>
      <c r="D449" s="4" t="s">
        <v>18</v>
      </c>
      <c r="E449" s="4" t="s">
        <v>2271</v>
      </c>
      <c r="F449" s="4" t="s">
        <v>20</v>
      </c>
      <c r="G449" s="4">
        <v>98.0</v>
      </c>
      <c r="H449" s="4">
        <v>2.0</v>
      </c>
      <c r="I449" s="4">
        <v>510.0</v>
      </c>
      <c r="J449" s="4">
        <v>70.0</v>
      </c>
      <c r="K449" s="4">
        <v>50.0</v>
      </c>
      <c r="L449" s="4">
        <v>170.0</v>
      </c>
      <c r="M449" s="4">
        <v>220.0</v>
      </c>
      <c r="N449" s="4">
        <v>17825.0</v>
      </c>
      <c r="O449" s="4">
        <v>81.02</v>
      </c>
      <c r="P449" s="4">
        <f t="shared" si="1"/>
        <v>2.715378919</v>
      </c>
      <c r="Q449" s="4"/>
      <c r="R449" s="4"/>
      <c r="S449" s="4"/>
      <c r="T449" s="4"/>
    </row>
    <row r="450">
      <c r="A450" s="5" t="s">
        <v>2705</v>
      </c>
      <c r="B450" s="4">
        <v>144.0</v>
      </c>
      <c r="C450" s="4" t="s">
        <v>2706</v>
      </c>
      <c r="D450" s="4" t="s">
        <v>18</v>
      </c>
      <c r="E450" s="4" t="s">
        <v>820</v>
      </c>
      <c r="F450" s="4" t="s">
        <v>20</v>
      </c>
      <c r="G450" s="4">
        <v>95.0</v>
      </c>
      <c r="H450" s="4">
        <v>5.0</v>
      </c>
      <c r="I450" s="4">
        <v>70.0</v>
      </c>
      <c r="J450" s="4">
        <v>70.0</v>
      </c>
      <c r="K450" s="4">
        <v>10.0</v>
      </c>
      <c r="L450" s="4">
        <v>10.0</v>
      </c>
      <c r="M450" s="4">
        <v>20.0</v>
      </c>
      <c r="N450" s="4">
        <v>344.0</v>
      </c>
      <c r="O450" s="4">
        <v>17.2</v>
      </c>
      <c r="P450" s="4">
        <f t="shared" si="1"/>
        <v>1.162790698</v>
      </c>
      <c r="Q450" s="4"/>
      <c r="R450" s="4"/>
      <c r="S450" s="4"/>
      <c r="T450" s="4"/>
    </row>
    <row r="451">
      <c r="A451" s="5" t="s">
        <v>2707</v>
      </c>
      <c r="B451" s="4">
        <v>361.0</v>
      </c>
      <c r="C451" s="4" t="s">
        <v>2708</v>
      </c>
      <c r="D451" s="4" t="s">
        <v>18</v>
      </c>
      <c r="E451" s="4" t="s">
        <v>1878</v>
      </c>
      <c r="F451" s="4" t="s">
        <v>20</v>
      </c>
      <c r="G451" s="4">
        <v>98.0</v>
      </c>
      <c r="H451" s="4">
        <v>2.0</v>
      </c>
      <c r="I451" s="4">
        <v>70.0</v>
      </c>
      <c r="J451" s="4">
        <v>70.0</v>
      </c>
      <c r="K451" s="4">
        <v>10.0</v>
      </c>
      <c r="L451" s="4">
        <v>10.0</v>
      </c>
      <c r="M451" s="4">
        <v>20.0</v>
      </c>
      <c r="N451" s="4">
        <v>1277.0</v>
      </c>
      <c r="O451" s="4">
        <v>63.85</v>
      </c>
      <c r="P451" s="4">
        <f t="shared" si="1"/>
        <v>0.3132341425</v>
      </c>
      <c r="Q451" s="4"/>
      <c r="R451" s="4"/>
      <c r="S451" s="4"/>
      <c r="T451" s="4"/>
    </row>
    <row r="452">
      <c r="A452" s="5" t="s">
        <v>2709</v>
      </c>
      <c r="B452" s="4">
        <v>146.0</v>
      </c>
      <c r="C452" s="4" t="s">
        <v>2710</v>
      </c>
      <c r="D452" s="4" t="s">
        <v>18</v>
      </c>
      <c r="E452" s="4" t="s">
        <v>1885</v>
      </c>
      <c r="F452" s="4" t="s">
        <v>20</v>
      </c>
      <c r="G452" s="4">
        <v>95.0</v>
      </c>
      <c r="H452" s="4">
        <v>5.0</v>
      </c>
      <c r="I452" s="4">
        <v>70.0</v>
      </c>
      <c r="J452" s="4">
        <v>70.0</v>
      </c>
      <c r="K452" s="4">
        <v>10.0</v>
      </c>
      <c r="L452" s="4">
        <v>10.0</v>
      </c>
      <c r="M452" s="4">
        <v>20.0</v>
      </c>
      <c r="N452" s="4">
        <v>1463.0</v>
      </c>
      <c r="O452" s="4">
        <v>73.15</v>
      </c>
      <c r="P452" s="4">
        <f t="shared" si="1"/>
        <v>0.2734107997</v>
      </c>
      <c r="Q452" s="4"/>
      <c r="R452" s="4"/>
      <c r="S452" s="4"/>
      <c r="T452" s="4"/>
    </row>
    <row r="453">
      <c r="A453" s="5" t="s">
        <v>2711</v>
      </c>
      <c r="B453" s="4">
        <v>289.0</v>
      </c>
      <c r="C453" s="4" t="s">
        <v>2712</v>
      </c>
      <c r="D453" s="4" t="s">
        <v>18</v>
      </c>
      <c r="E453" s="4" t="s">
        <v>820</v>
      </c>
      <c r="F453" s="4" t="s">
        <v>20</v>
      </c>
      <c r="G453" s="4">
        <v>98.0</v>
      </c>
      <c r="H453" s="4">
        <v>2.0</v>
      </c>
      <c r="I453" s="4">
        <v>70.0</v>
      </c>
      <c r="J453" s="4">
        <v>70.0</v>
      </c>
      <c r="K453" s="4">
        <v>10.0</v>
      </c>
      <c r="L453" s="4">
        <v>50.0</v>
      </c>
      <c r="M453" s="4">
        <v>60.0</v>
      </c>
      <c r="N453" s="4">
        <v>24253.0</v>
      </c>
      <c r="O453" s="4">
        <v>404.22</v>
      </c>
      <c r="P453" s="4">
        <f t="shared" si="1"/>
        <v>0.1484340211</v>
      </c>
      <c r="Q453" s="4"/>
      <c r="R453" s="4"/>
      <c r="S453" s="4"/>
      <c r="T453" s="4"/>
    </row>
    <row r="454">
      <c r="A454" s="5" t="s">
        <v>2713</v>
      </c>
      <c r="B454" s="4">
        <v>158.0</v>
      </c>
      <c r="C454" s="4" t="s">
        <v>2714</v>
      </c>
      <c r="D454" s="4" t="s">
        <v>18</v>
      </c>
      <c r="E454" s="4" t="s">
        <v>820</v>
      </c>
      <c r="F454" s="4" t="s">
        <v>20</v>
      </c>
      <c r="G454" s="4">
        <v>98.0</v>
      </c>
      <c r="H454" s="4">
        <v>2.0</v>
      </c>
      <c r="I454" s="4">
        <v>70.0</v>
      </c>
      <c r="J454" s="4">
        <v>70.0</v>
      </c>
      <c r="K454" s="4">
        <v>10.0</v>
      </c>
      <c r="L454" s="4">
        <v>10.0</v>
      </c>
      <c r="M454" s="4">
        <v>20.0</v>
      </c>
      <c r="N454" s="4">
        <v>2793.0</v>
      </c>
      <c r="O454" s="4">
        <v>139.65</v>
      </c>
      <c r="P454" s="4">
        <f t="shared" si="1"/>
        <v>0.1432151808</v>
      </c>
      <c r="Q454" s="4"/>
      <c r="R454" s="4"/>
      <c r="S454" s="4"/>
      <c r="T454" s="4"/>
    </row>
    <row r="455">
      <c r="A455" s="5" t="s">
        <v>2715</v>
      </c>
      <c r="B455" s="4">
        <v>168.0</v>
      </c>
      <c r="C455" s="4" t="s">
        <v>2716</v>
      </c>
      <c r="D455" s="4" t="s">
        <v>18</v>
      </c>
      <c r="E455" s="4" t="s">
        <v>1091</v>
      </c>
      <c r="F455" s="4" t="s">
        <v>20</v>
      </c>
      <c r="G455" s="4">
        <v>98.0</v>
      </c>
      <c r="H455" s="4">
        <v>2.0</v>
      </c>
      <c r="I455" s="4">
        <v>70.0</v>
      </c>
      <c r="J455" s="4">
        <v>70.0</v>
      </c>
      <c r="K455" s="4">
        <v>10.0</v>
      </c>
      <c r="L455" s="4">
        <v>220.0</v>
      </c>
      <c r="M455" s="4">
        <v>230.0</v>
      </c>
      <c r="N455" s="4">
        <v>377171.0</v>
      </c>
      <c r="O455" s="4">
        <v>1639.87</v>
      </c>
      <c r="P455" s="4">
        <f t="shared" si="1"/>
        <v>0.1402550202</v>
      </c>
      <c r="Q455" s="4"/>
      <c r="R455" s="4"/>
      <c r="S455" s="4"/>
      <c r="T455" s="4"/>
    </row>
    <row r="456">
      <c r="A456" s="5" t="s">
        <v>2717</v>
      </c>
      <c r="B456" s="4">
        <v>198.0</v>
      </c>
      <c r="C456" s="4" t="s">
        <v>2718</v>
      </c>
      <c r="D456" s="4" t="s">
        <v>18</v>
      </c>
      <c r="E456" s="4" t="s">
        <v>960</v>
      </c>
      <c r="F456" s="4" t="s">
        <v>20</v>
      </c>
      <c r="G456" s="4">
        <v>95.0</v>
      </c>
      <c r="H456" s="4">
        <v>5.0</v>
      </c>
      <c r="I456" s="4">
        <v>70.0</v>
      </c>
      <c r="J456" s="4">
        <v>70.0</v>
      </c>
      <c r="K456" s="4">
        <v>10.0</v>
      </c>
      <c r="L456" s="4">
        <v>130.0</v>
      </c>
      <c r="M456" s="4">
        <v>140.0</v>
      </c>
      <c r="N456" s="4">
        <v>212698.0</v>
      </c>
      <c r="O456" s="4">
        <v>1519.27</v>
      </c>
      <c r="P456" s="4">
        <f t="shared" si="1"/>
        <v>0.09214951918</v>
      </c>
      <c r="Q456" s="4"/>
      <c r="R456" s="4"/>
      <c r="S456" s="4"/>
      <c r="T456" s="4"/>
    </row>
    <row r="457">
      <c r="A457" s="5" t="s">
        <v>2719</v>
      </c>
      <c r="B457" s="4">
        <v>392.0</v>
      </c>
      <c r="C457" s="4" t="s">
        <v>2720</v>
      </c>
      <c r="D457" s="4" t="s">
        <v>18</v>
      </c>
      <c r="E457" s="4" t="s">
        <v>1878</v>
      </c>
      <c r="F457" s="4" t="s">
        <v>20</v>
      </c>
      <c r="G457" s="4">
        <v>98.0</v>
      </c>
      <c r="H457" s="4">
        <v>2.0</v>
      </c>
      <c r="I457" s="4">
        <v>70.0</v>
      </c>
      <c r="J457" s="4">
        <v>70.0</v>
      </c>
      <c r="K457" s="4">
        <v>10.0</v>
      </c>
      <c r="L457" s="4">
        <v>10.0</v>
      </c>
      <c r="M457" s="4">
        <v>20.0</v>
      </c>
      <c r="N457" s="4">
        <v>4979.0</v>
      </c>
      <c r="O457" s="4">
        <v>248.95</v>
      </c>
      <c r="P457" s="4">
        <f t="shared" si="1"/>
        <v>0.08033741715</v>
      </c>
      <c r="Q457" s="4"/>
      <c r="R457" s="4"/>
      <c r="S457" s="4"/>
      <c r="T457" s="4"/>
    </row>
    <row r="458">
      <c r="A458" s="5" t="s">
        <v>2721</v>
      </c>
      <c r="B458" s="4">
        <v>276.0</v>
      </c>
      <c r="C458" s="4" t="s">
        <v>2722</v>
      </c>
      <c r="D458" s="4" t="s">
        <v>18</v>
      </c>
      <c r="E458" s="4" t="s">
        <v>820</v>
      </c>
      <c r="F458" s="4" t="s">
        <v>20</v>
      </c>
      <c r="G458" s="4">
        <v>98.0</v>
      </c>
      <c r="H458" s="4">
        <v>2.0</v>
      </c>
      <c r="I458" s="4">
        <v>70.0</v>
      </c>
      <c r="J458" s="4">
        <v>70.0</v>
      </c>
      <c r="K458" s="4">
        <v>10.0</v>
      </c>
      <c r="L458" s="4">
        <v>10.0</v>
      </c>
      <c r="M458" s="4">
        <v>20.0</v>
      </c>
      <c r="N458" s="4">
        <v>13908.0</v>
      </c>
      <c r="O458" s="4">
        <v>695.4</v>
      </c>
      <c r="P458" s="4">
        <f t="shared" si="1"/>
        <v>0.02876042565</v>
      </c>
      <c r="Q458" s="4"/>
      <c r="R458" s="4"/>
      <c r="S458" s="4"/>
      <c r="T458" s="4"/>
    </row>
    <row r="459">
      <c r="A459" s="5" t="s">
        <v>2723</v>
      </c>
      <c r="B459" s="4">
        <v>296.0</v>
      </c>
      <c r="C459" s="4" t="s">
        <v>2724</v>
      </c>
      <c r="D459" s="4" t="s">
        <v>18</v>
      </c>
      <c r="E459" s="4" t="s">
        <v>820</v>
      </c>
      <c r="F459" s="4" t="s">
        <v>20</v>
      </c>
      <c r="G459" s="4">
        <v>98.0</v>
      </c>
      <c r="H459" s="4">
        <v>2.0</v>
      </c>
      <c r="I459" s="4">
        <v>70.0</v>
      </c>
      <c r="J459" s="4">
        <v>70.0</v>
      </c>
      <c r="K459" s="4">
        <v>10.0</v>
      </c>
      <c r="L459" s="4">
        <v>10.0</v>
      </c>
      <c r="M459" s="4">
        <v>20.0</v>
      </c>
      <c r="N459" s="4">
        <v>24426.0</v>
      </c>
      <c r="O459" s="4">
        <v>1221.3</v>
      </c>
      <c r="P459" s="4">
        <f t="shared" si="1"/>
        <v>0.01637599279</v>
      </c>
      <c r="Q459" s="4"/>
      <c r="R459" s="4"/>
      <c r="S459" s="4"/>
      <c r="T459" s="4"/>
    </row>
    <row r="460">
      <c r="A460" s="5" t="s">
        <v>2725</v>
      </c>
      <c r="B460" s="4">
        <v>330.0</v>
      </c>
      <c r="C460" s="4" t="s">
        <v>2726</v>
      </c>
      <c r="D460" s="4" t="s">
        <v>18</v>
      </c>
      <c r="E460" s="4" t="s">
        <v>2529</v>
      </c>
      <c r="F460" s="4" t="s">
        <v>20</v>
      </c>
      <c r="G460" s="4">
        <v>95.0</v>
      </c>
      <c r="H460" s="4">
        <v>5.0</v>
      </c>
      <c r="I460" s="4">
        <v>70.0</v>
      </c>
      <c r="J460" s="4">
        <v>70.0</v>
      </c>
      <c r="K460" s="4">
        <v>10.0</v>
      </c>
      <c r="L460" s="4">
        <v>80.0</v>
      </c>
      <c r="M460" s="4">
        <v>90.0</v>
      </c>
      <c r="N460" s="4">
        <v>498736.0</v>
      </c>
      <c r="O460" s="4">
        <v>5541.51</v>
      </c>
      <c r="P460" s="4">
        <f t="shared" si="1"/>
        <v>0.01624106065</v>
      </c>
      <c r="Q460" s="4"/>
      <c r="R460" s="4"/>
      <c r="S460" s="4"/>
      <c r="T460" s="4"/>
    </row>
    <row r="461">
      <c r="A461" s="5" t="s">
        <v>2727</v>
      </c>
      <c r="B461" s="4">
        <v>178.0</v>
      </c>
      <c r="C461" s="4" t="s">
        <v>2728</v>
      </c>
      <c r="D461" s="4" t="s">
        <v>18</v>
      </c>
      <c r="E461" s="4" t="s">
        <v>2046</v>
      </c>
      <c r="F461" s="4" t="s">
        <v>20</v>
      </c>
      <c r="G461" s="4">
        <v>95.0</v>
      </c>
      <c r="H461" s="4">
        <v>5.0</v>
      </c>
      <c r="I461" s="4">
        <v>70.0</v>
      </c>
      <c r="J461" s="4">
        <v>70.0</v>
      </c>
      <c r="K461" s="4">
        <v>10.0</v>
      </c>
      <c r="L461" s="4">
        <v>110.0</v>
      </c>
      <c r="M461" s="4">
        <v>120.0</v>
      </c>
      <c r="N461" s="4">
        <v>1653606.0</v>
      </c>
      <c r="O461" s="4">
        <v>13780.05</v>
      </c>
      <c r="P461" s="4">
        <f t="shared" si="1"/>
        <v>0.008708241262</v>
      </c>
      <c r="Q461" s="4"/>
      <c r="R461" s="4"/>
      <c r="S461" s="4"/>
      <c r="T461" s="4"/>
    </row>
    <row r="462">
      <c r="A462" s="5" t="s">
        <v>2729</v>
      </c>
      <c r="B462" s="4">
        <v>311.0</v>
      </c>
      <c r="C462" s="4" t="s">
        <v>2730</v>
      </c>
      <c r="D462" s="4" t="s">
        <v>18</v>
      </c>
      <c r="E462" s="4" t="s">
        <v>820</v>
      </c>
      <c r="F462" s="4" t="s">
        <v>20</v>
      </c>
      <c r="G462" s="4">
        <v>98.0</v>
      </c>
      <c r="H462" s="4">
        <v>2.0</v>
      </c>
      <c r="I462" s="4">
        <v>70.0</v>
      </c>
      <c r="J462" s="4">
        <v>70.0</v>
      </c>
      <c r="K462" s="4">
        <v>10.0</v>
      </c>
      <c r="L462" s="4">
        <v>10.0</v>
      </c>
      <c r="M462" s="4">
        <v>20.0</v>
      </c>
      <c r="N462" s="4">
        <v>53129.0</v>
      </c>
      <c r="O462" s="4">
        <v>2656.45</v>
      </c>
      <c r="P462" s="4">
        <f t="shared" si="1"/>
        <v>0.007528844887</v>
      </c>
      <c r="Q462" s="4"/>
      <c r="R462" s="4"/>
      <c r="S462" s="4"/>
      <c r="T462" s="4"/>
    </row>
    <row r="463">
      <c r="A463" s="5" t="s">
        <v>2731</v>
      </c>
      <c r="B463" s="4">
        <v>287.0</v>
      </c>
      <c r="C463" s="4" t="s">
        <v>2732</v>
      </c>
      <c r="D463" s="4" t="s">
        <v>18</v>
      </c>
      <c r="E463" s="4" t="s">
        <v>820</v>
      </c>
      <c r="F463" s="4" t="s">
        <v>20</v>
      </c>
      <c r="G463" s="4">
        <v>98.0</v>
      </c>
      <c r="H463" s="4">
        <v>2.0</v>
      </c>
      <c r="I463" s="4">
        <v>70.0</v>
      </c>
      <c r="J463" s="4">
        <v>70.0</v>
      </c>
      <c r="K463" s="4">
        <v>10.0</v>
      </c>
      <c r="L463" s="4">
        <v>10.0</v>
      </c>
      <c r="M463" s="4">
        <v>20.0</v>
      </c>
      <c r="N463" s="4">
        <v>111313.0</v>
      </c>
      <c r="O463" s="4">
        <v>5565.65</v>
      </c>
      <c r="P463" s="4">
        <f t="shared" si="1"/>
        <v>0.003593470664</v>
      </c>
      <c r="Q463" s="4"/>
      <c r="R463" s="4"/>
      <c r="S463" s="4"/>
      <c r="T463" s="4"/>
    </row>
    <row r="464">
      <c r="A464" s="5" t="s">
        <v>2733</v>
      </c>
      <c r="B464" s="4">
        <v>298.0</v>
      </c>
      <c r="C464" s="4" t="s">
        <v>2734</v>
      </c>
      <c r="D464" s="4" t="s">
        <v>18</v>
      </c>
      <c r="E464" s="4" t="s">
        <v>2086</v>
      </c>
      <c r="F464" s="4" t="s">
        <v>20</v>
      </c>
      <c r="G464" s="4">
        <v>98.0</v>
      </c>
      <c r="H464" s="4">
        <v>2.0</v>
      </c>
      <c r="I464" s="4">
        <v>70.0</v>
      </c>
      <c r="J464" s="4">
        <v>70.0</v>
      </c>
      <c r="K464" s="4">
        <v>10.0</v>
      </c>
      <c r="L464" s="4">
        <v>10.0</v>
      </c>
      <c r="M464" s="4">
        <v>20.0</v>
      </c>
      <c r="N464" s="4">
        <v>202379.0</v>
      </c>
      <c r="O464" s="4">
        <v>10118.95</v>
      </c>
      <c r="P464" s="4">
        <f t="shared" si="1"/>
        <v>0.001976489656</v>
      </c>
      <c r="Q464" s="4"/>
      <c r="R464" s="4"/>
      <c r="S464" s="4"/>
      <c r="T464" s="4"/>
    </row>
    <row r="465">
      <c r="A465" s="5" t="s">
        <v>2735</v>
      </c>
      <c r="B465" s="4">
        <v>231.0</v>
      </c>
      <c r="C465" s="4" t="s">
        <v>2736</v>
      </c>
      <c r="D465" s="4" t="s">
        <v>18</v>
      </c>
      <c r="E465" s="4" t="s">
        <v>1878</v>
      </c>
      <c r="F465" s="4" t="s">
        <v>20</v>
      </c>
      <c r="G465" s="4">
        <v>98.0</v>
      </c>
      <c r="H465" s="4">
        <v>2.0</v>
      </c>
      <c r="I465" s="4">
        <v>70.0</v>
      </c>
      <c r="J465" s="4">
        <v>70.0</v>
      </c>
      <c r="K465" s="4">
        <v>10.0</v>
      </c>
      <c r="L465" s="4">
        <v>30.0</v>
      </c>
      <c r="M465" s="4">
        <v>40.0</v>
      </c>
      <c r="N465" s="4">
        <v>839375.0</v>
      </c>
      <c r="O465" s="4">
        <v>20984.38</v>
      </c>
      <c r="P465" s="4">
        <f t="shared" si="1"/>
        <v>0.001906179739</v>
      </c>
      <c r="Q465" s="4"/>
      <c r="R465" s="4"/>
      <c r="S465" s="4"/>
      <c r="T465" s="4"/>
    </row>
    <row r="466">
      <c r="A466" s="5" t="s">
        <v>2737</v>
      </c>
      <c r="B466" s="4">
        <v>277.0</v>
      </c>
      <c r="C466" s="4" t="s">
        <v>2738</v>
      </c>
      <c r="D466" s="4" t="s">
        <v>18</v>
      </c>
      <c r="E466" s="4" t="s">
        <v>2313</v>
      </c>
      <c r="F466" s="4" t="s">
        <v>20</v>
      </c>
      <c r="G466" s="4">
        <v>98.0</v>
      </c>
      <c r="H466" s="4">
        <v>2.0</v>
      </c>
      <c r="I466" s="4">
        <v>70.0</v>
      </c>
      <c r="J466" s="4">
        <v>70.0</v>
      </c>
      <c r="K466" s="4">
        <v>10.0</v>
      </c>
      <c r="L466" s="4">
        <v>10.0</v>
      </c>
      <c r="M466" s="4">
        <v>20.0</v>
      </c>
      <c r="N466" s="4">
        <v>358460.0</v>
      </c>
      <c r="O466" s="4">
        <v>17923.0</v>
      </c>
      <c r="P466" s="4">
        <f t="shared" si="1"/>
        <v>0.001115884618</v>
      </c>
      <c r="Q466" s="4"/>
      <c r="R466" s="4"/>
      <c r="S466" s="4"/>
      <c r="T466" s="4"/>
    </row>
    <row r="467">
      <c r="A467" s="5" t="s">
        <v>2739</v>
      </c>
      <c r="B467" s="4">
        <v>379.0</v>
      </c>
      <c r="C467" s="4" t="s">
        <v>2740</v>
      </c>
      <c r="D467" s="4" t="s">
        <v>18</v>
      </c>
      <c r="E467" s="4" t="s">
        <v>1016</v>
      </c>
      <c r="F467" s="4" t="s">
        <v>20</v>
      </c>
      <c r="G467" s="4">
        <v>98.0</v>
      </c>
      <c r="H467" s="4">
        <v>2.0</v>
      </c>
      <c r="I467" s="4">
        <v>70.0</v>
      </c>
      <c r="J467" s="4">
        <v>70.0</v>
      </c>
      <c r="K467" s="4">
        <v>10.0</v>
      </c>
      <c r="L467" s="4">
        <v>10.0</v>
      </c>
      <c r="M467" s="4">
        <v>20.0</v>
      </c>
      <c r="N467" s="4">
        <v>506221.0</v>
      </c>
      <c r="O467" s="4">
        <v>25311.05</v>
      </c>
      <c r="P467" s="4">
        <f t="shared" si="1"/>
        <v>0.0007901687208</v>
      </c>
      <c r="Q467" s="4"/>
      <c r="R467" s="4"/>
      <c r="S467" s="4"/>
      <c r="T467" s="4"/>
    </row>
    <row r="468">
      <c r="A468" s="5" t="s">
        <v>2741</v>
      </c>
      <c r="B468" s="4">
        <v>355.0</v>
      </c>
      <c r="C468" s="4" t="s">
        <v>2742</v>
      </c>
      <c r="D468" s="4" t="s">
        <v>18</v>
      </c>
      <c r="E468" s="4" t="s">
        <v>1030</v>
      </c>
      <c r="F468" s="4" t="s">
        <v>20</v>
      </c>
      <c r="G468" s="4">
        <v>98.0</v>
      </c>
      <c r="H468" s="4">
        <v>2.0</v>
      </c>
      <c r="I468" s="4">
        <v>70.0</v>
      </c>
      <c r="J468" s="4">
        <v>70.0</v>
      </c>
      <c r="K468" s="4">
        <v>10.0</v>
      </c>
      <c r="L468" s="4">
        <v>10.0</v>
      </c>
      <c r="M468" s="4">
        <v>20.0</v>
      </c>
      <c r="N468" s="4">
        <v>1001384.0</v>
      </c>
      <c r="O468" s="4">
        <v>50069.2</v>
      </c>
      <c r="P468" s="4">
        <f t="shared" si="1"/>
        <v>0.0003994471651</v>
      </c>
      <c r="Q468" s="4"/>
      <c r="R468" s="4"/>
      <c r="S468" s="4"/>
      <c r="T468" s="4"/>
    </row>
    <row r="469">
      <c r="A469" s="5" t="s">
        <v>2743</v>
      </c>
      <c r="B469" s="4">
        <v>438.0</v>
      </c>
      <c r="C469" s="4" t="s">
        <v>2744</v>
      </c>
      <c r="D469" s="4" t="s">
        <v>18</v>
      </c>
      <c r="E469" s="4" t="s">
        <v>2313</v>
      </c>
      <c r="F469" s="4" t="s">
        <v>20</v>
      </c>
      <c r="G469" s="4">
        <v>98.0</v>
      </c>
      <c r="H469" s="4">
        <v>2.0</v>
      </c>
      <c r="I469" s="4">
        <v>70.0</v>
      </c>
      <c r="J469" s="4">
        <v>70.0</v>
      </c>
      <c r="K469" s="4">
        <v>10.0</v>
      </c>
      <c r="L469" s="4">
        <v>10.0</v>
      </c>
      <c r="M469" s="4">
        <v>20.0</v>
      </c>
      <c r="N469" s="4">
        <v>1192688.0</v>
      </c>
      <c r="O469" s="4">
        <v>59634.4</v>
      </c>
      <c r="P469" s="4">
        <f t="shared" si="1"/>
        <v>0.0003353768966</v>
      </c>
      <c r="Q469" s="4"/>
      <c r="R469" s="4"/>
      <c r="S469" s="4"/>
      <c r="T469" s="4"/>
    </row>
    <row r="470">
      <c r="A470" s="5" t="s">
        <v>2745</v>
      </c>
      <c r="B470" s="4">
        <v>256.0</v>
      </c>
      <c r="C470" s="4" t="s">
        <v>2746</v>
      </c>
      <c r="D470" s="4" t="s">
        <v>18</v>
      </c>
      <c r="E470" s="4" t="s">
        <v>2313</v>
      </c>
      <c r="F470" s="4" t="s">
        <v>20</v>
      </c>
      <c r="G470" s="4">
        <v>98.0</v>
      </c>
      <c r="H470" s="4">
        <v>2.0</v>
      </c>
      <c r="I470" s="4">
        <v>160.0</v>
      </c>
      <c r="J470" s="4">
        <v>70.0</v>
      </c>
      <c r="K470" s="4">
        <v>10.0</v>
      </c>
      <c r="L470" s="4">
        <v>20.0</v>
      </c>
      <c r="M470" s="4">
        <v>30.0</v>
      </c>
      <c r="N470" s="4">
        <v>5581185.0</v>
      </c>
      <c r="O470" s="4">
        <v>186039.5</v>
      </c>
      <c r="P470" s="4">
        <f t="shared" si="1"/>
        <v>0.0001612560773</v>
      </c>
      <c r="Q470" s="4"/>
      <c r="R470" s="4"/>
      <c r="S470" s="4"/>
      <c r="T470" s="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s>
  <drawing r:id="rId47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 t="s">
        <v>0</v>
      </c>
      <c r="B1" s="11" t="s">
        <v>1</v>
      </c>
      <c r="C1" s="11" t="s">
        <v>2</v>
      </c>
      <c r="D1" s="11" t="s">
        <v>3</v>
      </c>
      <c r="E1" s="11" t="s">
        <v>4</v>
      </c>
      <c r="F1" s="11" t="s">
        <v>5</v>
      </c>
      <c r="G1" s="11" t="s">
        <v>6</v>
      </c>
      <c r="H1" s="11" t="s">
        <v>7</v>
      </c>
      <c r="I1" s="11" t="s">
        <v>8</v>
      </c>
      <c r="J1" s="11" t="s">
        <v>10</v>
      </c>
      <c r="K1" s="11" t="s">
        <v>9</v>
      </c>
      <c r="L1" s="11" t="s">
        <v>11</v>
      </c>
      <c r="M1" s="11" t="s">
        <v>12</v>
      </c>
      <c r="N1" s="11" t="s">
        <v>13</v>
      </c>
      <c r="O1" s="11" t="s">
        <v>14</v>
      </c>
      <c r="P1" s="11" t="s">
        <v>15</v>
      </c>
      <c r="Q1" s="11"/>
      <c r="R1" s="11"/>
      <c r="S1" s="11"/>
      <c r="T1" s="11"/>
    </row>
    <row r="2">
      <c r="A2" s="5" t="s">
        <v>2747</v>
      </c>
      <c r="B2" s="4">
        <v>343.0</v>
      </c>
      <c r="C2" s="4" t="s">
        <v>2748</v>
      </c>
      <c r="D2" s="4" t="s">
        <v>18</v>
      </c>
      <c r="E2" s="4" t="s">
        <v>2749</v>
      </c>
      <c r="F2" s="4" t="s">
        <v>20</v>
      </c>
      <c r="G2" s="4">
        <v>79.0</v>
      </c>
      <c r="H2" s="4">
        <v>21.0</v>
      </c>
      <c r="I2" s="4">
        <v>1490.0</v>
      </c>
      <c r="J2" s="4">
        <v>1290.0</v>
      </c>
      <c r="K2" s="4">
        <v>8700.0</v>
      </c>
      <c r="L2" s="4">
        <v>42700.0</v>
      </c>
      <c r="M2" s="4">
        <v>51400.0</v>
      </c>
      <c r="N2" s="4">
        <v>6.5173917E7</v>
      </c>
      <c r="O2" s="4">
        <v>1267.98</v>
      </c>
      <c r="P2" s="4">
        <f t="shared" ref="P2:P501" si="1">M2/O2</f>
        <v>40.53691699</v>
      </c>
      <c r="Q2" s="4"/>
      <c r="R2" s="4"/>
      <c r="S2" s="4"/>
      <c r="T2" s="4"/>
    </row>
    <row r="3">
      <c r="A3" s="5" t="s">
        <v>2750</v>
      </c>
      <c r="B3" s="4">
        <v>481.0</v>
      </c>
      <c r="C3" s="4" t="s">
        <v>2751</v>
      </c>
      <c r="D3" s="4" t="s">
        <v>18</v>
      </c>
      <c r="E3" s="4" t="s">
        <v>310</v>
      </c>
      <c r="F3" s="4" t="s">
        <v>20</v>
      </c>
      <c r="G3" s="4">
        <v>79.0</v>
      </c>
      <c r="H3" s="4">
        <v>21.0</v>
      </c>
      <c r="I3" s="4">
        <v>1840.0</v>
      </c>
      <c r="J3" s="4">
        <v>1310.0</v>
      </c>
      <c r="K3" s="4">
        <v>21300.0</v>
      </c>
      <c r="L3" s="4">
        <v>115700.0</v>
      </c>
      <c r="M3" s="4">
        <v>137000.0</v>
      </c>
      <c r="N3" s="4">
        <v>1.5962674E7</v>
      </c>
      <c r="O3" s="4">
        <v>116.52</v>
      </c>
      <c r="P3" s="4">
        <f t="shared" si="1"/>
        <v>1175.763817</v>
      </c>
      <c r="Q3" s="4"/>
      <c r="R3" s="4"/>
      <c r="S3" s="4"/>
      <c r="T3" s="4"/>
    </row>
    <row r="4">
      <c r="A4" s="5" t="s">
        <v>2752</v>
      </c>
      <c r="B4" s="4">
        <v>458.0</v>
      </c>
      <c r="C4" s="4" t="s">
        <v>2753</v>
      </c>
      <c r="D4" s="4" t="s">
        <v>18</v>
      </c>
      <c r="E4" s="4" t="s">
        <v>2754</v>
      </c>
      <c r="F4" s="4" t="s">
        <v>20</v>
      </c>
      <c r="G4" s="4">
        <v>79.0</v>
      </c>
      <c r="H4" s="4">
        <v>21.0</v>
      </c>
      <c r="I4" s="4">
        <v>1010.0</v>
      </c>
      <c r="J4" s="4">
        <v>930.0</v>
      </c>
      <c r="K4" s="4">
        <v>1110.0</v>
      </c>
      <c r="L4" s="4">
        <v>10200.0</v>
      </c>
      <c r="M4" s="4">
        <v>11310.0</v>
      </c>
      <c r="N4" s="4">
        <v>1.5809747E7</v>
      </c>
      <c r="O4" s="4">
        <v>1397.86</v>
      </c>
      <c r="P4" s="4">
        <f t="shared" si="1"/>
        <v>8.090939007</v>
      </c>
      <c r="Q4" s="4"/>
      <c r="R4" s="4"/>
      <c r="S4" s="4"/>
      <c r="T4" s="4"/>
    </row>
    <row r="5">
      <c r="A5" s="5" t="s">
        <v>2755</v>
      </c>
      <c r="B5" s="4">
        <v>474.0</v>
      </c>
      <c r="C5" s="4" t="s">
        <v>2756</v>
      </c>
      <c r="D5" s="4" t="s">
        <v>18</v>
      </c>
      <c r="E5" s="4" t="s">
        <v>2757</v>
      </c>
      <c r="F5" s="4" t="s">
        <v>20</v>
      </c>
      <c r="G5" s="4">
        <v>92.0</v>
      </c>
      <c r="H5" s="4">
        <v>8.0</v>
      </c>
      <c r="I5" s="4">
        <v>1310.0</v>
      </c>
      <c r="J5" s="4">
        <v>70.0</v>
      </c>
      <c r="K5" s="4">
        <v>2490.0</v>
      </c>
      <c r="L5" s="4">
        <v>18500.0</v>
      </c>
      <c r="M5" s="4">
        <v>20990.0</v>
      </c>
      <c r="N5" s="4">
        <v>1.316437E7</v>
      </c>
      <c r="O5" s="4">
        <v>627.17</v>
      </c>
      <c r="P5" s="4">
        <f t="shared" si="1"/>
        <v>33.4677998</v>
      </c>
      <c r="Q5" s="4"/>
      <c r="R5" s="4"/>
      <c r="S5" s="4"/>
      <c r="T5" s="4"/>
    </row>
    <row r="6">
      <c r="A6" s="5" t="s">
        <v>2758</v>
      </c>
      <c r="B6" s="4">
        <v>364.0</v>
      </c>
      <c r="C6" s="4" t="s">
        <v>2759</v>
      </c>
      <c r="D6" s="4" t="s">
        <v>18</v>
      </c>
      <c r="E6" s="4" t="s">
        <v>2760</v>
      </c>
      <c r="F6" s="4" t="s">
        <v>20</v>
      </c>
      <c r="G6" s="4">
        <v>79.0</v>
      </c>
      <c r="H6" s="4">
        <v>21.0</v>
      </c>
      <c r="I6" s="4">
        <v>940.0</v>
      </c>
      <c r="J6" s="4">
        <v>1050.0</v>
      </c>
      <c r="K6" s="4">
        <v>7530.0</v>
      </c>
      <c r="L6" s="4">
        <v>37600.0</v>
      </c>
      <c r="M6" s="4">
        <v>45130.0</v>
      </c>
      <c r="N6" s="4">
        <v>1.1842158E7</v>
      </c>
      <c r="O6" s="4">
        <v>262.4</v>
      </c>
      <c r="P6" s="4">
        <f t="shared" si="1"/>
        <v>171.9893293</v>
      </c>
      <c r="Q6" s="4"/>
      <c r="R6" s="4"/>
      <c r="S6" s="4"/>
      <c r="T6" s="4"/>
    </row>
    <row r="7">
      <c r="A7" s="5" t="s">
        <v>2761</v>
      </c>
      <c r="B7" s="4">
        <v>269.0</v>
      </c>
      <c r="C7" s="4" t="s">
        <v>2762</v>
      </c>
      <c r="D7" s="4" t="s">
        <v>18</v>
      </c>
      <c r="E7" s="4" t="s">
        <v>2763</v>
      </c>
      <c r="F7" s="4" t="s">
        <v>20</v>
      </c>
      <c r="G7" s="4">
        <v>79.0</v>
      </c>
      <c r="H7" s="4">
        <v>21.0</v>
      </c>
      <c r="I7" s="4">
        <v>580.0</v>
      </c>
      <c r="J7" s="4">
        <v>380.0</v>
      </c>
      <c r="K7" s="4">
        <v>6660.0</v>
      </c>
      <c r="L7" s="4">
        <v>28100.0</v>
      </c>
      <c r="M7" s="4">
        <v>34760.0</v>
      </c>
      <c r="N7" s="4">
        <v>7899614.0</v>
      </c>
      <c r="O7" s="4">
        <v>227.26</v>
      </c>
      <c r="P7" s="4">
        <f t="shared" si="1"/>
        <v>152.9525653</v>
      </c>
      <c r="Q7" s="4"/>
      <c r="R7" s="4"/>
      <c r="S7" s="4"/>
      <c r="T7" s="4"/>
    </row>
    <row r="8">
      <c r="A8" s="5" t="s">
        <v>2764</v>
      </c>
      <c r="B8" s="4">
        <v>423.0</v>
      </c>
      <c r="C8" s="4" t="s">
        <v>2765</v>
      </c>
      <c r="D8" s="4" t="s">
        <v>18</v>
      </c>
      <c r="E8" s="4" t="s">
        <v>2766</v>
      </c>
      <c r="F8" s="4" t="s">
        <v>20</v>
      </c>
      <c r="G8" s="4">
        <v>79.0</v>
      </c>
      <c r="H8" s="4">
        <v>21.0</v>
      </c>
      <c r="I8" s="4">
        <v>3510.0</v>
      </c>
      <c r="J8" s="4">
        <v>2470.0</v>
      </c>
      <c r="K8" s="4">
        <v>3680.0</v>
      </c>
      <c r="L8" s="4">
        <v>18600.0</v>
      </c>
      <c r="M8" s="4">
        <v>22280.0</v>
      </c>
      <c r="N8" s="4">
        <v>4002946.0</v>
      </c>
      <c r="O8" s="4">
        <v>179.67</v>
      </c>
      <c r="P8" s="4">
        <f t="shared" si="1"/>
        <v>124.0051205</v>
      </c>
      <c r="Q8" s="4"/>
      <c r="R8" s="4"/>
      <c r="S8" s="4"/>
      <c r="T8" s="4"/>
    </row>
    <row r="9">
      <c r="A9" s="5" t="s">
        <v>2767</v>
      </c>
      <c r="B9" s="4">
        <v>1.0</v>
      </c>
      <c r="C9" s="4" t="s">
        <v>2768</v>
      </c>
      <c r="D9" s="4" t="s">
        <v>18</v>
      </c>
      <c r="E9" s="4" t="s">
        <v>2769</v>
      </c>
      <c r="F9" s="4" t="s">
        <v>20</v>
      </c>
      <c r="G9" s="4">
        <v>79.0</v>
      </c>
      <c r="H9" s="4">
        <v>21.0</v>
      </c>
      <c r="I9" s="4">
        <v>5580.0</v>
      </c>
      <c r="J9" s="4">
        <v>2060.0</v>
      </c>
      <c r="K9" s="4">
        <v>14400.0</v>
      </c>
      <c r="L9" s="4">
        <v>56400.0</v>
      </c>
      <c r="M9" s="4">
        <v>70800.0</v>
      </c>
      <c r="N9" s="4">
        <v>2032488.0</v>
      </c>
      <c r="O9" s="4">
        <v>28.71</v>
      </c>
      <c r="P9" s="4">
        <f t="shared" si="1"/>
        <v>2466.039707</v>
      </c>
      <c r="Q9" s="4"/>
      <c r="R9" s="4"/>
      <c r="S9" s="4"/>
      <c r="T9" s="4"/>
    </row>
    <row r="10">
      <c r="A10" s="5" t="s">
        <v>2770</v>
      </c>
      <c r="B10" s="4">
        <v>462.0</v>
      </c>
      <c r="C10" s="4" t="s">
        <v>2771</v>
      </c>
      <c r="D10" s="4" t="s">
        <v>18</v>
      </c>
      <c r="E10" s="4" t="s">
        <v>2772</v>
      </c>
      <c r="F10" s="4" t="s">
        <v>20</v>
      </c>
      <c r="G10" s="4">
        <v>79.0</v>
      </c>
      <c r="H10" s="4">
        <v>21.0</v>
      </c>
      <c r="I10" s="4">
        <v>680.0</v>
      </c>
      <c r="J10" s="4">
        <v>70.0</v>
      </c>
      <c r="K10" s="4">
        <v>5670.0</v>
      </c>
      <c r="L10" s="4">
        <v>34400.0</v>
      </c>
      <c r="M10" s="4">
        <v>40070.0</v>
      </c>
      <c r="N10" s="4">
        <v>1996094.0</v>
      </c>
      <c r="O10" s="4">
        <v>49.82</v>
      </c>
      <c r="P10" s="4">
        <f t="shared" si="1"/>
        <v>804.2954637</v>
      </c>
      <c r="Q10" s="4"/>
      <c r="R10" s="4"/>
      <c r="S10" s="4"/>
      <c r="T10" s="4"/>
    </row>
    <row r="11">
      <c r="A11" s="5" t="s">
        <v>2773</v>
      </c>
      <c r="B11" s="4">
        <v>5.0</v>
      </c>
      <c r="C11" s="4" t="s">
        <v>2774</v>
      </c>
      <c r="D11" s="4" t="s">
        <v>18</v>
      </c>
      <c r="E11" s="4" t="s">
        <v>2775</v>
      </c>
      <c r="F11" s="4" t="s">
        <v>20</v>
      </c>
      <c r="G11" s="4">
        <v>76.0</v>
      </c>
      <c r="H11" s="4">
        <v>24.0</v>
      </c>
      <c r="I11" s="4">
        <v>370.0</v>
      </c>
      <c r="J11" s="4">
        <v>350.0</v>
      </c>
      <c r="K11" s="4">
        <v>39300.0</v>
      </c>
      <c r="L11" s="4">
        <v>242700.0</v>
      </c>
      <c r="M11" s="4">
        <v>282000.0</v>
      </c>
      <c r="N11" s="4">
        <v>1401521.0</v>
      </c>
      <c r="O11" s="4">
        <v>4.97</v>
      </c>
      <c r="P11" s="4">
        <f t="shared" si="1"/>
        <v>56740.44266</v>
      </c>
      <c r="Q11" s="4"/>
      <c r="R11" s="4"/>
      <c r="S11" s="4"/>
      <c r="T11" s="4"/>
    </row>
    <row r="12">
      <c r="A12" s="5" t="s">
        <v>2776</v>
      </c>
      <c r="B12" s="4">
        <v>322.0</v>
      </c>
      <c r="C12" s="4" t="s">
        <v>2777</v>
      </c>
      <c r="D12" s="4" t="s">
        <v>18</v>
      </c>
      <c r="E12" s="4" t="s">
        <v>2778</v>
      </c>
      <c r="F12" s="4" t="s">
        <v>20</v>
      </c>
      <c r="G12" s="4">
        <v>92.0</v>
      </c>
      <c r="H12" s="4">
        <v>8.0</v>
      </c>
      <c r="I12" s="4">
        <v>870.0</v>
      </c>
      <c r="J12" s="4">
        <v>950.0</v>
      </c>
      <c r="K12" s="4">
        <v>760.0</v>
      </c>
      <c r="L12" s="4">
        <v>5870.0</v>
      </c>
      <c r="M12" s="4">
        <v>6630.0</v>
      </c>
      <c r="N12" s="4">
        <v>1324092.0</v>
      </c>
      <c r="O12" s="4">
        <v>199.71</v>
      </c>
      <c r="P12" s="4">
        <f t="shared" si="1"/>
        <v>33.1981373</v>
      </c>
      <c r="Q12" s="4"/>
      <c r="R12" s="4"/>
      <c r="S12" s="4"/>
      <c r="T12" s="4"/>
    </row>
    <row r="13">
      <c r="A13" s="5" t="s">
        <v>2779</v>
      </c>
      <c r="B13" s="4">
        <v>233.0</v>
      </c>
      <c r="C13" s="4" t="s">
        <v>2780</v>
      </c>
      <c r="D13" s="4" t="s">
        <v>18</v>
      </c>
      <c r="E13" s="4" t="s">
        <v>2781</v>
      </c>
      <c r="F13" s="4" t="s">
        <v>20</v>
      </c>
      <c r="G13" s="4">
        <v>79.0</v>
      </c>
      <c r="H13" s="4">
        <v>21.0</v>
      </c>
      <c r="I13" s="4">
        <v>600.0</v>
      </c>
      <c r="J13" s="4">
        <v>590.0</v>
      </c>
      <c r="K13" s="4">
        <v>1920.0</v>
      </c>
      <c r="L13" s="4">
        <v>17200.0</v>
      </c>
      <c r="M13" s="4">
        <v>19120.0</v>
      </c>
      <c r="N13" s="4">
        <v>1260117.0</v>
      </c>
      <c r="O13" s="4">
        <v>65.91</v>
      </c>
      <c r="P13" s="4">
        <f t="shared" si="1"/>
        <v>290.0925504</v>
      </c>
      <c r="Q13" s="4"/>
      <c r="R13" s="4"/>
      <c r="S13" s="4"/>
      <c r="T13" s="4"/>
    </row>
    <row r="14">
      <c r="A14" s="5" t="s">
        <v>2782</v>
      </c>
      <c r="B14" s="4">
        <v>97.0</v>
      </c>
      <c r="C14" s="4" t="s">
        <v>2783</v>
      </c>
      <c r="D14" s="4" t="s">
        <v>18</v>
      </c>
      <c r="E14" s="4" t="s">
        <v>2766</v>
      </c>
      <c r="F14" s="4" t="s">
        <v>20</v>
      </c>
      <c r="G14" s="4">
        <v>79.0</v>
      </c>
      <c r="H14" s="4">
        <v>21.0</v>
      </c>
      <c r="I14" s="4">
        <v>2290.0</v>
      </c>
      <c r="J14" s="4">
        <v>2460.0</v>
      </c>
      <c r="K14" s="4">
        <v>2990.0</v>
      </c>
      <c r="L14" s="4">
        <v>25400.0</v>
      </c>
      <c r="M14" s="4">
        <v>28390.0</v>
      </c>
      <c r="N14" s="4">
        <v>1250437.0</v>
      </c>
      <c r="O14" s="4">
        <v>44.04</v>
      </c>
      <c r="P14" s="4">
        <f t="shared" si="1"/>
        <v>644.6412352</v>
      </c>
      <c r="Q14" s="4"/>
      <c r="R14" s="4"/>
      <c r="S14" s="4"/>
      <c r="T14" s="4"/>
    </row>
    <row r="15">
      <c r="A15" s="5" t="s">
        <v>2784</v>
      </c>
      <c r="B15" s="4">
        <v>274.0</v>
      </c>
      <c r="C15" s="4" t="s">
        <v>2785</v>
      </c>
      <c r="D15" s="4" t="s">
        <v>18</v>
      </c>
      <c r="E15" s="4" t="s">
        <v>2786</v>
      </c>
      <c r="F15" s="4" t="s">
        <v>20</v>
      </c>
      <c r="G15" s="4">
        <v>85.0</v>
      </c>
      <c r="H15" s="4">
        <v>15.0</v>
      </c>
      <c r="I15" s="4">
        <v>2200.0</v>
      </c>
      <c r="J15" s="4">
        <v>2320.0</v>
      </c>
      <c r="K15" s="4">
        <v>5520.0</v>
      </c>
      <c r="L15" s="4">
        <v>31800.0</v>
      </c>
      <c r="M15" s="4">
        <v>37320.0</v>
      </c>
      <c r="N15" s="4">
        <v>1230285.0</v>
      </c>
      <c r="O15" s="4">
        <v>32.97</v>
      </c>
      <c r="P15" s="4">
        <f t="shared" si="1"/>
        <v>1131.938126</v>
      </c>
      <c r="Q15" s="4"/>
      <c r="R15" s="4"/>
      <c r="S15" s="4"/>
      <c r="T15" s="4"/>
    </row>
    <row r="16">
      <c r="A16" s="5" t="s">
        <v>2787</v>
      </c>
      <c r="B16" s="4">
        <v>299.0</v>
      </c>
      <c r="C16" s="4" t="s">
        <v>2788</v>
      </c>
      <c r="D16" s="4" t="s">
        <v>18</v>
      </c>
      <c r="E16" s="4" t="s">
        <v>2789</v>
      </c>
      <c r="F16" s="4" t="s">
        <v>20</v>
      </c>
      <c r="G16" s="4">
        <v>79.0</v>
      </c>
      <c r="H16" s="4">
        <v>21.0</v>
      </c>
      <c r="I16" s="4">
        <v>980.0</v>
      </c>
      <c r="J16" s="4">
        <v>70.0</v>
      </c>
      <c r="K16" s="4">
        <v>590.0</v>
      </c>
      <c r="L16" s="4">
        <v>6490.0</v>
      </c>
      <c r="M16" s="4">
        <v>7080.0</v>
      </c>
      <c r="N16" s="4">
        <v>1178871.0</v>
      </c>
      <c r="O16" s="4">
        <v>166.51</v>
      </c>
      <c r="P16" s="4">
        <f t="shared" si="1"/>
        <v>42.51996877</v>
      </c>
      <c r="Q16" s="4"/>
      <c r="R16" s="4"/>
      <c r="S16" s="4"/>
      <c r="T16" s="4"/>
    </row>
    <row r="17">
      <c r="A17" s="5" t="s">
        <v>2790</v>
      </c>
      <c r="B17" s="4">
        <v>380.0</v>
      </c>
      <c r="C17" s="4" t="s">
        <v>2791</v>
      </c>
      <c r="D17" s="4" t="s">
        <v>18</v>
      </c>
      <c r="E17" s="4" t="s">
        <v>2754</v>
      </c>
      <c r="F17" s="4" t="s">
        <v>20</v>
      </c>
      <c r="G17" s="4">
        <v>92.0</v>
      </c>
      <c r="H17" s="4">
        <v>8.0</v>
      </c>
      <c r="I17" s="4">
        <v>1340.0</v>
      </c>
      <c r="J17" s="4">
        <v>1250.0</v>
      </c>
      <c r="K17" s="4">
        <v>380.0</v>
      </c>
      <c r="L17" s="4">
        <v>3640.0</v>
      </c>
      <c r="M17" s="4">
        <v>4020.0</v>
      </c>
      <c r="N17" s="4">
        <v>1107741.0</v>
      </c>
      <c r="O17" s="4">
        <v>275.56</v>
      </c>
      <c r="P17" s="4">
        <f t="shared" si="1"/>
        <v>14.58847438</v>
      </c>
      <c r="Q17" s="4"/>
      <c r="R17" s="4"/>
      <c r="S17" s="4"/>
      <c r="T17" s="4"/>
    </row>
    <row r="18">
      <c r="A18" s="5" t="s">
        <v>2792</v>
      </c>
      <c r="B18" s="4">
        <v>98.0</v>
      </c>
      <c r="C18" s="4" t="s">
        <v>2793</v>
      </c>
      <c r="D18" s="4" t="s">
        <v>18</v>
      </c>
      <c r="E18" s="4" t="s">
        <v>2794</v>
      </c>
      <c r="F18" s="4" t="s">
        <v>20</v>
      </c>
      <c r="G18" s="4">
        <v>79.0</v>
      </c>
      <c r="H18" s="4">
        <v>21.0</v>
      </c>
      <c r="I18" s="4">
        <v>2420.0</v>
      </c>
      <c r="J18" s="4">
        <v>1880.0</v>
      </c>
      <c r="K18" s="4">
        <v>6960.0</v>
      </c>
      <c r="L18" s="4">
        <v>42600.0</v>
      </c>
      <c r="M18" s="4">
        <v>49560.0</v>
      </c>
      <c r="N18" s="4">
        <v>1082388.0</v>
      </c>
      <c r="O18" s="4">
        <v>21.84</v>
      </c>
      <c r="P18" s="4">
        <f t="shared" si="1"/>
        <v>2269.230769</v>
      </c>
      <c r="Q18" s="4"/>
      <c r="R18" s="4"/>
      <c r="S18" s="4"/>
      <c r="T18" s="4"/>
    </row>
    <row r="19">
      <c r="A19" s="5" t="s">
        <v>2795</v>
      </c>
      <c r="B19" s="4">
        <v>58.0</v>
      </c>
      <c r="C19" s="4" t="s">
        <v>2796</v>
      </c>
      <c r="D19" s="4" t="s">
        <v>18</v>
      </c>
      <c r="E19" s="4" t="s">
        <v>2797</v>
      </c>
      <c r="F19" s="4" t="s">
        <v>20</v>
      </c>
      <c r="G19" s="4">
        <v>79.0</v>
      </c>
      <c r="H19" s="4">
        <v>21.0</v>
      </c>
      <c r="I19" s="4">
        <v>1100.0</v>
      </c>
      <c r="J19" s="4">
        <v>70.0</v>
      </c>
      <c r="K19" s="4">
        <v>1250.0</v>
      </c>
      <c r="L19" s="4">
        <v>12200.0</v>
      </c>
      <c r="M19" s="4">
        <v>13450.0</v>
      </c>
      <c r="N19" s="4">
        <v>1071397.0</v>
      </c>
      <c r="O19" s="4">
        <v>79.66</v>
      </c>
      <c r="P19" s="4">
        <f t="shared" si="1"/>
        <v>168.842581</v>
      </c>
      <c r="Q19" s="4"/>
      <c r="R19" s="4"/>
      <c r="S19" s="4"/>
      <c r="T19" s="4"/>
    </row>
    <row r="20">
      <c r="A20" s="5" t="s">
        <v>2798</v>
      </c>
      <c r="B20" s="4">
        <v>497.0</v>
      </c>
      <c r="C20" s="4" t="s">
        <v>2799</v>
      </c>
      <c r="D20" s="4" t="s">
        <v>18</v>
      </c>
      <c r="E20" s="4" t="s">
        <v>2800</v>
      </c>
      <c r="F20" s="4" t="s">
        <v>20</v>
      </c>
      <c r="G20" s="4">
        <v>79.0</v>
      </c>
      <c r="H20" s="4">
        <v>21.0</v>
      </c>
      <c r="I20" s="4">
        <v>1440.0</v>
      </c>
      <c r="J20" s="4">
        <v>1130.0</v>
      </c>
      <c r="K20" s="4">
        <v>720.0</v>
      </c>
      <c r="L20" s="4">
        <v>4920.0</v>
      </c>
      <c r="M20" s="4">
        <v>5640.0</v>
      </c>
      <c r="N20" s="4">
        <v>1042661.0</v>
      </c>
      <c r="O20" s="4">
        <v>184.87</v>
      </c>
      <c r="P20" s="4">
        <f t="shared" si="1"/>
        <v>30.50792449</v>
      </c>
      <c r="Q20" s="4"/>
      <c r="R20" s="4"/>
      <c r="S20" s="4"/>
      <c r="T20" s="4"/>
    </row>
    <row r="21">
      <c r="A21" s="5" t="s">
        <v>2801</v>
      </c>
      <c r="B21" s="4">
        <v>234.0</v>
      </c>
      <c r="C21" s="4" t="s">
        <v>2802</v>
      </c>
      <c r="D21" s="4" t="s">
        <v>18</v>
      </c>
      <c r="E21" s="4" t="s">
        <v>2803</v>
      </c>
      <c r="F21" s="4" t="s">
        <v>20</v>
      </c>
      <c r="G21" s="4">
        <v>79.0</v>
      </c>
      <c r="H21" s="4">
        <v>21.0</v>
      </c>
      <c r="I21" s="4">
        <v>700.0</v>
      </c>
      <c r="J21" s="4">
        <v>800.0</v>
      </c>
      <c r="K21" s="4">
        <v>6700.0</v>
      </c>
      <c r="L21" s="4">
        <v>39600.0</v>
      </c>
      <c r="M21" s="4">
        <v>46300.0</v>
      </c>
      <c r="N21" s="4">
        <v>1023980.0</v>
      </c>
      <c r="O21" s="4">
        <v>22.12</v>
      </c>
      <c r="P21" s="4">
        <f t="shared" si="1"/>
        <v>2093.128391</v>
      </c>
      <c r="Q21" s="4"/>
      <c r="R21" s="4"/>
      <c r="S21" s="4"/>
      <c r="T21" s="4"/>
    </row>
    <row r="22">
      <c r="A22" s="5" t="s">
        <v>2804</v>
      </c>
      <c r="B22" s="4">
        <v>411.0</v>
      </c>
      <c r="C22" s="4" t="s">
        <v>2805</v>
      </c>
      <c r="D22" s="4" t="s">
        <v>18</v>
      </c>
      <c r="E22" s="4" t="s">
        <v>2806</v>
      </c>
      <c r="F22" s="4" t="s">
        <v>20</v>
      </c>
      <c r="G22" s="4">
        <v>92.0</v>
      </c>
      <c r="H22" s="4">
        <v>8.0</v>
      </c>
      <c r="I22" s="4">
        <v>570.0</v>
      </c>
      <c r="J22" s="4">
        <v>840.0</v>
      </c>
      <c r="K22" s="4">
        <v>6380.0</v>
      </c>
      <c r="L22" s="4">
        <v>54700.0</v>
      </c>
      <c r="M22" s="4">
        <v>61080.0</v>
      </c>
      <c r="N22" s="4">
        <v>1017005.0</v>
      </c>
      <c r="O22" s="4">
        <v>16.65</v>
      </c>
      <c r="P22" s="4">
        <f t="shared" si="1"/>
        <v>3668.468468</v>
      </c>
      <c r="Q22" s="4"/>
      <c r="R22" s="4"/>
      <c r="S22" s="4"/>
      <c r="T22" s="4"/>
    </row>
    <row r="23">
      <c r="A23" s="5" t="s">
        <v>2807</v>
      </c>
      <c r="B23" s="4">
        <v>500.0</v>
      </c>
      <c r="C23" s="4" t="s">
        <v>2808</v>
      </c>
      <c r="D23" s="4" t="s">
        <v>18</v>
      </c>
      <c r="E23" s="4" t="s">
        <v>2781</v>
      </c>
      <c r="F23" s="4" t="s">
        <v>20</v>
      </c>
      <c r="G23" s="4">
        <v>85.0</v>
      </c>
      <c r="H23" s="4">
        <v>15.0</v>
      </c>
      <c r="I23" s="4">
        <v>3570.0</v>
      </c>
      <c r="J23" s="4">
        <v>70.0</v>
      </c>
      <c r="K23" s="4">
        <v>6790.0</v>
      </c>
      <c r="L23" s="4">
        <v>30600.0</v>
      </c>
      <c r="M23" s="4">
        <v>37390.0</v>
      </c>
      <c r="N23" s="4">
        <v>991135.0</v>
      </c>
      <c r="O23" s="4">
        <v>26.51</v>
      </c>
      <c r="P23" s="4">
        <f t="shared" si="1"/>
        <v>1410.411166</v>
      </c>
      <c r="Q23" s="4"/>
      <c r="R23" s="4"/>
      <c r="S23" s="4"/>
      <c r="T23" s="4"/>
    </row>
    <row r="24">
      <c r="A24" s="5" t="s">
        <v>2809</v>
      </c>
      <c r="B24" s="4">
        <v>261.0</v>
      </c>
      <c r="C24" s="4" t="s">
        <v>2810</v>
      </c>
      <c r="D24" s="4" t="s">
        <v>18</v>
      </c>
      <c r="E24" s="4" t="s">
        <v>2789</v>
      </c>
      <c r="F24" s="4" t="s">
        <v>20</v>
      </c>
      <c r="G24" s="4">
        <v>79.0</v>
      </c>
      <c r="H24" s="4">
        <v>21.0</v>
      </c>
      <c r="I24" s="4">
        <v>630.0</v>
      </c>
      <c r="J24" s="4">
        <v>70.0</v>
      </c>
      <c r="K24" s="4">
        <v>890.0</v>
      </c>
      <c r="L24" s="4">
        <v>9330.0</v>
      </c>
      <c r="M24" s="4">
        <v>10220.0</v>
      </c>
      <c r="N24" s="4">
        <v>961265.0</v>
      </c>
      <c r="O24" s="4">
        <v>94.06</v>
      </c>
      <c r="P24" s="4">
        <f t="shared" si="1"/>
        <v>108.6540506</v>
      </c>
      <c r="Q24" s="4"/>
      <c r="R24" s="4"/>
      <c r="S24" s="4"/>
      <c r="T24" s="4"/>
    </row>
    <row r="25">
      <c r="A25" s="5" t="s">
        <v>2811</v>
      </c>
      <c r="B25" s="4">
        <v>3.0</v>
      </c>
      <c r="C25" s="4" t="s">
        <v>2812</v>
      </c>
      <c r="D25" s="4" t="s">
        <v>18</v>
      </c>
      <c r="E25" s="4" t="s">
        <v>2813</v>
      </c>
      <c r="F25" s="4" t="s">
        <v>20</v>
      </c>
      <c r="G25" s="4">
        <v>79.0</v>
      </c>
      <c r="H25" s="4">
        <v>21.0</v>
      </c>
      <c r="I25" s="4">
        <v>7690.0</v>
      </c>
      <c r="J25" s="4">
        <v>1700.0</v>
      </c>
      <c r="K25" s="4">
        <v>20900.0</v>
      </c>
      <c r="L25" s="4">
        <v>77900.0</v>
      </c>
      <c r="M25" s="4">
        <v>98800.0</v>
      </c>
      <c r="N25" s="4">
        <v>941397.0</v>
      </c>
      <c r="O25" s="4">
        <v>9.53</v>
      </c>
      <c r="P25" s="4">
        <f t="shared" si="1"/>
        <v>10367.26128</v>
      </c>
      <c r="Q25" s="4"/>
      <c r="R25" s="4"/>
      <c r="S25" s="4"/>
      <c r="T25" s="4"/>
    </row>
    <row r="26">
      <c r="A26" s="5" t="s">
        <v>2814</v>
      </c>
      <c r="B26" s="4">
        <v>248.0</v>
      </c>
      <c r="C26" s="4" t="s">
        <v>2815</v>
      </c>
      <c r="D26" s="4" t="s">
        <v>18</v>
      </c>
      <c r="E26" s="4" t="s">
        <v>2800</v>
      </c>
      <c r="F26" s="4" t="s">
        <v>20</v>
      </c>
      <c r="G26" s="4">
        <v>79.0</v>
      </c>
      <c r="H26" s="4">
        <v>21.0</v>
      </c>
      <c r="I26" s="4">
        <v>1380.0</v>
      </c>
      <c r="J26" s="4">
        <v>1620.0</v>
      </c>
      <c r="K26" s="4">
        <v>930.0</v>
      </c>
      <c r="L26" s="4">
        <v>9800.0</v>
      </c>
      <c r="M26" s="4">
        <v>10730.0</v>
      </c>
      <c r="N26" s="4">
        <v>935325.0</v>
      </c>
      <c r="O26" s="4">
        <v>87.17</v>
      </c>
      <c r="P26" s="4">
        <f t="shared" si="1"/>
        <v>123.0928072</v>
      </c>
      <c r="Q26" s="4"/>
      <c r="R26" s="4"/>
      <c r="S26" s="4"/>
      <c r="T26" s="4"/>
    </row>
    <row r="27">
      <c r="A27" s="5" t="s">
        <v>2816</v>
      </c>
      <c r="B27" s="4">
        <v>23.0</v>
      </c>
      <c r="C27" s="4" t="s">
        <v>2817</v>
      </c>
      <c r="D27" s="4" t="s">
        <v>18</v>
      </c>
      <c r="E27" s="4" t="s">
        <v>2818</v>
      </c>
      <c r="F27" s="4" t="s">
        <v>20</v>
      </c>
      <c r="G27" s="4">
        <v>76.0</v>
      </c>
      <c r="H27" s="4">
        <v>24.0</v>
      </c>
      <c r="I27" s="4">
        <v>530.0</v>
      </c>
      <c r="J27" s="4">
        <v>880.0</v>
      </c>
      <c r="K27" s="4">
        <v>122900.0</v>
      </c>
      <c r="L27" s="4">
        <v>955800.0</v>
      </c>
      <c r="M27" s="4">
        <v>1078700.0</v>
      </c>
      <c r="N27" s="4">
        <v>932866.0</v>
      </c>
      <c r="O27" s="4">
        <v>0.86</v>
      </c>
      <c r="P27" s="4">
        <f t="shared" si="1"/>
        <v>1254302.326</v>
      </c>
      <c r="Q27" s="4"/>
      <c r="R27" s="4"/>
      <c r="S27" s="4"/>
      <c r="T27" s="4"/>
    </row>
    <row r="28">
      <c r="A28" s="5" t="s">
        <v>2819</v>
      </c>
      <c r="B28" s="4">
        <v>38.0</v>
      </c>
      <c r="C28" s="4" t="s">
        <v>2820</v>
      </c>
      <c r="D28" s="4" t="s">
        <v>18</v>
      </c>
      <c r="E28" s="4" t="s">
        <v>2821</v>
      </c>
      <c r="F28" s="4" t="s">
        <v>20</v>
      </c>
      <c r="G28" s="4">
        <v>79.0</v>
      </c>
      <c r="H28" s="4">
        <v>21.0</v>
      </c>
      <c r="I28" s="4">
        <v>540.0</v>
      </c>
      <c r="J28" s="4">
        <v>560.0</v>
      </c>
      <c r="K28" s="4">
        <v>6120.0</v>
      </c>
      <c r="L28" s="4">
        <v>39200.0</v>
      </c>
      <c r="M28" s="4">
        <v>45320.0</v>
      </c>
      <c r="N28" s="4">
        <v>895126.0</v>
      </c>
      <c r="O28" s="4">
        <v>19.75</v>
      </c>
      <c r="P28" s="4">
        <f t="shared" si="1"/>
        <v>2294.683544</v>
      </c>
      <c r="Q28" s="4"/>
      <c r="R28" s="4"/>
      <c r="S28" s="4"/>
      <c r="T28" s="4"/>
    </row>
    <row r="29">
      <c r="A29" s="5" t="s">
        <v>2822</v>
      </c>
      <c r="B29" s="4">
        <v>362.0</v>
      </c>
      <c r="C29" s="4" t="s">
        <v>2823</v>
      </c>
      <c r="D29" s="4" t="s">
        <v>18</v>
      </c>
      <c r="E29" s="4" t="s">
        <v>2824</v>
      </c>
      <c r="F29" s="4" t="s">
        <v>20</v>
      </c>
      <c r="G29" s="4">
        <v>79.0</v>
      </c>
      <c r="H29" s="4">
        <v>21.0</v>
      </c>
      <c r="I29" s="4">
        <v>1740.0</v>
      </c>
      <c r="J29" s="4">
        <v>1410.0</v>
      </c>
      <c r="K29" s="4">
        <v>180.0</v>
      </c>
      <c r="L29" s="4">
        <v>1110.0</v>
      </c>
      <c r="M29" s="4">
        <v>1290.0</v>
      </c>
      <c r="N29" s="4">
        <v>863449.0</v>
      </c>
      <c r="O29" s="4">
        <v>669.34</v>
      </c>
      <c r="P29" s="4">
        <f t="shared" si="1"/>
        <v>1.927271641</v>
      </c>
      <c r="Q29" s="4"/>
      <c r="R29" s="4"/>
      <c r="S29" s="4"/>
      <c r="T29" s="4"/>
    </row>
    <row r="30">
      <c r="A30" s="5" t="s">
        <v>2825</v>
      </c>
      <c r="B30" s="4">
        <v>211.0</v>
      </c>
      <c r="C30" s="4" t="s">
        <v>2826</v>
      </c>
      <c r="D30" s="4" t="s">
        <v>18</v>
      </c>
      <c r="E30" s="4" t="s">
        <v>2827</v>
      </c>
      <c r="F30" s="4" t="s">
        <v>20</v>
      </c>
      <c r="G30" s="4">
        <v>79.0</v>
      </c>
      <c r="H30" s="4">
        <v>21.0</v>
      </c>
      <c r="I30" s="4">
        <v>1180.0</v>
      </c>
      <c r="J30" s="4">
        <v>1170.0</v>
      </c>
      <c r="K30" s="4">
        <v>1910.0</v>
      </c>
      <c r="L30" s="4">
        <v>16700.0</v>
      </c>
      <c r="M30" s="4">
        <v>18610.0</v>
      </c>
      <c r="N30" s="4">
        <v>826270.0</v>
      </c>
      <c r="O30" s="4">
        <v>44.4</v>
      </c>
      <c r="P30" s="4">
        <f t="shared" si="1"/>
        <v>419.1441441</v>
      </c>
      <c r="Q30" s="4"/>
      <c r="R30" s="4"/>
      <c r="S30" s="4"/>
      <c r="T30" s="4"/>
    </row>
    <row r="31">
      <c r="A31" s="5" t="s">
        <v>2828</v>
      </c>
      <c r="B31" s="4">
        <v>27.0</v>
      </c>
      <c r="C31" s="4" t="s">
        <v>2829</v>
      </c>
      <c r="D31" s="4" t="s">
        <v>18</v>
      </c>
      <c r="E31" s="4" t="s">
        <v>2830</v>
      </c>
      <c r="F31" s="4" t="s">
        <v>20</v>
      </c>
      <c r="G31" s="4">
        <v>92.0</v>
      </c>
      <c r="H31" s="4">
        <v>8.0</v>
      </c>
      <c r="I31" s="4">
        <v>780.0</v>
      </c>
      <c r="J31" s="4">
        <v>70.0</v>
      </c>
      <c r="K31" s="4">
        <v>1670.0</v>
      </c>
      <c r="L31" s="4">
        <v>19000.0</v>
      </c>
      <c r="M31" s="4">
        <v>20670.0</v>
      </c>
      <c r="N31" s="4">
        <v>793326.0</v>
      </c>
      <c r="O31" s="4">
        <v>38.38</v>
      </c>
      <c r="P31" s="4">
        <f t="shared" si="1"/>
        <v>538.5617509</v>
      </c>
      <c r="Q31" s="4"/>
      <c r="R31" s="4"/>
      <c r="S31" s="4"/>
      <c r="T31" s="4"/>
    </row>
    <row r="32">
      <c r="A32" s="5" t="s">
        <v>2831</v>
      </c>
      <c r="B32" s="4">
        <v>386.0</v>
      </c>
      <c r="C32" s="4" t="s">
        <v>2832</v>
      </c>
      <c r="D32" s="4" t="s">
        <v>18</v>
      </c>
      <c r="E32" s="4" t="s">
        <v>2833</v>
      </c>
      <c r="F32" s="4" t="s">
        <v>20</v>
      </c>
      <c r="G32" s="4">
        <v>79.0</v>
      </c>
      <c r="H32" s="4">
        <v>21.0</v>
      </c>
      <c r="I32" s="4">
        <v>2650.0</v>
      </c>
      <c r="J32" s="4">
        <v>1850.0</v>
      </c>
      <c r="K32" s="4">
        <v>2850.0</v>
      </c>
      <c r="L32" s="4">
        <v>14000.0</v>
      </c>
      <c r="M32" s="4">
        <v>16850.0</v>
      </c>
      <c r="N32" s="4">
        <v>757189.0</v>
      </c>
      <c r="O32" s="4">
        <v>44.94</v>
      </c>
      <c r="P32" s="4">
        <f t="shared" si="1"/>
        <v>374.9443703</v>
      </c>
      <c r="Q32" s="4"/>
      <c r="R32" s="4"/>
      <c r="S32" s="4"/>
      <c r="T32" s="4"/>
    </row>
    <row r="33">
      <c r="A33" s="5" t="s">
        <v>2834</v>
      </c>
      <c r="B33" s="4">
        <v>82.0</v>
      </c>
      <c r="C33" s="4" t="s">
        <v>2835</v>
      </c>
      <c r="D33" s="4" t="s">
        <v>18</v>
      </c>
      <c r="E33" s="4" t="s">
        <v>2830</v>
      </c>
      <c r="F33" s="4" t="s">
        <v>20</v>
      </c>
      <c r="G33" s="4">
        <v>79.0</v>
      </c>
      <c r="H33" s="4">
        <v>21.0</v>
      </c>
      <c r="I33" s="4">
        <v>680.0</v>
      </c>
      <c r="J33" s="4">
        <v>350.0</v>
      </c>
      <c r="K33" s="4">
        <v>1210.0</v>
      </c>
      <c r="L33" s="4">
        <v>14800.0</v>
      </c>
      <c r="M33" s="4">
        <v>16010.0</v>
      </c>
      <c r="N33" s="4">
        <v>728896.0</v>
      </c>
      <c r="O33" s="4">
        <v>45.53</v>
      </c>
      <c r="P33" s="4">
        <f t="shared" si="1"/>
        <v>351.6362838</v>
      </c>
      <c r="Q33" s="4"/>
      <c r="R33" s="4"/>
      <c r="S33" s="4"/>
      <c r="T33" s="4"/>
    </row>
    <row r="34">
      <c r="A34" s="5" t="s">
        <v>2836</v>
      </c>
      <c r="B34" s="4">
        <v>460.0</v>
      </c>
      <c r="C34" s="4" t="s">
        <v>2837</v>
      </c>
      <c r="D34" s="4" t="s">
        <v>18</v>
      </c>
      <c r="E34" s="4" t="s">
        <v>2838</v>
      </c>
      <c r="F34" s="4" t="s">
        <v>20</v>
      </c>
      <c r="G34" s="4">
        <v>79.0</v>
      </c>
      <c r="H34" s="4">
        <v>21.0</v>
      </c>
      <c r="I34" s="4">
        <v>790.0</v>
      </c>
      <c r="J34" s="4">
        <v>640.0</v>
      </c>
      <c r="K34" s="4">
        <v>1130.0</v>
      </c>
      <c r="L34" s="4">
        <v>8910.0</v>
      </c>
      <c r="M34" s="4">
        <v>10040.0</v>
      </c>
      <c r="N34" s="4">
        <v>685858.0</v>
      </c>
      <c r="O34" s="4">
        <v>68.31</v>
      </c>
      <c r="P34" s="4">
        <f t="shared" si="1"/>
        <v>146.9770165</v>
      </c>
      <c r="Q34" s="4"/>
      <c r="R34" s="4"/>
      <c r="S34" s="4"/>
      <c r="T34" s="4"/>
    </row>
    <row r="35">
      <c r="A35" s="5" t="s">
        <v>2839</v>
      </c>
      <c r="B35" s="4">
        <v>258.0</v>
      </c>
      <c r="C35" s="4" t="s">
        <v>2840</v>
      </c>
      <c r="D35" s="4" t="s">
        <v>18</v>
      </c>
      <c r="E35" s="4" t="s">
        <v>2841</v>
      </c>
      <c r="F35" s="4" t="s">
        <v>20</v>
      </c>
      <c r="G35" s="4">
        <v>79.0</v>
      </c>
      <c r="H35" s="4">
        <v>21.0</v>
      </c>
      <c r="I35" s="4">
        <v>1680.0</v>
      </c>
      <c r="J35" s="4">
        <v>1850.0</v>
      </c>
      <c r="K35" s="4">
        <v>510.0</v>
      </c>
      <c r="L35" s="4">
        <v>5240.0</v>
      </c>
      <c r="M35" s="4">
        <v>5750.0</v>
      </c>
      <c r="N35" s="4">
        <v>665009.0</v>
      </c>
      <c r="O35" s="4">
        <v>115.65</v>
      </c>
      <c r="P35" s="4">
        <f t="shared" si="1"/>
        <v>49.71897968</v>
      </c>
      <c r="Q35" s="4"/>
      <c r="R35" s="4"/>
      <c r="S35" s="4"/>
      <c r="T35" s="4"/>
    </row>
    <row r="36">
      <c r="A36" s="5" t="s">
        <v>2842</v>
      </c>
      <c r="B36" s="4">
        <v>49.0</v>
      </c>
      <c r="C36" s="4" t="s">
        <v>2843</v>
      </c>
      <c r="D36" s="4" t="s">
        <v>18</v>
      </c>
      <c r="E36" s="4" t="s">
        <v>2844</v>
      </c>
      <c r="F36" s="4" t="s">
        <v>20</v>
      </c>
      <c r="G36" s="4">
        <v>79.0</v>
      </c>
      <c r="H36" s="4">
        <v>21.0</v>
      </c>
      <c r="I36" s="4">
        <v>850.0</v>
      </c>
      <c r="J36" s="4">
        <v>70.0</v>
      </c>
      <c r="K36" s="4">
        <v>4370.0</v>
      </c>
      <c r="L36" s="4">
        <v>22700.0</v>
      </c>
      <c r="M36" s="4">
        <v>27070.0</v>
      </c>
      <c r="N36" s="4">
        <v>626519.0</v>
      </c>
      <c r="O36" s="4">
        <v>23.14</v>
      </c>
      <c r="P36" s="4">
        <f t="shared" si="1"/>
        <v>1169.835782</v>
      </c>
      <c r="Q36" s="4"/>
      <c r="R36" s="4"/>
      <c r="S36" s="4"/>
      <c r="T36" s="4"/>
    </row>
    <row r="37">
      <c r="A37" s="5" t="s">
        <v>2845</v>
      </c>
      <c r="B37" s="4">
        <v>56.0</v>
      </c>
      <c r="C37" s="4" t="s">
        <v>2846</v>
      </c>
      <c r="D37" s="4" t="s">
        <v>18</v>
      </c>
      <c r="E37" s="4" t="s">
        <v>2778</v>
      </c>
      <c r="F37" s="4" t="s">
        <v>20</v>
      </c>
      <c r="G37" s="4">
        <v>79.0</v>
      </c>
      <c r="H37" s="4">
        <v>21.0</v>
      </c>
      <c r="I37" s="4">
        <v>1160.0</v>
      </c>
      <c r="J37" s="4">
        <v>1300.0</v>
      </c>
      <c r="K37" s="4">
        <v>1620.0</v>
      </c>
      <c r="L37" s="4">
        <v>14100.0</v>
      </c>
      <c r="M37" s="4">
        <v>15720.0</v>
      </c>
      <c r="N37" s="4">
        <v>580647.0</v>
      </c>
      <c r="O37" s="4">
        <v>36.94</v>
      </c>
      <c r="P37" s="4">
        <f t="shared" si="1"/>
        <v>425.554954</v>
      </c>
      <c r="Q37" s="4"/>
      <c r="R37" s="4"/>
      <c r="S37" s="4"/>
      <c r="T37" s="4"/>
    </row>
    <row r="38">
      <c r="A38" s="5" t="s">
        <v>2847</v>
      </c>
      <c r="B38" s="4">
        <v>427.0</v>
      </c>
      <c r="C38" s="4" t="s">
        <v>2848</v>
      </c>
      <c r="D38" s="4" t="s">
        <v>18</v>
      </c>
      <c r="E38" s="4" t="s">
        <v>2849</v>
      </c>
      <c r="F38" s="4" t="s">
        <v>20</v>
      </c>
      <c r="G38" s="4">
        <v>79.0</v>
      </c>
      <c r="H38" s="4">
        <v>21.0</v>
      </c>
      <c r="I38" s="4">
        <v>1770.0</v>
      </c>
      <c r="J38" s="4">
        <v>1380.0</v>
      </c>
      <c r="K38" s="4">
        <v>1140.0</v>
      </c>
      <c r="L38" s="4">
        <v>11800.0</v>
      </c>
      <c r="M38" s="4">
        <v>12940.0</v>
      </c>
      <c r="N38" s="4">
        <v>568813.0</v>
      </c>
      <c r="O38" s="4">
        <v>43.96</v>
      </c>
      <c r="P38" s="4">
        <f t="shared" si="1"/>
        <v>294.3585077</v>
      </c>
      <c r="Q38" s="4"/>
      <c r="R38" s="4"/>
      <c r="S38" s="4"/>
      <c r="T38" s="4"/>
    </row>
    <row r="39">
      <c r="A39" s="5" t="s">
        <v>2850</v>
      </c>
      <c r="B39" s="4">
        <v>46.0</v>
      </c>
      <c r="C39" s="4" t="s">
        <v>2851</v>
      </c>
      <c r="D39" s="4" t="s">
        <v>18</v>
      </c>
      <c r="E39" s="4" t="s">
        <v>2852</v>
      </c>
      <c r="F39" s="4" t="s">
        <v>20</v>
      </c>
      <c r="G39" s="4">
        <v>79.0</v>
      </c>
      <c r="H39" s="4">
        <v>21.0</v>
      </c>
      <c r="I39" s="4">
        <v>910.0</v>
      </c>
      <c r="J39" s="4">
        <v>880.0</v>
      </c>
      <c r="K39" s="4">
        <v>1240.0</v>
      </c>
      <c r="L39" s="4">
        <v>15500.0</v>
      </c>
      <c r="M39" s="4">
        <v>16740.0</v>
      </c>
      <c r="N39" s="4">
        <v>502896.0</v>
      </c>
      <c r="O39" s="4">
        <v>30.04</v>
      </c>
      <c r="P39" s="4">
        <f t="shared" si="1"/>
        <v>557.2569907</v>
      </c>
      <c r="Q39" s="4"/>
      <c r="R39" s="4"/>
      <c r="S39" s="4"/>
      <c r="T39" s="4"/>
    </row>
    <row r="40">
      <c r="A40" s="5" t="s">
        <v>2853</v>
      </c>
      <c r="B40" s="4">
        <v>157.0</v>
      </c>
      <c r="C40" s="4" t="s">
        <v>2854</v>
      </c>
      <c r="D40" s="4" t="s">
        <v>18</v>
      </c>
      <c r="E40" s="4" t="s">
        <v>2855</v>
      </c>
      <c r="F40" s="4" t="s">
        <v>20</v>
      </c>
      <c r="G40" s="4">
        <v>79.0</v>
      </c>
      <c r="H40" s="4">
        <v>21.0</v>
      </c>
      <c r="I40" s="4">
        <v>870.0</v>
      </c>
      <c r="J40" s="4">
        <v>880.0</v>
      </c>
      <c r="K40" s="4">
        <v>1170.0</v>
      </c>
      <c r="L40" s="4">
        <v>11500.0</v>
      </c>
      <c r="M40" s="4">
        <v>12670.0</v>
      </c>
      <c r="N40" s="4">
        <v>502455.0</v>
      </c>
      <c r="O40" s="4">
        <v>39.66</v>
      </c>
      <c r="P40" s="4">
        <f t="shared" si="1"/>
        <v>319.4654564</v>
      </c>
      <c r="Q40" s="4"/>
      <c r="R40" s="4"/>
      <c r="S40" s="4"/>
      <c r="T40" s="4"/>
    </row>
    <row r="41">
      <c r="A41" s="5" t="s">
        <v>2856</v>
      </c>
      <c r="B41" s="4">
        <v>80.0</v>
      </c>
      <c r="C41" s="4" t="s">
        <v>2857</v>
      </c>
      <c r="D41" s="4" t="s">
        <v>18</v>
      </c>
      <c r="E41" s="4" t="s">
        <v>2855</v>
      </c>
      <c r="F41" s="4" t="s">
        <v>20</v>
      </c>
      <c r="G41" s="4">
        <v>79.0</v>
      </c>
      <c r="H41" s="4">
        <v>21.0</v>
      </c>
      <c r="I41" s="4">
        <v>890.0</v>
      </c>
      <c r="J41" s="4">
        <v>790.0</v>
      </c>
      <c r="K41" s="4">
        <v>870.0</v>
      </c>
      <c r="L41" s="4">
        <v>10700.0</v>
      </c>
      <c r="M41" s="4">
        <v>11570.0</v>
      </c>
      <c r="N41" s="4">
        <v>475138.0</v>
      </c>
      <c r="O41" s="4">
        <v>41.07</v>
      </c>
      <c r="P41" s="4">
        <f t="shared" si="1"/>
        <v>281.7141466</v>
      </c>
      <c r="Q41" s="4"/>
      <c r="R41" s="4"/>
      <c r="S41" s="4"/>
      <c r="T41" s="4"/>
    </row>
    <row r="42">
      <c r="A42" s="5" t="s">
        <v>2858</v>
      </c>
      <c r="B42" s="4">
        <v>384.0</v>
      </c>
      <c r="C42" s="4" t="s">
        <v>2859</v>
      </c>
      <c r="D42" s="4" t="s">
        <v>18</v>
      </c>
      <c r="E42" s="4" t="s">
        <v>2766</v>
      </c>
      <c r="F42" s="4" t="s">
        <v>20</v>
      </c>
      <c r="G42" s="4">
        <v>79.0</v>
      </c>
      <c r="H42" s="4">
        <v>21.0</v>
      </c>
      <c r="I42" s="4">
        <v>2970.0</v>
      </c>
      <c r="J42" s="4">
        <v>2170.0</v>
      </c>
      <c r="K42" s="4">
        <v>1340.0</v>
      </c>
      <c r="L42" s="4">
        <v>8980.0</v>
      </c>
      <c r="M42" s="4">
        <v>10320.0</v>
      </c>
      <c r="N42" s="4">
        <v>465433.0</v>
      </c>
      <c r="O42" s="4">
        <v>45.1</v>
      </c>
      <c r="P42" s="4">
        <f t="shared" si="1"/>
        <v>228.8248337</v>
      </c>
      <c r="Q42" s="4"/>
      <c r="R42" s="4"/>
      <c r="S42" s="4"/>
      <c r="T42" s="4"/>
    </row>
    <row r="43">
      <c r="A43" s="5" t="s">
        <v>2860</v>
      </c>
      <c r="B43" s="4">
        <v>78.0</v>
      </c>
      <c r="C43" s="4" t="s">
        <v>2861</v>
      </c>
      <c r="D43" s="4" t="s">
        <v>18</v>
      </c>
      <c r="E43" s="4" t="s">
        <v>2766</v>
      </c>
      <c r="F43" s="4" t="s">
        <v>20</v>
      </c>
      <c r="G43" s="4">
        <v>79.0</v>
      </c>
      <c r="H43" s="4">
        <v>21.0</v>
      </c>
      <c r="I43" s="4">
        <v>2170.0</v>
      </c>
      <c r="J43" s="4">
        <v>1890.0</v>
      </c>
      <c r="K43" s="4">
        <v>2680.0</v>
      </c>
      <c r="L43" s="4">
        <v>24900.0</v>
      </c>
      <c r="M43" s="4">
        <v>27580.0</v>
      </c>
      <c r="N43" s="4">
        <v>456501.0</v>
      </c>
      <c r="O43" s="4">
        <v>16.55</v>
      </c>
      <c r="P43" s="4">
        <f t="shared" si="1"/>
        <v>1666.465257</v>
      </c>
      <c r="Q43" s="4"/>
      <c r="R43" s="4"/>
      <c r="S43" s="4"/>
      <c r="T43" s="4"/>
    </row>
    <row r="44">
      <c r="A44" s="5" t="s">
        <v>2862</v>
      </c>
      <c r="B44" s="4">
        <v>326.0</v>
      </c>
      <c r="C44" s="4" t="s">
        <v>2863</v>
      </c>
      <c r="D44" s="4" t="s">
        <v>18</v>
      </c>
      <c r="E44" s="4" t="s">
        <v>2864</v>
      </c>
      <c r="F44" s="4" t="s">
        <v>20</v>
      </c>
      <c r="G44" s="4">
        <v>79.0</v>
      </c>
      <c r="H44" s="4">
        <v>21.0</v>
      </c>
      <c r="I44" s="4">
        <v>1270.0</v>
      </c>
      <c r="J44" s="4">
        <v>1040.0</v>
      </c>
      <c r="K44" s="4">
        <v>560.0</v>
      </c>
      <c r="L44" s="4">
        <v>3920.0</v>
      </c>
      <c r="M44" s="4">
        <v>4480.0</v>
      </c>
      <c r="N44" s="4">
        <v>429278.0</v>
      </c>
      <c r="O44" s="4">
        <v>95.82</v>
      </c>
      <c r="P44" s="4">
        <f t="shared" si="1"/>
        <v>46.75433104</v>
      </c>
      <c r="Q44" s="4"/>
      <c r="R44" s="4"/>
      <c r="S44" s="4"/>
      <c r="T44" s="4"/>
    </row>
    <row r="45">
      <c r="A45" s="5" t="s">
        <v>2865</v>
      </c>
      <c r="B45" s="4">
        <v>155.0</v>
      </c>
      <c r="C45" s="4" t="s">
        <v>2866</v>
      </c>
      <c r="D45" s="4" t="s">
        <v>18</v>
      </c>
      <c r="E45" s="4" t="s">
        <v>2824</v>
      </c>
      <c r="F45" s="4" t="s">
        <v>20</v>
      </c>
      <c r="G45" s="4">
        <v>92.0</v>
      </c>
      <c r="H45" s="4">
        <v>8.0</v>
      </c>
      <c r="I45" s="4">
        <v>250.0</v>
      </c>
      <c r="J45" s="4">
        <v>70.0</v>
      </c>
      <c r="K45" s="4">
        <v>8750.0</v>
      </c>
      <c r="L45" s="4">
        <v>65800.0</v>
      </c>
      <c r="M45" s="4">
        <v>74550.0</v>
      </c>
      <c r="N45" s="4">
        <v>400538.0</v>
      </c>
      <c r="O45" s="4">
        <v>5.37</v>
      </c>
      <c r="P45" s="4">
        <f t="shared" si="1"/>
        <v>13882.68156</v>
      </c>
      <c r="Q45" s="4"/>
      <c r="R45" s="4"/>
      <c r="S45" s="4"/>
      <c r="T45" s="4"/>
    </row>
    <row r="46">
      <c r="A46" s="5" t="s">
        <v>2867</v>
      </c>
      <c r="B46" s="4">
        <v>267.0</v>
      </c>
      <c r="C46" s="4" t="s">
        <v>2868</v>
      </c>
      <c r="D46" s="4" t="s">
        <v>18</v>
      </c>
      <c r="E46" s="4" t="s">
        <v>2766</v>
      </c>
      <c r="F46" s="4" t="s">
        <v>20</v>
      </c>
      <c r="G46" s="4">
        <v>79.0</v>
      </c>
      <c r="H46" s="4">
        <v>21.0</v>
      </c>
      <c r="I46" s="4">
        <v>3690.0</v>
      </c>
      <c r="J46" s="4">
        <v>2700.0</v>
      </c>
      <c r="K46" s="4">
        <v>1580.0</v>
      </c>
      <c r="L46" s="4">
        <v>11200.0</v>
      </c>
      <c r="M46" s="4">
        <v>12780.0</v>
      </c>
      <c r="N46" s="4">
        <v>399848.0</v>
      </c>
      <c r="O46" s="4">
        <v>31.29</v>
      </c>
      <c r="P46" s="4">
        <f t="shared" si="1"/>
        <v>408.4372004</v>
      </c>
      <c r="Q46" s="4"/>
      <c r="R46" s="4"/>
      <c r="S46" s="4"/>
      <c r="T46" s="4"/>
    </row>
    <row r="47">
      <c r="A47" s="5" t="s">
        <v>2869</v>
      </c>
      <c r="B47" s="4">
        <v>454.0</v>
      </c>
      <c r="C47" s="4" t="s">
        <v>2870</v>
      </c>
      <c r="D47" s="4" t="s">
        <v>18</v>
      </c>
      <c r="E47" s="4" t="s">
        <v>2813</v>
      </c>
      <c r="F47" s="4" t="s">
        <v>20</v>
      </c>
      <c r="G47" s="4">
        <v>79.0</v>
      </c>
      <c r="H47" s="4">
        <v>21.0</v>
      </c>
      <c r="I47" s="4">
        <v>1730.0</v>
      </c>
      <c r="J47" s="4">
        <v>2090.0</v>
      </c>
      <c r="K47" s="4">
        <v>1390.0</v>
      </c>
      <c r="L47" s="4">
        <v>9810.0</v>
      </c>
      <c r="M47" s="4">
        <v>11200.0</v>
      </c>
      <c r="N47" s="4">
        <v>393830.0</v>
      </c>
      <c r="O47" s="4">
        <v>35.16</v>
      </c>
      <c r="P47" s="4">
        <f t="shared" si="1"/>
        <v>318.5437998</v>
      </c>
      <c r="Q47" s="4"/>
      <c r="R47" s="4"/>
      <c r="S47" s="4"/>
      <c r="T47" s="4"/>
    </row>
    <row r="48">
      <c r="A48" s="5" t="s">
        <v>2871</v>
      </c>
      <c r="B48" s="4">
        <v>181.0</v>
      </c>
      <c r="C48" s="4" t="s">
        <v>2872</v>
      </c>
      <c r="D48" s="4" t="s">
        <v>18</v>
      </c>
      <c r="E48" s="4" t="s">
        <v>2873</v>
      </c>
      <c r="F48" s="4" t="s">
        <v>20</v>
      </c>
      <c r="G48" s="4">
        <v>79.0</v>
      </c>
      <c r="H48" s="4">
        <v>21.0</v>
      </c>
      <c r="I48" s="4">
        <v>890.0</v>
      </c>
      <c r="J48" s="4">
        <v>770.0</v>
      </c>
      <c r="K48" s="4">
        <v>1490.0</v>
      </c>
      <c r="L48" s="4">
        <v>15200.0</v>
      </c>
      <c r="M48" s="4">
        <v>16690.0</v>
      </c>
      <c r="N48" s="4">
        <v>392936.0</v>
      </c>
      <c r="O48" s="4">
        <v>23.54</v>
      </c>
      <c r="P48" s="4">
        <f t="shared" si="1"/>
        <v>709.0059473</v>
      </c>
      <c r="Q48" s="4"/>
      <c r="R48" s="4"/>
      <c r="S48" s="4"/>
      <c r="T48" s="4"/>
    </row>
    <row r="49">
      <c r="A49" s="5" t="s">
        <v>2874</v>
      </c>
      <c r="B49" s="4">
        <v>353.0</v>
      </c>
      <c r="C49" s="4" t="s">
        <v>2875</v>
      </c>
      <c r="D49" s="4" t="s">
        <v>18</v>
      </c>
      <c r="E49" s="4" t="s">
        <v>2876</v>
      </c>
      <c r="F49" s="4" t="s">
        <v>20</v>
      </c>
      <c r="G49" s="4">
        <v>79.0</v>
      </c>
      <c r="H49" s="4">
        <v>21.0</v>
      </c>
      <c r="I49" s="4">
        <v>2090.0</v>
      </c>
      <c r="J49" s="4">
        <v>1600.0</v>
      </c>
      <c r="K49" s="4">
        <v>3010.0</v>
      </c>
      <c r="L49" s="4">
        <v>9330.0</v>
      </c>
      <c r="M49" s="4">
        <v>12340.0</v>
      </c>
      <c r="N49" s="4">
        <v>389979.0</v>
      </c>
      <c r="O49" s="4">
        <v>31.6</v>
      </c>
      <c r="P49" s="4">
        <f t="shared" si="1"/>
        <v>390.5063291</v>
      </c>
      <c r="Q49" s="4"/>
      <c r="R49" s="4"/>
      <c r="S49" s="4"/>
      <c r="T49" s="4"/>
    </row>
    <row r="50">
      <c r="A50" s="5" t="s">
        <v>2877</v>
      </c>
      <c r="B50" s="4">
        <v>197.0</v>
      </c>
      <c r="C50" s="4" t="s">
        <v>2878</v>
      </c>
      <c r="D50" s="4" t="s">
        <v>18</v>
      </c>
      <c r="E50" s="4" t="s">
        <v>2797</v>
      </c>
      <c r="F50" s="4" t="s">
        <v>20</v>
      </c>
      <c r="G50" s="4">
        <v>76.0</v>
      </c>
      <c r="H50" s="4">
        <v>24.0</v>
      </c>
      <c r="I50" s="4">
        <v>380.0</v>
      </c>
      <c r="J50" s="4">
        <v>70.0</v>
      </c>
      <c r="K50" s="4">
        <v>2890.0</v>
      </c>
      <c r="L50" s="4">
        <v>33000.0</v>
      </c>
      <c r="M50" s="4">
        <v>35890.0</v>
      </c>
      <c r="N50" s="4">
        <v>386890.0</v>
      </c>
      <c r="O50" s="4">
        <v>10.78</v>
      </c>
      <c r="P50" s="4">
        <f t="shared" si="1"/>
        <v>3329.313544</v>
      </c>
      <c r="Q50" s="4"/>
      <c r="R50" s="4"/>
      <c r="S50" s="4"/>
      <c r="T50" s="4"/>
    </row>
    <row r="51">
      <c r="A51" s="5" t="s">
        <v>2879</v>
      </c>
      <c r="B51" s="4">
        <v>238.0</v>
      </c>
      <c r="C51" s="4" t="s">
        <v>2880</v>
      </c>
      <c r="D51" s="4" t="s">
        <v>18</v>
      </c>
      <c r="E51" s="4" t="s">
        <v>2781</v>
      </c>
      <c r="F51" s="4" t="s">
        <v>20</v>
      </c>
      <c r="G51" s="4">
        <v>79.0</v>
      </c>
      <c r="H51" s="4">
        <v>21.0</v>
      </c>
      <c r="I51" s="4">
        <v>400.0</v>
      </c>
      <c r="J51" s="4">
        <v>70.0</v>
      </c>
      <c r="K51" s="4">
        <v>2840.0</v>
      </c>
      <c r="L51" s="4">
        <v>22700.0</v>
      </c>
      <c r="M51" s="4">
        <v>25540.0</v>
      </c>
      <c r="N51" s="4">
        <v>375151.0</v>
      </c>
      <c r="O51" s="4">
        <v>14.69</v>
      </c>
      <c r="P51" s="4">
        <f t="shared" si="1"/>
        <v>1738.597686</v>
      </c>
      <c r="Q51" s="4"/>
      <c r="R51" s="4"/>
      <c r="S51" s="4"/>
      <c r="T51" s="4"/>
    </row>
    <row r="52">
      <c r="A52" s="5" t="s">
        <v>2881</v>
      </c>
      <c r="B52" s="4">
        <v>68.0</v>
      </c>
      <c r="C52" s="4" t="s">
        <v>2882</v>
      </c>
      <c r="D52" s="4" t="s">
        <v>18</v>
      </c>
      <c r="E52" s="4" t="s">
        <v>2883</v>
      </c>
      <c r="F52" s="4" t="s">
        <v>20</v>
      </c>
      <c r="G52" s="4">
        <v>79.0</v>
      </c>
      <c r="H52" s="4">
        <v>21.0</v>
      </c>
      <c r="I52" s="4">
        <v>840.0</v>
      </c>
      <c r="J52" s="4">
        <v>560.0</v>
      </c>
      <c r="K52" s="4">
        <v>3260.0</v>
      </c>
      <c r="L52" s="4">
        <v>29500.0</v>
      </c>
      <c r="M52" s="4">
        <v>32760.0</v>
      </c>
      <c r="N52" s="4">
        <v>368867.0</v>
      </c>
      <c r="O52" s="4">
        <v>11.26</v>
      </c>
      <c r="P52" s="4">
        <f t="shared" si="1"/>
        <v>2909.413854</v>
      </c>
      <c r="Q52" s="4"/>
      <c r="R52" s="4"/>
      <c r="S52" s="4"/>
      <c r="T52" s="4"/>
    </row>
    <row r="53">
      <c r="A53" s="5" t="s">
        <v>2884</v>
      </c>
      <c r="B53" s="4">
        <v>272.0</v>
      </c>
      <c r="C53" s="4" t="s">
        <v>2885</v>
      </c>
      <c r="D53" s="4" t="s">
        <v>18</v>
      </c>
      <c r="E53" s="4" t="s">
        <v>2886</v>
      </c>
      <c r="F53" s="4" t="s">
        <v>20</v>
      </c>
      <c r="G53" s="4">
        <v>79.0</v>
      </c>
      <c r="H53" s="4">
        <v>21.0</v>
      </c>
      <c r="I53" s="4">
        <v>1670.0</v>
      </c>
      <c r="J53" s="4">
        <v>1510.0</v>
      </c>
      <c r="K53" s="4">
        <v>900.0</v>
      </c>
      <c r="L53" s="4">
        <v>10600.0</v>
      </c>
      <c r="M53" s="4">
        <v>11500.0</v>
      </c>
      <c r="N53" s="4">
        <v>359038.0</v>
      </c>
      <c r="O53" s="4">
        <v>31.22</v>
      </c>
      <c r="P53" s="4">
        <f t="shared" si="1"/>
        <v>368.3536195</v>
      </c>
      <c r="Q53" s="4"/>
      <c r="R53" s="4"/>
      <c r="S53" s="4"/>
      <c r="T53" s="4"/>
    </row>
    <row r="54">
      <c r="A54" s="5" t="s">
        <v>2887</v>
      </c>
      <c r="B54" s="4">
        <v>103.0</v>
      </c>
      <c r="C54" s="4" t="s">
        <v>2888</v>
      </c>
      <c r="D54" s="4" t="s">
        <v>18</v>
      </c>
      <c r="E54" s="4" t="s">
        <v>2889</v>
      </c>
      <c r="F54" s="4" t="s">
        <v>20</v>
      </c>
      <c r="G54" s="4">
        <v>79.0</v>
      </c>
      <c r="H54" s="4">
        <v>21.0</v>
      </c>
      <c r="I54" s="4">
        <v>1840.0</v>
      </c>
      <c r="J54" s="4">
        <v>1180.0</v>
      </c>
      <c r="K54" s="4">
        <v>2210.0</v>
      </c>
      <c r="L54" s="4">
        <v>13200.0</v>
      </c>
      <c r="M54" s="4">
        <v>15410.0</v>
      </c>
      <c r="N54" s="4">
        <v>352963.0</v>
      </c>
      <c r="O54" s="4">
        <v>22.9</v>
      </c>
      <c r="P54" s="4">
        <f t="shared" si="1"/>
        <v>672.9257642</v>
      </c>
      <c r="Q54" s="4"/>
      <c r="R54" s="4"/>
      <c r="S54" s="4"/>
      <c r="T54" s="4"/>
    </row>
    <row r="55">
      <c r="A55" s="5" t="s">
        <v>2890</v>
      </c>
      <c r="B55" s="4">
        <v>53.0</v>
      </c>
      <c r="C55" s="4" t="s">
        <v>2891</v>
      </c>
      <c r="D55" s="4" t="s">
        <v>18</v>
      </c>
      <c r="E55" s="4" t="s">
        <v>2892</v>
      </c>
      <c r="F55" s="4" t="s">
        <v>20</v>
      </c>
      <c r="G55" s="4">
        <v>79.0</v>
      </c>
      <c r="H55" s="4">
        <v>21.0</v>
      </c>
      <c r="I55" s="4">
        <v>1310.0</v>
      </c>
      <c r="J55" s="4">
        <v>1130.0</v>
      </c>
      <c r="K55" s="4">
        <v>6090.0</v>
      </c>
      <c r="L55" s="4">
        <v>44800.0</v>
      </c>
      <c r="M55" s="4">
        <v>50890.0</v>
      </c>
      <c r="N55" s="4">
        <v>346113.0</v>
      </c>
      <c r="O55" s="4">
        <v>6.8</v>
      </c>
      <c r="P55" s="4">
        <f t="shared" si="1"/>
        <v>7483.823529</v>
      </c>
      <c r="Q55" s="4"/>
      <c r="R55" s="4"/>
      <c r="S55" s="4"/>
      <c r="T55" s="4"/>
    </row>
    <row r="56">
      <c r="A56" s="5" t="s">
        <v>2893</v>
      </c>
      <c r="B56" s="4">
        <v>35.0</v>
      </c>
      <c r="C56" s="4" t="s">
        <v>2894</v>
      </c>
      <c r="D56" s="4" t="s">
        <v>18</v>
      </c>
      <c r="E56" s="4" t="s">
        <v>2769</v>
      </c>
      <c r="F56" s="4" t="s">
        <v>20</v>
      </c>
      <c r="G56" s="4">
        <v>92.0</v>
      </c>
      <c r="H56" s="4">
        <v>8.0</v>
      </c>
      <c r="I56" s="4">
        <v>3850.0</v>
      </c>
      <c r="J56" s="4">
        <v>2720.0</v>
      </c>
      <c r="K56" s="4">
        <v>16000.0</v>
      </c>
      <c r="L56" s="4">
        <v>115600.0</v>
      </c>
      <c r="M56" s="4">
        <v>131600.0</v>
      </c>
      <c r="N56" s="4">
        <v>339527.0</v>
      </c>
      <c r="O56" s="4">
        <v>2.58</v>
      </c>
      <c r="P56" s="4">
        <f t="shared" si="1"/>
        <v>51007.75194</v>
      </c>
      <c r="Q56" s="4"/>
      <c r="R56" s="4"/>
      <c r="S56" s="4"/>
      <c r="T56" s="4"/>
    </row>
    <row r="57">
      <c r="A57" s="5" t="s">
        <v>2895</v>
      </c>
      <c r="B57" s="4">
        <v>31.0</v>
      </c>
      <c r="C57" s="4" t="s">
        <v>2896</v>
      </c>
      <c r="D57" s="4" t="s">
        <v>18</v>
      </c>
      <c r="E57" s="4" t="s">
        <v>2781</v>
      </c>
      <c r="F57" s="4" t="s">
        <v>20</v>
      </c>
      <c r="G57" s="4">
        <v>79.0</v>
      </c>
      <c r="H57" s="4">
        <v>21.0</v>
      </c>
      <c r="I57" s="4">
        <v>870.0</v>
      </c>
      <c r="J57" s="4">
        <v>870.0</v>
      </c>
      <c r="K57" s="4">
        <v>3550.0</v>
      </c>
      <c r="L57" s="4">
        <v>35200.0</v>
      </c>
      <c r="M57" s="4">
        <v>38750.0</v>
      </c>
      <c r="N57" s="4">
        <v>338287.0</v>
      </c>
      <c r="O57" s="4">
        <v>8.73</v>
      </c>
      <c r="P57" s="4">
        <f t="shared" si="1"/>
        <v>4438.717068</v>
      </c>
      <c r="Q57" s="4"/>
      <c r="R57" s="4"/>
      <c r="S57" s="4"/>
      <c r="T57" s="4"/>
    </row>
    <row r="58">
      <c r="A58" s="5" t="s">
        <v>2897</v>
      </c>
      <c r="B58" s="4">
        <v>123.0</v>
      </c>
      <c r="C58" s="4" t="s">
        <v>2898</v>
      </c>
      <c r="D58" s="4" t="s">
        <v>18</v>
      </c>
      <c r="E58" s="4" t="s">
        <v>2763</v>
      </c>
      <c r="F58" s="4" t="s">
        <v>20</v>
      </c>
      <c r="G58" s="4">
        <v>79.0</v>
      </c>
      <c r="H58" s="4">
        <v>21.0</v>
      </c>
      <c r="I58" s="4">
        <v>910.0</v>
      </c>
      <c r="J58" s="4">
        <v>780.0</v>
      </c>
      <c r="K58" s="4">
        <v>3310.0</v>
      </c>
      <c r="L58" s="4">
        <v>26200.0</v>
      </c>
      <c r="M58" s="4">
        <v>29510.0</v>
      </c>
      <c r="N58" s="4">
        <v>337270.0</v>
      </c>
      <c r="O58" s="4">
        <v>11.43</v>
      </c>
      <c r="P58" s="4">
        <f t="shared" si="1"/>
        <v>2581.802275</v>
      </c>
      <c r="Q58" s="4"/>
      <c r="R58" s="4"/>
      <c r="S58" s="4"/>
      <c r="T58" s="4"/>
    </row>
    <row r="59">
      <c r="A59" s="5" t="s">
        <v>2899</v>
      </c>
      <c r="B59" s="4">
        <v>9.0</v>
      </c>
      <c r="C59" s="4" t="s">
        <v>2900</v>
      </c>
      <c r="D59" s="4" t="s">
        <v>18</v>
      </c>
      <c r="E59" s="4" t="s">
        <v>2901</v>
      </c>
      <c r="F59" s="4" t="s">
        <v>20</v>
      </c>
      <c r="G59" s="4">
        <v>79.0</v>
      </c>
      <c r="H59" s="4">
        <v>21.0</v>
      </c>
      <c r="I59" s="4">
        <v>700.0</v>
      </c>
      <c r="J59" s="4">
        <v>910.0</v>
      </c>
      <c r="K59" s="4">
        <v>5740.0</v>
      </c>
      <c r="L59" s="4">
        <v>49900.0</v>
      </c>
      <c r="M59" s="4">
        <v>55640.0</v>
      </c>
      <c r="N59" s="4">
        <v>318841.0</v>
      </c>
      <c r="O59" s="4">
        <v>5.73</v>
      </c>
      <c r="P59" s="4">
        <f t="shared" si="1"/>
        <v>9710.296684</v>
      </c>
      <c r="Q59" s="4"/>
      <c r="R59" s="4"/>
      <c r="S59" s="4"/>
      <c r="T59" s="4"/>
    </row>
    <row r="60">
      <c r="A60" s="5" t="s">
        <v>2902</v>
      </c>
      <c r="B60" s="4">
        <v>440.0</v>
      </c>
      <c r="C60" s="4" t="s">
        <v>2903</v>
      </c>
      <c r="D60" s="4" t="s">
        <v>18</v>
      </c>
      <c r="E60" s="4" t="s">
        <v>2904</v>
      </c>
      <c r="F60" s="4" t="s">
        <v>20</v>
      </c>
      <c r="G60" s="4">
        <v>92.0</v>
      </c>
      <c r="H60" s="4">
        <v>8.0</v>
      </c>
      <c r="I60" s="4">
        <v>1120.0</v>
      </c>
      <c r="J60" s="4">
        <v>70.0</v>
      </c>
      <c r="K60" s="4">
        <v>740.0</v>
      </c>
      <c r="L60" s="4">
        <v>4970.0</v>
      </c>
      <c r="M60" s="4">
        <v>5710.0</v>
      </c>
      <c r="N60" s="4">
        <v>311964.0</v>
      </c>
      <c r="O60" s="4">
        <v>54.63</v>
      </c>
      <c r="P60" s="4">
        <f t="shared" si="1"/>
        <v>104.5213253</v>
      </c>
      <c r="Q60" s="4"/>
      <c r="R60" s="4"/>
      <c r="S60" s="4"/>
      <c r="T60" s="4"/>
    </row>
    <row r="61">
      <c r="A61" s="5" t="s">
        <v>2905</v>
      </c>
      <c r="B61" s="4">
        <v>115.0</v>
      </c>
      <c r="C61" s="4" t="s">
        <v>2906</v>
      </c>
      <c r="D61" s="4" t="s">
        <v>18</v>
      </c>
      <c r="E61" s="4" t="s">
        <v>2766</v>
      </c>
      <c r="F61" s="4" t="s">
        <v>20</v>
      </c>
      <c r="G61" s="4">
        <v>79.0</v>
      </c>
      <c r="H61" s="4">
        <v>21.0</v>
      </c>
      <c r="I61" s="4">
        <v>2300.0</v>
      </c>
      <c r="J61" s="4">
        <v>1640.0</v>
      </c>
      <c r="K61" s="4">
        <v>2100.0</v>
      </c>
      <c r="L61" s="4">
        <v>17000.0</v>
      </c>
      <c r="M61" s="4">
        <v>19100.0</v>
      </c>
      <c r="N61" s="4">
        <v>310061.0</v>
      </c>
      <c r="O61" s="4">
        <v>16.23</v>
      </c>
      <c r="P61" s="4">
        <f t="shared" si="1"/>
        <v>1176.833025</v>
      </c>
      <c r="Q61" s="4"/>
      <c r="R61" s="4"/>
      <c r="S61" s="4"/>
      <c r="T61" s="4"/>
    </row>
    <row r="62">
      <c r="A62" s="5" t="s">
        <v>2907</v>
      </c>
      <c r="B62" s="4">
        <v>107.0</v>
      </c>
      <c r="C62" s="4" t="s">
        <v>2908</v>
      </c>
      <c r="D62" s="4" t="s">
        <v>18</v>
      </c>
      <c r="E62" s="4" t="s">
        <v>2909</v>
      </c>
      <c r="F62" s="4" t="s">
        <v>20</v>
      </c>
      <c r="G62" s="4">
        <v>79.0</v>
      </c>
      <c r="H62" s="4">
        <v>21.0</v>
      </c>
      <c r="I62" s="4">
        <v>800.0</v>
      </c>
      <c r="J62" s="4">
        <v>830.0</v>
      </c>
      <c r="K62" s="4">
        <v>1540.0</v>
      </c>
      <c r="L62" s="4">
        <v>15600.0</v>
      </c>
      <c r="M62" s="4">
        <v>17140.0</v>
      </c>
      <c r="N62" s="4">
        <v>295545.0</v>
      </c>
      <c r="O62" s="4">
        <v>17.24</v>
      </c>
      <c r="P62" s="4">
        <f t="shared" si="1"/>
        <v>994.199536</v>
      </c>
      <c r="Q62" s="4"/>
      <c r="R62" s="4"/>
      <c r="S62" s="4"/>
      <c r="T62" s="4"/>
    </row>
    <row r="63">
      <c r="A63" s="5" t="s">
        <v>2910</v>
      </c>
      <c r="B63" s="4">
        <v>127.0</v>
      </c>
      <c r="C63" s="4" t="s">
        <v>2911</v>
      </c>
      <c r="D63" s="4" t="s">
        <v>18</v>
      </c>
      <c r="E63" s="4" t="s">
        <v>2912</v>
      </c>
      <c r="F63" s="4" t="s">
        <v>20</v>
      </c>
      <c r="G63" s="4">
        <v>79.0</v>
      </c>
      <c r="H63" s="4">
        <v>21.0</v>
      </c>
      <c r="I63" s="4">
        <v>890.0</v>
      </c>
      <c r="J63" s="4">
        <v>750.0</v>
      </c>
      <c r="K63" s="4">
        <v>1320.0</v>
      </c>
      <c r="L63" s="4">
        <v>12700.0</v>
      </c>
      <c r="M63" s="4">
        <v>14020.0</v>
      </c>
      <c r="N63" s="4">
        <v>286751.0</v>
      </c>
      <c r="O63" s="4">
        <v>20.45</v>
      </c>
      <c r="P63" s="4">
        <f t="shared" si="1"/>
        <v>685.5745721</v>
      </c>
      <c r="Q63" s="4"/>
      <c r="R63" s="4"/>
      <c r="S63" s="4"/>
      <c r="T63" s="4"/>
    </row>
    <row r="64">
      <c r="A64" s="5" t="s">
        <v>2913</v>
      </c>
      <c r="B64" s="4">
        <v>145.0</v>
      </c>
      <c r="C64" s="4" t="s">
        <v>2914</v>
      </c>
      <c r="D64" s="4" t="s">
        <v>18</v>
      </c>
      <c r="E64" s="4" t="s">
        <v>2915</v>
      </c>
      <c r="F64" s="4" t="s">
        <v>20</v>
      </c>
      <c r="G64" s="4">
        <v>79.0</v>
      </c>
      <c r="H64" s="4">
        <v>21.0</v>
      </c>
      <c r="I64" s="4">
        <v>250.0</v>
      </c>
      <c r="J64" s="4">
        <v>70.0</v>
      </c>
      <c r="K64" s="4">
        <v>3670.0</v>
      </c>
      <c r="L64" s="4">
        <v>25000.0</v>
      </c>
      <c r="M64" s="4">
        <v>28670.0</v>
      </c>
      <c r="N64" s="4">
        <v>268456.0</v>
      </c>
      <c r="O64" s="4">
        <v>9.36</v>
      </c>
      <c r="P64" s="4">
        <f t="shared" si="1"/>
        <v>3063.034188</v>
      </c>
      <c r="Q64" s="4"/>
      <c r="R64" s="4"/>
      <c r="S64" s="4"/>
      <c r="T64" s="4"/>
    </row>
    <row r="65">
      <c r="A65" s="5" t="s">
        <v>2916</v>
      </c>
      <c r="B65" s="4">
        <v>282.0</v>
      </c>
      <c r="C65" s="4" t="s">
        <v>2917</v>
      </c>
      <c r="D65" s="4" t="s">
        <v>18</v>
      </c>
      <c r="E65" s="4" t="s">
        <v>2918</v>
      </c>
      <c r="F65" s="4" t="s">
        <v>20</v>
      </c>
      <c r="G65" s="4">
        <v>79.0</v>
      </c>
      <c r="H65" s="4">
        <v>21.0</v>
      </c>
      <c r="I65" s="4">
        <v>1240.0</v>
      </c>
      <c r="J65" s="4">
        <v>690.0</v>
      </c>
      <c r="K65" s="4">
        <v>780.0</v>
      </c>
      <c r="L65" s="4">
        <v>7810.0</v>
      </c>
      <c r="M65" s="4">
        <v>8590.0</v>
      </c>
      <c r="N65" s="4">
        <v>266281.0</v>
      </c>
      <c r="O65" s="4">
        <v>31.0</v>
      </c>
      <c r="P65" s="4">
        <f t="shared" si="1"/>
        <v>277.0967742</v>
      </c>
      <c r="Q65" s="4"/>
      <c r="R65" s="4"/>
      <c r="S65" s="4"/>
      <c r="T65" s="4"/>
    </row>
    <row r="66">
      <c r="A66" s="5" t="s">
        <v>2919</v>
      </c>
      <c r="B66" s="4">
        <v>48.0</v>
      </c>
      <c r="C66" s="4" t="s">
        <v>2920</v>
      </c>
      <c r="D66" s="4" t="s">
        <v>18</v>
      </c>
      <c r="E66" s="4" t="s">
        <v>2821</v>
      </c>
      <c r="F66" s="4" t="s">
        <v>20</v>
      </c>
      <c r="G66" s="4">
        <v>79.0</v>
      </c>
      <c r="H66" s="4">
        <v>21.0</v>
      </c>
      <c r="I66" s="4">
        <v>620.0</v>
      </c>
      <c r="J66" s="4">
        <v>850.0</v>
      </c>
      <c r="K66" s="4">
        <v>2690.0</v>
      </c>
      <c r="L66" s="4">
        <v>21100.0</v>
      </c>
      <c r="M66" s="4">
        <v>23790.0</v>
      </c>
      <c r="N66" s="4">
        <v>254848.0</v>
      </c>
      <c r="O66" s="4">
        <v>10.71</v>
      </c>
      <c r="P66" s="4">
        <f t="shared" si="1"/>
        <v>2221.288515</v>
      </c>
      <c r="Q66" s="4"/>
      <c r="R66" s="4"/>
      <c r="S66" s="4"/>
      <c r="T66" s="4"/>
    </row>
    <row r="67">
      <c r="A67" s="5" t="s">
        <v>2921</v>
      </c>
      <c r="B67" s="4">
        <v>420.0</v>
      </c>
      <c r="C67" s="4" t="s">
        <v>2922</v>
      </c>
      <c r="D67" s="4" t="s">
        <v>18</v>
      </c>
      <c r="E67" s="4" t="s">
        <v>2923</v>
      </c>
      <c r="F67" s="4" t="s">
        <v>20</v>
      </c>
      <c r="G67" s="4">
        <v>79.0</v>
      </c>
      <c r="H67" s="4">
        <v>21.0</v>
      </c>
      <c r="I67" s="4">
        <v>1880.0</v>
      </c>
      <c r="J67" s="4">
        <v>2770.0</v>
      </c>
      <c r="K67" s="4">
        <v>2650.0</v>
      </c>
      <c r="L67" s="4">
        <v>16700.0</v>
      </c>
      <c r="M67" s="4">
        <v>19350.0</v>
      </c>
      <c r="N67" s="4">
        <v>246901.0</v>
      </c>
      <c r="O67" s="4">
        <v>12.76</v>
      </c>
      <c r="P67" s="4">
        <f t="shared" si="1"/>
        <v>1516.45768</v>
      </c>
      <c r="Q67" s="4"/>
      <c r="R67" s="4"/>
      <c r="S67" s="4"/>
      <c r="T67" s="4"/>
    </row>
    <row r="68">
      <c r="A68" s="5" t="s">
        <v>2924</v>
      </c>
      <c r="B68" s="4">
        <v>59.0</v>
      </c>
      <c r="C68" s="4" t="s">
        <v>2925</v>
      </c>
      <c r="D68" s="4" t="s">
        <v>18</v>
      </c>
      <c r="E68" s="4" t="s">
        <v>2926</v>
      </c>
      <c r="F68" s="4" t="s">
        <v>20</v>
      </c>
      <c r="G68" s="4">
        <v>79.0</v>
      </c>
      <c r="H68" s="4">
        <v>21.0</v>
      </c>
      <c r="I68" s="4">
        <v>290.0</v>
      </c>
      <c r="J68" s="4">
        <v>290.0</v>
      </c>
      <c r="K68" s="4">
        <v>1810.0</v>
      </c>
      <c r="L68" s="4">
        <v>22800.0</v>
      </c>
      <c r="M68" s="4">
        <v>24610.0</v>
      </c>
      <c r="N68" s="4">
        <v>243114.0</v>
      </c>
      <c r="O68" s="4">
        <v>9.88</v>
      </c>
      <c r="P68" s="4">
        <f t="shared" si="1"/>
        <v>2490.890688</v>
      </c>
      <c r="Q68" s="4"/>
      <c r="R68" s="4"/>
      <c r="S68" s="4"/>
      <c r="T68" s="4"/>
    </row>
    <row r="69">
      <c r="A69" s="5" t="s">
        <v>2927</v>
      </c>
      <c r="B69" s="4">
        <v>346.0</v>
      </c>
      <c r="C69" s="4" t="s">
        <v>2928</v>
      </c>
      <c r="D69" s="4" t="s">
        <v>18</v>
      </c>
      <c r="E69" s="4" t="s">
        <v>2929</v>
      </c>
      <c r="F69" s="4" t="s">
        <v>20</v>
      </c>
      <c r="G69" s="4">
        <v>79.0</v>
      </c>
      <c r="H69" s="4">
        <v>21.0</v>
      </c>
      <c r="I69" s="4">
        <v>1160.0</v>
      </c>
      <c r="J69" s="4">
        <v>70.0</v>
      </c>
      <c r="K69" s="4">
        <v>1750.0</v>
      </c>
      <c r="L69" s="4">
        <v>13400.0</v>
      </c>
      <c r="M69" s="4">
        <v>15150.0</v>
      </c>
      <c r="N69" s="4">
        <v>240638.0</v>
      </c>
      <c r="O69" s="4">
        <v>15.88</v>
      </c>
      <c r="P69" s="4">
        <f t="shared" si="1"/>
        <v>954.0302267</v>
      </c>
      <c r="Q69" s="4"/>
      <c r="R69" s="4"/>
      <c r="S69" s="4"/>
      <c r="T69" s="4"/>
    </row>
    <row r="70">
      <c r="A70" s="5" t="s">
        <v>2930</v>
      </c>
      <c r="B70" s="4">
        <v>74.0</v>
      </c>
      <c r="C70" s="4" t="s">
        <v>2931</v>
      </c>
      <c r="D70" s="4" t="s">
        <v>18</v>
      </c>
      <c r="E70" s="4" t="s">
        <v>2932</v>
      </c>
      <c r="F70" s="4" t="s">
        <v>20</v>
      </c>
      <c r="G70" s="4">
        <v>76.0</v>
      </c>
      <c r="H70" s="4">
        <v>24.0</v>
      </c>
      <c r="I70" s="4">
        <v>390.0</v>
      </c>
      <c r="J70" s="4">
        <v>270.0</v>
      </c>
      <c r="K70" s="4">
        <v>5150.0</v>
      </c>
      <c r="L70" s="4">
        <v>51800.0</v>
      </c>
      <c r="M70" s="4">
        <v>56950.0</v>
      </c>
      <c r="N70" s="4">
        <v>239845.0</v>
      </c>
      <c r="O70" s="4">
        <v>4.21</v>
      </c>
      <c r="P70" s="4">
        <f t="shared" si="1"/>
        <v>13527.31591</v>
      </c>
      <c r="Q70" s="4"/>
      <c r="R70" s="4"/>
      <c r="S70" s="4"/>
      <c r="T70" s="4"/>
    </row>
    <row r="71">
      <c r="A71" s="5" t="s">
        <v>2933</v>
      </c>
      <c r="B71" s="4">
        <v>85.0</v>
      </c>
      <c r="C71" s="4" t="s">
        <v>2934</v>
      </c>
      <c r="D71" s="4" t="s">
        <v>18</v>
      </c>
      <c r="E71" s="4" t="s">
        <v>2915</v>
      </c>
      <c r="F71" s="4" t="s">
        <v>20</v>
      </c>
      <c r="G71" s="4">
        <v>76.0</v>
      </c>
      <c r="H71" s="4">
        <v>24.0</v>
      </c>
      <c r="I71" s="4">
        <v>330.0</v>
      </c>
      <c r="J71" s="4">
        <v>260.0</v>
      </c>
      <c r="K71" s="4">
        <v>4020.0</v>
      </c>
      <c r="L71" s="4">
        <v>34000.0</v>
      </c>
      <c r="M71" s="4">
        <v>38020.0</v>
      </c>
      <c r="N71" s="4">
        <v>234569.0</v>
      </c>
      <c r="O71" s="4">
        <v>6.17</v>
      </c>
      <c r="P71" s="4">
        <f t="shared" si="1"/>
        <v>6162.074554</v>
      </c>
      <c r="Q71" s="4"/>
      <c r="R71" s="4"/>
      <c r="S71" s="4"/>
      <c r="T71" s="4"/>
    </row>
    <row r="72">
      <c r="A72" s="5" t="s">
        <v>2935</v>
      </c>
      <c r="B72" s="4">
        <v>2.0</v>
      </c>
      <c r="C72" s="4" t="s">
        <v>2936</v>
      </c>
      <c r="D72" s="4" t="s">
        <v>18</v>
      </c>
      <c r="E72" s="4" t="s">
        <v>2830</v>
      </c>
      <c r="F72" s="4" t="s">
        <v>20</v>
      </c>
      <c r="G72" s="4">
        <v>76.0</v>
      </c>
      <c r="H72" s="4">
        <v>24.0</v>
      </c>
      <c r="I72" s="4">
        <v>640.0</v>
      </c>
      <c r="J72" s="4">
        <v>470.0</v>
      </c>
      <c r="K72" s="4">
        <v>4460.0</v>
      </c>
      <c r="L72" s="4">
        <v>85700.0</v>
      </c>
      <c r="M72" s="4">
        <v>90160.0</v>
      </c>
      <c r="N72" s="4">
        <v>233385.0</v>
      </c>
      <c r="O72" s="4">
        <v>2.59</v>
      </c>
      <c r="P72" s="4">
        <f t="shared" si="1"/>
        <v>34810.81081</v>
      </c>
      <c r="Q72" s="4"/>
      <c r="R72" s="4"/>
      <c r="S72" s="4"/>
      <c r="T72" s="4"/>
    </row>
    <row r="73">
      <c r="A73" s="5" t="s">
        <v>2937</v>
      </c>
      <c r="B73" s="4">
        <v>50.0</v>
      </c>
      <c r="C73" s="4" t="s">
        <v>2938</v>
      </c>
      <c r="D73" s="4" t="s">
        <v>18</v>
      </c>
      <c r="E73" s="4" t="s">
        <v>2830</v>
      </c>
      <c r="F73" s="4" t="s">
        <v>20</v>
      </c>
      <c r="G73" s="4">
        <v>79.0</v>
      </c>
      <c r="H73" s="4">
        <v>21.0</v>
      </c>
      <c r="I73" s="4">
        <v>850.0</v>
      </c>
      <c r="J73" s="4">
        <v>770.0</v>
      </c>
      <c r="K73" s="4">
        <v>840.0</v>
      </c>
      <c r="L73" s="4">
        <v>14300.0</v>
      </c>
      <c r="M73" s="4">
        <v>15140.0</v>
      </c>
      <c r="N73" s="4">
        <v>233457.0</v>
      </c>
      <c r="O73" s="4">
        <v>15.42</v>
      </c>
      <c r="P73" s="4">
        <f t="shared" si="1"/>
        <v>981.8417639</v>
      </c>
      <c r="Q73" s="4"/>
      <c r="R73" s="4"/>
      <c r="S73" s="4"/>
      <c r="T73" s="4"/>
    </row>
    <row r="74">
      <c r="A74" s="5" t="s">
        <v>2939</v>
      </c>
      <c r="B74" s="4">
        <v>135.0</v>
      </c>
      <c r="C74" s="4" t="s">
        <v>2940</v>
      </c>
      <c r="D74" s="4" t="s">
        <v>18</v>
      </c>
      <c r="E74" s="4" t="s">
        <v>2763</v>
      </c>
      <c r="F74" s="4" t="s">
        <v>20</v>
      </c>
      <c r="G74" s="4">
        <v>85.0</v>
      </c>
      <c r="H74" s="4">
        <v>15.0</v>
      </c>
      <c r="I74" s="4">
        <v>320.0</v>
      </c>
      <c r="J74" s="4">
        <v>70.0</v>
      </c>
      <c r="K74" s="4">
        <v>17500.0</v>
      </c>
      <c r="L74" s="4">
        <v>96400.0</v>
      </c>
      <c r="M74" s="4">
        <v>113900.0</v>
      </c>
      <c r="N74" s="4">
        <v>226984.0</v>
      </c>
      <c r="O74" s="4">
        <v>1.99</v>
      </c>
      <c r="P74" s="4">
        <f t="shared" si="1"/>
        <v>57236.1809</v>
      </c>
      <c r="Q74" s="4"/>
      <c r="R74" s="4"/>
      <c r="S74" s="4"/>
      <c r="T74" s="4"/>
    </row>
    <row r="75">
      <c r="A75" s="5" t="s">
        <v>2941</v>
      </c>
      <c r="B75" s="4">
        <v>165.0</v>
      </c>
      <c r="C75" s="4" t="s">
        <v>2942</v>
      </c>
      <c r="D75" s="4" t="s">
        <v>18</v>
      </c>
      <c r="E75" s="4" t="s">
        <v>2943</v>
      </c>
      <c r="F75" s="4" t="s">
        <v>20</v>
      </c>
      <c r="G75" s="4">
        <v>79.0</v>
      </c>
      <c r="H75" s="4">
        <v>21.0</v>
      </c>
      <c r="I75" s="4">
        <v>780.0</v>
      </c>
      <c r="J75" s="4">
        <v>810.0</v>
      </c>
      <c r="K75" s="4">
        <v>4020.0</v>
      </c>
      <c r="L75" s="4">
        <v>36300.0</v>
      </c>
      <c r="M75" s="4">
        <v>40320.0</v>
      </c>
      <c r="N75" s="4">
        <v>223953.0</v>
      </c>
      <c r="O75" s="4">
        <v>5.55</v>
      </c>
      <c r="P75" s="4">
        <f t="shared" si="1"/>
        <v>7264.864865</v>
      </c>
      <c r="Q75" s="4"/>
      <c r="R75" s="4"/>
      <c r="S75" s="4"/>
      <c r="T75" s="4"/>
    </row>
    <row r="76">
      <c r="A76" s="5" t="s">
        <v>2944</v>
      </c>
      <c r="B76" s="4">
        <v>221.0</v>
      </c>
      <c r="C76" s="4" t="s">
        <v>2945</v>
      </c>
      <c r="D76" s="4" t="s">
        <v>18</v>
      </c>
      <c r="E76" s="4" t="s">
        <v>823</v>
      </c>
      <c r="F76" s="4" t="s">
        <v>20</v>
      </c>
      <c r="G76" s="4">
        <v>79.0</v>
      </c>
      <c r="H76" s="4">
        <v>21.0</v>
      </c>
      <c r="I76" s="4">
        <v>1150.0</v>
      </c>
      <c r="J76" s="4">
        <v>1080.0</v>
      </c>
      <c r="K76" s="4">
        <v>730.0</v>
      </c>
      <c r="L76" s="4">
        <v>7170.0</v>
      </c>
      <c r="M76" s="4">
        <v>7900.0</v>
      </c>
      <c r="N76" s="4">
        <v>222676.0</v>
      </c>
      <c r="O76" s="4">
        <v>28.19</v>
      </c>
      <c r="P76" s="4">
        <f t="shared" si="1"/>
        <v>280.2412203</v>
      </c>
      <c r="Q76" s="4"/>
      <c r="R76" s="4"/>
      <c r="S76" s="4"/>
      <c r="T76" s="4"/>
    </row>
    <row r="77">
      <c r="A77" s="5" t="s">
        <v>2946</v>
      </c>
      <c r="B77" s="4">
        <v>370.0</v>
      </c>
      <c r="C77" s="4" t="s">
        <v>2947</v>
      </c>
      <c r="D77" s="4" t="s">
        <v>18</v>
      </c>
      <c r="E77" s="4" t="s">
        <v>2781</v>
      </c>
      <c r="F77" s="4" t="s">
        <v>20</v>
      </c>
      <c r="G77" s="4">
        <v>79.0</v>
      </c>
      <c r="H77" s="4">
        <v>21.0</v>
      </c>
      <c r="I77" s="4">
        <v>740.0</v>
      </c>
      <c r="J77" s="4">
        <v>1170.0</v>
      </c>
      <c r="K77" s="4">
        <v>660.0</v>
      </c>
      <c r="L77" s="4">
        <v>6080.0</v>
      </c>
      <c r="M77" s="4">
        <v>6740.0</v>
      </c>
      <c r="N77" s="4">
        <v>217976.0</v>
      </c>
      <c r="O77" s="4">
        <v>32.34</v>
      </c>
      <c r="P77" s="4">
        <f t="shared" si="1"/>
        <v>208.410637</v>
      </c>
      <c r="Q77" s="4"/>
      <c r="R77" s="4"/>
      <c r="S77" s="4"/>
      <c r="T77" s="4"/>
    </row>
    <row r="78">
      <c r="A78" s="5" t="s">
        <v>2948</v>
      </c>
      <c r="B78" s="4">
        <v>151.0</v>
      </c>
      <c r="C78" s="4" t="s">
        <v>2949</v>
      </c>
      <c r="D78" s="4" t="s">
        <v>18</v>
      </c>
      <c r="E78" s="4" t="s">
        <v>2855</v>
      </c>
      <c r="F78" s="4" t="s">
        <v>20</v>
      </c>
      <c r="G78" s="4">
        <v>79.0</v>
      </c>
      <c r="H78" s="4">
        <v>21.0</v>
      </c>
      <c r="I78" s="4">
        <v>790.0</v>
      </c>
      <c r="J78" s="4">
        <v>830.0</v>
      </c>
      <c r="K78" s="4">
        <v>590.0</v>
      </c>
      <c r="L78" s="4">
        <v>7390.0</v>
      </c>
      <c r="M78" s="4">
        <v>7980.0</v>
      </c>
      <c r="N78" s="4">
        <v>217175.0</v>
      </c>
      <c r="O78" s="4">
        <v>27.21</v>
      </c>
      <c r="P78" s="4">
        <f t="shared" si="1"/>
        <v>293.2745314</v>
      </c>
      <c r="Q78" s="4"/>
      <c r="R78" s="4"/>
      <c r="S78" s="4"/>
      <c r="T78" s="4"/>
    </row>
    <row r="79">
      <c r="A79" s="5" t="s">
        <v>2950</v>
      </c>
      <c r="B79" s="4">
        <v>250.0</v>
      </c>
      <c r="C79" s="4" t="s">
        <v>2951</v>
      </c>
      <c r="D79" s="4" t="s">
        <v>18</v>
      </c>
      <c r="E79" s="4" t="s">
        <v>2918</v>
      </c>
      <c r="F79" s="4" t="s">
        <v>20</v>
      </c>
      <c r="G79" s="4">
        <v>79.0</v>
      </c>
      <c r="H79" s="4">
        <v>21.0</v>
      </c>
      <c r="I79" s="4">
        <v>680.0</v>
      </c>
      <c r="J79" s="4">
        <v>610.0</v>
      </c>
      <c r="K79" s="4">
        <v>590.0</v>
      </c>
      <c r="L79" s="4">
        <v>8470.0</v>
      </c>
      <c r="M79" s="4">
        <v>9060.0</v>
      </c>
      <c r="N79" s="4">
        <v>215137.0</v>
      </c>
      <c r="O79" s="4">
        <v>23.75</v>
      </c>
      <c r="P79" s="4">
        <f t="shared" si="1"/>
        <v>381.4736842</v>
      </c>
      <c r="Q79" s="4"/>
      <c r="R79" s="4"/>
      <c r="S79" s="4"/>
      <c r="T79" s="4"/>
    </row>
    <row r="80">
      <c r="A80" s="5" t="s">
        <v>2952</v>
      </c>
      <c r="B80" s="4">
        <v>152.0</v>
      </c>
      <c r="C80" s="4" t="s">
        <v>2953</v>
      </c>
      <c r="D80" s="4" t="s">
        <v>18</v>
      </c>
      <c r="E80" s="4" t="s">
        <v>2830</v>
      </c>
      <c r="F80" s="4" t="s">
        <v>20</v>
      </c>
      <c r="G80" s="4">
        <v>79.0</v>
      </c>
      <c r="H80" s="4">
        <v>21.0</v>
      </c>
      <c r="I80" s="4">
        <v>580.0</v>
      </c>
      <c r="J80" s="4">
        <v>330.0</v>
      </c>
      <c r="K80" s="4">
        <v>570.0</v>
      </c>
      <c r="L80" s="4">
        <v>9260.0</v>
      </c>
      <c r="M80" s="4">
        <v>9830.0</v>
      </c>
      <c r="N80" s="4">
        <v>214311.0</v>
      </c>
      <c r="O80" s="4">
        <v>21.8</v>
      </c>
      <c r="P80" s="4">
        <f t="shared" si="1"/>
        <v>450.9174312</v>
      </c>
      <c r="Q80" s="4"/>
      <c r="R80" s="4"/>
      <c r="S80" s="4"/>
      <c r="T80" s="4"/>
    </row>
    <row r="81">
      <c r="A81" s="5" t="s">
        <v>2954</v>
      </c>
      <c r="B81" s="4">
        <v>296.0</v>
      </c>
      <c r="C81" s="4" t="s">
        <v>2955</v>
      </c>
      <c r="D81" s="4" t="s">
        <v>18</v>
      </c>
      <c r="E81" s="4" t="s">
        <v>2778</v>
      </c>
      <c r="F81" s="4" t="s">
        <v>20</v>
      </c>
      <c r="G81" s="4">
        <v>76.0</v>
      </c>
      <c r="H81" s="4">
        <v>24.0</v>
      </c>
      <c r="I81" s="4">
        <v>300.0</v>
      </c>
      <c r="J81" s="4">
        <v>70.0</v>
      </c>
      <c r="K81" s="4">
        <v>1380.0</v>
      </c>
      <c r="L81" s="4">
        <v>11300.0</v>
      </c>
      <c r="M81" s="4">
        <v>12680.0</v>
      </c>
      <c r="N81" s="4">
        <v>212856.0</v>
      </c>
      <c r="O81" s="4">
        <v>16.79</v>
      </c>
      <c r="P81" s="4">
        <f t="shared" si="1"/>
        <v>755.2114354</v>
      </c>
      <c r="Q81" s="4"/>
      <c r="R81" s="4"/>
      <c r="S81" s="4"/>
      <c r="T81" s="4"/>
    </row>
    <row r="82">
      <c r="A82" s="5" t="s">
        <v>2956</v>
      </c>
      <c r="B82" s="4">
        <v>174.0</v>
      </c>
      <c r="C82" s="4" t="s">
        <v>2957</v>
      </c>
      <c r="D82" s="4" t="s">
        <v>18</v>
      </c>
      <c r="E82" s="4" t="s">
        <v>2778</v>
      </c>
      <c r="F82" s="4" t="s">
        <v>20</v>
      </c>
      <c r="G82" s="4">
        <v>76.0</v>
      </c>
      <c r="H82" s="4">
        <v>24.0</v>
      </c>
      <c r="I82" s="4">
        <v>250.0</v>
      </c>
      <c r="J82" s="4">
        <v>70.0</v>
      </c>
      <c r="K82" s="4">
        <v>1540.0</v>
      </c>
      <c r="L82" s="4">
        <v>15500.0</v>
      </c>
      <c r="M82" s="4">
        <v>17040.0</v>
      </c>
      <c r="N82" s="4">
        <v>212303.0</v>
      </c>
      <c r="O82" s="4">
        <v>12.46</v>
      </c>
      <c r="P82" s="4">
        <f t="shared" si="1"/>
        <v>1367.576244</v>
      </c>
      <c r="Q82" s="4"/>
      <c r="R82" s="4"/>
      <c r="S82" s="4"/>
      <c r="T82" s="4"/>
    </row>
    <row r="83">
      <c r="A83" s="5" t="s">
        <v>2958</v>
      </c>
      <c r="B83" s="4">
        <v>20.0</v>
      </c>
      <c r="C83" s="4" t="s">
        <v>2959</v>
      </c>
      <c r="D83" s="4" t="s">
        <v>18</v>
      </c>
      <c r="E83" s="4" t="s">
        <v>2864</v>
      </c>
      <c r="F83" s="4" t="s">
        <v>20</v>
      </c>
      <c r="G83" s="4">
        <v>79.0</v>
      </c>
      <c r="H83" s="4">
        <v>21.0</v>
      </c>
      <c r="I83" s="4">
        <v>290.0</v>
      </c>
      <c r="J83" s="4">
        <v>220.0</v>
      </c>
      <c r="K83" s="4">
        <v>4490.0</v>
      </c>
      <c r="L83" s="4">
        <v>40800.0</v>
      </c>
      <c r="M83" s="4">
        <v>45290.0</v>
      </c>
      <c r="N83" s="4">
        <v>212028.0</v>
      </c>
      <c r="O83" s="4">
        <v>4.68</v>
      </c>
      <c r="P83" s="4">
        <f t="shared" si="1"/>
        <v>9677.350427</v>
      </c>
      <c r="Q83" s="4"/>
      <c r="R83" s="4"/>
      <c r="S83" s="4"/>
      <c r="T83" s="4"/>
    </row>
    <row r="84">
      <c r="A84" s="5" t="s">
        <v>2960</v>
      </c>
      <c r="B84" s="4">
        <v>398.0</v>
      </c>
      <c r="C84" s="4" t="s">
        <v>2961</v>
      </c>
      <c r="D84" s="4" t="s">
        <v>18</v>
      </c>
      <c r="E84" s="4" t="s">
        <v>2962</v>
      </c>
      <c r="F84" s="4" t="s">
        <v>20</v>
      </c>
      <c r="G84" s="4">
        <v>79.0</v>
      </c>
      <c r="H84" s="4">
        <v>21.0</v>
      </c>
      <c r="I84" s="4">
        <v>670.0</v>
      </c>
      <c r="J84" s="4">
        <v>490.0</v>
      </c>
      <c r="K84" s="4">
        <v>520.0</v>
      </c>
      <c r="L84" s="4">
        <v>6810.0</v>
      </c>
      <c r="M84" s="4">
        <v>7330.0</v>
      </c>
      <c r="N84" s="4">
        <v>209364.0</v>
      </c>
      <c r="O84" s="4">
        <v>28.56</v>
      </c>
      <c r="P84" s="4">
        <f t="shared" si="1"/>
        <v>256.6526611</v>
      </c>
      <c r="Q84" s="4"/>
      <c r="R84" s="4"/>
      <c r="S84" s="4"/>
      <c r="T84" s="4"/>
    </row>
    <row r="85">
      <c r="A85" s="5" t="s">
        <v>2963</v>
      </c>
      <c r="B85" s="4">
        <v>43.0</v>
      </c>
      <c r="C85" s="4" t="s">
        <v>2964</v>
      </c>
      <c r="D85" s="4" t="s">
        <v>18</v>
      </c>
      <c r="E85" s="4" t="s">
        <v>2800</v>
      </c>
      <c r="F85" s="4" t="s">
        <v>20</v>
      </c>
      <c r="G85" s="4">
        <v>79.0</v>
      </c>
      <c r="H85" s="4">
        <v>21.0</v>
      </c>
      <c r="I85" s="4">
        <v>800.0</v>
      </c>
      <c r="J85" s="4">
        <v>1520.0</v>
      </c>
      <c r="K85" s="4">
        <v>1510.0</v>
      </c>
      <c r="L85" s="4">
        <v>19200.0</v>
      </c>
      <c r="M85" s="4">
        <v>20710.0</v>
      </c>
      <c r="N85" s="4">
        <v>200353.0</v>
      </c>
      <c r="O85" s="4">
        <v>9.67</v>
      </c>
      <c r="P85" s="4">
        <f t="shared" si="1"/>
        <v>2141.675284</v>
      </c>
      <c r="Q85" s="4"/>
      <c r="R85" s="4"/>
      <c r="S85" s="4"/>
      <c r="T85" s="4"/>
    </row>
    <row r="86">
      <c r="A86" s="5" t="s">
        <v>2965</v>
      </c>
      <c r="B86" s="4">
        <v>64.0</v>
      </c>
      <c r="C86" s="4" t="s">
        <v>2966</v>
      </c>
      <c r="D86" s="4" t="s">
        <v>18</v>
      </c>
      <c r="E86" s="4" t="s">
        <v>2766</v>
      </c>
      <c r="F86" s="4" t="s">
        <v>20</v>
      </c>
      <c r="G86" s="4">
        <v>79.0</v>
      </c>
      <c r="H86" s="4">
        <v>21.0</v>
      </c>
      <c r="I86" s="4">
        <v>2650.0</v>
      </c>
      <c r="J86" s="4">
        <v>1770.0</v>
      </c>
      <c r="K86" s="4">
        <v>2210.0</v>
      </c>
      <c r="L86" s="4">
        <v>12400.0</v>
      </c>
      <c r="M86" s="4">
        <v>14610.0</v>
      </c>
      <c r="N86" s="4">
        <v>196698.0</v>
      </c>
      <c r="O86" s="4">
        <v>13.46</v>
      </c>
      <c r="P86" s="4">
        <f t="shared" si="1"/>
        <v>1085.438336</v>
      </c>
      <c r="Q86" s="4"/>
      <c r="R86" s="4"/>
      <c r="S86" s="4"/>
      <c r="T86" s="4"/>
    </row>
    <row r="87">
      <c r="A87" s="5" t="s">
        <v>2967</v>
      </c>
      <c r="B87" s="4">
        <v>87.0</v>
      </c>
      <c r="C87" s="4" t="s">
        <v>2968</v>
      </c>
      <c r="D87" s="4" t="s">
        <v>18</v>
      </c>
      <c r="E87" s="4" t="s">
        <v>2883</v>
      </c>
      <c r="F87" s="4" t="s">
        <v>20</v>
      </c>
      <c r="G87" s="4">
        <v>79.0</v>
      </c>
      <c r="H87" s="4">
        <v>21.0</v>
      </c>
      <c r="I87" s="4">
        <v>540.0</v>
      </c>
      <c r="J87" s="4">
        <v>480.0</v>
      </c>
      <c r="K87" s="4">
        <v>1950.0</v>
      </c>
      <c r="L87" s="4">
        <v>27000.0</v>
      </c>
      <c r="M87" s="4">
        <v>28950.0</v>
      </c>
      <c r="N87" s="4">
        <v>196260.0</v>
      </c>
      <c r="O87" s="4">
        <v>6.78</v>
      </c>
      <c r="P87" s="4">
        <f t="shared" si="1"/>
        <v>4269.911504</v>
      </c>
      <c r="Q87" s="4"/>
      <c r="R87" s="4"/>
      <c r="S87" s="4"/>
      <c r="T87" s="4"/>
    </row>
    <row r="88">
      <c r="A88" s="5" t="s">
        <v>2969</v>
      </c>
      <c r="B88" s="4">
        <v>188.0</v>
      </c>
      <c r="C88" s="4" t="s">
        <v>2970</v>
      </c>
      <c r="D88" s="4" t="s">
        <v>18</v>
      </c>
      <c r="E88" s="4" t="s">
        <v>2971</v>
      </c>
      <c r="F88" s="4" t="s">
        <v>20</v>
      </c>
      <c r="G88" s="4">
        <v>79.0</v>
      </c>
      <c r="H88" s="4">
        <v>21.0</v>
      </c>
      <c r="I88" s="4">
        <v>430.0</v>
      </c>
      <c r="J88" s="4">
        <v>70.0</v>
      </c>
      <c r="K88" s="4">
        <v>3240.0</v>
      </c>
      <c r="L88" s="4">
        <v>20400.0</v>
      </c>
      <c r="M88" s="4">
        <v>23640.0</v>
      </c>
      <c r="N88" s="4">
        <v>194415.0</v>
      </c>
      <c r="O88" s="4">
        <v>8.22</v>
      </c>
      <c r="P88" s="4">
        <f t="shared" si="1"/>
        <v>2875.912409</v>
      </c>
      <c r="Q88" s="4"/>
      <c r="R88" s="4"/>
      <c r="S88" s="4"/>
      <c r="T88" s="4"/>
    </row>
    <row r="89">
      <c r="A89" s="5" t="s">
        <v>2972</v>
      </c>
      <c r="B89" s="4">
        <v>477.0</v>
      </c>
      <c r="C89" s="4" t="s">
        <v>2973</v>
      </c>
      <c r="D89" s="4" t="s">
        <v>18</v>
      </c>
      <c r="E89" s="4" t="s">
        <v>2974</v>
      </c>
      <c r="F89" s="4" t="s">
        <v>20</v>
      </c>
      <c r="G89" s="4">
        <v>92.0</v>
      </c>
      <c r="H89" s="4">
        <v>8.0</v>
      </c>
      <c r="I89" s="4">
        <v>1340.0</v>
      </c>
      <c r="J89" s="4">
        <v>860.0</v>
      </c>
      <c r="K89" s="4">
        <v>290.0</v>
      </c>
      <c r="L89" s="4">
        <v>2970.0</v>
      </c>
      <c r="M89" s="4">
        <v>3260.0</v>
      </c>
      <c r="N89" s="4">
        <v>193798.0</v>
      </c>
      <c r="O89" s="4">
        <v>59.45</v>
      </c>
      <c r="P89" s="4">
        <f t="shared" si="1"/>
        <v>54.83599664</v>
      </c>
      <c r="Q89" s="4"/>
      <c r="R89" s="4"/>
      <c r="S89" s="4"/>
      <c r="T89" s="4"/>
    </row>
    <row r="90">
      <c r="A90" s="5" t="s">
        <v>2975</v>
      </c>
      <c r="B90" s="4">
        <v>19.0</v>
      </c>
      <c r="C90" s="4" t="s">
        <v>2976</v>
      </c>
      <c r="D90" s="4" t="s">
        <v>18</v>
      </c>
      <c r="E90" s="4" t="s">
        <v>2974</v>
      </c>
      <c r="F90" s="4" t="s">
        <v>20</v>
      </c>
      <c r="G90" s="4">
        <v>79.0</v>
      </c>
      <c r="H90" s="4">
        <v>21.0</v>
      </c>
      <c r="I90" s="4">
        <v>1300.0</v>
      </c>
      <c r="J90" s="4">
        <v>1000.0</v>
      </c>
      <c r="K90" s="4">
        <v>1840.0</v>
      </c>
      <c r="L90" s="4">
        <v>18200.0</v>
      </c>
      <c r="M90" s="4">
        <v>20040.0</v>
      </c>
      <c r="N90" s="4">
        <v>193762.0</v>
      </c>
      <c r="O90" s="4">
        <v>9.67</v>
      </c>
      <c r="P90" s="4">
        <f t="shared" si="1"/>
        <v>2072.388831</v>
      </c>
      <c r="Q90" s="4"/>
      <c r="R90" s="4"/>
      <c r="S90" s="4"/>
      <c r="T90" s="4"/>
    </row>
    <row r="91">
      <c r="A91" s="5" t="s">
        <v>2977</v>
      </c>
      <c r="B91" s="4">
        <v>130.0</v>
      </c>
      <c r="C91" s="4" t="s">
        <v>2978</v>
      </c>
      <c r="D91" s="4" t="s">
        <v>18</v>
      </c>
      <c r="E91" s="4" t="s">
        <v>2830</v>
      </c>
      <c r="F91" s="4" t="s">
        <v>20</v>
      </c>
      <c r="G91" s="4">
        <v>79.0</v>
      </c>
      <c r="H91" s="4">
        <v>21.0</v>
      </c>
      <c r="I91" s="4">
        <v>560.0</v>
      </c>
      <c r="J91" s="4">
        <v>70.0</v>
      </c>
      <c r="K91" s="4">
        <v>930.0</v>
      </c>
      <c r="L91" s="4">
        <v>12500.0</v>
      </c>
      <c r="M91" s="4">
        <v>13430.0</v>
      </c>
      <c r="N91" s="4">
        <v>188861.0</v>
      </c>
      <c r="O91" s="4">
        <v>14.06</v>
      </c>
      <c r="P91" s="4">
        <f t="shared" si="1"/>
        <v>955.1920341</v>
      </c>
      <c r="Q91" s="4"/>
      <c r="R91" s="4"/>
      <c r="S91" s="4"/>
      <c r="T91" s="4"/>
    </row>
    <row r="92">
      <c r="A92" s="5" t="s">
        <v>2979</v>
      </c>
      <c r="B92" s="4">
        <v>72.0</v>
      </c>
      <c r="C92" s="4" t="s">
        <v>2980</v>
      </c>
      <c r="D92" s="4" t="s">
        <v>18</v>
      </c>
      <c r="E92" s="4" t="s">
        <v>2789</v>
      </c>
      <c r="F92" s="4" t="s">
        <v>20</v>
      </c>
      <c r="G92" s="4">
        <v>79.0</v>
      </c>
      <c r="H92" s="4">
        <v>21.0</v>
      </c>
      <c r="I92" s="4">
        <v>490.0</v>
      </c>
      <c r="J92" s="4">
        <v>520.0</v>
      </c>
      <c r="K92" s="4">
        <v>1570.0</v>
      </c>
      <c r="L92" s="4">
        <v>22200.0</v>
      </c>
      <c r="M92" s="4">
        <v>23770.0</v>
      </c>
      <c r="N92" s="4">
        <v>186002.0</v>
      </c>
      <c r="O92" s="4">
        <v>7.83</v>
      </c>
      <c r="P92" s="4">
        <f t="shared" si="1"/>
        <v>3035.759898</v>
      </c>
      <c r="Q92" s="4"/>
      <c r="R92" s="4"/>
      <c r="S92" s="4"/>
      <c r="T92" s="4"/>
    </row>
    <row r="93">
      <c r="A93" s="5" t="s">
        <v>2981</v>
      </c>
      <c r="B93" s="4">
        <v>209.0</v>
      </c>
      <c r="C93" s="4" t="s">
        <v>2982</v>
      </c>
      <c r="D93" s="4" t="s">
        <v>18</v>
      </c>
      <c r="E93" s="4" t="s">
        <v>2983</v>
      </c>
      <c r="F93" s="4" t="s">
        <v>20</v>
      </c>
      <c r="G93" s="4">
        <v>85.0</v>
      </c>
      <c r="H93" s="4">
        <v>15.0</v>
      </c>
      <c r="I93" s="4">
        <v>720.0</v>
      </c>
      <c r="J93" s="4">
        <v>70.0</v>
      </c>
      <c r="K93" s="4">
        <v>2860.0</v>
      </c>
      <c r="L93" s="4">
        <v>17100.0</v>
      </c>
      <c r="M93" s="4">
        <v>19960.0</v>
      </c>
      <c r="N93" s="4">
        <v>184105.0</v>
      </c>
      <c r="O93" s="4">
        <v>9.22</v>
      </c>
      <c r="P93" s="4">
        <f t="shared" si="1"/>
        <v>2164.859002</v>
      </c>
      <c r="Q93" s="4"/>
      <c r="R93" s="4"/>
      <c r="S93" s="4"/>
      <c r="T93" s="4"/>
    </row>
    <row r="94">
      <c r="A94" s="5" t="s">
        <v>2984</v>
      </c>
      <c r="B94" s="4">
        <v>76.0</v>
      </c>
      <c r="C94" s="4" t="s">
        <v>2985</v>
      </c>
      <c r="D94" s="4" t="s">
        <v>18</v>
      </c>
      <c r="E94" s="4" t="s">
        <v>2864</v>
      </c>
      <c r="F94" s="4" t="s">
        <v>20</v>
      </c>
      <c r="G94" s="4">
        <v>79.0</v>
      </c>
      <c r="H94" s="4">
        <v>21.0</v>
      </c>
      <c r="I94" s="4">
        <v>260.0</v>
      </c>
      <c r="J94" s="4">
        <v>70.0</v>
      </c>
      <c r="K94" s="4">
        <v>3940.0</v>
      </c>
      <c r="L94" s="4">
        <v>28900.0</v>
      </c>
      <c r="M94" s="4">
        <v>32840.0</v>
      </c>
      <c r="N94" s="4">
        <v>181273.0</v>
      </c>
      <c r="O94" s="4">
        <v>5.52</v>
      </c>
      <c r="P94" s="4">
        <f t="shared" si="1"/>
        <v>5949.275362</v>
      </c>
      <c r="Q94" s="4"/>
      <c r="R94" s="4"/>
      <c r="S94" s="4"/>
      <c r="T94" s="4"/>
    </row>
    <row r="95">
      <c r="A95" s="5" t="s">
        <v>2986</v>
      </c>
      <c r="B95" s="4">
        <v>195.0</v>
      </c>
      <c r="C95" s="4" t="s">
        <v>2987</v>
      </c>
      <c r="D95" s="4" t="s">
        <v>18</v>
      </c>
      <c r="E95" s="4" t="s">
        <v>2974</v>
      </c>
      <c r="F95" s="4" t="s">
        <v>20</v>
      </c>
      <c r="G95" s="4">
        <v>79.0</v>
      </c>
      <c r="H95" s="4">
        <v>21.0</v>
      </c>
      <c r="I95" s="4">
        <v>900.0</v>
      </c>
      <c r="J95" s="4">
        <v>830.0</v>
      </c>
      <c r="K95" s="4">
        <v>510.0</v>
      </c>
      <c r="L95" s="4">
        <v>8310.0</v>
      </c>
      <c r="M95" s="4">
        <v>8820.0</v>
      </c>
      <c r="N95" s="4">
        <v>178989.0</v>
      </c>
      <c r="O95" s="4">
        <v>20.29</v>
      </c>
      <c r="P95" s="4">
        <f t="shared" si="1"/>
        <v>434.696895</v>
      </c>
      <c r="Q95" s="4"/>
      <c r="R95" s="4"/>
      <c r="S95" s="4"/>
      <c r="T95" s="4"/>
    </row>
    <row r="96">
      <c r="A96" s="5" t="s">
        <v>2988</v>
      </c>
      <c r="B96" s="4">
        <v>137.0</v>
      </c>
      <c r="C96" s="4" t="s">
        <v>2989</v>
      </c>
      <c r="D96" s="4" t="s">
        <v>18</v>
      </c>
      <c r="E96" s="4" t="s">
        <v>2990</v>
      </c>
      <c r="F96" s="4" t="s">
        <v>20</v>
      </c>
      <c r="G96" s="4">
        <v>79.0</v>
      </c>
      <c r="H96" s="4">
        <v>21.0</v>
      </c>
      <c r="I96" s="4">
        <v>540.0</v>
      </c>
      <c r="J96" s="4">
        <v>570.0</v>
      </c>
      <c r="K96" s="4">
        <v>1410.0</v>
      </c>
      <c r="L96" s="4">
        <v>14300.0</v>
      </c>
      <c r="M96" s="4">
        <v>15710.0</v>
      </c>
      <c r="N96" s="4">
        <v>178788.0</v>
      </c>
      <c r="O96" s="4">
        <v>11.38</v>
      </c>
      <c r="P96" s="4">
        <f t="shared" si="1"/>
        <v>1380.492091</v>
      </c>
      <c r="Q96" s="4"/>
      <c r="R96" s="4"/>
      <c r="S96" s="4"/>
      <c r="T96" s="4"/>
    </row>
    <row r="97">
      <c r="A97" s="5" t="s">
        <v>2991</v>
      </c>
      <c r="B97" s="4">
        <v>254.0</v>
      </c>
      <c r="C97" s="4" t="s">
        <v>2992</v>
      </c>
      <c r="D97" s="4" t="s">
        <v>18</v>
      </c>
      <c r="E97" s="4" t="s">
        <v>2754</v>
      </c>
      <c r="F97" s="4" t="s">
        <v>20</v>
      </c>
      <c r="G97" s="4">
        <v>79.0</v>
      </c>
      <c r="H97" s="4">
        <v>21.0</v>
      </c>
      <c r="I97" s="4">
        <v>620.0</v>
      </c>
      <c r="J97" s="4">
        <v>590.0</v>
      </c>
      <c r="K97" s="4">
        <v>1670.0</v>
      </c>
      <c r="L97" s="4">
        <v>19500.0</v>
      </c>
      <c r="M97" s="4">
        <v>21170.0</v>
      </c>
      <c r="N97" s="4">
        <v>177461.0</v>
      </c>
      <c r="O97" s="4">
        <v>8.38</v>
      </c>
      <c r="P97" s="4">
        <f t="shared" si="1"/>
        <v>2526.252983</v>
      </c>
      <c r="Q97" s="4"/>
      <c r="R97" s="4"/>
      <c r="S97" s="4"/>
      <c r="T97" s="4"/>
    </row>
    <row r="98">
      <c r="A98" s="5" t="s">
        <v>2993</v>
      </c>
      <c r="B98" s="4">
        <v>241.0</v>
      </c>
      <c r="C98" s="4" t="s">
        <v>2994</v>
      </c>
      <c r="D98" s="4" t="s">
        <v>18</v>
      </c>
      <c r="E98" s="4" t="s">
        <v>2995</v>
      </c>
      <c r="F98" s="4" t="s">
        <v>20</v>
      </c>
      <c r="G98" s="4">
        <v>79.0</v>
      </c>
      <c r="H98" s="4">
        <v>21.0</v>
      </c>
      <c r="I98" s="4">
        <v>1490.0</v>
      </c>
      <c r="J98" s="4">
        <v>1440.0</v>
      </c>
      <c r="K98" s="4">
        <v>1960.0</v>
      </c>
      <c r="L98" s="4">
        <v>14300.0</v>
      </c>
      <c r="M98" s="4">
        <v>16260.0</v>
      </c>
      <c r="N98" s="4">
        <v>176083.0</v>
      </c>
      <c r="O98" s="4">
        <v>10.83</v>
      </c>
      <c r="P98" s="4">
        <f t="shared" si="1"/>
        <v>1501.385042</v>
      </c>
      <c r="Q98" s="4"/>
      <c r="R98" s="4"/>
      <c r="S98" s="4"/>
      <c r="T98" s="4"/>
    </row>
    <row r="99">
      <c r="A99" s="5" t="s">
        <v>2996</v>
      </c>
      <c r="B99" s="4">
        <v>306.0</v>
      </c>
      <c r="C99" s="4" t="s">
        <v>2997</v>
      </c>
      <c r="D99" s="4" t="s">
        <v>18</v>
      </c>
      <c r="E99" s="4" t="s">
        <v>2995</v>
      </c>
      <c r="F99" s="4" t="s">
        <v>20</v>
      </c>
      <c r="G99" s="4">
        <v>79.0</v>
      </c>
      <c r="H99" s="4">
        <v>21.0</v>
      </c>
      <c r="I99" s="4">
        <v>1370.0</v>
      </c>
      <c r="J99" s="4">
        <v>1650.0</v>
      </c>
      <c r="K99" s="4">
        <v>1920.0</v>
      </c>
      <c r="L99" s="4">
        <v>15200.0</v>
      </c>
      <c r="M99" s="4">
        <v>17120.0</v>
      </c>
      <c r="N99" s="4">
        <v>175584.0</v>
      </c>
      <c r="O99" s="4">
        <v>10.26</v>
      </c>
      <c r="P99" s="4">
        <f t="shared" si="1"/>
        <v>1668.615984</v>
      </c>
      <c r="Q99" s="4"/>
      <c r="R99" s="4"/>
      <c r="S99" s="4"/>
      <c r="T99" s="4"/>
    </row>
    <row r="100">
      <c r="A100" s="5" t="s">
        <v>2998</v>
      </c>
      <c r="B100" s="4">
        <v>7.0</v>
      </c>
      <c r="C100" s="4" t="s">
        <v>2999</v>
      </c>
      <c r="D100" s="4" t="s">
        <v>18</v>
      </c>
      <c r="E100" s="4" t="s">
        <v>2766</v>
      </c>
      <c r="F100" s="4" t="s">
        <v>20</v>
      </c>
      <c r="G100" s="4">
        <v>92.0</v>
      </c>
      <c r="H100" s="4">
        <v>8.0</v>
      </c>
      <c r="I100" s="4">
        <v>4270.0</v>
      </c>
      <c r="J100" s="4">
        <v>4510.0</v>
      </c>
      <c r="K100" s="4">
        <v>5600.0</v>
      </c>
      <c r="L100" s="4">
        <v>33700.0</v>
      </c>
      <c r="M100" s="4">
        <v>39300.0</v>
      </c>
      <c r="N100" s="4">
        <v>173908.0</v>
      </c>
      <c r="O100" s="4">
        <v>4.43</v>
      </c>
      <c r="P100" s="4">
        <f t="shared" si="1"/>
        <v>8871.331828</v>
      </c>
      <c r="Q100" s="4"/>
      <c r="R100" s="4"/>
      <c r="S100" s="4"/>
      <c r="T100" s="4"/>
    </row>
    <row r="101">
      <c r="A101" s="5" t="s">
        <v>3000</v>
      </c>
      <c r="B101" s="4">
        <v>25.0</v>
      </c>
      <c r="C101" s="4" t="s">
        <v>3001</v>
      </c>
      <c r="D101" s="4" t="s">
        <v>18</v>
      </c>
      <c r="E101" s="4" t="s">
        <v>2855</v>
      </c>
      <c r="F101" s="4" t="s">
        <v>20</v>
      </c>
      <c r="G101" s="4">
        <v>79.0</v>
      </c>
      <c r="H101" s="4">
        <v>21.0</v>
      </c>
      <c r="I101" s="4">
        <v>1060.0</v>
      </c>
      <c r="J101" s="4">
        <v>1050.0</v>
      </c>
      <c r="K101" s="4">
        <v>1630.0</v>
      </c>
      <c r="L101" s="4">
        <v>17400.0</v>
      </c>
      <c r="M101" s="4">
        <v>19030.0</v>
      </c>
      <c r="N101" s="4">
        <v>172915.0</v>
      </c>
      <c r="O101" s="4">
        <v>9.09</v>
      </c>
      <c r="P101" s="4">
        <f t="shared" si="1"/>
        <v>2093.509351</v>
      </c>
      <c r="Q101" s="4"/>
      <c r="R101" s="4"/>
      <c r="S101" s="4"/>
      <c r="T101" s="4"/>
    </row>
    <row r="102">
      <c r="A102" s="5" t="s">
        <v>3002</v>
      </c>
      <c r="B102" s="4">
        <v>321.0</v>
      </c>
      <c r="C102" s="4" t="s">
        <v>3003</v>
      </c>
      <c r="D102" s="4" t="s">
        <v>18</v>
      </c>
      <c r="E102" s="4" t="s">
        <v>2855</v>
      </c>
      <c r="F102" s="4" t="s">
        <v>20</v>
      </c>
      <c r="G102" s="4">
        <v>92.0</v>
      </c>
      <c r="H102" s="4">
        <v>8.0</v>
      </c>
      <c r="I102" s="4">
        <v>980.0</v>
      </c>
      <c r="J102" s="4">
        <v>70.0</v>
      </c>
      <c r="K102" s="4">
        <v>760.0</v>
      </c>
      <c r="L102" s="4">
        <v>3540.0</v>
      </c>
      <c r="M102" s="4">
        <v>4300.0</v>
      </c>
      <c r="N102" s="4">
        <v>172913.0</v>
      </c>
      <c r="O102" s="4">
        <v>40.21</v>
      </c>
      <c r="P102" s="4">
        <f t="shared" si="1"/>
        <v>106.9385725</v>
      </c>
      <c r="Q102" s="4"/>
      <c r="R102" s="4"/>
      <c r="S102" s="4"/>
      <c r="T102" s="4"/>
    </row>
    <row r="103">
      <c r="A103" s="5" t="s">
        <v>3004</v>
      </c>
      <c r="B103" s="4">
        <v>379.0</v>
      </c>
      <c r="C103" s="4" t="s">
        <v>3005</v>
      </c>
      <c r="D103" s="4" t="s">
        <v>18</v>
      </c>
      <c r="E103" s="4" t="s">
        <v>3006</v>
      </c>
      <c r="F103" s="4" t="s">
        <v>20</v>
      </c>
      <c r="G103" s="4">
        <v>79.0</v>
      </c>
      <c r="H103" s="4">
        <v>21.0</v>
      </c>
      <c r="I103" s="4">
        <v>70.0</v>
      </c>
      <c r="J103" s="4">
        <v>70.0</v>
      </c>
      <c r="K103" s="4">
        <v>10.0</v>
      </c>
      <c r="L103" s="4">
        <v>4150.0</v>
      </c>
      <c r="M103" s="4">
        <v>4160.0</v>
      </c>
      <c r="N103" s="4">
        <v>172839.0</v>
      </c>
      <c r="O103" s="4">
        <v>41.55</v>
      </c>
      <c r="P103" s="4">
        <f t="shared" si="1"/>
        <v>100.1203369</v>
      </c>
      <c r="Q103" s="4"/>
      <c r="R103" s="4"/>
      <c r="S103" s="4"/>
      <c r="T103" s="4"/>
    </row>
    <row r="104">
      <c r="A104" s="5" t="s">
        <v>3007</v>
      </c>
      <c r="B104" s="4">
        <v>389.0</v>
      </c>
      <c r="C104" s="4" t="s">
        <v>3008</v>
      </c>
      <c r="D104" s="4" t="s">
        <v>18</v>
      </c>
      <c r="E104" s="4" t="s">
        <v>3006</v>
      </c>
      <c r="F104" s="4" t="s">
        <v>20</v>
      </c>
      <c r="G104" s="4">
        <v>79.0</v>
      </c>
      <c r="H104" s="4">
        <v>21.0</v>
      </c>
      <c r="I104" s="4">
        <v>1820.0</v>
      </c>
      <c r="J104" s="4">
        <v>1810.0</v>
      </c>
      <c r="K104" s="4">
        <v>640.0</v>
      </c>
      <c r="L104" s="4">
        <v>4090.0</v>
      </c>
      <c r="M104" s="4">
        <v>4730.0</v>
      </c>
      <c r="N104" s="4">
        <v>169947.0</v>
      </c>
      <c r="O104" s="4">
        <v>35.93</v>
      </c>
      <c r="P104" s="4">
        <f t="shared" si="1"/>
        <v>131.644865</v>
      </c>
      <c r="Q104" s="4"/>
      <c r="R104" s="4"/>
      <c r="S104" s="4"/>
      <c r="T104" s="4"/>
    </row>
    <row r="105">
      <c r="A105" s="5" t="s">
        <v>3009</v>
      </c>
      <c r="B105" s="4">
        <v>487.0</v>
      </c>
      <c r="C105" s="4" t="s">
        <v>3010</v>
      </c>
      <c r="D105" s="4" t="s">
        <v>18</v>
      </c>
      <c r="E105" s="4" t="s">
        <v>3011</v>
      </c>
      <c r="F105" s="4" t="s">
        <v>20</v>
      </c>
      <c r="G105" s="4">
        <v>79.0</v>
      </c>
      <c r="H105" s="4">
        <v>21.0</v>
      </c>
      <c r="I105" s="4">
        <v>470.0</v>
      </c>
      <c r="J105" s="4">
        <v>600.0</v>
      </c>
      <c r="K105" s="4">
        <v>440.0</v>
      </c>
      <c r="L105" s="4">
        <v>5570.0</v>
      </c>
      <c r="M105" s="4">
        <v>6010.0</v>
      </c>
      <c r="N105" s="4">
        <v>169160.0</v>
      </c>
      <c r="O105" s="4">
        <v>28.15</v>
      </c>
      <c r="P105" s="4">
        <f t="shared" si="1"/>
        <v>213.4991119</v>
      </c>
      <c r="Q105" s="4"/>
      <c r="R105" s="4"/>
      <c r="S105" s="4"/>
      <c r="T105" s="4"/>
    </row>
    <row r="106">
      <c r="A106" s="5" t="s">
        <v>3012</v>
      </c>
      <c r="B106" s="4">
        <v>360.0</v>
      </c>
      <c r="C106" s="4" t="s">
        <v>3013</v>
      </c>
      <c r="D106" s="4" t="s">
        <v>18</v>
      </c>
      <c r="E106" s="4" t="s">
        <v>3014</v>
      </c>
      <c r="F106" s="4" t="s">
        <v>20</v>
      </c>
      <c r="G106" s="4">
        <v>92.0</v>
      </c>
      <c r="H106" s="4">
        <v>8.0</v>
      </c>
      <c r="I106" s="4">
        <v>1420.0</v>
      </c>
      <c r="J106" s="4">
        <v>70.0</v>
      </c>
      <c r="K106" s="4">
        <v>1260.0</v>
      </c>
      <c r="L106" s="4">
        <v>10700.0</v>
      </c>
      <c r="M106" s="4">
        <v>11960.0</v>
      </c>
      <c r="N106" s="4">
        <v>166021.0</v>
      </c>
      <c r="O106" s="4">
        <v>13.88</v>
      </c>
      <c r="P106" s="4">
        <f t="shared" si="1"/>
        <v>861.6714697</v>
      </c>
      <c r="Q106" s="4"/>
      <c r="R106" s="4"/>
      <c r="S106" s="4"/>
      <c r="T106" s="4"/>
    </row>
    <row r="107">
      <c r="A107" s="5" t="s">
        <v>3015</v>
      </c>
      <c r="B107" s="4">
        <v>323.0</v>
      </c>
      <c r="C107" s="4" t="s">
        <v>3016</v>
      </c>
      <c r="D107" s="4" t="s">
        <v>18</v>
      </c>
      <c r="E107" s="4" t="s">
        <v>2797</v>
      </c>
      <c r="F107" s="4" t="s">
        <v>20</v>
      </c>
      <c r="G107" s="4">
        <v>79.0</v>
      </c>
      <c r="H107" s="4">
        <v>21.0</v>
      </c>
      <c r="I107" s="4">
        <v>520.0</v>
      </c>
      <c r="J107" s="4">
        <v>680.0</v>
      </c>
      <c r="K107" s="4">
        <v>3490.0</v>
      </c>
      <c r="L107" s="4">
        <v>41900.0</v>
      </c>
      <c r="M107" s="4">
        <v>45390.0</v>
      </c>
      <c r="N107" s="4">
        <v>162146.0</v>
      </c>
      <c r="O107" s="4">
        <v>3.57</v>
      </c>
      <c r="P107" s="4">
        <f t="shared" si="1"/>
        <v>12714.28571</v>
      </c>
      <c r="Q107" s="4"/>
      <c r="R107" s="4"/>
      <c r="S107" s="4"/>
      <c r="T107" s="4"/>
    </row>
    <row r="108">
      <c r="A108" s="5" t="s">
        <v>3017</v>
      </c>
      <c r="B108" s="4">
        <v>395.0</v>
      </c>
      <c r="C108" s="4" t="s">
        <v>3018</v>
      </c>
      <c r="D108" s="4" t="s">
        <v>18</v>
      </c>
      <c r="E108" s="4" t="s">
        <v>2852</v>
      </c>
      <c r="F108" s="4" t="s">
        <v>20</v>
      </c>
      <c r="G108" s="4">
        <v>79.0</v>
      </c>
      <c r="H108" s="4">
        <v>21.0</v>
      </c>
      <c r="I108" s="4">
        <v>740.0</v>
      </c>
      <c r="J108" s="4">
        <v>820.0</v>
      </c>
      <c r="K108" s="4">
        <v>710.0</v>
      </c>
      <c r="L108" s="4">
        <v>6780.0</v>
      </c>
      <c r="M108" s="4">
        <v>7490.0</v>
      </c>
      <c r="N108" s="4">
        <v>160335.0</v>
      </c>
      <c r="O108" s="4">
        <v>21.41</v>
      </c>
      <c r="P108" s="4">
        <f t="shared" si="1"/>
        <v>349.836525</v>
      </c>
      <c r="Q108" s="4"/>
      <c r="R108" s="4"/>
      <c r="S108" s="4"/>
      <c r="T108" s="4"/>
    </row>
    <row r="109">
      <c r="A109" s="5" t="s">
        <v>3019</v>
      </c>
      <c r="B109" s="4">
        <v>489.0</v>
      </c>
      <c r="C109" s="4" t="s">
        <v>3020</v>
      </c>
      <c r="D109" s="4" t="s">
        <v>18</v>
      </c>
      <c r="E109" s="4" t="s">
        <v>2797</v>
      </c>
      <c r="F109" s="4" t="s">
        <v>20</v>
      </c>
      <c r="G109" s="4">
        <v>79.0</v>
      </c>
      <c r="H109" s="4">
        <v>21.0</v>
      </c>
      <c r="I109" s="4">
        <v>830.0</v>
      </c>
      <c r="J109" s="4">
        <v>860.0</v>
      </c>
      <c r="K109" s="4">
        <v>270.0</v>
      </c>
      <c r="L109" s="4">
        <v>2900.0</v>
      </c>
      <c r="M109" s="4">
        <v>3170.0</v>
      </c>
      <c r="N109" s="4">
        <v>159571.0</v>
      </c>
      <c r="O109" s="4">
        <v>50.34</v>
      </c>
      <c r="P109" s="4">
        <f t="shared" si="1"/>
        <v>62.97179182</v>
      </c>
      <c r="Q109" s="4"/>
      <c r="R109" s="4"/>
      <c r="S109" s="4"/>
      <c r="T109" s="4"/>
    </row>
    <row r="110">
      <c r="A110" s="5" t="s">
        <v>3021</v>
      </c>
      <c r="B110" s="4">
        <v>308.0</v>
      </c>
      <c r="C110" s="4" t="s">
        <v>3022</v>
      </c>
      <c r="D110" s="4" t="s">
        <v>18</v>
      </c>
      <c r="E110" s="4" t="s">
        <v>3023</v>
      </c>
      <c r="F110" s="4" t="s">
        <v>20</v>
      </c>
      <c r="G110" s="4">
        <v>79.0</v>
      </c>
      <c r="H110" s="4">
        <v>21.0</v>
      </c>
      <c r="I110" s="4">
        <v>3700.0</v>
      </c>
      <c r="J110" s="4">
        <v>2950.0</v>
      </c>
      <c r="K110" s="4">
        <v>520.0</v>
      </c>
      <c r="L110" s="4">
        <v>3170.0</v>
      </c>
      <c r="M110" s="4">
        <v>3690.0</v>
      </c>
      <c r="N110" s="4">
        <v>156141.0</v>
      </c>
      <c r="O110" s="4">
        <v>42.31</v>
      </c>
      <c r="P110" s="4">
        <f t="shared" si="1"/>
        <v>87.21342472</v>
      </c>
      <c r="Q110" s="4"/>
      <c r="R110" s="4"/>
      <c r="S110" s="4"/>
      <c r="T110" s="4"/>
    </row>
    <row r="111">
      <c r="A111" s="5" t="s">
        <v>3024</v>
      </c>
      <c r="B111" s="4">
        <v>302.0</v>
      </c>
      <c r="C111" s="4" t="s">
        <v>3025</v>
      </c>
      <c r="D111" s="4" t="s">
        <v>18</v>
      </c>
      <c r="E111" s="4" t="s">
        <v>2769</v>
      </c>
      <c r="F111" s="4" t="s">
        <v>20</v>
      </c>
      <c r="G111" s="4">
        <v>79.0</v>
      </c>
      <c r="H111" s="4">
        <v>21.0</v>
      </c>
      <c r="I111" s="4">
        <v>1780.0</v>
      </c>
      <c r="J111" s="4">
        <v>990.0</v>
      </c>
      <c r="K111" s="4">
        <v>540.0</v>
      </c>
      <c r="L111" s="4">
        <v>7450.0</v>
      </c>
      <c r="M111" s="4">
        <v>7990.0</v>
      </c>
      <c r="N111" s="4">
        <v>155295.0</v>
      </c>
      <c r="O111" s="4">
        <v>19.44</v>
      </c>
      <c r="P111" s="4">
        <f t="shared" si="1"/>
        <v>411.0082305</v>
      </c>
      <c r="Q111" s="4"/>
      <c r="R111" s="4"/>
      <c r="S111" s="4"/>
      <c r="T111" s="4"/>
    </row>
    <row r="112">
      <c r="A112" s="5" t="s">
        <v>3026</v>
      </c>
      <c r="B112" s="4">
        <v>61.0</v>
      </c>
      <c r="C112" s="4" t="s">
        <v>3027</v>
      </c>
      <c r="D112" s="4" t="s">
        <v>18</v>
      </c>
      <c r="E112" s="4" t="s">
        <v>2852</v>
      </c>
      <c r="F112" s="4" t="s">
        <v>20</v>
      </c>
      <c r="G112" s="4">
        <v>79.0</v>
      </c>
      <c r="H112" s="4">
        <v>21.0</v>
      </c>
      <c r="I112" s="4">
        <v>650.0</v>
      </c>
      <c r="J112" s="4">
        <v>700.0</v>
      </c>
      <c r="K112" s="4">
        <v>890.0</v>
      </c>
      <c r="L112" s="4">
        <v>12000.0</v>
      </c>
      <c r="M112" s="4">
        <v>12890.0</v>
      </c>
      <c r="N112" s="4">
        <v>154415.0</v>
      </c>
      <c r="O112" s="4">
        <v>11.98</v>
      </c>
      <c r="P112" s="4">
        <f t="shared" si="1"/>
        <v>1075.959933</v>
      </c>
      <c r="Q112" s="4"/>
      <c r="R112" s="4"/>
      <c r="S112" s="4"/>
      <c r="T112" s="4"/>
    </row>
    <row r="113">
      <c r="A113" s="5" t="s">
        <v>3028</v>
      </c>
      <c r="B113" s="4">
        <v>83.0</v>
      </c>
      <c r="C113" s="4" t="s">
        <v>3029</v>
      </c>
      <c r="D113" s="4" t="s">
        <v>18</v>
      </c>
      <c r="E113" s="4" t="s">
        <v>3030</v>
      </c>
      <c r="F113" s="4" t="s">
        <v>20</v>
      </c>
      <c r="G113" s="4">
        <v>79.0</v>
      </c>
      <c r="H113" s="4">
        <v>21.0</v>
      </c>
      <c r="I113" s="4">
        <v>1640.0</v>
      </c>
      <c r="J113" s="4">
        <v>1540.0</v>
      </c>
      <c r="K113" s="4">
        <v>1540.0</v>
      </c>
      <c r="L113" s="4">
        <v>13200.0</v>
      </c>
      <c r="M113" s="4">
        <v>14740.0</v>
      </c>
      <c r="N113" s="4">
        <v>152913.0</v>
      </c>
      <c r="O113" s="4">
        <v>10.37</v>
      </c>
      <c r="P113" s="4">
        <f t="shared" si="1"/>
        <v>1421.407907</v>
      </c>
      <c r="Q113" s="4"/>
      <c r="R113" s="4"/>
      <c r="S113" s="4"/>
      <c r="T113" s="4"/>
    </row>
    <row r="114">
      <c r="A114" s="5" t="s">
        <v>3031</v>
      </c>
      <c r="B114" s="4">
        <v>230.0</v>
      </c>
      <c r="C114" s="4" t="s">
        <v>3032</v>
      </c>
      <c r="D114" s="4" t="s">
        <v>18</v>
      </c>
      <c r="E114" s="4" t="s">
        <v>2889</v>
      </c>
      <c r="F114" s="4" t="s">
        <v>20</v>
      </c>
      <c r="G114" s="4">
        <v>79.0</v>
      </c>
      <c r="H114" s="4">
        <v>21.0</v>
      </c>
      <c r="I114" s="4">
        <v>630.0</v>
      </c>
      <c r="J114" s="4">
        <v>70.0</v>
      </c>
      <c r="K114" s="4">
        <v>1100.0</v>
      </c>
      <c r="L114" s="4">
        <v>9430.0</v>
      </c>
      <c r="M114" s="4">
        <v>10530.0</v>
      </c>
      <c r="N114" s="4">
        <v>148571.0</v>
      </c>
      <c r="O114" s="4">
        <v>14.11</v>
      </c>
      <c r="P114" s="4">
        <f t="shared" si="1"/>
        <v>746.2792346</v>
      </c>
      <c r="Q114" s="4"/>
      <c r="R114" s="4"/>
      <c r="S114" s="4"/>
      <c r="T114" s="4"/>
    </row>
    <row r="115">
      <c r="A115" s="5" t="s">
        <v>3033</v>
      </c>
      <c r="B115" s="4">
        <v>65.0</v>
      </c>
      <c r="C115" s="4" t="s">
        <v>3034</v>
      </c>
      <c r="D115" s="4" t="s">
        <v>18</v>
      </c>
      <c r="E115" s="4" t="s">
        <v>2754</v>
      </c>
      <c r="F115" s="4" t="s">
        <v>20</v>
      </c>
      <c r="G115" s="4">
        <v>79.0</v>
      </c>
      <c r="H115" s="4">
        <v>21.0</v>
      </c>
      <c r="I115" s="4">
        <v>380.0</v>
      </c>
      <c r="J115" s="4">
        <v>290.0</v>
      </c>
      <c r="K115" s="4">
        <v>4780.0</v>
      </c>
      <c r="L115" s="4">
        <v>55600.0</v>
      </c>
      <c r="M115" s="4">
        <v>60380.0</v>
      </c>
      <c r="N115" s="4">
        <v>148144.0</v>
      </c>
      <c r="O115" s="4">
        <v>2.45</v>
      </c>
      <c r="P115" s="4">
        <f t="shared" si="1"/>
        <v>24644.89796</v>
      </c>
      <c r="Q115" s="4"/>
      <c r="R115" s="4"/>
      <c r="S115" s="4"/>
      <c r="T115" s="4"/>
    </row>
    <row r="116">
      <c r="A116" s="5" t="s">
        <v>3035</v>
      </c>
      <c r="B116" s="4">
        <v>246.0</v>
      </c>
      <c r="C116" s="4" t="s">
        <v>3036</v>
      </c>
      <c r="D116" s="4" t="s">
        <v>18</v>
      </c>
      <c r="E116" s="4" t="s">
        <v>3037</v>
      </c>
      <c r="F116" s="4" t="s">
        <v>20</v>
      </c>
      <c r="G116" s="4">
        <v>85.0</v>
      </c>
      <c r="H116" s="4">
        <v>15.0</v>
      </c>
      <c r="I116" s="4">
        <v>670.0</v>
      </c>
      <c r="J116" s="4">
        <v>690.0</v>
      </c>
      <c r="K116" s="4">
        <v>3130.0</v>
      </c>
      <c r="L116" s="4">
        <v>20100.0</v>
      </c>
      <c r="M116" s="4">
        <v>23230.0</v>
      </c>
      <c r="N116" s="4">
        <v>146768.0</v>
      </c>
      <c r="O116" s="4">
        <v>6.32</v>
      </c>
      <c r="P116" s="4">
        <f t="shared" si="1"/>
        <v>3675.632911</v>
      </c>
      <c r="Q116" s="4"/>
      <c r="R116" s="4"/>
      <c r="S116" s="4"/>
      <c r="T116" s="4"/>
    </row>
    <row r="117">
      <c r="A117" s="5" t="s">
        <v>3038</v>
      </c>
      <c r="B117" s="4">
        <v>463.0</v>
      </c>
      <c r="C117" s="4" t="s">
        <v>3039</v>
      </c>
      <c r="D117" s="4" t="s">
        <v>18</v>
      </c>
      <c r="E117" s="4" t="s">
        <v>2757</v>
      </c>
      <c r="F117" s="4" t="s">
        <v>20</v>
      </c>
      <c r="G117" s="4">
        <v>92.0</v>
      </c>
      <c r="H117" s="4">
        <v>8.0</v>
      </c>
      <c r="I117" s="4">
        <v>1400.0</v>
      </c>
      <c r="J117" s="4">
        <v>1220.0</v>
      </c>
      <c r="K117" s="4">
        <v>450.0</v>
      </c>
      <c r="L117" s="4">
        <v>5420.0</v>
      </c>
      <c r="M117" s="4">
        <v>5870.0</v>
      </c>
      <c r="N117" s="4">
        <v>146116.0</v>
      </c>
      <c r="O117" s="4">
        <v>24.89</v>
      </c>
      <c r="P117" s="4">
        <f t="shared" si="1"/>
        <v>235.8376858</v>
      </c>
      <c r="Q117" s="4"/>
      <c r="R117" s="4"/>
      <c r="S117" s="4"/>
      <c r="T117" s="4"/>
    </row>
    <row r="118">
      <c r="A118" s="5" t="s">
        <v>3040</v>
      </c>
      <c r="B118" s="4">
        <v>12.0</v>
      </c>
      <c r="C118" s="4" t="s">
        <v>3041</v>
      </c>
      <c r="D118" s="4" t="s">
        <v>18</v>
      </c>
      <c r="E118" s="4" t="s">
        <v>2769</v>
      </c>
      <c r="F118" s="4" t="s">
        <v>20</v>
      </c>
      <c r="G118" s="4">
        <v>79.0</v>
      </c>
      <c r="H118" s="4">
        <v>21.0</v>
      </c>
      <c r="I118" s="4">
        <v>3150.0</v>
      </c>
      <c r="J118" s="4">
        <v>1630.0</v>
      </c>
      <c r="K118" s="4">
        <v>2180.0</v>
      </c>
      <c r="L118" s="4">
        <v>14000.0</v>
      </c>
      <c r="M118" s="4">
        <v>16180.0</v>
      </c>
      <c r="N118" s="4">
        <v>143744.0</v>
      </c>
      <c r="O118" s="4">
        <v>8.88</v>
      </c>
      <c r="P118" s="4">
        <f t="shared" si="1"/>
        <v>1822.072072</v>
      </c>
      <c r="Q118" s="4"/>
      <c r="R118" s="4"/>
      <c r="S118" s="4"/>
      <c r="T118" s="4"/>
    </row>
    <row r="119">
      <c r="A119" s="5" t="s">
        <v>3042</v>
      </c>
      <c r="B119" s="4">
        <v>26.0</v>
      </c>
      <c r="C119" s="4" t="s">
        <v>3043</v>
      </c>
      <c r="D119" s="4" t="s">
        <v>18</v>
      </c>
      <c r="E119" s="4" t="s">
        <v>2769</v>
      </c>
      <c r="F119" s="4" t="s">
        <v>20</v>
      </c>
      <c r="G119" s="4">
        <v>79.0</v>
      </c>
      <c r="H119" s="4">
        <v>21.0</v>
      </c>
      <c r="I119" s="4">
        <v>670.0</v>
      </c>
      <c r="J119" s="4">
        <v>680.0</v>
      </c>
      <c r="K119" s="4">
        <v>4800.0</v>
      </c>
      <c r="L119" s="4">
        <v>25800.0</v>
      </c>
      <c r="M119" s="4">
        <v>30600.0</v>
      </c>
      <c r="N119" s="4">
        <v>142471.0</v>
      </c>
      <c r="O119" s="4">
        <v>4.66</v>
      </c>
      <c r="P119" s="4">
        <f t="shared" si="1"/>
        <v>6566.523605</v>
      </c>
      <c r="Q119" s="4"/>
      <c r="R119" s="4"/>
      <c r="S119" s="4"/>
      <c r="T119" s="4"/>
    </row>
    <row r="120">
      <c r="A120" s="5" t="s">
        <v>3044</v>
      </c>
      <c r="B120" s="4">
        <v>52.0</v>
      </c>
      <c r="C120" s="4" t="s">
        <v>3045</v>
      </c>
      <c r="D120" s="4" t="s">
        <v>18</v>
      </c>
      <c r="E120" s="4" t="s">
        <v>3046</v>
      </c>
      <c r="F120" s="4" t="s">
        <v>20</v>
      </c>
      <c r="G120" s="4">
        <v>79.0</v>
      </c>
      <c r="H120" s="4">
        <v>21.0</v>
      </c>
      <c r="I120" s="4">
        <v>1200.0</v>
      </c>
      <c r="J120" s="4">
        <v>1430.0</v>
      </c>
      <c r="K120" s="4">
        <v>1950.0</v>
      </c>
      <c r="L120" s="4">
        <v>20600.0</v>
      </c>
      <c r="M120" s="4">
        <v>22550.0</v>
      </c>
      <c r="N120" s="4">
        <v>140837.0</v>
      </c>
      <c r="O120" s="4">
        <v>6.25</v>
      </c>
      <c r="P120" s="4">
        <f t="shared" si="1"/>
        <v>3608</v>
      </c>
      <c r="Q120" s="4"/>
      <c r="R120" s="4"/>
      <c r="S120" s="4"/>
      <c r="T120" s="4"/>
    </row>
    <row r="121">
      <c r="A121" s="5" t="s">
        <v>3047</v>
      </c>
      <c r="B121" s="4">
        <v>278.0</v>
      </c>
      <c r="C121" s="4" t="s">
        <v>3048</v>
      </c>
      <c r="D121" s="4" t="s">
        <v>18</v>
      </c>
      <c r="E121" s="4" t="s">
        <v>3049</v>
      </c>
      <c r="F121" s="4" t="s">
        <v>20</v>
      </c>
      <c r="G121" s="4">
        <v>79.0</v>
      </c>
      <c r="H121" s="4">
        <v>21.0</v>
      </c>
      <c r="I121" s="4">
        <v>640.0</v>
      </c>
      <c r="J121" s="4">
        <v>630.0</v>
      </c>
      <c r="K121" s="4">
        <v>580.0</v>
      </c>
      <c r="L121" s="4">
        <v>4880.0</v>
      </c>
      <c r="M121" s="4">
        <v>5460.0</v>
      </c>
      <c r="N121" s="4">
        <v>139403.0</v>
      </c>
      <c r="O121" s="4">
        <v>25.53</v>
      </c>
      <c r="P121" s="4">
        <f t="shared" si="1"/>
        <v>213.86604</v>
      </c>
      <c r="Q121" s="4"/>
      <c r="R121" s="4"/>
      <c r="S121" s="4"/>
      <c r="T121" s="4"/>
    </row>
    <row r="122">
      <c r="A122" s="5" t="s">
        <v>3050</v>
      </c>
      <c r="B122" s="4">
        <v>109.0</v>
      </c>
      <c r="C122" s="4" t="s">
        <v>3051</v>
      </c>
      <c r="D122" s="4" t="s">
        <v>18</v>
      </c>
      <c r="E122" s="4" t="s">
        <v>2974</v>
      </c>
      <c r="F122" s="4" t="s">
        <v>20</v>
      </c>
      <c r="G122" s="4">
        <v>76.0</v>
      </c>
      <c r="H122" s="4">
        <v>24.0</v>
      </c>
      <c r="I122" s="4">
        <v>670.0</v>
      </c>
      <c r="J122" s="4">
        <v>70.0</v>
      </c>
      <c r="K122" s="4">
        <v>2710.0</v>
      </c>
      <c r="L122" s="4">
        <v>21500.0</v>
      </c>
      <c r="M122" s="4">
        <v>24210.0</v>
      </c>
      <c r="N122" s="4">
        <v>139197.0</v>
      </c>
      <c r="O122" s="4">
        <v>5.75</v>
      </c>
      <c r="P122" s="4">
        <f t="shared" si="1"/>
        <v>4210.434783</v>
      </c>
      <c r="Q122" s="4"/>
      <c r="R122" s="4"/>
      <c r="S122" s="4"/>
      <c r="T122" s="4"/>
    </row>
    <row r="123">
      <c r="A123" s="5" t="s">
        <v>3052</v>
      </c>
      <c r="B123" s="4">
        <v>11.0</v>
      </c>
      <c r="C123" s="4" t="s">
        <v>3053</v>
      </c>
      <c r="D123" s="4" t="s">
        <v>18</v>
      </c>
      <c r="E123" s="4" t="s">
        <v>2830</v>
      </c>
      <c r="F123" s="4" t="s">
        <v>20</v>
      </c>
      <c r="G123" s="4">
        <v>96.0</v>
      </c>
      <c r="H123" s="4">
        <v>4.0</v>
      </c>
      <c r="I123" s="4">
        <v>390.0</v>
      </c>
      <c r="J123" s="4">
        <v>310.0</v>
      </c>
      <c r="K123" s="4">
        <v>16100.0</v>
      </c>
      <c r="L123" s="4">
        <v>185800.0</v>
      </c>
      <c r="M123" s="4">
        <v>201900.0</v>
      </c>
      <c r="N123" s="4">
        <v>130332.0</v>
      </c>
      <c r="O123" s="4">
        <v>0.65</v>
      </c>
      <c r="P123" s="4">
        <f t="shared" si="1"/>
        <v>310615.3846</v>
      </c>
      <c r="Q123" s="4"/>
      <c r="R123" s="4"/>
      <c r="S123" s="4"/>
      <c r="T123" s="4"/>
    </row>
    <row r="124">
      <c r="A124" s="5" t="s">
        <v>3054</v>
      </c>
      <c r="B124" s="4">
        <v>29.0</v>
      </c>
      <c r="C124" s="4" t="s">
        <v>3055</v>
      </c>
      <c r="D124" s="4" t="s">
        <v>18</v>
      </c>
      <c r="E124" s="4" t="s">
        <v>2803</v>
      </c>
      <c r="F124" s="4" t="s">
        <v>20</v>
      </c>
      <c r="G124" s="4">
        <v>79.0</v>
      </c>
      <c r="H124" s="4">
        <v>21.0</v>
      </c>
      <c r="I124" s="4">
        <v>730.0</v>
      </c>
      <c r="J124" s="4">
        <v>870.0</v>
      </c>
      <c r="K124" s="4">
        <v>3510.0</v>
      </c>
      <c r="L124" s="4">
        <v>39400.0</v>
      </c>
      <c r="M124" s="4">
        <v>42910.0</v>
      </c>
      <c r="N124" s="4">
        <v>130853.0</v>
      </c>
      <c r="O124" s="4">
        <v>3.05</v>
      </c>
      <c r="P124" s="4">
        <f t="shared" si="1"/>
        <v>14068.85246</v>
      </c>
      <c r="Q124" s="4"/>
      <c r="R124" s="4"/>
      <c r="S124" s="4"/>
      <c r="T124" s="4"/>
    </row>
    <row r="125">
      <c r="A125" s="5" t="s">
        <v>3056</v>
      </c>
      <c r="B125" s="4">
        <v>366.0</v>
      </c>
      <c r="C125" s="4" t="s">
        <v>3057</v>
      </c>
      <c r="D125" s="4" t="s">
        <v>18</v>
      </c>
      <c r="E125" s="4" t="s">
        <v>3058</v>
      </c>
      <c r="F125" s="4" t="s">
        <v>20</v>
      </c>
      <c r="G125" s="4">
        <v>79.0</v>
      </c>
      <c r="H125" s="4">
        <v>21.0</v>
      </c>
      <c r="I125" s="4">
        <v>6250.0</v>
      </c>
      <c r="J125" s="4">
        <v>1740.0</v>
      </c>
      <c r="K125" s="4">
        <v>520.0</v>
      </c>
      <c r="L125" s="4">
        <v>4560.0</v>
      </c>
      <c r="M125" s="4">
        <v>5080.0</v>
      </c>
      <c r="N125" s="4">
        <v>128988.0</v>
      </c>
      <c r="O125" s="4">
        <v>25.39</v>
      </c>
      <c r="P125" s="4">
        <f t="shared" si="1"/>
        <v>200.0787712</v>
      </c>
      <c r="Q125" s="4"/>
      <c r="R125" s="4"/>
      <c r="S125" s="4"/>
      <c r="T125" s="4"/>
    </row>
    <row r="126">
      <c r="A126" s="5" t="s">
        <v>3059</v>
      </c>
      <c r="B126" s="4">
        <v>484.0</v>
      </c>
      <c r="C126" s="4" t="s">
        <v>3060</v>
      </c>
      <c r="D126" s="4" t="s">
        <v>18</v>
      </c>
      <c r="E126" s="4" t="s">
        <v>3061</v>
      </c>
      <c r="F126" s="4" t="s">
        <v>20</v>
      </c>
      <c r="G126" s="4">
        <v>79.0</v>
      </c>
      <c r="H126" s="4">
        <v>21.0</v>
      </c>
      <c r="I126" s="4">
        <v>530.0</v>
      </c>
      <c r="J126" s="4">
        <v>720.0</v>
      </c>
      <c r="K126" s="4">
        <v>1240.0</v>
      </c>
      <c r="L126" s="4">
        <v>11300.0</v>
      </c>
      <c r="M126" s="4">
        <v>12540.0</v>
      </c>
      <c r="N126" s="4">
        <v>128950.0</v>
      </c>
      <c r="O126" s="4">
        <v>10.28</v>
      </c>
      <c r="P126" s="4">
        <f t="shared" si="1"/>
        <v>1219.844358</v>
      </c>
      <c r="Q126" s="4"/>
      <c r="R126" s="4"/>
      <c r="S126" s="4"/>
      <c r="T126" s="4"/>
    </row>
    <row r="127">
      <c r="A127" s="5" t="s">
        <v>3062</v>
      </c>
      <c r="B127" s="4">
        <v>405.0</v>
      </c>
      <c r="C127" s="4" t="s">
        <v>3063</v>
      </c>
      <c r="D127" s="4" t="s">
        <v>18</v>
      </c>
      <c r="E127" s="4" t="s">
        <v>2983</v>
      </c>
      <c r="F127" s="4" t="s">
        <v>20</v>
      </c>
      <c r="G127" s="4">
        <v>79.0</v>
      </c>
      <c r="H127" s="4">
        <v>21.0</v>
      </c>
      <c r="I127" s="4">
        <v>590.0</v>
      </c>
      <c r="J127" s="4">
        <v>70.0</v>
      </c>
      <c r="K127" s="4">
        <v>1500.0</v>
      </c>
      <c r="L127" s="4">
        <v>8910.0</v>
      </c>
      <c r="M127" s="4">
        <v>10410.0</v>
      </c>
      <c r="N127" s="4">
        <v>127615.0</v>
      </c>
      <c r="O127" s="4">
        <v>12.26</v>
      </c>
      <c r="P127" s="4">
        <f t="shared" si="1"/>
        <v>849.1027732</v>
      </c>
      <c r="Q127" s="4"/>
      <c r="R127" s="4"/>
      <c r="S127" s="4"/>
      <c r="T127" s="4"/>
    </row>
    <row r="128">
      <c r="A128" s="5" t="s">
        <v>3064</v>
      </c>
      <c r="B128" s="4">
        <v>200.0</v>
      </c>
      <c r="C128" s="4" t="s">
        <v>3065</v>
      </c>
      <c r="D128" s="4" t="s">
        <v>18</v>
      </c>
      <c r="E128" s="4" t="s">
        <v>3066</v>
      </c>
      <c r="F128" s="4" t="s">
        <v>20</v>
      </c>
      <c r="G128" s="4">
        <v>84.0</v>
      </c>
      <c r="H128" s="4">
        <v>16.0</v>
      </c>
      <c r="I128" s="4">
        <v>340.0</v>
      </c>
      <c r="J128" s="4">
        <v>70.0</v>
      </c>
      <c r="K128" s="4">
        <v>5120.0</v>
      </c>
      <c r="L128" s="4">
        <v>36300.0</v>
      </c>
      <c r="M128" s="4">
        <v>41420.0</v>
      </c>
      <c r="N128" s="4">
        <v>125493.0</v>
      </c>
      <c r="O128" s="4">
        <v>3.03</v>
      </c>
      <c r="P128" s="4">
        <f t="shared" si="1"/>
        <v>13669.967</v>
      </c>
      <c r="Q128" s="4"/>
      <c r="R128" s="4"/>
      <c r="S128" s="4"/>
      <c r="T128" s="4"/>
    </row>
    <row r="129">
      <c r="A129" s="5" t="s">
        <v>3067</v>
      </c>
      <c r="B129" s="4">
        <v>268.0</v>
      </c>
      <c r="C129" s="4" t="s">
        <v>3068</v>
      </c>
      <c r="D129" s="4" t="s">
        <v>18</v>
      </c>
      <c r="E129" s="4" t="s">
        <v>2864</v>
      </c>
      <c r="F129" s="4" t="s">
        <v>20</v>
      </c>
      <c r="G129" s="4">
        <v>79.0</v>
      </c>
      <c r="H129" s="4">
        <v>21.0</v>
      </c>
      <c r="I129" s="4">
        <v>530.0</v>
      </c>
      <c r="J129" s="4">
        <v>560.0</v>
      </c>
      <c r="K129" s="4">
        <v>1600.0</v>
      </c>
      <c r="L129" s="4">
        <v>10900.0</v>
      </c>
      <c r="M129" s="4">
        <v>12500.0</v>
      </c>
      <c r="N129" s="4">
        <v>125480.0</v>
      </c>
      <c r="O129" s="4">
        <v>10.04</v>
      </c>
      <c r="P129" s="4">
        <f t="shared" si="1"/>
        <v>1245.01992</v>
      </c>
      <c r="Q129" s="4"/>
      <c r="R129" s="4"/>
      <c r="S129" s="4"/>
      <c r="T129" s="4"/>
    </row>
    <row r="130">
      <c r="A130" s="5" t="s">
        <v>3069</v>
      </c>
      <c r="B130" s="4">
        <v>453.0</v>
      </c>
      <c r="C130" s="4" t="s">
        <v>3070</v>
      </c>
      <c r="D130" s="4" t="s">
        <v>18</v>
      </c>
      <c r="E130" s="4" t="s">
        <v>2789</v>
      </c>
      <c r="F130" s="4" t="s">
        <v>20</v>
      </c>
      <c r="G130" s="4">
        <v>92.0</v>
      </c>
      <c r="H130" s="4">
        <v>8.0</v>
      </c>
      <c r="I130" s="4">
        <v>530.0</v>
      </c>
      <c r="J130" s="4">
        <v>70.0</v>
      </c>
      <c r="K130" s="4">
        <v>430.0</v>
      </c>
      <c r="L130" s="4">
        <v>5570.0</v>
      </c>
      <c r="M130" s="4">
        <v>6000.0</v>
      </c>
      <c r="N130" s="4">
        <v>124851.0</v>
      </c>
      <c r="O130" s="4">
        <v>20.81</v>
      </c>
      <c r="P130" s="4">
        <f t="shared" si="1"/>
        <v>288.3229217</v>
      </c>
      <c r="Q130" s="4"/>
      <c r="R130" s="4"/>
      <c r="S130" s="4"/>
      <c r="T130" s="4"/>
    </row>
    <row r="131">
      <c r="A131" s="5" t="s">
        <v>3071</v>
      </c>
      <c r="B131" s="4">
        <v>331.0</v>
      </c>
      <c r="C131" s="4" t="s">
        <v>3072</v>
      </c>
      <c r="D131" s="4" t="s">
        <v>18</v>
      </c>
      <c r="E131" s="4" t="s">
        <v>2841</v>
      </c>
      <c r="F131" s="4" t="s">
        <v>20</v>
      </c>
      <c r="G131" s="4">
        <v>79.0</v>
      </c>
      <c r="H131" s="4">
        <v>21.0</v>
      </c>
      <c r="I131" s="4">
        <v>1510.0</v>
      </c>
      <c r="J131" s="4">
        <v>1350.0</v>
      </c>
      <c r="K131" s="4">
        <v>830.0</v>
      </c>
      <c r="L131" s="4">
        <v>9530.0</v>
      </c>
      <c r="M131" s="4">
        <v>10360.0</v>
      </c>
      <c r="N131" s="4">
        <v>124584.0</v>
      </c>
      <c r="O131" s="4">
        <v>12.03</v>
      </c>
      <c r="P131" s="4">
        <f t="shared" si="1"/>
        <v>861.1803824</v>
      </c>
      <c r="Q131" s="4"/>
      <c r="R131" s="4"/>
      <c r="S131" s="4"/>
      <c r="T131" s="4"/>
    </row>
    <row r="132">
      <c r="A132" s="5" t="s">
        <v>3073</v>
      </c>
      <c r="B132" s="4">
        <v>208.0</v>
      </c>
      <c r="C132" s="4" t="s">
        <v>3074</v>
      </c>
      <c r="D132" s="4" t="s">
        <v>18</v>
      </c>
      <c r="E132" s="4" t="s">
        <v>3075</v>
      </c>
      <c r="F132" s="4" t="s">
        <v>20</v>
      </c>
      <c r="G132" s="4">
        <v>79.0</v>
      </c>
      <c r="H132" s="4">
        <v>21.0</v>
      </c>
      <c r="I132" s="4">
        <v>1830.0</v>
      </c>
      <c r="J132" s="4">
        <v>1670.0</v>
      </c>
      <c r="K132" s="4">
        <v>1070.0</v>
      </c>
      <c r="L132" s="4">
        <v>9280.0</v>
      </c>
      <c r="M132" s="4">
        <v>10350.0</v>
      </c>
      <c r="N132" s="4">
        <v>124526.0</v>
      </c>
      <c r="O132" s="4">
        <v>12.03</v>
      </c>
      <c r="P132" s="4">
        <f t="shared" si="1"/>
        <v>860.3491272</v>
      </c>
      <c r="Q132" s="4"/>
      <c r="R132" s="4"/>
      <c r="S132" s="4"/>
      <c r="T132" s="4"/>
    </row>
    <row r="133">
      <c r="A133" s="5" t="s">
        <v>3076</v>
      </c>
      <c r="B133" s="4">
        <v>114.0</v>
      </c>
      <c r="C133" s="4" t="s">
        <v>3077</v>
      </c>
      <c r="D133" s="4" t="s">
        <v>18</v>
      </c>
      <c r="E133" s="4" t="s">
        <v>3078</v>
      </c>
      <c r="F133" s="4" t="s">
        <v>20</v>
      </c>
      <c r="G133" s="4">
        <v>79.0</v>
      </c>
      <c r="H133" s="4">
        <v>21.0</v>
      </c>
      <c r="I133" s="4">
        <v>920.0</v>
      </c>
      <c r="J133" s="4">
        <v>850.0</v>
      </c>
      <c r="K133" s="4">
        <v>7070.0</v>
      </c>
      <c r="L133" s="4">
        <v>49700.0</v>
      </c>
      <c r="M133" s="4">
        <v>56770.0</v>
      </c>
      <c r="N133" s="4">
        <v>120113.0</v>
      </c>
      <c r="O133" s="4">
        <v>2.12</v>
      </c>
      <c r="P133" s="4">
        <f t="shared" si="1"/>
        <v>26778.30189</v>
      </c>
      <c r="Q133" s="4"/>
      <c r="R133" s="4"/>
      <c r="S133" s="4"/>
      <c r="T133" s="4"/>
    </row>
    <row r="134">
      <c r="A134" s="5" t="s">
        <v>3079</v>
      </c>
      <c r="B134" s="4">
        <v>488.0</v>
      </c>
      <c r="C134" s="4" t="s">
        <v>3080</v>
      </c>
      <c r="D134" s="4" t="s">
        <v>18</v>
      </c>
      <c r="E134" s="4" t="s">
        <v>2775</v>
      </c>
      <c r="F134" s="4" t="s">
        <v>20</v>
      </c>
      <c r="G134" s="4">
        <v>79.0</v>
      </c>
      <c r="H134" s="4">
        <v>21.0</v>
      </c>
      <c r="I134" s="4">
        <v>360.0</v>
      </c>
      <c r="J134" s="4">
        <v>180.0</v>
      </c>
      <c r="K134" s="4">
        <v>970.0</v>
      </c>
      <c r="L134" s="4">
        <v>9860.0</v>
      </c>
      <c r="M134" s="4">
        <v>10830.0</v>
      </c>
      <c r="N134" s="4">
        <v>119369.0</v>
      </c>
      <c r="O134" s="4">
        <v>11.02</v>
      </c>
      <c r="P134" s="4">
        <f t="shared" si="1"/>
        <v>982.7586207</v>
      </c>
      <c r="Q134" s="4"/>
      <c r="R134" s="4"/>
      <c r="S134" s="4"/>
      <c r="T134" s="4"/>
    </row>
    <row r="135">
      <c r="A135" s="5" t="s">
        <v>3081</v>
      </c>
      <c r="B135" s="4">
        <v>24.0</v>
      </c>
      <c r="C135" s="4" t="s">
        <v>3082</v>
      </c>
      <c r="D135" s="4" t="s">
        <v>18</v>
      </c>
      <c r="E135" s="4" t="s">
        <v>2769</v>
      </c>
      <c r="F135" s="4" t="s">
        <v>20</v>
      </c>
      <c r="G135" s="4">
        <v>79.0</v>
      </c>
      <c r="H135" s="4">
        <v>21.0</v>
      </c>
      <c r="I135" s="4">
        <v>3990.0</v>
      </c>
      <c r="J135" s="4">
        <v>1470.0</v>
      </c>
      <c r="K135" s="4">
        <v>1900.0</v>
      </c>
      <c r="L135" s="4">
        <v>15800.0</v>
      </c>
      <c r="M135" s="4">
        <v>17700.0</v>
      </c>
      <c r="N135" s="4">
        <v>117521.0</v>
      </c>
      <c r="O135" s="4">
        <v>6.64</v>
      </c>
      <c r="P135" s="4">
        <f t="shared" si="1"/>
        <v>2665.662651</v>
      </c>
      <c r="Q135" s="4"/>
      <c r="R135" s="4"/>
      <c r="S135" s="4"/>
      <c r="T135" s="4"/>
    </row>
    <row r="136">
      <c r="A136" s="5" t="s">
        <v>3083</v>
      </c>
      <c r="B136" s="4">
        <v>124.0</v>
      </c>
      <c r="C136" s="4" t="s">
        <v>3084</v>
      </c>
      <c r="D136" s="4" t="s">
        <v>18</v>
      </c>
      <c r="E136" s="4" t="s">
        <v>2864</v>
      </c>
      <c r="F136" s="4" t="s">
        <v>20</v>
      </c>
      <c r="G136" s="4">
        <v>79.0</v>
      </c>
      <c r="H136" s="4">
        <v>21.0</v>
      </c>
      <c r="I136" s="4">
        <v>420.0</v>
      </c>
      <c r="J136" s="4">
        <v>70.0</v>
      </c>
      <c r="K136" s="4">
        <v>1370.0</v>
      </c>
      <c r="L136" s="4">
        <v>13200.0</v>
      </c>
      <c r="M136" s="4">
        <v>14570.0</v>
      </c>
      <c r="N136" s="4">
        <v>116547.0</v>
      </c>
      <c r="O136" s="4">
        <v>8.0</v>
      </c>
      <c r="P136" s="4">
        <f t="shared" si="1"/>
        <v>1821.25</v>
      </c>
      <c r="Q136" s="4"/>
      <c r="R136" s="4"/>
      <c r="S136" s="4"/>
      <c r="T136" s="4"/>
    </row>
    <row r="137">
      <c r="A137" s="5" t="s">
        <v>3085</v>
      </c>
      <c r="B137" s="4">
        <v>310.0</v>
      </c>
      <c r="C137" s="4" t="s">
        <v>3086</v>
      </c>
      <c r="D137" s="4" t="s">
        <v>18</v>
      </c>
      <c r="E137" s="4" t="s">
        <v>2915</v>
      </c>
      <c r="F137" s="4" t="s">
        <v>20</v>
      </c>
      <c r="G137" s="4">
        <v>92.0</v>
      </c>
      <c r="H137" s="4">
        <v>8.0</v>
      </c>
      <c r="I137" s="4">
        <v>210.0</v>
      </c>
      <c r="J137" s="4">
        <v>70.0</v>
      </c>
      <c r="K137" s="4">
        <v>940.0</v>
      </c>
      <c r="L137" s="4">
        <v>8310.0</v>
      </c>
      <c r="M137" s="4">
        <v>9250.0</v>
      </c>
      <c r="N137" s="4">
        <v>112797.0</v>
      </c>
      <c r="O137" s="4">
        <v>12.19</v>
      </c>
      <c r="P137" s="4">
        <f t="shared" si="1"/>
        <v>758.8187039</v>
      </c>
      <c r="Q137" s="4"/>
      <c r="R137" s="4"/>
      <c r="S137" s="4"/>
      <c r="T137" s="4"/>
    </row>
    <row r="138">
      <c r="A138" s="5" t="s">
        <v>3087</v>
      </c>
      <c r="B138" s="4">
        <v>143.0</v>
      </c>
      <c r="C138" s="4" t="s">
        <v>3088</v>
      </c>
      <c r="D138" s="4" t="s">
        <v>18</v>
      </c>
      <c r="E138" s="4" t="s">
        <v>2797</v>
      </c>
      <c r="F138" s="4" t="s">
        <v>20</v>
      </c>
      <c r="G138" s="4">
        <v>79.0</v>
      </c>
      <c r="H138" s="4">
        <v>21.0</v>
      </c>
      <c r="I138" s="4">
        <v>490.0</v>
      </c>
      <c r="J138" s="4">
        <v>70.0</v>
      </c>
      <c r="K138" s="4">
        <v>850.0</v>
      </c>
      <c r="L138" s="4">
        <v>8780.0</v>
      </c>
      <c r="M138" s="4">
        <v>9630.0</v>
      </c>
      <c r="N138" s="4">
        <v>112341.0</v>
      </c>
      <c r="O138" s="4">
        <v>11.67</v>
      </c>
      <c r="P138" s="4">
        <f t="shared" si="1"/>
        <v>825.1928021</v>
      </c>
      <c r="Q138" s="4"/>
      <c r="R138" s="4"/>
      <c r="S138" s="4"/>
      <c r="T138" s="4"/>
    </row>
    <row r="139">
      <c r="A139" s="5" t="s">
        <v>3089</v>
      </c>
      <c r="B139" s="4">
        <v>287.0</v>
      </c>
      <c r="C139" s="4" t="s">
        <v>3090</v>
      </c>
      <c r="D139" s="4" t="s">
        <v>18</v>
      </c>
      <c r="E139" s="4" t="s">
        <v>3091</v>
      </c>
      <c r="F139" s="4" t="s">
        <v>20</v>
      </c>
      <c r="G139" s="4">
        <v>79.0</v>
      </c>
      <c r="H139" s="4">
        <v>21.0</v>
      </c>
      <c r="I139" s="4">
        <v>1080.0</v>
      </c>
      <c r="J139" s="4">
        <v>1210.0</v>
      </c>
      <c r="K139" s="4">
        <v>1450.0</v>
      </c>
      <c r="L139" s="4">
        <v>9850.0</v>
      </c>
      <c r="M139" s="4">
        <v>11300.0</v>
      </c>
      <c r="N139" s="4">
        <v>111667.0</v>
      </c>
      <c r="O139" s="4">
        <v>9.88</v>
      </c>
      <c r="P139" s="4">
        <f t="shared" si="1"/>
        <v>1143.724696</v>
      </c>
      <c r="Q139" s="4"/>
      <c r="R139" s="4"/>
      <c r="S139" s="4"/>
      <c r="T139" s="4"/>
    </row>
    <row r="140">
      <c r="A140" s="5" t="s">
        <v>3092</v>
      </c>
      <c r="B140" s="4">
        <v>435.0</v>
      </c>
      <c r="C140" s="4" t="s">
        <v>3093</v>
      </c>
      <c r="D140" s="4" t="s">
        <v>18</v>
      </c>
      <c r="E140" s="4" t="s">
        <v>3094</v>
      </c>
      <c r="F140" s="4" t="s">
        <v>20</v>
      </c>
      <c r="G140" s="4">
        <v>76.0</v>
      </c>
      <c r="H140" s="4">
        <v>24.0</v>
      </c>
      <c r="I140" s="4">
        <v>390.0</v>
      </c>
      <c r="J140" s="4">
        <v>70.0</v>
      </c>
      <c r="K140" s="4">
        <v>2950.0</v>
      </c>
      <c r="L140" s="4">
        <v>18400.0</v>
      </c>
      <c r="M140" s="4">
        <v>21350.0</v>
      </c>
      <c r="N140" s="4">
        <v>110639.0</v>
      </c>
      <c r="O140" s="4">
        <v>5.18</v>
      </c>
      <c r="P140" s="4">
        <f t="shared" si="1"/>
        <v>4121.621622</v>
      </c>
      <c r="Q140" s="4"/>
      <c r="R140" s="4"/>
      <c r="S140" s="4"/>
      <c r="T140" s="4"/>
    </row>
    <row r="141">
      <c r="A141" s="5" t="s">
        <v>3095</v>
      </c>
      <c r="B141" s="4">
        <v>133.0</v>
      </c>
      <c r="C141" s="4" t="s">
        <v>3096</v>
      </c>
      <c r="D141" s="4" t="s">
        <v>18</v>
      </c>
      <c r="E141" s="4" t="s">
        <v>3097</v>
      </c>
      <c r="F141" s="4" t="s">
        <v>20</v>
      </c>
      <c r="G141" s="4">
        <v>79.0</v>
      </c>
      <c r="H141" s="4">
        <v>21.0</v>
      </c>
      <c r="I141" s="4">
        <v>590.0</v>
      </c>
      <c r="J141" s="4">
        <v>900.0</v>
      </c>
      <c r="K141" s="4">
        <v>1050.0</v>
      </c>
      <c r="L141" s="4">
        <v>11500.0</v>
      </c>
      <c r="M141" s="4">
        <v>12550.0</v>
      </c>
      <c r="N141" s="4">
        <v>110136.0</v>
      </c>
      <c r="O141" s="4">
        <v>8.78</v>
      </c>
      <c r="P141" s="4">
        <f t="shared" si="1"/>
        <v>1429.384966</v>
      </c>
      <c r="Q141" s="4"/>
      <c r="R141" s="4"/>
      <c r="S141" s="4"/>
      <c r="T141" s="4"/>
    </row>
    <row r="142">
      <c r="A142" s="5" t="s">
        <v>3098</v>
      </c>
      <c r="B142" s="4">
        <v>253.0</v>
      </c>
      <c r="C142" s="4" t="s">
        <v>3099</v>
      </c>
      <c r="D142" s="4" t="s">
        <v>18</v>
      </c>
      <c r="E142" s="4" t="s">
        <v>2797</v>
      </c>
      <c r="F142" s="4" t="s">
        <v>20</v>
      </c>
      <c r="G142" s="4">
        <v>96.0</v>
      </c>
      <c r="H142" s="4">
        <v>4.0</v>
      </c>
      <c r="I142" s="4">
        <v>390.0</v>
      </c>
      <c r="J142" s="4">
        <v>320.0</v>
      </c>
      <c r="K142" s="4">
        <v>2190.0</v>
      </c>
      <c r="L142" s="4">
        <v>20700.0</v>
      </c>
      <c r="M142" s="4">
        <v>22890.0</v>
      </c>
      <c r="N142" s="4">
        <v>110135.0</v>
      </c>
      <c r="O142" s="4">
        <v>4.81</v>
      </c>
      <c r="P142" s="4">
        <f t="shared" si="1"/>
        <v>4758.835759</v>
      </c>
      <c r="Q142" s="4"/>
      <c r="R142" s="4"/>
      <c r="S142" s="4"/>
      <c r="T142" s="4"/>
    </row>
    <row r="143">
      <c r="A143" s="5" t="s">
        <v>3100</v>
      </c>
      <c r="B143" s="4">
        <v>212.0</v>
      </c>
      <c r="C143" s="4" t="s">
        <v>3101</v>
      </c>
      <c r="D143" s="4" t="s">
        <v>18</v>
      </c>
      <c r="E143" s="4" t="s">
        <v>3102</v>
      </c>
      <c r="F143" s="4" t="s">
        <v>20</v>
      </c>
      <c r="G143" s="4">
        <v>79.0</v>
      </c>
      <c r="H143" s="4">
        <v>21.0</v>
      </c>
      <c r="I143" s="4">
        <v>2340.0</v>
      </c>
      <c r="J143" s="4">
        <v>2270.0</v>
      </c>
      <c r="K143" s="4">
        <v>990.0</v>
      </c>
      <c r="L143" s="4">
        <v>9440.0</v>
      </c>
      <c r="M143" s="4">
        <v>10430.0</v>
      </c>
      <c r="N143" s="4">
        <v>106013.0</v>
      </c>
      <c r="O143" s="4">
        <v>10.16</v>
      </c>
      <c r="P143" s="4">
        <f t="shared" si="1"/>
        <v>1026.574803</v>
      </c>
      <c r="Q143" s="4"/>
      <c r="R143" s="4"/>
      <c r="S143" s="4"/>
      <c r="T143" s="4"/>
    </row>
    <row r="144">
      <c r="A144" s="5" t="s">
        <v>3103</v>
      </c>
      <c r="B144" s="4">
        <v>148.0</v>
      </c>
      <c r="C144" s="4" t="s">
        <v>3104</v>
      </c>
      <c r="D144" s="4" t="s">
        <v>18</v>
      </c>
      <c r="E144" s="4" t="s">
        <v>3105</v>
      </c>
      <c r="F144" s="4" t="s">
        <v>20</v>
      </c>
      <c r="G144" s="4">
        <v>79.0</v>
      </c>
      <c r="H144" s="4">
        <v>21.0</v>
      </c>
      <c r="I144" s="4">
        <v>840.0</v>
      </c>
      <c r="J144" s="4">
        <v>460.0</v>
      </c>
      <c r="K144" s="4">
        <v>860.0</v>
      </c>
      <c r="L144" s="4">
        <v>11600.0</v>
      </c>
      <c r="M144" s="4">
        <v>12460.0</v>
      </c>
      <c r="N144" s="4">
        <v>105834.0</v>
      </c>
      <c r="O144" s="4">
        <v>8.49</v>
      </c>
      <c r="P144" s="4">
        <f t="shared" si="1"/>
        <v>1467.608952</v>
      </c>
      <c r="Q144" s="4"/>
      <c r="R144" s="4"/>
      <c r="S144" s="4"/>
      <c r="T144" s="4"/>
    </row>
    <row r="145">
      <c r="A145" s="5" t="s">
        <v>3106</v>
      </c>
      <c r="B145" s="4">
        <v>438.0</v>
      </c>
      <c r="C145" s="4" t="s">
        <v>3107</v>
      </c>
      <c r="D145" s="4" t="s">
        <v>18</v>
      </c>
      <c r="E145" s="4" t="s">
        <v>3108</v>
      </c>
      <c r="F145" s="4" t="s">
        <v>20</v>
      </c>
      <c r="G145" s="4">
        <v>79.0</v>
      </c>
      <c r="H145" s="4">
        <v>21.0</v>
      </c>
      <c r="I145" s="4">
        <v>430.0</v>
      </c>
      <c r="J145" s="4">
        <v>420.0</v>
      </c>
      <c r="K145" s="4">
        <v>480.0</v>
      </c>
      <c r="L145" s="4">
        <v>4790.0</v>
      </c>
      <c r="M145" s="4">
        <v>5270.0</v>
      </c>
      <c r="N145" s="4">
        <v>105692.0</v>
      </c>
      <c r="O145" s="4">
        <v>20.06</v>
      </c>
      <c r="P145" s="4">
        <f t="shared" si="1"/>
        <v>262.7118644</v>
      </c>
      <c r="Q145" s="4"/>
      <c r="R145" s="4"/>
      <c r="S145" s="4"/>
      <c r="T145" s="4"/>
    </row>
    <row r="146">
      <c r="A146" s="5" t="s">
        <v>3109</v>
      </c>
      <c r="B146" s="4">
        <v>424.0</v>
      </c>
      <c r="C146" s="4" t="s">
        <v>3110</v>
      </c>
      <c r="D146" s="4" t="s">
        <v>18</v>
      </c>
      <c r="E146" s="4" t="s">
        <v>3111</v>
      </c>
      <c r="F146" s="4" t="s">
        <v>20</v>
      </c>
      <c r="G146" s="4">
        <v>79.0</v>
      </c>
      <c r="H146" s="4">
        <v>21.0</v>
      </c>
      <c r="I146" s="4">
        <v>1010.0</v>
      </c>
      <c r="J146" s="4">
        <v>930.0</v>
      </c>
      <c r="K146" s="4">
        <v>860.0</v>
      </c>
      <c r="L146" s="4">
        <v>6130.0</v>
      </c>
      <c r="M146" s="4">
        <v>6990.0</v>
      </c>
      <c r="N146" s="4">
        <v>105464.0</v>
      </c>
      <c r="O146" s="4">
        <v>15.09</v>
      </c>
      <c r="P146" s="4">
        <f t="shared" si="1"/>
        <v>463.2206759</v>
      </c>
      <c r="Q146" s="4"/>
      <c r="R146" s="4"/>
      <c r="S146" s="4"/>
      <c r="T146" s="4"/>
    </row>
    <row r="147">
      <c r="A147" s="5" t="s">
        <v>3112</v>
      </c>
      <c r="B147" s="4">
        <v>273.0</v>
      </c>
      <c r="C147" s="4" t="s">
        <v>3113</v>
      </c>
      <c r="D147" s="4" t="s">
        <v>18</v>
      </c>
      <c r="E147" s="4" t="s">
        <v>2754</v>
      </c>
      <c r="F147" s="4" t="s">
        <v>20</v>
      </c>
      <c r="G147" s="4">
        <v>76.0</v>
      </c>
      <c r="H147" s="4">
        <v>24.0</v>
      </c>
      <c r="I147" s="4">
        <v>480.0</v>
      </c>
      <c r="J147" s="4">
        <v>70.0</v>
      </c>
      <c r="K147" s="4">
        <v>700.0</v>
      </c>
      <c r="L147" s="4">
        <v>9590.0</v>
      </c>
      <c r="M147" s="4">
        <v>10290.0</v>
      </c>
      <c r="N147" s="4">
        <v>104521.0</v>
      </c>
      <c r="O147" s="4">
        <v>10.16</v>
      </c>
      <c r="P147" s="4">
        <f t="shared" si="1"/>
        <v>1012.795276</v>
      </c>
      <c r="Q147" s="4"/>
      <c r="R147" s="4"/>
      <c r="S147" s="4"/>
      <c r="T147" s="4"/>
    </row>
    <row r="148">
      <c r="A148" s="5" t="s">
        <v>3114</v>
      </c>
      <c r="B148" s="4">
        <v>153.0</v>
      </c>
      <c r="C148" s="4" t="s">
        <v>3115</v>
      </c>
      <c r="D148" s="4" t="s">
        <v>18</v>
      </c>
      <c r="E148" s="4" t="s">
        <v>2852</v>
      </c>
      <c r="F148" s="4" t="s">
        <v>20</v>
      </c>
      <c r="G148" s="4">
        <v>92.0</v>
      </c>
      <c r="H148" s="4">
        <v>8.0</v>
      </c>
      <c r="I148" s="4">
        <v>980.0</v>
      </c>
      <c r="J148" s="4">
        <v>910.0</v>
      </c>
      <c r="K148" s="4">
        <v>1290.0</v>
      </c>
      <c r="L148" s="4">
        <v>12400.0</v>
      </c>
      <c r="M148" s="4">
        <v>13690.0</v>
      </c>
      <c r="N148" s="4">
        <v>103441.0</v>
      </c>
      <c r="O148" s="4">
        <v>7.56</v>
      </c>
      <c r="P148" s="4">
        <f t="shared" si="1"/>
        <v>1810.846561</v>
      </c>
      <c r="Q148" s="4"/>
      <c r="R148" s="4"/>
      <c r="S148" s="4"/>
      <c r="T148" s="4"/>
    </row>
    <row r="149">
      <c r="A149" s="5" t="s">
        <v>3116</v>
      </c>
      <c r="B149" s="4">
        <v>422.0</v>
      </c>
      <c r="C149" s="4" t="s">
        <v>3117</v>
      </c>
      <c r="D149" s="4" t="s">
        <v>18</v>
      </c>
      <c r="E149" s="4" t="s">
        <v>3118</v>
      </c>
      <c r="F149" s="4" t="s">
        <v>20</v>
      </c>
      <c r="G149" s="4">
        <v>79.0</v>
      </c>
      <c r="H149" s="4">
        <v>21.0</v>
      </c>
      <c r="I149" s="4">
        <v>70.0</v>
      </c>
      <c r="J149" s="4">
        <v>70.0</v>
      </c>
      <c r="K149" s="4">
        <v>1960.0</v>
      </c>
      <c r="L149" s="4">
        <v>17600.0</v>
      </c>
      <c r="M149" s="4">
        <v>19560.0</v>
      </c>
      <c r="N149" s="4">
        <v>102993.0</v>
      </c>
      <c r="O149" s="4">
        <v>5.27</v>
      </c>
      <c r="P149" s="4">
        <f t="shared" si="1"/>
        <v>3711.574953</v>
      </c>
      <c r="Q149" s="4"/>
      <c r="R149" s="4"/>
      <c r="S149" s="4"/>
      <c r="T149" s="4"/>
    </row>
    <row r="150">
      <c r="A150" s="5" t="s">
        <v>3119</v>
      </c>
      <c r="B150" s="4">
        <v>63.0</v>
      </c>
      <c r="C150" s="4" t="s">
        <v>3120</v>
      </c>
      <c r="D150" s="4" t="s">
        <v>18</v>
      </c>
      <c r="E150" s="4" t="s">
        <v>2892</v>
      </c>
      <c r="F150" s="4" t="s">
        <v>20</v>
      </c>
      <c r="G150" s="4">
        <v>79.0</v>
      </c>
      <c r="H150" s="4">
        <v>21.0</v>
      </c>
      <c r="I150" s="4">
        <v>720.0</v>
      </c>
      <c r="J150" s="4">
        <v>450.0</v>
      </c>
      <c r="K150" s="4">
        <v>2730.0</v>
      </c>
      <c r="L150" s="4">
        <v>23600.0</v>
      </c>
      <c r="M150" s="4">
        <v>26330.0</v>
      </c>
      <c r="N150" s="4">
        <v>102960.0</v>
      </c>
      <c r="O150" s="4">
        <v>3.91</v>
      </c>
      <c r="P150" s="4">
        <f t="shared" si="1"/>
        <v>6734.015345</v>
      </c>
      <c r="Q150" s="4"/>
      <c r="R150" s="4"/>
      <c r="S150" s="4"/>
      <c r="T150" s="4"/>
    </row>
    <row r="151">
      <c r="A151" s="5" t="s">
        <v>3121</v>
      </c>
      <c r="B151" s="4">
        <v>228.0</v>
      </c>
      <c r="C151" s="4" t="s">
        <v>3122</v>
      </c>
      <c r="D151" s="4" t="s">
        <v>18</v>
      </c>
      <c r="E151" s="4" t="s">
        <v>2786</v>
      </c>
      <c r="F151" s="4" t="s">
        <v>20</v>
      </c>
      <c r="G151" s="4">
        <v>76.0</v>
      </c>
      <c r="H151" s="4">
        <v>24.0</v>
      </c>
      <c r="I151" s="4">
        <v>380.0</v>
      </c>
      <c r="J151" s="4">
        <v>480.0</v>
      </c>
      <c r="K151" s="4">
        <v>3560.0</v>
      </c>
      <c r="L151" s="4">
        <v>35500.0</v>
      </c>
      <c r="M151" s="4">
        <v>39060.0</v>
      </c>
      <c r="N151" s="4">
        <v>98658.0</v>
      </c>
      <c r="O151" s="4">
        <v>2.53</v>
      </c>
      <c r="P151" s="4">
        <f t="shared" si="1"/>
        <v>15438.73518</v>
      </c>
      <c r="Q151" s="4"/>
      <c r="R151" s="4"/>
      <c r="S151" s="4"/>
      <c r="T151" s="4"/>
    </row>
    <row r="152">
      <c r="A152" s="5" t="s">
        <v>3123</v>
      </c>
      <c r="B152" s="4">
        <v>329.0</v>
      </c>
      <c r="C152" s="4" t="s">
        <v>3124</v>
      </c>
      <c r="D152" s="4" t="s">
        <v>18</v>
      </c>
      <c r="E152" s="4" t="s">
        <v>3125</v>
      </c>
      <c r="F152" s="4" t="s">
        <v>20</v>
      </c>
      <c r="G152" s="4">
        <v>79.0</v>
      </c>
      <c r="H152" s="4">
        <v>21.0</v>
      </c>
      <c r="I152" s="4">
        <v>3560.0</v>
      </c>
      <c r="J152" s="4">
        <v>3860.0</v>
      </c>
      <c r="K152" s="4">
        <v>510.0</v>
      </c>
      <c r="L152" s="4">
        <v>1850.0</v>
      </c>
      <c r="M152" s="4">
        <v>2360.0</v>
      </c>
      <c r="N152" s="4">
        <v>97623.0</v>
      </c>
      <c r="O152" s="4">
        <v>41.37</v>
      </c>
      <c r="P152" s="4">
        <f t="shared" si="1"/>
        <v>57.04616872</v>
      </c>
      <c r="Q152" s="4"/>
      <c r="R152" s="4"/>
      <c r="S152" s="4"/>
      <c r="T152" s="4"/>
    </row>
    <row r="153">
      <c r="A153" s="5" t="s">
        <v>3126</v>
      </c>
      <c r="B153" s="4">
        <v>94.0</v>
      </c>
      <c r="C153" s="4" t="s">
        <v>3127</v>
      </c>
      <c r="D153" s="4" t="s">
        <v>18</v>
      </c>
      <c r="E153" s="4" t="s">
        <v>3128</v>
      </c>
      <c r="F153" s="4" t="s">
        <v>20</v>
      </c>
      <c r="G153" s="4">
        <v>79.0</v>
      </c>
      <c r="H153" s="4">
        <v>21.0</v>
      </c>
      <c r="I153" s="4">
        <v>2840.0</v>
      </c>
      <c r="J153" s="4">
        <v>2720.0</v>
      </c>
      <c r="K153" s="4">
        <v>1440.0</v>
      </c>
      <c r="L153" s="4">
        <v>9090.0</v>
      </c>
      <c r="M153" s="4">
        <v>10530.0</v>
      </c>
      <c r="N153" s="4">
        <v>97378.0</v>
      </c>
      <c r="O153" s="4">
        <v>9.25</v>
      </c>
      <c r="P153" s="4">
        <f t="shared" si="1"/>
        <v>1138.378378</v>
      </c>
      <c r="Q153" s="4"/>
      <c r="R153" s="4"/>
      <c r="S153" s="4"/>
      <c r="T153" s="4"/>
    </row>
    <row r="154">
      <c r="A154" s="5" t="s">
        <v>3129</v>
      </c>
      <c r="B154" s="4">
        <v>385.0</v>
      </c>
      <c r="C154" s="4" t="s">
        <v>3130</v>
      </c>
      <c r="D154" s="4" t="s">
        <v>18</v>
      </c>
      <c r="E154" s="4" t="s">
        <v>3131</v>
      </c>
      <c r="F154" s="4" t="s">
        <v>20</v>
      </c>
      <c r="G154" s="4">
        <v>79.0</v>
      </c>
      <c r="H154" s="4">
        <v>21.0</v>
      </c>
      <c r="I154" s="4">
        <v>640.0</v>
      </c>
      <c r="J154" s="4">
        <v>690.0</v>
      </c>
      <c r="K154" s="4">
        <v>500.0</v>
      </c>
      <c r="L154" s="4">
        <v>7370.0</v>
      </c>
      <c r="M154" s="4">
        <v>7870.0</v>
      </c>
      <c r="N154" s="4">
        <v>95940.0</v>
      </c>
      <c r="O154" s="4">
        <v>12.19</v>
      </c>
      <c r="P154" s="4">
        <f t="shared" si="1"/>
        <v>645.6111567</v>
      </c>
      <c r="Q154" s="4"/>
      <c r="R154" s="4"/>
      <c r="S154" s="4"/>
      <c r="T154" s="4"/>
    </row>
    <row r="155">
      <c r="A155" s="5" t="s">
        <v>3132</v>
      </c>
      <c r="B155" s="4">
        <v>57.0</v>
      </c>
      <c r="C155" s="4" t="s">
        <v>3133</v>
      </c>
      <c r="D155" s="4" t="s">
        <v>18</v>
      </c>
      <c r="E155" s="4" t="s">
        <v>2754</v>
      </c>
      <c r="F155" s="4" t="s">
        <v>20</v>
      </c>
      <c r="G155" s="4">
        <v>79.0</v>
      </c>
      <c r="H155" s="4">
        <v>21.0</v>
      </c>
      <c r="I155" s="4">
        <v>440.0</v>
      </c>
      <c r="J155" s="4">
        <v>390.0</v>
      </c>
      <c r="K155" s="4">
        <v>3250.0</v>
      </c>
      <c r="L155" s="4">
        <v>38500.0</v>
      </c>
      <c r="M155" s="4">
        <v>41750.0</v>
      </c>
      <c r="N155" s="4">
        <v>93753.0</v>
      </c>
      <c r="O155" s="4">
        <v>2.25</v>
      </c>
      <c r="P155" s="4">
        <f t="shared" si="1"/>
        <v>18555.55556</v>
      </c>
      <c r="Q155" s="4"/>
      <c r="R155" s="4"/>
      <c r="S155" s="4"/>
      <c r="T155" s="4"/>
    </row>
    <row r="156">
      <c r="A156" s="5" t="s">
        <v>3134</v>
      </c>
      <c r="B156" s="4">
        <v>271.0</v>
      </c>
      <c r="C156" s="4" t="s">
        <v>3135</v>
      </c>
      <c r="D156" s="4" t="s">
        <v>18</v>
      </c>
      <c r="E156" s="4" t="s">
        <v>2864</v>
      </c>
      <c r="F156" s="4" t="s">
        <v>20</v>
      </c>
      <c r="G156" s="4">
        <v>92.0</v>
      </c>
      <c r="H156" s="4">
        <v>8.0</v>
      </c>
      <c r="I156" s="4">
        <v>630.0</v>
      </c>
      <c r="J156" s="4">
        <v>450.0</v>
      </c>
      <c r="K156" s="4">
        <v>6120.0</v>
      </c>
      <c r="L156" s="4">
        <v>59000.0</v>
      </c>
      <c r="M156" s="4">
        <v>65120.0</v>
      </c>
      <c r="N156" s="4">
        <v>93852.0</v>
      </c>
      <c r="O156" s="4">
        <v>1.44</v>
      </c>
      <c r="P156" s="4">
        <f t="shared" si="1"/>
        <v>45222.22222</v>
      </c>
      <c r="Q156" s="4"/>
      <c r="R156" s="4"/>
      <c r="S156" s="4"/>
      <c r="T156" s="4"/>
    </row>
    <row r="157">
      <c r="A157" s="5" t="s">
        <v>3136</v>
      </c>
      <c r="B157" s="4">
        <v>179.0</v>
      </c>
      <c r="C157" s="4" t="s">
        <v>3137</v>
      </c>
      <c r="D157" s="4" t="s">
        <v>18</v>
      </c>
      <c r="E157" s="4" t="s">
        <v>2915</v>
      </c>
      <c r="F157" s="4" t="s">
        <v>20</v>
      </c>
      <c r="G157" s="4">
        <v>79.0</v>
      </c>
      <c r="H157" s="4">
        <v>21.0</v>
      </c>
      <c r="I157" s="4">
        <v>470.0</v>
      </c>
      <c r="J157" s="4">
        <v>400.0</v>
      </c>
      <c r="K157" s="4">
        <v>1850.0</v>
      </c>
      <c r="L157" s="4">
        <v>20100.0</v>
      </c>
      <c r="M157" s="4">
        <v>21950.0</v>
      </c>
      <c r="N157" s="4">
        <v>93567.0</v>
      </c>
      <c r="O157" s="4">
        <v>4.26</v>
      </c>
      <c r="P157" s="4">
        <f t="shared" si="1"/>
        <v>5152.58216</v>
      </c>
      <c r="Q157" s="4"/>
      <c r="R157" s="4"/>
      <c r="S157" s="4"/>
      <c r="T157" s="4"/>
    </row>
    <row r="158">
      <c r="A158" s="5" t="s">
        <v>3138</v>
      </c>
      <c r="B158" s="4">
        <v>292.0</v>
      </c>
      <c r="C158" s="4" t="s">
        <v>3139</v>
      </c>
      <c r="D158" s="4" t="s">
        <v>18</v>
      </c>
      <c r="E158" s="4" t="s">
        <v>2901</v>
      </c>
      <c r="F158" s="4" t="s">
        <v>20</v>
      </c>
      <c r="G158" s="4">
        <v>79.0</v>
      </c>
      <c r="H158" s="4">
        <v>21.0</v>
      </c>
      <c r="I158" s="4">
        <v>670.0</v>
      </c>
      <c r="J158" s="4">
        <v>620.0</v>
      </c>
      <c r="K158" s="4">
        <v>610.0</v>
      </c>
      <c r="L158" s="4">
        <v>9460.0</v>
      </c>
      <c r="M158" s="4">
        <v>10070.0</v>
      </c>
      <c r="N158" s="4">
        <v>93340.0</v>
      </c>
      <c r="O158" s="4">
        <v>9.27</v>
      </c>
      <c r="P158" s="4">
        <f t="shared" si="1"/>
        <v>1086.299892</v>
      </c>
      <c r="Q158" s="4"/>
      <c r="R158" s="4"/>
      <c r="S158" s="4"/>
      <c r="T158" s="4"/>
    </row>
    <row r="159">
      <c r="A159" s="5" t="s">
        <v>3140</v>
      </c>
      <c r="B159" s="4">
        <v>392.0</v>
      </c>
      <c r="C159" s="4" t="s">
        <v>3141</v>
      </c>
      <c r="D159" s="4" t="s">
        <v>18</v>
      </c>
      <c r="E159" s="4" t="s">
        <v>3142</v>
      </c>
      <c r="F159" s="4" t="s">
        <v>20</v>
      </c>
      <c r="G159" s="4">
        <v>79.0</v>
      </c>
      <c r="H159" s="4">
        <v>21.0</v>
      </c>
      <c r="I159" s="4">
        <v>510.0</v>
      </c>
      <c r="J159" s="4">
        <v>70.0</v>
      </c>
      <c r="K159" s="4">
        <v>1100.0</v>
      </c>
      <c r="L159" s="4">
        <v>6190.0</v>
      </c>
      <c r="M159" s="4">
        <v>7290.0</v>
      </c>
      <c r="N159" s="4">
        <v>93065.0</v>
      </c>
      <c r="O159" s="4">
        <v>12.77</v>
      </c>
      <c r="P159" s="4">
        <f t="shared" si="1"/>
        <v>570.8692247</v>
      </c>
      <c r="Q159" s="4"/>
      <c r="R159" s="4"/>
      <c r="S159" s="4"/>
      <c r="T159" s="4"/>
    </row>
    <row r="160">
      <c r="A160" s="5" t="s">
        <v>3143</v>
      </c>
      <c r="B160" s="4">
        <v>330.0</v>
      </c>
      <c r="C160" s="4" t="s">
        <v>3144</v>
      </c>
      <c r="D160" s="4" t="s">
        <v>18</v>
      </c>
      <c r="E160" s="4" t="s">
        <v>2800</v>
      </c>
      <c r="F160" s="4" t="s">
        <v>20</v>
      </c>
      <c r="G160" s="4">
        <v>79.0</v>
      </c>
      <c r="H160" s="4">
        <v>21.0</v>
      </c>
      <c r="I160" s="4">
        <v>550.0</v>
      </c>
      <c r="J160" s="4">
        <v>460.0</v>
      </c>
      <c r="K160" s="4">
        <v>570.0</v>
      </c>
      <c r="L160" s="4">
        <v>7180.0</v>
      </c>
      <c r="M160" s="4">
        <v>7750.0</v>
      </c>
      <c r="N160" s="4">
        <v>92973.0</v>
      </c>
      <c r="O160" s="4">
        <v>12.0</v>
      </c>
      <c r="P160" s="4">
        <f t="shared" si="1"/>
        <v>645.8333333</v>
      </c>
      <c r="Q160" s="4"/>
      <c r="R160" s="4"/>
      <c r="S160" s="4"/>
      <c r="T160" s="4"/>
    </row>
    <row r="161">
      <c r="A161" s="5" t="s">
        <v>3145</v>
      </c>
      <c r="B161" s="4">
        <v>170.0</v>
      </c>
      <c r="C161" s="4" t="s">
        <v>3146</v>
      </c>
      <c r="D161" s="4" t="s">
        <v>18</v>
      </c>
      <c r="E161" s="4" t="s">
        <v>2864</v>
      </c>
      <c r="F161" s="4" t="s">
        <v>20</v>
      </c>
      <c r="G161" s="4">
        <v>79.0</v>
      </c>
      <c r="H161" s="4">
        <v>21.0</v>
      </c>
      <c r="I161" s="4">
        <v>310.0</v>
      </c>
      <c r="J161" s="4">
        <v>70.0</v>
      </c>
      <c r="K161" s="4">
        <v>1200.0</v>
      </c>
      <c r="L161" s="4">
        <v>9910.0</v>
      </c>
      <c r="M161" s="4">
        <v>11110.0</v>
      </c>
      <c r="N161" s="4">
        <v>92697.0</v>
      </c>
      <c r="O161" s="4">
        <v>8.34</v>
      </c>
      <c r="P161" s="4">
        <f t="shared" si="1"/>
        <v>1332.134293</v>
      </c>
      <c r="Q161" s="4"/>
      <c r="R161" s="4"/>
      <c r="S161" s="4"/>
      <c r="T161" s="4"/>
    </row>
    <row r="162">
      <c r="A162" s="5" t="s">
        <v>3147</v>
      </c>
      <c r="B162" s="4">
        <v>216.0</v>
      </c>
      <c r="C162" s="4" t="s">
        <v>3148</v>
      </c>
      <c r="D162" s="4" t="s">
        <v>18</v>
      </c>
      <c r="E162" s="4" t="s">
        <v>2789</v>
      </c>
      <c r="F162" s="4" t="s">
        <v>20</v>
      </c>
      <c r="G162" s="4">
        <v>79.0</v>
      </c>
      <c r="H162" s="4">
        <v>21.0</v>
      </c>
      <c r="I162" s="4">
        <v>500.0</v>
      </c>
      <c r="J162" s="4">
        <v>70.0</v>
      </c>
      <c r="K162" s="4">
        <v>400.0</v>
      </c>
      <c r="L162" s="4">
        <v>5900.0</v>
      </c>
      <c r="M162" s="4">
        <v>6300.0</v>
      </c>
      <c r="N162" s="4">
        <v>89009.0</v>
      </c>
      <c r="O162" s="4">
        <v>14.13</v>
      </c>
      <c r="P162" s="4">
        <f t="shared" si="1"/>
        <v>445.8598726</v>
      </c>
      <c r="Q162" s="4"/>
      <c r="R162" s="4"/>
      <c r="S162" s="4"/>
      <c r="T162" s="4"/>
    </row>
    <row r="163">
      <c r="A163" s="5" t="s">
        <v>3149</v>
      </c>
      <c r="B163" s="4">
        <v>224.0</v>
      </c>
      <c r="C163" s="4" t="s">
        <v>3150</v>
      </c>
      <c r="D163" s="4" t="s">
        <v>18</v>
      </c>
      <c r="E163" s="4" t="s">
        <v>2757</v>
      </c>
      <c r="F163" s="4" t="s">
        <v>20</v>
      </c>
      <c r="G163" s="4">
        <v>79.0</v>
      </c>
      <c r="H163" s="4">
        <v>21.0</v>
      </c>
      <c r="I163" s="4">
        <v>360.0</v>
      </c>
      <c r="J163" s="4">
        <v>70.0</v>
      </c>
      <c r="K163" s="4">
        <v>1100.0</v>
      </c>
      <c r="L163" s="4">
        <v>12900.0</v>
      </c>
      <c r="M163" s="4">
        <v>14000.0</v>
      </c>
      <c r="N163" s="4">
        <v>87268.0</v>
      </c>
      <c r="O163" s="4">
        <v>6.23</v>
      </c>
      <c r="P163" s="4">
        <f t="shared" si="1"/>
        <v>2247.191011</v>
      </c>
      <c r="Q163" s="4"/>
      <c r="R163" s="4"/>
      <c r="S163" s="4"/>
      <c r="T163" s="4"/>
    </row>
    <row r="164">
      <c r="A164" s="5" t="s">
        <v>3151</v>
      </c>
      <c r="B164" s="4">
        <v>245.0</v>
      </c>
      <c r="C164" s="4" t="s">
        <v>3152</v>
      </c>
      <c r="D164" s="4" t="s">
        <v>18</v>
      </c>
      <c r="E164" s="4" t="s">
        <v>2974</v>
      </c>
      <c r="F164" s="4" t="s">
        <v>20</v>
      </c>
      <c r="G164" s="4">
        <v>79.0</v>
      </c>
      <c r="H164" s="4">
        <v>21.0</v>
      </c>
      <c r="I164" s="4">
        <v>860.0</v>
      </c>
      <c r="J164" s="4">
        <v>1060.0</v>
      </c>
      <c r="K164" s="4">
        <v>1190.0</v>
      </c>
      <c r="L164" s="4">
        <v>14700.0</v>
      </c>
      <c r="M164" s="4">
        <v>15890.0</v>
      </c>
      <c r="N164" s="4">
        <v>86548.0</v>
      </c>
      <c r="O164" s="4">
        <v>5.45</v>
      </c>
      <c r="P164" s="4">
        <f t="shared" si="1"/>
        <v>2915.59633</v>
      </c>
      <c r="Q164" s="4"/>
      <c r="R164" s="4"/>
      <c r="S164" s="4"/>
      <c r="T164" s="4"/>
    </row>
    <row r="165">
      <c r="A165" s="5" t="s">
        <v>3153</v>
      </c>
      <c r="B165" s="4">
        <v>276.0</v>
      </c>
      <c r="C165" s="4" t="s">
        <v>3154</v>
      </c>
      <c r="D165" s="4" t="s">
        <v>18</v>
      </c>
      <c r="E165" s="4" t="s">
        <v>2786</v>
      </c>
      <c r="F165" s="4" t="s">
        <v>20</v>
      </c>
      <c r="G165" s="4">
        <v>79.0</v>
      </c>
      <c r="H165" s="4">
        <v>21.0</v>
      </c>
      <c r="I165" s="4">
        <v>720.0</v>
      </c>
      <c r="J165" s="4">
        <v>770.0</v>
      </c>
      <c r="K165" s="4">
        <v>1430.0</v>
      </c>
      <c r="L165" s="4">
        <v>20600.0</v>
      </c>
      <c r="M165" s="4">
        <v>22030.0</v>
      </c>
      <c r="N165" s="4">
        <v>84802.0</v>
      </c>
      <c r="O165" s="4">
        <v>3.85</v>
      </c>
      <c r="P165" s="4">
        <f t="shared" si="1"/>
        <v>5722.077922</v>
      </c>
      <c r="Q165" s="4"/>
      <c r="R165" s="4"/>
      <c r="S165" s="4"/>
      <c r="T165" s="4"/>
    </row>
    <row r="166">
      <c r="A166" s="5" t="s">
        <v>3155</v>
      </c>
      <c r="B166" s="4">
        <v>303.0</v>
      </c>
      <c r="C166" s="4" t="s">
        <v>3156</v>
      </c>
      <c r="D166" s="4" t="s">
        <v>18</v>
      </c>
      <c r="E166" s="4" t="s">
        <v>3111</v>
      </c>
      <c r="F166" s="4" t="s">
        <v>20</v>
      </c>
      <c r="G166" s="4">
        <v>79.0</v>
      </c>
      <c r="H166" s="4">
        <v>21.0</v>
      </c>
      <c r="I166" s="4">
        <v>770.0</v>
      </c>
      <c r="J166" s="4">
        <v>500.0</v>
      </c>
      <c r="K166" s="4">
        <v>890.0</v>
      </c>
      <c r="L166" s="4">
        <v>8890.0</v>
      </c>
      <c r="M166" s="4">
        <v>9780.0</v>
      </c>
      <c r="N166" s="4">
        <v>79008.0</v>
      </c>
      <c r="O166" s="4">
        <v>8.08</v>
      </c>
      <c r="P166" s="4">
        <f t="shared" si="1"/>
        <v>1210.39604</v>
      </c>
      <c r="Q166" s="4"/>
      <c r="R166" s="4"/>
      <c r="S166" s="4"/>
      <c r="T166" s="4"/>
    </row>
    <row r="167">
      <c r="A167" s="5" t="s">
        <v>3157</v>
      </c>
      <c r="B167" s="4">
        <v>101.0</v>
      </c>
      <c r="C167" s="4" t="s">
        <v>3158</v>
      </c>
      <c r="D167" s="4" t="s">
        <v>18</v>
      </c>
      <c r="E167" s="4" t="s">
        <v>2757</v>
      </c>
      <c r="F167" s="4" t="s">
        <v>20</v>
      </c>
      <c r="G167" s="4">
        <v>76.0</v>
      </c>
      <c r="H167" s="4">
        <v>24.0</v>
      </c>
      <c r="I167" s="4">
        <v>340.0</v>
      </c>
      <c r="J167" s="4">
        <v>70.0</v>
      </c>
      <c r="K167" s="4">
        <v>3160.0</v>
      </c>
      <c r="L167" s="4">
        <v>27400.0</v>
      </c>
      <c r="M167" s="4">
        <v>30560.0</v>
      </c>
      <c r="N167" s="4">
        <v>78348.0</v>
      </c>
      <c r="O167" s="4">
        <v>2.56</v>
      </c>
      <c r="P167" s="4">
        <f t="shared" si="1"/>
        <v>11937.5</v>
      </c>
      <c r="Q167" s="4"/>
      <c r="R167" s="4"/>
      <c r="S167" s="4"/>
      <c r="T167" s="4"/>
    </row>
    <row r="168">
      <c r="A168" s="5" t="s">
        <v>3159</v>
      </c>
      <c r="B168" s="4">
        <v>99.0</v>
      </c>
      <c r="C168" s="4" t="s">
        <v>3160</v>
      </c>
      <c r="D168" s="4" t="s">
        <v>18</v>
      </c>
      <c r="E168" s="4" t="s">
        <v>2844</v>
      </c>
      <c r="F168" s="4" t="s">
        <v>20</v>
      </c>
      <c r="G168" s="4">
        <v>79.0</v>
      </c>
      <c r="H168" s="4">
        <v>21.0</v>
      </c>
      <c r="I168" s="4">
        <v>570.0</v>
      </c>
      <c r="J168" s="4">
        <v>390.0</v>
      </c>
      <c r="K168" s="4">
        <v>2080.0</v>
      </c>
      <c r="L168" s="4">
        <v>11300.0</v>
      </c>
      <c r="M168" s="4">
        <v>13380.0</v>
      </c>
      <c r="N168" s="4">
        <v>77483.0</v>
      </c>
      <c r="O168" s="4">
        <v>5.79</v>
      </c>
      <c r="P168" s="4">
        <f t="shared" si="1"/>
        <v>2310.880829</v>
      </c>
      <c r="Q168" s="4"/>
      <c r="R168" s="4"/>
      <c r="S168" s="4"/>
      <c r="T168" s="4"/>
    </row>
    <row r="169">
      <c r="A169" s="5" t="s">
        <v>3161</v>
      </c>
      <c r="B169" s="4">
        <v>469.0</v>
      </c>
      <c r="C169" s="4" t="s">
        <v>3162</v>
      </c>
      <c r="D169" s="4" t="s">
        <v>18</v>
      </c>
      <c r="E169" s="4" t="s">
        <v>2883</v>
      </c>
      <c r="F169" s="4" t="s">
        <v>20</v>
      </c>
      <c r="G169" s="4">
        <v>79.0</v>
      </c>
      <c r="H169" s="4">
        <v>21.0</v>
      </c>
      <c r="I169" s="4">
        <v>430.0</v>
      </c>
      <c r="J169" s="4">
        <v>360.0</v>
      </c>
      <c r="K169" s="4">
        <v>860.0</v>
      </c>
      <c r="L169" s="4">
        <v>8720.0</v>
      </c>
      <c r="M169" s="4">
        <v>9580.0</v>
      </c>
      <c r="N169" s="4">
        <v>77279.0</v>
      </c>
      <c r="O169" s="4">
        <v>8.07</v>
      </c>
      <c r="P169" s="4">
        <f t="shared" si="1"/>
        <v>1187.112763</v>
      </c>
      <c r="Q169" s="4"/>
      <c r="R169" s="4"/>
      <c r="S169" s="4"/>
      <c r="T169" s="4"/>
    </row>
    <row r="170">
      <c r="A170" s="5" t="s">
        <v>3163</v>
      </c>
      <c r="B170" s="4">
        <v>281.0</v>
      </c>
      <c r="C170" s="4" t="s">
        <v>3164</v>
      </c>
      <c r="D170" s="4" t="s">
        <v>18</v>
      </c>
      <c r="E170" s="4" t="s">
        <v>2778</v>
      </c>
      <c r="F170" s="4" t="s">
        <v>20</v>
      </c>
      <c r="G170" s="4">
        <v>95.0</v>
      </c>
      <c r="H170" s="4">
        <v>5.0</v>
      </c>
      <c r="I170" s="4">
        <v>280.0</v>
      </c>
      <c r="J170" s="4">
        <v>70.0</v>
      </c>
      <c r="K170" s="4">
        <v>970.0</v>
      </c>
      <c r="L170" s="4">
        <v>11800.0</v>
      </c>
      <c r="M170" s="4">
        <v>12770.0</v>
      </c>
      <c r="N170" s="4">
        <v>76074.0</v>
      </c>
      <c r="O170" s="4">
        <v>5.96</v>
      </c>
      <c r="P170" s="4">
        <f t="shared" si="1"/>
        <v>2142.61745</v>
      </c>
      <c r="Q170" s="4"/>
      <c r="R170" s="4"/>
      <c r="S170" s="4"/>
      <c r="T170" s="4"/>
    </row>
    <row r="171">
      <c r="A171" s="5" t="s">
        <v>3165</v>
      </c>
      <c r="B171" s="4">
        <v>141.0</v>
      </c>
      <c r="C171" s="4" t="s">
        <v>3166</v>
      </c>
      <c r="D171" s="4" t="s">
        <v>18</v>
      </c>
      <c r="E171" s="4" t="s">
        <v>3167</v>
      </c>
      <c r="F171" s="4" t="s">
        <v>20</v>
      </c>
      <c r="G171" s="4">
        <v>79.0</v>
      </c>
      <c r="H171" s="4">
        <v>21.0</v>
      </c>
      <c r="I171" s="4">
        <v>840.0</v>
      </c>
      <c r="J171" s="4">
        <v>900.0</v>
      </c>
      <c r="K171" s="4">
        <v>1390.0</v>
      </c>
      <c r="L171" s="4">
        <v>19700.0</v>
      </c>
      <c r="M171" s="4">
        <v>21090.0</v>
      </c>
      <c r="N171" s="4">
        <v>75381.0</v>
      </c>
      <c r="O171" s="4">
        <v>3.57</v>
      </c>
      <c r="P171" s="4">
        <f t="shared" si="1"/>
        <v>5907.563025</v>
      </c>
      <c r="Q171" s="4"/>
      <c r="R171" s="4"/>
      <c r="S171" s="4"/>
      <c r="T171" s="4"/>
    </row>
    <row r="172">
      <c r="A172" s="5" t="s">
        <v>3168</v>
      </c>
      <c r="B172" s="4">
        <v>175.0</v>
      </c>
      <c r="C172" s="4" t="s">
        <v>3169</v>
      </c>
      <c r="D172" s="4" t="s">
        <v>18</v>
      </c>
      <c r="E172" s="4" t="s">
        <v>3170</v>
      </c>
      <c r="F172" s="4" t="s">
        <v>20</v>
      </c>
      <c r="G172" s="4">
        <v>79.0</v>
      </c>
      <c r="H172" s="4">
        <v>21.0</v>
      </c>
      <c r="I172" s="4">
        <v>900.0</v>
      </c>
      <c r="J172" s="4">
        <v>1060.0</v>
      </c>
      <c r="K172" s="4">
        <v>1410.0</v>
      </c>
      <c r="L172" s="4">
        <v>13800.0</v>
      </c>
      <c r="M172" s="4">
        <v>15210.0</v>
      </c>
      <c r="N172" s="4">
        <v>74477.0</v>
      </c>
      <c r="O172" s="4">
        <v>4.9</v>
      </c>
      <c r="P172" s="4">
        <f t="shared" si="1"/>
        <v>3104.081633</v>
      </c>
      <c r="Q172" s="4"/>
      <c r="R172" s="4"/>
      <c r="S172" s="4"/>
      <c r="T172" s="4"/>
    </row>
    <row r="173">
      <c r="A173" s="5" t="s">
        <v>3171</v>
      </c>
      <c r="B173" s="4">
        <v>348.0</v>
      </c>
      <c r="C173" s="4" t="s">
        <v>3172</v>
      </c>
      <c r="D173" s="4" t="s">
        <v>18</v>
      </c>
      <c r="E173" s="4" t="s">
        <v>3173</v>
      </c>
      <c r="F173" s="4" t="s">
        <v>20</v>
      </c>
      <c r="G173" s="4">
        <v>79.0</v>
      </c>
      <c r="H173" s="4">
        <v>21.0</v>
      </c>
      <c r="I173" s="4">
        <v>3910.0</v>
      </c>
      <c r="J173" s="4">
        <v>1260.0</v>
      </c>
      <c r="K173" s="4">
        <v>4890.0</v>
      </c>
      <c r="L173" s="4">
        <v>29400.0</v>
      </c>
      <c r="M173" s="4">
        <v>34290.0</v>
      </c>
      <c r="N173" s="4">
        <v>73567.0</v>
      </c>
      <c r="O173" s="4">
        <v>2.15</v>
      </c>
      <c r="P173" s="4">
        <f t="shared" si="1"/>
        <v>15948.83721</v>
      </c>
      <c r="Q173" s="4"/>
      <c r="R173" s="4"/>
      <c r="S173" s="4"/>
      <c r="T173" s="4"/>
    </row>
    <row r="174">
      <c r="A174" s="5" t="s">
        <v>3174</v>
      </c>
      <c r="B174" s="4">
        <v>318.0</v>
      </c>
      <c r="C174" s="4" t="s">
        <v>3175</v>
      </c>
      <c r="D174" s="4" t="s">
        <v>18</v>
      </c>
      <c r="E174" s="4" t="s">
        <v>2778</v>
      </c>
      <c r="F174" s="4" t="s">
        <v>20</v>
      </c>
      <c r="G174" s="4">
        <v>96.0</v>
      </c>
      <c r="H174" s="4">
        <v>4.0</v>
      </c>
      <c r="I174" s="4">
        <v>400.0</v>
      </c>
      <c r="J174" s="4">
        <v>70.0</v>
      </c>
      <c r="K174" s="4">
        <v>2100.0</v>
      </c>
      <c r="L174" s="4">
        <v>22800.0</v>
      </c>
      <c r="M174" s="4">
        <v>24900.0</v>
      </c>
      <c r="N174" s="4">
        <v>73391.0</v>
      </c>
      <c r="O174" s="4">
        <v>2.95</v>
      </c>
      <c r="P174" s="4">
        <f t="shared" si="1"/>
        <v>8440.677966</v>
      </c>
      <c r="Q174" s="4"/>
      <c r="R174" s="4"/>
      <c r="S174" s="4"/>
      <c r="T174" s="4"/>
    </row>
    <row r="175">
      <c r="A175" s="5" t="s">
        <v>3176</v>
      </c>
      <c r="B175" s="4">
        <v>485.0</v>
      </c>
      <c r="C175" s="4" t="s">
        <v>3177</v>
      </c>
      <c r="D175" s="4" t="s">
        <v>18</v>
      </c>
      <c r="E175" s="4" t="s">
        <v>2775</v>
      </c>
      <c r="F175" s="4" t="s">
        <v>20</v>
      </c>
      <c r="G175" s="4">
        <v>76.0</v>
      </c>
      <c r="H175" s="4">
        <v>24.0</v>
      </c>
      <c r="I175" s="4">
        <v>290.0</v>
      </c>
      <c r="J175" s="4">
        <v>70.0</v>
      </c>
      <c r="K175" s="4">
        <v>1020.0</v>
      </c>
      <c r="L175" s="4">
        <v>7790.0</v>
      </c>
      <c r="M175" s="4">
        <v>8810.0</v>
      </c>
      <c r="N175" s="4">
        <v>73331.0</v>
      </c>
      <c r="O175" s="4">
        <v>8.32</v>
      </c>
      <c r="P175" s="4">
        <f t="shared" si="1"/>
        <v>1058.894231</v>
      </c>
      <c r="Q175" s="4"/>
      <c r="R175" s="4"/>
      <c r="S175" s="4"/>
      <c r="T175" s="4"/>
    </row>
    <row r="176">
      <c r="A176" s="5" t="s">
        <v>3178</v>
      </c>
      <c r="B176" s="4">
        <v>66.0</v>
      </c>
      <c r="C176" s="4" t="s">
        <v>3179</v>
      </c>
      <c r="D176" s="4" t="s">
        <v>18</v>
      </c>
      <c r="E176" s="4" t="s">
        <v>2775</v>
      </c>
      <c r="F176" s="4" t="s">
        <v>20</v>
      </c>
      <c r="G176" s="4">
        <v>76.0</v>
      </c>
      <c r="H176" s="4">
        <v>24.0</v>
      </c>
      <c r="I176" s="4">
        <v>350.0</v>
      </c>
      <c r="J176" s="4">
        <v>70.0</v>
      </c>
      <c r="K176" s="4">
        <v>3140.0</v>
      </c>
      <c r="L176" s="4">
        <v>21600.0</v>
      </c>
      <c r="M176" s="4">
        <v>24740.0</v>
      </c>
      <c r="N176" s="4">
        <v>72460.0</v>
      </c>
      <c r="O176" s="4">
        <v>2.93</v>
      </c>
      <c r="P176" s="4">
        <f t="shared" si="1"/>
        <v>8443.686007</v>
      </c>
      <c r="Q176" s="4"/>
      <c r="R176" s="4"/>
      <c r="S176" s="4"/>
      <c r="T176" s="4"/>
    </row>
    <row r="177">
      <c r="A177" s="5" t="s">
        <v>3180</v>
      </c>
      <c r="B177" s="4">
        <v>88.0</v>
      </c>
      <c r="C177" s="4" t="s">
        <v>3181</v>
      </c>
      <c r="D177" s="4" t="s">
        <v>18</v>
      </c>
      <c r="E177" s="4" t="s">
        <v>3182</v>
      </c>
      <c r="F177" s="4" t="s">
        <v>20</v>
      </c>
      <c r="G177" s="4">
        <v>79.0</v>
      </c>
      <c r="H177" s="4">
        <v>21.0</v>
      </c>
      <c r="I177" s="4">
        <v>830.0</v>
      </c>
      <c r="J177" s="4">
        <v>780.0</v>
      </c>
      <c r="K177" s="4">
        <v>2390.0</v>
      </c>
      <c r="L177" s="4">
        <v>17000.0</v>
      </c>
      <c r="M177" s="4">
        <v>19390.0</v>
      </c>
      <c r="N177" s="4">
        <v>72369.0</v>
      </c>
      <c r="O177" s="4">
        <v>3.73</v>
      </c>
      <c r="P177" s="4">
        <f t="shared" si="1"/>
        <v>5198.391421</v>
      </c>
      <c r="Q177" s="4"/>
      <c r="R177" s="4"/>
      <c r="S177" s="4"/>
      <c r="T177" s="4"/>
    </row>
    <row r="178">
      <c r="A178" s="5" t="s">
        <v>3183</v>
      </c>
      <c r="B178" s="4">
        <v>156.0</v>
      </c>
      <c r="C178" s="4" t="s">
        <v>3184</v>
      </c>
      <c r="D178" s="4" t="s">
        <v>18</v>
      </c>
      <c r="E178" s="4" t="s">
        <v>2929</v>
      </c>
      <c r="F178" s="4" t="s">
        <v>20</v>
      </c>
      <c r="G178" s="4">
        <v>79.0</v>
      </c>
      <c r="H178" s="4">
        <v>21.0</v>
      </c>
      <c r="I178" s="4">
        <v>680.0</v>
      </c>
      <c r="J178" s="4">
        <v>70.0</v>
      </c>
      <c r="K178" s="4">
        <v>1260.0</v>
      </c>
      <c r="L178" s="4">
        <v>10700.0</v>
      </c>
      <c r="M178" s="4">
        <v>11960.0</v>
      </c>
      <c r="N178" s="4">
        <v>72206.0</v>
      </c>
      <c r="O178" s="4">
        <v>6.04</v>
      </c>
      <c r="P178" s="4">
        <f t="shared" si="1"/>
        <v>1980.13245</v>
      </c>
      <c r="Q178" s="4"/>
      <c r="R178" s="4"/>
      <c r="S178" s="4"/>
      <c r="T178" s="4"/>
    </row>
    <row r="179">
      <c r="A179" s="5" t="s">
        <v>3185</v>
      </c>
      <c r="B179" s="4">
        <v>337.0</v>
      </c>
      <c r="C179" s="4" t="s">
        <v>3186</v>
      </c>
      <c r="D179" s="4" t="s">
        <v>18</v>
      </c>
      <c r="E179" s="4" t="s">
        <v>2824</v>
      </c>
      <c r="F179" s="4" t="s">
        <v>20</v>
      </c>
      <c r="G179" s="4">
        <v>79.0</v>
      </c>
      <c r="H179" s="4">
        <v>21.0</v>
      </c>
      <c r="I179" s="4">
        <v>1140.0</v>
      </c>
      <c r="J179" s="4">
        <v>1100.0</v>
      </c>
      <c r="K179" s="4">
        <v>630.0</v>
      </c>
      <c r="L179" s="4">
        <v>7440.0</v>
      </c>
      <c r="M179" s="4">
        <v>8070.0</v>
      </c>
      <c r="N179" s="4">
        <v>72162.0</v>
      </c>
      <c r="O179" s="4">
        <v>8.94</v>
      </c>
      <c r="P179" s="4">
        <f t="shared" si="1"/>
        <v>902.6845638</v>
      </c>
      <c r="Q179" s="4"/>
      <c r="R179" s="4"/>
      <c r="S179" s="4"/>
      <c r="T179" s="4"/>
    </row>
    <row r="180">
      <c r="A180" s="5" t="s">
        <v>3187</v>
      </c>
      <c r="B180" s="4">
        <v>71.0</v>
      </c>
      <c r="C180" s="4" t="s">
        <v>3188</v>
      </c>
      <c r="D180" s="4" t="s">
        <v>18</v>
      </c>
      <c r="E180" s="4" t="s">
        <v>2824</v>
      </c>
      <c r="F180" s="4" t="s">
        <v>20</v>
      </c>
      <c r="G180" s="4">
        <v>79.0</v>
      </c>
      <c r="H180" s="4">
        <v>21.0</v>
      </c>
      <c r="I180" s="4">
        <v>1110.0</v>
      </c>
      <c r="J180" s="4">
        <v>1250.0</v>
      </c>
      <c r="K180" s="4">
        <v>1150.0</v>
      </c>
      <c r="L180" s="4">
        <v>9360.0</v>
      </c>
      <c r="M180" s="4">
        <v>10510.0</v>
      </c>
      <c r="N180" s="4">
        <v>71543.0</v>
      </c>
      <c r="O180" s="4">
        <v>6.81</v>
      </c>
      <c r="P180" s="4">
        <f t="shared" si="1"/>
        <v>1543.318649</v>
      </c>
      <c r="Q180" s="4"/>
      <c r="R180" s="4"/>
      <c r="S180" s="4"/>
      <c r="T180" s="4"/>
    </row>
    <row r="181">
      <c r="A181" s="5" t="s">
        <v>3189</v>
      </c>
      <c r="B181" s="4">
        <v>242.0</v>
      </c>
      <c r="C181" s="4" t="s">
        <v>3190</v>
      </c>
      <c r="D181" s="4" t="s">
        <v>18</v>
      </c>
      <c r="E181" s="4" t="s">
        <v>3191</v>
      </c>
      <c r="F181" s="4" t="s">
        <v>20</v>
      </c>
      <c r="G181" s="4">
        <v>79.0</v>
      </c>
      <c r="H181" s="4">
        <v>21.0</v>
      </c>
      <c r="I181" s="4">
        <v>920.0</v>
      </c>
      <c r="J181" s="4">
        <v>1380.0</v>
      </c>
      <c r="K181" s="4">
        <v>810.0</v>
      </c>
      <c r="L181" s="4">
        <v>9220.0</v>
      </c>
      <c r="M181" s="4">
        <v>10030.0</v>
      </c>
      <c r="N181" s="4">
        <v>70261.0</v>
      </c>
      <c r="O181" s="4">
        <v>7.01</v>
      </c>
      <c r="P181" s="4">
        <f t="shared" si="1"/>
        <v>1430.813124</v>
      </c>
      <c r="Q181" s="4"/>
      <c r="R181" s="4"/>
      <c r="S181" s="4"/>
      <c r="T181" s="4"/>
    </row>
    <row r="182">
      <c r="A182" s="5" t="s">
        <v>3192</v>
      </c>
      <c r="B182" s="4">
        <v>237.0</v>
      </c>
      <c r="C182" s="4" t="s">
        <v>3193</v>
      </c>
      <c r="D182" s="4" t="s">
        <v>18</v>
      </c>
      <c r="E182" s="4" t="s">
        <v>3194</v>
      </c>
      <c r="F182" s="4" t="s">
        <v>20</v>
      </c>
      <c r="G182" s="4">
        <v>79.0</v>
      </c>
      <c r="H182" s="4">
        <v>21.0</v>
      </c>
      <c r="I182" s="4">
        <v>670.0</v>
      </c>
      <c r="J182" s="4">
        <v>570.0</v>
      </c>
      <c r="K182" s="4">
        <v>1040.0</v>
      </c>
      <c r="L182" s="4">
        <v>9570.0</v>
      </c>
      <c r="M182" s="4">
        <v>10610.0</v>
      </c>
      <c r="N182" s="4">
        <v>70139.0</v>
      </c>
      <c r="O182" s="4">
        <v>6.61</v>
      </c>
      <c r="P182" s="4">
        <f t="shared" si="1"/>
        <v>1605.143722</v>
      </c>
      <c r="Q182" s="4"/>
      <c r="R182" s="4"/>
      <c r="S182" s="4"/>
      <c r="T182" s="4"/>
    </row>
    <row r="183">
      <c r="A183" s="5" t="s">
        <v>3195</v>
      </c>
      <c r="B183" s="4">
        <v>371.0</v>
      </c>
      <c r="C183" s="4" t="s">
        <v>3196</v>
      </c>
      <c r="D183" s="4" t="s">
        <v>18</v>
      </c>
      <c r="E183" s="4" t="s">
        <v>2778</v>
      </c>
      <c r="F183" s="4" t="s">
        <v>20</v>
      </c>
      <c r="G183" s="4">
        <v>92.0</v>
      </c>
      <c r="H183" s="4">
        <v>8.0</v>
      </c>
      <c r="I183" s="4">
        <v>210.0</v>
      </c>
      <c r="J183" s="4">
        <v>130.0</v>
      </c>
      <c r="K183" s="4">
        <v>6670.0</v>
      </c>
      <c r="L183" s="4">
        <v>59400.0</v>
      </c>
      <c r="M183" s="4">
        <v>66070.0</v>
      </c>
      <c r="N183" s="4">
        <v>69803.0</v>
      </c>
      <c r="O183" s="4">
        <v>1.06</v>
      </c>
      <c r="P183" s="4">
        <f t="shared" si="1"/>
        <v>62330.18868</v>
      </c>
      <c r="Q183" s="4"/>
      <c r="R183" s="4"/>
      <c r="S183" s="4"/>
      <c r="T183" s="4"/>
    </row>
    <row r="184">
      <c r="A184" s="5" t="s">
        <v>3197</v>
      </c>
      <c r="B184" s="4">
        <v>92.0</v>
      </c>
      <c r="C184" s="4" t="s">
        <v>3198</v>
      </c>
      <c r="D184" s="4" t="s">
        <v>18</v>
      </c>
      <c r="E184" s="4" t="s">
        <v>3199</v>
      </c>
      <c r="F184" s="4" t="s">
        <v>20</v>
      </c>
      <c r="G184" s="4">
        <v>79.0</v>
      </c>
      <c r="H184" s="4">
        <v>21.0</v>
      </c>
      <c r="I184" s="4">
        <v>680.0</v>
      </c>
      <c r="J184" s="4">
        <v>320.0</v>
      </c>
      <c r="K184" s="4">
        <v>4180.0</v>
      </c>
      <c r="L184" s="4">
        <v>45400.0</v>
      </c>
      <c r="M184" s="4">
        <v>49580.0</v>
      </c>
      <c r="N184" s="4">
        <v>69750.0</v>
      </c>
      <c r="O184" s="4">
        <v>1.41</v>
      </c>
      <c r="P184" s="4">
        <f t="shared" si="1"/>
        <v>35163.12057</v>
      </c>
      <c r="Q184" s="4"/>
      <c r="R184" s="4"/>
      <c r="S184" s="4"/>
      <c r="T184" s="4"/>
    </row>
    <row r="185">
      <c r="A185" s="5" t="s">
        <v>3200</v>
      </c>
      <c r="B185" s="4">
        <v>393.0</v>
      </c>
      <c r="C185" s="4" t="s">
        <v>3201</v>
      </c>
      <c r="D185" s="4" t="s">
        <v>18</v>
      </c>
      <c r="E185" s="4" t="s">
        <v>2855</v>
      </c>
      <c r="F185" s="4" t="s">
        <v>20</v>
      </c>
      <c r="G185" s="4">
        <v>79.0</v>
      </c>
      <c r="H185" s="4">
        <v>21.0</v>
      </c>
      <c r="I185" s="4">
        <v>650.0</v>
      </c>
      <c r="J185" s="4">
        <v>480.0</v>
      </c>
      <c r="K185" s="4">
        <v>210.0</v>
      </c>
      <c r="L185" s="4">
        <v>3640.0</v>
      </c>
      <c r="M185" s="4">
        <v>3850.0</v>
      </c>
      <c r="N185" s="4">
        <v>69582.0</v>
      </c>
      <c r="O185" s="4">
        <v>18.07</v>
      </c>
      <c r="P185" s="4">
        <f t="shared" si="1"/>
        <v>213.060321</v>
      </c>
      <c r="Q185" s="4"/>
      <c r="R185" s="4"/>
      <c r="S185" s="4"/>
      <c r="T185" s="4"/>
    </row>
    <row r="186">
      <c r="A186" s="5" t="s">
        <v>3202</v>
      </c>
      <c r="B186" s="4">
        <v>45.0</v>
      </c>
      <c r="C186" s="4" t="s">
        <v>3203</v>
      </c>
      <c r="D186" s="4" t="s">
        <v>18</v>
      </c>
      <c r="E186" s="4" t="s">
        <v>2855</v>
      </c>
      <c r="F186" s="4" t="s">
        <v>20</v>
      </c>
      <c r="G186" s="4">
        <v>79.0</v>
      </c>
      <c r="H186" s="4">
        <v>21.0</v>
      </c>
      <c r="I186" s="4">
        <v>710.0</v>
      </c>
      <c r="J186" s="4">
        <v>830.0</v>
      </c>
      <c r="K186" s="4">
        <v>1070.0</v>
      </c>
      <c r="L186" s="4">
        <v>11300.0</v>
      </c>
      <c r="M186" s="4">
        <v>12370.0</v>
      </c>
      <c r="N186" s="4">
        <v>69378.0</v>
      </c>
      <c r="O186" s="4">
        <v>5.61</v>
      </c>
      <c r="P186" s="4">
        <f t="shared" si="1"/>
        <v>2204.991087</v>
      </c>
      <c r="Q186" s="4"/>
      <c r="R186" s="4"/>
      <c r="S186" s="4"/>
      <c r="T186" s="4"/>
    </row>
    <row r="187">
      <c r="A187" s="5" t="s">
        <v>3204</v>
      </c>
      <c r="B187" s="4">
        <v>449.0</v>
      </c>
      <c r="C187" s="4" t="s">
        <v>3205</v>
      </c>
      <c r="D187" s="4" t="s">
        <v>18</v>
      </c>
      <c r="E187" s="4" t="s">
        <v>3206</v>
      </c>
      <c r="F187" s="4" t="s">
        <v>20</v>
      </c>
      <c r="G187" s="4">
        <v>79.0</v>
      </c>
      <c r="H187" s="4">
        <v>21.0</v>
      </c>
      <c r="I187" s="4">
        <v>890.0</v>
      </c>
      <c r="J187" s="4">
        <v>70.0</v>
      </c>
      <c r="K187" s="4">
        <v>970.0</v>
      </c>
      <c r="L187" s="4">
        <v>5970.0</v>
      </c>
      <c r="M187" s="4">
        <v>6940.0</v>
      </c>
      <c r="N187" s="4">
        <v>69093.0</v>
      </c>
      <c r="O187" s="4">
        <v>9.96</v>
      </c>
      <c r="P187" s="4">
        <f t="shared" si="1"/>
        <v>696.7871486</v>
      </c>
      <c r="Q187" s="4"/>
      <c r="R187" s="4"/>
      <c r="S187" s="4"/>
      <c r="T187" s="4"/>
    </row>
    <row r="188">
      <c r="A188" s="5" t="s">
        <v>3207</v>
      </c>
      <c r="B188" s="4">
        <v>13.0</v>
      </c>
      <c r="C188" s="4" t="s">
        <v>3208</v>
      </c>
      <c r="D188" s="4" t="s">
        <v>18</v>
      </c>
      <c r="E188" s="4" t="s">
        <v>3209</v>
      </c>
      <c r="F188" s="4" t="s">
        <v>20</v>
      </c>
      <c r="G188" s="4">
        <v>79.0</v>
      </c>
      <c r="H188" s="4">
        <v>21.0</v>
      </c>
      <c r="I188" s="4">
        <v>1210.0</v>
      </c>
      <c r="J188" s="4">
        <v>850.0</v>
      </c>
      <c r="K188" s="4">
        <v>13200.0</v>
      </c>
      <c r="L188" s="4">
        <v>63600.0</v>
      </c>
      <c r="M188" s="4">
        <v>76800.0</v>
      </c>
      <c r="N188" s="4">
        <v>69243.0</v>
      </c>
      <c r="O188" s="4">
        <v>0.9</v>
      </c>
      <c r="P188" s="4">
        <f t="shared" si="1"/>
        <v>85333.33333</v>
      </c>
      <c r="Q188" s="4"/>
      <c r="R188" s="4"/>
      <c r="S188" s="4"/>
      <c r="T188" s="4"/>
    </row>
    <row r="189">
      <c r="A189" s="5" t="s">
        <v>3210</v>
      </c>
      <c r="B189" s="4">
        <v>466.0</v>
      </c>
      <c r="C189" s="4" t="s">
        <v>3211</v>
      </c>
      <c r="D189" s="4" t="s">
        <v>18</v>
      </c>
      <c r="E189" s="4" t="s">
        <v>3212</v>
      </c>
      <c r="F189" s="4" t="s">
        <v>20</v>
      </c>
      <c r="G189" s="4">
        <v>92.0</v>
      </c>
      <c r="H189" s="4">
        <v>8.0</v>
      </c>
      <c r="I189" s="4">
        <v>380.0</v>
      </c>
      <c r="J189" s="4">
        <v>300.0</v>
      </c>
      <c r="K189" s="4">
        <v>4520.0</v>
      </c>
      <c r="L189" s="4">
        <v>53200.0</v>
      </c>
      <c r="M189" s="4">
        <v>57720.0</v>
      </c>
      <c r="N189" s="4">
        <v>68137.0</v>
      </c>
      <c r="O189" s="4">
        <v>1.18</v>
      </c>
      <c r="P189" s="4">
        <f t="shared" si="1"/>
        <v>48915.25424</v>
      </c>
      <c r="Q189" s="4"/>
      <c r="R189" s="4"/>
      <c r="S189" s="4"/>
      <c r="T189" s="4"/>
    </row>
    <row r="190">
      <c r="A190" s="5" t="s">
        <v>3213</v>
      </c>
      <c r="B190" s="4">
        <v>125.0</v>
      </c>
      <c r="C190" s="4" t="s">
        <v>3214</v>
      </c>
      <c r="D190" s="4" t="s">
        <v>18</v>
      </c>
      <c r="E190" s="4" t="s">
        <v>2769</v>
      </c>
      <c r="F190" s="4" t="s">
        <v>20</v>
      </c>
      <c r="G190" s="4">
        <v>79.0</v>
      </c>
      <c r="H190" s="4">
        <v>21.0</v>
      </c>
      <c r="I190" s="4">
        <v>5030.0</v>
      </c>
      <c r="J190" s="4">
        <v>2490.0</v>
      </c>
      <c r="K190" s="4">
        <v>2470.0</v>
      </c>
      <c r="L190" s="4">
        <v>9420.0</v>
      </c>
      <c r="M190" s="4">
        <v>11890.0</v>
      </c>
      <c r="N190" s="4">
        <v>67327.0</v>
      </c>
      <c r="O190" s="4">
        <v>5.66</v>
      </c>
      <c r="P190" s="4">
        <f t="shared" si="1"/>
        <v>2100.706714</v>
      </c>
      <c r="Q190" s="4"/>
      <c r="R190" s="4"/>
      <c r="S190" s="4"/>
      <c r="T190" s="4"/>
    </row>
    <row r="191">
      <c r="A191" s="5" t="s">
        <v>3215</v>
      </c>
      <c r="B191" s="4">
        <v>367.0</v>
      </c>
      <c r="C191" s="4" t="s">
        <v>3216</v>
      </c>
      <c r="D191" s="4" t="s">
        <v>18</v>
      </c>
      <c r="E191" s="4" t="s">
        <v>2775</v>
      </c>
      <c r="F191" s="4" t="s">
        <v>20</v>
      </c>
      <c r="G191" s="4">
        <v>76.0</v>
      </c>
      <c r="H191" s="4">
        <v>24.0</v>
      </c>
      <c r="I191" s="4">
        <v>320.0</v>
      </c>
      <c r="J191" s="4">
        <v>70.0</v>
      </c>
      <c r="K191" s="4">
        <v>1670.0</v>
      </c>
      <c r="L191" s="4">
        <v>10300.0</v>
      </c>
      <c r="M191" s="4">
        <v>11970.0</v>
      </c>
      <c r="N191" s="4">
        <v>65468.0</v>
      </c>
      <c r="O191" s="4">
        <v>5.47</v>
      </c>
      <c r="P191" s="4">
        <f t="shared" si="1"/>
        <v>2188.299817</v>
      </c>
      <c r="Q191" s="4"/>
      <c r="R191" s="4"/>
      <c r="S191" s="4"/>
      <c r="T191" s="4"/>
    </row>
    <row r="192">
      <c r="A192" s="5" t="s">
        <v>3217</v>
      </c>
      <c r="B192" s="4">
        <v>325.0</v>
      </c>
      <c r="C192" s="4" t="s">
        <v>3218</v>
      </c>
      <c r="D192" s="4" t="s">
        <v>18</v>
      </c>
      <c r="E192" s="4" t="s">
        <v>3219</v>
      </c>
      <c r="F192" s="4" t="s">
        <v>20</v>
      </c>
      <c r="G192" s="4">
        <v>79.0</v>
      </c>
      <c r="H192" s="4">
        <v>21.0</v>
      </c>
      <c r="I192" s="4">
        <v>3430.0</v>
      </c>
      <c r="J192" s="4">
        <v>3360.0</v>
      </c>
      <c r="K192" s="4">
        <v>850.0</v>
      </c>
      <c r="L192" s="4">
        <v>4580.0</v>
      </c>
      <c r="M192" s="4">
        <v>5430.0</v>
      </c>
      <c r="N192" s="4">
        <v>65198.0</v>
      </c>
      <c r="O192" s="4">
        <v>12.01</v>
      </c>
      <c r="P192" s="4">
        <f t="shared" si="1"/>
        <v>452.1232306</v>
      </c>
      <c r="Q192" s="4"/>
      <c r="R192" s="4"/>
      <c r="S192" s="4"/>
      <c r="T192" s="4"/>
    </row>
    <row r="193">
      <c r="A193" s="5" t="s">
        <v>3220</v>
      </c>
      <c r="B193" s="4">
        <v>183.0</v>
      </c>
      <c r="C193" s="4" t="s">
        <v>3221</v>
      </c>
      <c r="D193" s="4" t="s">
        <v>18</v>
      </c>
      <c r="E193" s="4" t="s">
        <v>2754</v>
      </c>
      <c r="F193" s="4" t="s">
        <v>20</v>
      </c>
      <c r="G193" s="4">
        <v>79.0</v>
      </c>
      <c r="H193" s="4">
        <v>21.0</v>
      </c>
      <c r="I193" s="4">
        <v>260.0</v>
      </c>
      <c r="J193" s="4">
        <v>680.0</v>
      </c>
      <c r="K193" s="4">
        <v>2350.0</v>
      </c>
      <c r="L193" s="4">
        <v>22800.0</v>
      </c>
      <c r="M193" s="4">
        <v>25150.0</v>
      </c>
      <c r="N193" s="4">
        <v>63227.0</v>
      </c>
      <c r="O193" s="4">
        <v>2.51</v>
      </c>
      <c r="P193" s="4">
        <f t="shared" si="1"/>
        <v>10019.92032</v>
      </c>
      <c r="Q193" s="4"/>
      <c r="R193" s="4"/>
      <c r="S193" s="4"/>
      <c r="T193" s="4"/>
    </row>
    <row r="194">
      <c r="A194" s="5" t="s">
        <v>3222</v>
      </c>
      <c r="B194" s="4">
        <v>266.0</v>
      </c>
      <c r="C194" s="4" t="s">
        <v>3223</v>
      </c>
      <c r="D194" s="4" t="s">
        <v>18</v>
      </c>
      <c r="E194" s="4" t="s">
        <v>3224</v>
      </c>
      <c r="F194" s="4" t="s">
        <v>20</v>
      </c>
      <c r="G194" s="4">
        <v>79.0</v>
      </c>
      <c r="H194" s="4">
        <v>21.0</v>
      </c>
      <c r="I194" s="4">
        <v>720.0</v>
      </c>
      <c r="J194" s="4">
        <v>770.0</v>
      </c>
      <c r="K194" s="4">
        <v>1990.0</v>
      </c>
      <c r="L194" s="4">
        <v>18700.0</v>
      </c>
      <c r="M194" s="4">
        <v>20690.0</v>
      </c>
      <c r="N194" s="4">
        <v>63033.0</v>
      </c>
      <c r="O194" s="4">
        <v>3.05</v>
      </c>
      <c r="P194" s="4">
        <f t="shared" si="1"/>
        <v>6783.606557</v>
      </c>
      <c r="Q194" s="4"/>
      <c r="R194" s="4"/>
      <c r="S194" s="4"/>
      <c r="T194" s="4"/>
    </row>
    <row r="195">
      <c r="A195" s="5" t="s">
        <v>3225</v>
      </c>
      <c r="B195" s="4">
        <v>335.0</v>
      </c>
      <c r="C195" s="4" t="s">
        <v>3226</v>
      </c>
      <c r="D195" s="4" t="s">
        <v>18</v>
      </c>
      <c r="E195" s="4" t="s">
        <v>3227</v>
      </c>
      <c r="F195" s="4" t="s">
        <v>20</v>
      </c>
      <c r="G195" s="4">
        <v>79.0</v>
      </c>
      <c r="H195" s="4">
        <v>21.0</v>
      </c>
      <c r="I195" s="4">
        <v>450.0</v>
      </c>
      <c r="J195" s="4">
        <v>580.0</v>
      </c>
      <c r="K195" s="4">
        <v>860.0</v>
      </c>
      <c r="L195" s="4">
        <v>6250.0</v>
      </c>
      <c r="M195" s="4">
        <v>7110.0</v>
      </c>
      <c r="N195" s="4">
        <v>62801.0</v>
      </c>
      <c r="O195" s="4">
        <v>8.83</v>
      </c>
      <c r="P195" s="4">
        <f t="shared" si="1"/>
        <v>805.209513</v>
      </c>
      <c r="Q195" s="4"/>
      <c r="R195" s="4"/>
      <c r="S195" s="4"/>
      <c r="T195" s="4"/>
    </row>
    <row r="196">
      <c r="A196" s="5" t="s">
        <v>3228</v>
      </c>
      <c r="B196" s="4">
        <v>169.0</v>
      </c>
      <c r="C196" s="4" t="s">
        <v>3229</v>
      </c>
      <c r="D196" s="4" t="s">
        <v>18</v>
      </c>
      <c r="E196" s="4" t="s">
        <v>2864</v>
      </c>
      <c r="F196" s="4" t="s">
        <v>20</v>
      </c>
      <c r="G196" s="4">
        <v>76.0</v>
      </c>
      <c r="H196" s="4">
        <v>24.0</v>
      </c>
      <c r="I196" s="4">
        <v>240.0</v>
      </c>
      <c r="J196" s="4">
        <v>70.0</v>
      </c>
      <c r="K196" s="4">
        <v>1460.0</v>
      </c>
      <c r="L196" s="4">
        <v>14000.0</v>
      </c>
      <c r="M196" s="4">
        <v>15460.0</v>
      </c>
      <c r="N196" s="4">
        <v>62701.0</v>
      </c>
      <c r="O196" s="4">
        <v>4.06</v>
      </c>
      <c r="P196" s="4">
        <f t="shared" si="1"/>
        <v>3807.881773</v>
      </c>
      <c r="Q196" s="4"/>
      <c r="R196" s="4"/>
      <c r="S196" s="4"/>
      <c r="T196" s="4"/>
    </row>
    <row r="197">
      <c r="A197" s="5" t="s">
        <v>3230</v>
      </c>
      <c r="B197" s="4">
        <v>176.0</v>
      </c>
      <c r="C197" s="4" t="s">
        <v>3231</v>
      </c>
      <c r="D197" s="4" t="s">
        <v>18</v>
      </c>
      <c r="E197" s="4" t="s">
        <v>2775</v>
      </c>
      <c r="F197" s="4" t="s">
        <v>20</v>
      </c>
      <c r="G197" s="4">
        <v>76.0</v>
      </c>
      <c r="H197" s="4">
        <v>24.0</v>
      </c>
      <c r="I197" s="4">
        <v>260.0</v>
      </c>
      <c r="J197" s="4">
        <v>70.0</v>
      </c>
      <c r="K197" s="4">
        <v>1820.0</v>
      </c>
      <c r="L197" s="4">
        <v>19700.0</v>
      </c>
      <c r="M197" s="4">
        <v>21520.0</v>
      </c>
      <c r="N197" s="4">
        <v>62468.0</v>
      </c>
      <c r="O197" s="4">
        <v>2.9</v>
      </c>
      <c r="P197" s="4">
        <f t="shared" si="1"/>
        <v>7420.689655</v>
      </c>
      <c r="Q197" s="4"/>
      <c r="R197" s="4"/>
      <c r="S197" s="4"/>
      <c r="T197" s="4"/>
    </row>
    <row r="198">
      <c r="A198" s="5" t="s">
        <v>3232</v>
      </c>
      <c r="B198" s="4">
        <v>102.0</v>
      </c>
      <c r="C198" s="4" t="s">
        <v>3233</v>
      </c>
      <c r="D198" s="4" t="s">
        <v>18</v>
      </c>
      <c r="E198" s="4" t="s">
        <v>2769</v>
      </c>
      <c r="F198" s="4" t="s">
        <v>20</v>
      </c>
      <c r="G198" s="4">
        <v>79.0</v>
      </c>
      <c r="H198" s="4">
        <v>21.0</v>
      </c>
      <c r="I198" s="4">
        <v>1280.0</v>
      </c>
      <c r="J198" s="4">
        <v>70.0</v>
      </c>
      <c r="K198" s="4">
        <v>1330.0</v>
      </c>
      <c r="L198" s="4">
        <v>5910.0</v>
      </c>
      <c r="M198" s="4">
        <v>7240.0</v>
      </c>
      <c r="N198" s="4">
        <v>61620.0</v>
      </c>
      <c r="O198" s="4">
        <v>8.51</v>
      </c>
      <c r="P198" s="4">
        <f t="shared" si="1"/>
        <v>850.7638073</v>
      </c>
      <c r="Q198" s="4"/>
      <c r="R198" s="4"/>
      <c r="S198" s="4"/>
      <c r="T198" s="4"/>
    </row>
    <row r="199">
      <c r="A199" s="5" t="s">
        <v>3234</v>
      </c>
      <c r="B199" s="4">
        <v>79.0</v>
      </c>
      <c r="C199" s="4" t="s">
        <v>3235</v>
      </c>
      <c r="D199" s="4" t="s">
        <v>18</v>
      </c>
      <c r="E199" s="4" t="s">
        <v>2754</v>
      </c>
      <c r="F199" s="4" t="s">
        <v>20</v>
      </c>
      <c r="G199" s="4">
        <v>79.0</v>
      </c>
      <c r="H199" s="4">
        <v>21.0</v>
      </c>
      <c r="I199" s="4">
        <v>540.0</v>
      </c>
      <c r="J199" s="4">
        <v>330.0</v>
      </c>
      <c r="K199" s="4">
        <v>2250.0</v>
      </c>
      <c r="L199" s="4">
        <v>22500.0</v>
      </c>
      <c r="M199" s="4">
        <v>24750.0</v>
      </c>
      <c r="N199" s="4">
        <v>61038.0</v>
      </c>
      <c r="O199" s="4">
        <v>2.47</v>
      </c>
      <c r="P199" s="4">
        <f t="shared" si="1"/>
        <v>10020.24291</v>
      </c>
      <c r="Q199" s="4"/>
      <c r="R199" s="4"/>
      <c r="S199" s="4"/>
      <c r="T199" s="4"/>
    </row>
    <row r="200">
      <c r="A200" s="5" t="s">
        <v>3236</v>
      </c>
      <c r="B200" s="4">
        <v>162.0</v>
      </c>
      <c r="C200" s="4" t="s">
        <v>3237</v>
      </c>
      <c r="D200" s="4" t="s">
        <v>18</v>
      </c>
      <c r="E200" s="4" t="s">
        <v>2864</v>
      </c>
      <c r="F200" s="4" t="s">
        <v>20</v>
      </c>
      <c r="G200" s="4">
        <v>79.0</v>
      </c>
      <c r="H200" s="4">
        <v>21.0</v>
      </c>
      <c r="I200" s="4">
        <v>340.0</v>
      </c>
      <c r="J200" s="4">
        <v>410.0</v>
      </c>
      <c r="K200" s="4">
        <v>1610.0</v>
      </c>
      <c r="L200" s="4">
        <v>10200.0</v>
      </c>
      <c r="M200" s="4">
        <v>11810.0</v>
      </c>
      <c r="N200" s="4">
        <v>60848.0</v>
      </c>
      <c r="O200" s="4">
        <v>5.15</v>
      </c>
      <c r="P200" s="4">
        <f t="shared" si="1"/>
        <v>2293.203883</v>
      </c>
      <c r="Q200" s="4"/>
      <c r="R200" s="4"/>
      <c r="S200" s="4"/>
      <c r="T200" s="4"/>
    </row>
    <row r="201">
      <c r="A201" s="5" t="s">
        <v>3238</v>
      </c>
      <c r="B201" s="4">
        <v>150.0</v>
      </c>
      <c r="C201" s="4" t="s">
        <v>3239</v>
      </c>
      <c r="D201" s="4" t="s">
        <v>18</v>
      </c>
      <c r="E201" s="4" t="s">
        <v>3240</v>
      </c>
      <c r="F201" s="4" t="s">
        <v>20</v>
      </c>
      <c r="G201" s="4">
        <v>79.0</v>
      </c>
      <c r="H201" s="4">
        <v>21.0</v>
      </c>
      <c r="I201" s="4">
        <v>820.0</v>
      </c>
      <c r="J201" s="4">
        <v>880.0</v>
      </c>
      <c r="K201" s="4">
        <v>2120.0</v>
      </c>
      <c r="L201" s="4">
        <v>21500.0</v>
      </c>
      <c r="M201" s="4">
        <v>23620.0</v>
      </c>
      <c r="N201" s="4">
        <v>59854.0</v>
      </c>
      <c r="O201" s="4">
        <v>2.53</v>
      </c>
      <c r="P201" s="4">
        <f t="shared" si="1"/>
        <v>9335.968379</v>
      </c>
      <c r="Q201" s="4"/>
      <c r="R201" s="4"/>
      <c r="S201" s="4"/>
      <c r="T201" s="4"/>
    </row>
    <row r="202">
      <c r="A202" s="5" t="s">
        <v>3241</v>
      </c>
      <c r="B202" s="4">
        <v>334.0</v>
      </c>
      <c r="C202" s="4" t="s">
        <v>3242</v>
      </c>
      <c r="D202" s="4" t="s">
        <v>18</v>
      </c>
      <c r="E202" s="4" t="s">
        <v>3199</v>
      </c>
      <c r="F202" s="4" t="s">
        <v>20</v>
      </c>
      <c r="G202" s="4">
        <v>79.0</v>
      </c>
      <c r="H202" s="4">
        <v>21.0</v>
      </c>
      <c r="I202" s="4">
        <v>500.0</v>
      </c>
      <c r="J202" s="4">
        <v>270.0</v>
      </c>
      <c r="K202" s="4">
        <v>2510.0</v>
      </c>
      <c r="L202" s="4">
        <v>29000.0</v>
      </c>
      <c r="M202" s="4">
        <v>31510.0</v>
      </c>
      <c r="N202" s="4">
        <v>57607.0</v>
      </c>
      <c r="O202" s="4">
        <v>1.83</v>
      </c>
      <c r="P202" s="4">
        <f t="shared" si="1"/>
        <v>17218.57923</v>
      </c>
      <c r="Q202" s="4"/>
      <c r="R202" s="4"/>
      <c r="S202" s="4"/>
      <c r="T202" s="4"/>
    </row>
    <row r="203">
      <c r="A203" s="5" t="s">
        <v>3243</v>
      </c>
      <c r="B203" s="4">
        <v>60.0</v>
      </c>
      <c r="C203" s="4" t="s">
        <v>3244</v>
      </c>
      <c r="D203" s="4" t="s">
        <v>18</v>
      </c>
      <c r="E203" s="4" t="s">
        <v>2754</v>
      </c>
      <c r="F203" s="4" t="s">
        <v>20</v>
      </c>
      <c r="G203" s="4">
        <v>76.0</v>
      </c>
      <c r="H203" s="4">
        <v>24.0</v>
      </c>
      <c r="I203" s="4">
        <v>410.0</v>
      </c>
      <c r="J203" s="4">
        <v>70.0</v>
      </c>
      <c r="K203" s="4">
        <v>4650.0</v>
      </c>
      <c r="L203" s="4">
        <v>44500.0</v>
      </c>
      <c r="M203" s="4">
        <v>49150.0</v>
      </c>
      <c r="N203" s="4">
        <v>57671.0</v>
      </c>
      <c r="O203" s="4">
        <v>1.17</v>
      </c>
      <c r="P203" s="4">
        <f t="shared" si="1"/>
        <v>42008.54701</v>
      </c>
      <c r="Q203" s="4"/>
      <c r="R203" s="4"/>
      <c r="S203" s="4"/>
      <c r="T203" s="4"/>
    </row>
    <row r="204">
      <c r="A204" s="5" t="s">
        <v>3245</v>
      </c>
      <c r="B204" s="4">
        <v>446.0</v>
      </c>
      <c r="C204" s="4" t="s">
        <v>3246</v>
      </c>
      <c r="D204" s="4" t="s">
        <v>18</v>
      </c>
      <c r="E204" s="4" t="s">
        <v>2864</v>
      </c>
      <c r="F204" s="4" t="s">
        <v>20</v>
      </c>
      <c r="G204" s="4">
        <v>79.0</v>
      </c>
      <c r="H204" s="4">
        <v>21.0</v>
      </c>
      <c r="I204" s="4">
        <v>210.0</v>
      </c>
      <c r="J204" s="4">
        <v>70.0</v>
      </c>
      <c r="K204" s="4">
        <v>480.0</v>
      </c>
      <c r="L204" s="4">
        <v>3720.0</v>
      </c>
      <c r="M204" s="4">
        <v>4200.0</v>
      </c>
      <c r="N204" s="4">
        <v>56870.0</v>
      </c>
      <c r="O204" s="4">
        <v>13.54</v>
      </c>
      <c r="P204" s="4">
        <f t="shared" si="1"/>
        <v>310.1920236</v>
      </c>
      <c r="Q204" s="4"/>
      <c r="R204" s="4"/>
      <c r="S204" s="4"/>
      <c r="T204" s="4"/>
    </row>
    <row r="205">
      <c r="A205" s="5" t="s">
        <v>3247</v>
      </c>
      <c r="B205" s="4">
        <v>39.0</v>
      </c>
      <c r="C205" s="4" t="s">
        <v>3248</v>
      </c>
      <c r="D205" s="4" t="s">
        <v>18</v>
      </c>
      <c r="E205" s="4" t="s">
        <v>2915</v>
      </c>
      <c r="F205" s="4" t="s">
        <v>20</v>
      </c>
      <c r="G205" s="4">
        <v>96.0</v>
      </c>
      <c r="H205" s="4">
        <v>4.0</v>
      </c>
      <c r="I205" s="4">
        <v>490.0</v>
      </c>
      <c r="J205" s="4">
        <v>240.0</v>
      </c>
      <c r="K205" s="4">
        <v>10200.0</v>
      </c>
      <c r="L205" s="4">
        <v>95900.0</v>
      </c>
      <c r="M205" s="4">
        <v>106100.0</v>
      </c>
      <c r="N205" s="4">
        <v>56318.0</v>
      </c>
      <c r="O205" s="4">
        <v>0.53</v>
      </c>
      <c r="P205" s="4">
        <f t="shared" si="1"/>
        <v>200188.6792</v>
      </c>
      <c r="Q205" s="4"/>
      <c r="R205" s="4"/>
      <c r="S205" s="4"/>
      <c r="T205" s="4"/>
    </row>
    <row r="206">
      <c r="A206" s="5" t="s">
        <v>3249</v>
      </c>
      <c r="B206" s="4">
        <v>108.0</v>
      </c>
      <c r="C206" s="4" t="s">
        <v>3250</v>
      </c>
      <c r="D206" s="4" t="s">
        <v>18</v>
      </c>
      <c r="E206" s="4" t="s">
        <v>2873</v>
      </c>
      <c r="F206" s="4" t="s">
        <v>20</v>
      </c>
      <c r="G206" s="4">
        <v>79.0</v>
      </c>
      <c r="H206" s="4">
        <v>21.0</v>
      </c>
      <c r="I206" s="4">
        <v>1130.0</v>
      </c>
      <c r="J206" s="4">
        <v>860.0</v>
      </c>
      <c r="K206" s="4">
        <v>1100.0</v>
      </c>
      <c r="L206" s="4">
        <v>12800.0</v>
      </c>
      <c r="M206" s="4">
        <v>13900.0</v>
      </c>
      <c r="N206" s="4">
        <v>52874.0</v>
      </c>
      <c r="O206" s="4">
        <v>3.8</v>
      </c>
      <c r="P206" s="4">
        <f t="shared" si="1"/>
        <v>3657.894737</v>
      </c>
      <c r="Q206" s="4"/>
      <c r="R206" s="4"/>
      <c r="S206" s="4"/>
      <c r="T206" s="4"/>
    </row>
    <row r="207">
      <c r="A207" s="5" t="s">
        <v>3251</v>
      </c>
      <c r="B207" s="4">
        <v>483.0</v>
      </c>
      <c r="C207" s="4" t="s">
        <v>3252</v>
      </c>
      <c r="D207" s="4" t="s">
        <v>18</v>
      </c>
      <c r="E207" s="4" t="s">
        <v>2813</v>
      </c>
      <c r="F207" s="4" t="s">
        <v>20</v>
      </c>
      <c r="G207" s="4">
        <v>98.0</v>
      </c>
      <c r="H207" s="4">
        <v>2.0</v>
      </c>
      <c r="I207" s="4">
        <v>70.0</v>
      </c>
      <c r="J207" s="4">
        <v>70.0</v>
      </c>
      <c r="K207" s="4">
        <v>10.0</v>
      </c>
      <c r="L207" s="4">
        <v>10.0</v>
      </c>
      <c r="M207" s="4">
        <v>20.0</v>
      </c>
      <c r="N207" s="4">
        <v>52696.0</v>
      </c>
      <c r="O207" s="4">
        <v>2634.8</v>
      </c>
      <c r="P207" s="4">
        <f t="shared" si="1"/>
        <v>0.007590708972</v>
      </c>
      <c r="Q207" s="4"/>
      <c r="R207" s="4"/>
      <c r="S207" s="4"/>
      <c r="T207" s="4"/>
    </row>
    <row r="208">
      <c r="A208" s="5" t="s">
        <v>3253</v>
      </c>
      <c r="B208" s="4">
        <v>158.0</v>
      </c>
      <c r="C208" s="4" t="s">
        <v>3254</v>
      </c>
      <c r="D208" s="4" t="s">
        <v>18</v>
      </c>
      <c r="E208" s="4" t="s">
        <v>3255</v>
      </c>
      <c r="F208" s="4" t="s">
        <v>20</v>
      </c>
      <c r="G208" s="4">
        <v>79.0</v>
      </c>
      <c r="H208" s="4">
        <v>21.0</v>
      </c>
      <c r="I208" s="4">
        <v>1630.0</v>
      </c>
      <c r="J208" s="4">
        <v>1830.0</v>
      </c>
      <c r="K208" s="4">
        <v>3290.0</v>
      </c>
      <c r="L208" s="4">
        <v>26700.0</v>
      </c>
      <c r="M208" s="4">
        <v>29990.0</v>
      </c>
      <c r="N208" s="4">
        <v>52478.0</v>
      </c>
      <c r="O208" s="4">
        <v>1.75</v>
      </c>
      <c r="P208" s="4">
        <f t="shared" si="1"/>
        <v>17137.14286</v>
      </c>
      <c r="Q208" s="4"/>
      <c r="R208" s="4"/>
      <c r="S208" s="4"/>
      <c r="T208" s="4"/>
    </row>
    <row r="209">
      <c r="A209" s="5" t="s">
        <v>3256</v>
      </c>
      <c r="B209" s="4">
        <v>90.0</v>
      </c>
      <c r="C209" s="4" t="s">
        <v>3257</v>
      </c>
      <c r="D209" s="4" t="s">
        <v>18</v>
      </c>
      <c r="E209" s="4" t="s">
        <v>2769</v>
      </c>
      <c r="F209" s="4" t="s">
        <v>20</v>
      </c>
      <c r="G209" s="4">
        <v>79.0</v>
      </c>
      <c r="H209" s="4">
        <v>21.0</v>
      </c>
      <c r="I209" s="4">
        <v>2280.0</v>
      </c>
      <c r="J209" s="4">
        <v>1790.0</v>
      </c>
      <c r="K209" s="4">
        <v>3040.0</v>
      </c>
      <c r="L209" s="4">
        <v>19400.0</v>
      </c>
      <c r="M209" s="4">
        <v>22440.0</v>
      </c>
      <c r="N209" s="4">
        <v>52260.0</v>
      </c>
      <c r="O209" s="4">
        <v>2.33</v>
      </c>
      <c r="P209" s="4">
        <f t="shared" si="1"/>
        <v>9630.901288</v>
      </c>
      <c r="Q209" s="4"/>
      <c r="R209" s="4"/>
      <c r="S209" s="4"/>
      <c r="T209" s="4"/>
    </row>
    <row r="210">
      <c r="A210" s="5" t="s">
        <v>3258</v>
      </c>
      <c r="B210" s="4">
        <v>173.0</v>
      </c>
      <c r="C210" s="4" t="s">
        <v>3259</v>
      </c>
      <c r="D210" s="4" t="s">
        <v>18</v>
      </c>
      <c r="E210" s="4" t="s">
        <v>3260</v>
      </c>
      <c r="F210" s="4" t="s">
        <v>20</v>
      </c>
      <c r="G210" s="4">
        <v>79.0</v>
      </c>
      <c r="H210" s="4">
        <v>21.0</v>
      </c>
      <c r="I210" s="4">
        <v>550.0</v>
      </c>
      <c r="J210" s="4">
        <v>480.0</v>
      </c>
      <c r="K210" s="4">
        <v>410.0</v>
      </c>
      <c r="L210" s="4">
        <v>7620.0</v>
      </c>
      <c r="M210" s="4">
        <v>8030.0</v>
      </c>
      <c r="N210" s="4">
        <v>51964.0</v>
      </c>
      <c r="O210" s="4">
        <v>6.47</v>
      </c>
      <c r="P210" s="4">
        <f t="shared" si="1"/>
        <v>1241.112828</v>
      </c>
      <c r="Q210" s="4"/>
      <c r="R210" s="4"/>
      <c r="S210" s="4"/>
      <c r="T210" s="4"/>
    </row>
    <row r="211">
      <c r="A211" s="5" t="s">
        <v>3261</v>
      </c>
      <c r="B211" s="4">
        <v>429.0</v>
      </c>
      <c r="C211" s="4" t="s">
        <v>3262</v>
      </c>
      <c r="D211" s="4" t="s">
        <v>18</v>
      </c>
      <c r="E211" s="4" t="s">
        <v>3263</v>
      </c>
      <c r="F211" s="4" t="s">
        <v>20</v>
      </c>
      <c r="G211" s="4">
        <v>79.0</v>
      </c>
      <c r="H211" s="4">
        <v>21.0</v>
      </c>
      <c r="I211" s="4">
        <v>610.0</v>
      </c>
      <c r="J211" s="4">
        <v>650.0</v>
      </c>
      <c r="K211" s="4">
        <v>900.0</v>
      </c>
      <c r="L211" s="4">
        <v>8420.0</v>
      </c>
      <c r="M211" s="4">
        <v>9320.0</v>
      </c>
      <c r="N211" s="4">
        <v>51793.0</v>
      </c>
      <c r="O211" s="4">
        <v>5.56</v>
      </c>
      <c r="P211" s="4">
        <f t="shared" si="1"/>
        <v>1676.258993</v>
      </c>
      <c r="Q211" s="4"/>
      <c r="R211" s="4"/>
      <c r="S211" s="4"/>
      <c r="T211" s="4"/>
    </row>
    <row r="212">
      <c r="A212" s="5" t="s">
        <v>3264</v>
      </c>
      <c r="B212" s="4">
        <v>421.0</v>
      </c>
      <c r="C212" s="4" t="s">
        <v>3265</v>
      </c>
      <c r="D212" s="4" t="s">
        <v>18</v>
      </c>
      <c r="E212" s="4" t="s">
        <v>3266</v>
      </c>
      <c r="F212" s="4" t="s">
        <v>20</v>
      </c>
      <c r="G212" s="4">
        <v>79.0</v>
      </c>
      <c r="H212" s="4">
        <v>21.0</v>
      </c>
      <c r="I212" s="4">
        <v>1640.0</v>
      </c>
      <c r="J212" s="4">
        <v>1100.0</v>
      </c>
      <c r="K212" s="4">
        <v>940.0</v>
      </c>
      <c r="L212" s="4">
        <v>6040.0</v>
      </c>
      <c r="M212" s="4">
        <v>6980.0</v>
      </c>
      <c r="N212" s="4">
        <v>51592.0</v>
      </c>
      <c r="O212" s="4">
        <v>7.39</v>
      </c>
      <c r="P212" s="4">
        <f t="shared" si="1"/>
        <v>944.5196211</v>
      </c>
      <c r="Q212" s="4"/>
      <c r="R212" s="4"/>
      <c r="S212" s="4"/>
      <c r="T212" s="4"/>
    </row>
    <row r="213">
      <c r="A213" s="5" t="s">
        <v>3267</v>
      </c>
      <c r="B213" s="4">
        <v>312.0</v>
      </c>
      <c r="C213" s="4" t="s">
        <v>3268</v>
      </c>
      <c r="D213" s="4" t="s">
        <v>18</v>
      </c>
      <c r="E213" s="4" t="s">
        <v>3066</v>
      </c>
      <c r="F213" s="4" t="s">
        <v>20</v>
      </c>
      <c r="G213" s="4">
        <v>79.0</v>
      </c>
      <c r="H213" s="4">
        <v>21.0</v>
      </c>
      <c r="I213" s="4">
        <v>250.0</v>
      </c>
      <c r="J213" s="4">
        <v>70.0</v>
      </c>
      <c r="K213" s="4">
        <v>3730.0</v>
      </c>
      <c r="L213" s="4">
        <v>29600.0</v>
      </c>
      <c r="M213" s="4">
        <v>33330.0</v>
      </c>
      <c r="N213" s="4">
        <v>50003.0</v>
      </c>
      <c r="O213" s="4">
        <v>1.5</v>
      </c>
      <c r="P213" s="4">
        <f t="shared" si="1"/>
        <v>22220</v>
      </c>
      <c r="Q213" s="4"/>
      <c r="R213" s="4"/>
      <c r="S213" s="4"/>
      <c r="T213" s="4"/>
    </row>
    <row r="214">
      <c r="A214" s="5" t="s">
        <v>3269</v>
      </c>
      <c r="B214" s="4">
        <v>54.0</v>
      </c>
      <c r="C214" s="4" t="s">
        <v>3270</v>
      </c>
      <c r="D214" s="4" t="s">
        <v>18</v>
      </c>
      <c r="E214" s="4" t="s">
        <v>3271</v>
      </c>
      <c r="F214" s="4" t="s">
        <v>20</v>
      </c>
      <c r="G214" s="4">
        <v>79.0</v>
      </c>
      <c r="H214" s="4">
        <v>21.0</v>
      </c>
      <c r="I214" s="4">
        <v>900.0</v>
      </c>
      <c r="J214" s="4">
        <v>450.0</v>
      </c>
      <c r="K214" s="4">
        <v>4760.0</v>
      </c>
      <c r="L214" s="4">
        <v>24800.0</v>
      </c>
      <c r="M214" s="4">
        <v>29560.0</v>
      </c>
      <c r="N214" s="4">
        <v>49411.0</v>
      </c>
      <c r="O214" s="4">
        <v>1.67</v>
      </c>
      <c r="P214" s="4">
        <f t="shared" si="1"/>
        <v>17700.5988</v>
      </c>
      <c r="Q214" s="4"/>
      <c r="R214" s="4"/>
      <c r="S214" s="4"/>
      <c r="T214" s="4"/>
    </row>
    <row r="215">
      <c r="A215" s="5" t="s">
        <v>3272</v>
      </c>
      <c r="B215" s="4">
        <v>18.0</v>
      </c>
      <c r="C215" s="4" t="s">
        <v>3273</v>
      </c>
      <c r="D215" s="4" t="s">
        <v>18</v>
      </c>
      <c r="E215" s="4" t="s">
        <v>2852</v>
      </c>
      <c r="F215" s="4" t="s">
        <v>20</v>
      </c>
      <c r="G215" s="4">
        <v>79.0</v>
      </c>
      <c r="H215" s="4">
        <v>21.0</v>
      </c>
      <c r="I215" s="4">
        <v>960.0</v>
      </c>
      <c r="J215" s="4">
        <v>890.0</v>
      </c>
      <c r="K215" s="4">
        <v>2070.0</v>
      </c>
      <c r="L215" s="4">
        <v>26300.0</v>
      </c>
      <c r="M215" s="4">
        <v>28370.0</v>
      </c>
      <c r="N215" s="4">
        <v>48451.0</v>
      </c>
      <c r="O215" s="4">
        <v>1.71</v>
      </c>
      <c r="P215" s="4">
        <f t="shared" si="1"/>
        <v>16590.64327</v>
      </c>
      <c r="Q215" s="4"/>
      <c r="R215" s="4"/>
      <c r="S215" s="4"/>
      <c r="T215" s="4"/>
    </row>
    <row r="216">
      <c r="A216" s="5" t="s">
        <v>3274</v>
      </c>
      <c r="B216" s="4">
        <v>201.0</v>
      </c>
      <c r="C216" s="4" t="s">
        <v>3275</v>
      </c>
      <c r="D216" s="4" t="s">
        <v>18</v>
      </c>
      <c r="E216" s="4" t="s">
        <v>2833</v>
      </c>
      <c r="F216" s="4" t="s">
        <v>20</v>
      </c>
      <c r="G216" s="4">
        <v>79.0</v>
      </c>
      <c r="H216" s="4">
        <v>21.0</v>
      </c>
      <c r="I216" s="4">
        <v>1200.0</v>
      </c>
      <c r="J216" s="4">
        <v>690.0</v>
      </c>
      <c r="K216" s="4">
        <v>1710.0</v>
      </c>
      <c r="L216" s="4">
        <v>11500.0</v>
      </c>
      <c r="M216" s="4">
        <v>13210.0</v>
      </c>
      <c r="N216" s="4">
        <v>47830.0</v>
      </c>
      <c r="O216" s="4">
        <v>3.62</v>
      </c>
      <c r="P216" s="4">
        <f t="shared" si="1"/>
        <v>3649.171271</v>
      </c>
      <c r="Q216" s="4"/>
      <c r="R216" s="4"/>
      <c r="S216" s="4"/>
      <c r="T216" s="4"/>
    </row>
    <row r="217">
      <c r="A217" s="5" t="s">
        <v>3276</v>
      </c>
      <c r="B217" s="4">
        <v>356.0</v>
      </c>
      <c r="C217" s="4" t="s">
        <v>3277</v>
      </c>
      <c r="D217" s="4" t="s">
        <v>18</v>
      </c>
      <c r="E217" s="4" t="s">
        <v>3278</v>
      </c>
      <c r="F217" s="4" t="s">
        <v>20</v>
      </c>
      <c r="G217" s="4">
        <v>79.0</v>
      </c>
      <c r="H217" s="4">
        <v>21.0</v>
      </c>
      <c r="I217" s="4">
        <v>120.0</v>
      </c>
      <c r="J217" s="4">
        <v>70.0</v>
      </c>
      <c r="K217" s="4">
        <v>910.0</v>
      </c>
      <c r="L217" s="4">
        <v>11600.0</v>
      </c>
      <c r="M217" s="4">
        <v>12510.0</v>
      </c>
      <c r="N217" s="4">
        <v>47608.0</v>
      </c>
      <c r="O217" s="4">
        <v>3.81</v>
      </c>
      <c r="P217" s="4">
        <f t="shared" si="1"/>
        <v>3283.464567</v>
      </c>
      <c r="Q217" s="4"/>
      <c r="R217" s="4"/>
      <c r="S217" s="4"/>
      <c r="T217" s="4"/>
    </row>
    <row r="218">
      <c r="A218" s="5" t="s">
        <v>3279</v>
      </c>
      <c r="B218" s="4">
        <v>41.0</v>
      </c>
      <c r="C218" s="4" t="s">
        <v>3280</v>
      </c>
      <c r="D218" s="4" t="s">
        <v>18</v>
      </c>
      <c r="E218" s="4" t="s">
        <v>2763</v>
      </c>
      <c r="F218" s="4" t="s">
        <v>20</v>
      </c>
      <c r="G218" s="4">
        <v>76.0</v>
      </c>
      <c r="H218" s="4">
        <v>24.0</v>
      </c>
      <c r="I218" s="4">
        <v>260.0</v>
      </c>
      <c r="J218" s="4">
        <v>250.0</v>
      </c>
      <c r="K218" s="4">
        <v>7240.0</v>
      </c>
      <c r="L218" s="4">
        <v>65700.0</v>
      </c>
      <c r="M218" s="4">
        <v>72940.0</v>
      </c>
      <c r="N218" s="4">
        <v>46760.0</v>
      </c>
      <c r="O218" s="4">
        <v>0.64</v>
      </c>
      <c r="P218" s="4">
        <f t="shared" si="1"/>
        <v>113968.75</v>
      </c>
      <c r="Q218" s="4"/>
      <c r="R218" s="4"/>
      <c r="S218" s="4"/>
      <c r="T218" s="4"/>
    </row>
    <row r="219">
      <c r="A219" s="5" t="s">
        <v>3281</v>
      </c>
      <c r="B219" s="4">
        <v>456.0</v>
      </c>
      <c r="C219" s="4" t="s">
        <v>3282</v>
      </c>
      <c r="D219" s="4" t="s">
        <v>18</v>
      </c>
      <c r="E219" s="4" t="s">
        <v>2824</v>
      </c>
      <c r="F219" s="4" t="s">
        <v>20</v>
      </c>
      <c r="G219" s="4">
        <v>79.0</v>
      </c>
      <c r="H219" s="4">
        <v>21.0</v>
      </c>
      <c r="I219" s="4">
        <v>270.0</v>
      </c>
      <c r="J219" s="4">
        <v>70.0</v>
      </c>
      <c r="K219" s="4">
        <v>150.0</v>
      </c>
      <c r="L219" s="4">
        <v>4320.0</v>
      </c>
      <c r="M219" s="4">
        <v>4470.0</v>
      </c>
      <c r="N219" s="4">
        <v>45888.0</v>
      </c>
      <c r="O219" s="4">
        <v>10.27</v>
      </c>
      <c r="P219" s="4">
        <f t="shared" si="1"/>
        <v>435.248296</v>
      </c>
      <c r="Q219" s="4"/>
      <c r="R219" s="4"/>
      <c r="S219" s="4"/>
      <c r="T219" s="4"/>
    </row>
    <row r="220">
      <c r="A220" s="5" t="s">
        <v>3283</v>
      </c>
      <c r="B220" s="4">
        <v>450.0</v>
      </c>
      <c r="C220" s="4" t="s">
        <v>3284</v>
      </c>
      <c r="D220" s="4" t="s">
        <v>18</v>
      </c>
      <c r="E220" s="4" t="s">
        <v>3285</v>
      </c>
      <c r="F220" s="4" t="s">
        <v>20</v>
      </c>
      <c r="G220" s="4">
        <v>79.0</v>
      </c>
      <c r="H220" s="4">
        <v>21.0</v>
      </c>
      <c r="I220" s="4">
        <v>1530.0</v>
      </c>
      <c r="J220" s="4">
        <v>1690.0</v>
      </c>
      <c r="K220" s="4">
        <v>1000.0</v>
      </c>
      <c r="L220" s="4">
        <v>7030.0</v>
      </c>
      <c r="M220" s="4">
        <v>8030.0</v>
      </c>
      <c r="N220" s="4">
        <v>45521.0</v>
      </c>
      <c r="O220" s="4">
        <v>5.67</v>
      </c>
      <c r="P220" s="4">
        <f t="shared" si="1"/>
        <v>1416.22575</v>
      </c>
      <c r="Q220" s="4"/>
      <c r="R220" s="4"/>
      <c r="S220" s="4"/>
      <c r="T220" s="4"/>
    </row>
    <row r="221">
      <c r="A221" s="5" t="s">
        <v>3286</v>
      </c>
      <c r="B221" s="4">
        <v>140.0</v>
      </c>
      <c r="C221" s="4" t="s">
        <v>3287</v>
      </c>
      <c r="D221" s="4" t="s">
        <v>18</v>
      </c>
      <c r="E221" s="4" t="s">
        <v>3285</v>
      </c>
      <c r="F221" s="4" t="s">
        <v>20</v>
      </c>
      <c r="G221" s="4">
        <v>85.0</v>
      </c>
      <c r="H221" s="4">
        <v>15.0</v>
      </c>
      <c r="I221" s="4">
        <v>1490.0</v>
      </c>
      <c r="J221" s="4">
        <v>70.0</v>
      </c>
      <c r="K221" s="4">
        <v>1740.0</v>
      </c>
      <c r="L221" s="4">
        <v>15200.0</v>
      </c>
      <c r="M221" s="4">
        <v>16940.0</v>
      </c>
      <c r="N221" s="4">
        <v>45347.0</v>
      </c>
      <c r="O221" s="4">
        <v>2.68</v>
      </c>
      <c r="P221" s="4">
        <f t="shared" si="1"/>
        <v>6320.895522</v>
      </c>
      <c r="Q221" s="4"/>
      <c r="R221" s="4"/>
      <c r="S221" s="4"/>
      <c r="T221" s="4"/>
    </row>
    <row r="222">
      <c r="A222" s="5" t="s">
        <v>3288</v>
      </c>
      <c r="B222" s="4">
        <v>36.0</v>
      </c>
      <c r="C222" s="4" t="s">
        <v>3289</v>
      </c>
      <c r="D222" s="4" t="s">
        <v>18</v>
      </c>
      <c r="E222" s="4" t="s">
        <v>3066</v>
      </c>
      <c r="F222" s="4" t="s">
        <v>20</v>
      </c>
      <c r="G222" s="4">
        <v>79.0</v>
      </c>
      <c r="H222" s="4">
        <v>21.0</v>
      </c>
      <c r="I222" s="4">
        <v>5260.0</v>
      </c>
      <c r="J222" s="4">
        <v>3850.0</v>
      </c>
      <c r="K222" s="4">
        <v>3580.0</v>
      </c>
      <c r="L222" s="4">
        <v>43600.0</v>
      </c>
      <c r="M222" s="4">
        <v>47180.0</v>
      </c>
      <c r="N222" s="4">
        <v>44709.0</v>
      </c>
      <c r="O222" s="4">
        <v>0.95</v>
      </c>
      <c r="P222" s="4">
        <f t="shared" si="1"/>
        <v>49663.15789</v>
      </c>
      <c r="Q222" s="4"/>
      <c r="R222" s="4"/>
      <c r="S222" s="4"/>
      <c r="T222" s="4"/>
    </row>
    <row r="223">
      <c r="A223" s="5" t="s">
        <v>3290</v>
      </c>
      <c r="B223" s="4">
        <v>121.0</v>
      </c>
      <c r="C223" s="4" t="s">
        <v>3291</v>
      </c>
      <c r="D223" s="4" t="s">
        <v>18</v>
      </c>
      <c r="E223" s="4" t="s">
        <v>2855</v>
      </c>
      <c r="F223" s="4" t="s">
        <v>20</v>
      </c>
      <c r="G223" s="4">
        <v>79.0</v>
      </c>
      <c r="H223" s="4">
        <v>21.0</v>
      </c>
      <c r="I223" s="4">
        <v>790.0</v>
      </c>
      <c r="J223" s="4">
        <v>1050.0</v>
      </c>
      <c r="K223" s="4">
        <v>1460.0</v>
      </c>
      <c r="L223" s="4">
        <v>11900.0</v>
      </c>
      <c r="M223" s="4">
        <v>13360.0</v>
      </c>
      <c r="N223" s="4">
        <v>44772.0</v>
      </c>
      <c r="O223" s="4">
        <v>3.35</v>
      </c>
      <c r="P223" s="4">
        <f t="shared" si="1"/>
        <v>3988.059701</v>
      </c>
      <c r="Q223" s="4"/>
      <c r="R223" s="4"/>
      <c r="S223" s="4"/>
      <c r="T223" s="4"/>
    </row>
    <row r="224">
      <c r="A224" s="5" t="s">
        <v>3292</v>
      </c>
      <c r="B224" s="4">
        <v>471.0</v>
      </c>
      <c r="C224" s="4" t="s">
        <v>3293</v>
      </c>
      <c r="D224" s="4" t="s">
        <v>18</v>
      </c>
      <c r="E224" s="4" t="s">
        <v>3294</v>
      </c>
      <c r="F224" s="4" t="s">
        <v>20</v>
      </c>
      <c r="G224" s="4">
        <v>79.0</v>
      </c>
      <c r="H224" s="4">
        <v>21.0</v>
      </c>
      <c r="I224" s="4">
        <v>3000.0</v>
      </c>
      <c r="J224" s="4">
        <v>2640.0</v>
      </c>
      <c r="K224" s="4">
        <v>2430.0</v>
      </c>
      <c r="L224" s="4">
        <v>11500.0</v>
      </c>
      <c r="M224" s="4">
        <v>13930.0</v>
      </c>
      <c r="N224" s="4">
        <v>44314.0</v>
      </c>
      <c r="O224" s="4">
        <v>3.18</v>
      </c>
      <c r="P224" s="4">
        <f t="shared" si="1"/>
        <v>4380.503145</v>
      </c>
      <c r="Q224" s="4"/>
      <c r="R224" s="4"/>
      <c r="S224" s="4"/>
      <c r="T224" s="4"/>
    </row>
    <row r="225">
      <c r="A225" s="5" t="s">
        <v>3295</v>
      </c>
      <c r="B225" s="4">
        <v>280.0</v>
      </c>
      <c r="C225" s="4" t="s">
        <v>3296</v>
      </c>
      <c r="D225" s="4" t="s">
        <v>18</v>
      </c>
      <c r="E225" s="4" t="s">
        <v>3297</v>
      </c>
      <c r="F225" s="4" t="s">
        <v>20</v>
      </c>
      <c r="G225" s="4">
        <v>79.0</v>
      </c>
      <c r="H225" s="4">
        <v>21.0</v>
      </c>
      <c r="I225" s="4">
        <v>220.0</v>
      </c>
      <c r="J225" s="4">
        <v>70.0</v>
      </c>
      <c r="K225" s="4">
        <v>2130.0</v>
      </c>
      <c r="L225" s="4">
        <v>15600.0</v>
      </c>
      <c r="M225" s="4">
        <v>17730.0</v>
      </c>
      <c r="N225" s="4">
        <v>43679.0</v>
      </c>
      <c r="O225" s="4">
        <v>2.46</v>
      </c>
      <c r="P225" s="4">
        <f t="shared" si="1"/>
        <v>7207.317073</v>
      </c>
      <c r="Q225" s="4"/>
      <c r="R225" s="4"/>
      <c r="S225" s="4"/>
      <c r="T225" s="4"/>
    </row>
    <row r="226">
      <c r="A226" s="5" t="s">
        <v>3298</v>
      </c>
      <c r="B226" s="4">
        <v>352.0</v>
      </c>
      <c r="C226" s="4" t="s">
        <v>3299</v>
      </c>
      <c r="D226" s="4" t="s">
        <v>18</v>
      </c>
      <c r="E226" s="4" t="s">
        <v>3011</v>
      </c>
      <c r="F226" s="4" t="s">
        <v>20</v>
      </c>
      <c r="G226" s="4">
        <v>79.0</v>
      </c>
      <c r="H226" s="4">
        <v>21.0</v>
      </c>
      <c r="I226" s="4">
        <v>350.0</v>
      </c>
      <c r="J226" s="4">
        <v>70.0</v>
      </c>
      <c r="K226" s="4">
        <v>690.0</v>
      </c>
      <c r="L226" s="4">
        <v>8890.0</v>
      </c>
      <c r="M226" s="4">
        <v>9580.0</v>
      </c>
      <c r="N226" s="4">
        <v>43622.0</v>
      </c>
      <c r="O226" s="4">
        <v>4.55</v>
      </c>
      <c r="P226" s="4">
        <f t="shared" si="1"/>
        <v>2105.494505</v>
      </c>
      <c r="Q226" s="4"/>
      <c r="R226" s="4"/>
      <c r="S226" s="4"/>
      <c r="T226" s="4"/>
    </row>
    <row r="227">
      <c r="A227" s="5" t="s">
        <v>3300</v>
      </c>
      <c r="B227" s="4">
        <v>191.0</v>
      </c>
      <c r="C227" s="4" t="s">
        <v>3301</v>
      </c>
      <c r="D227" s="4" t="s">
        <v>18</v>
      </c>
      <c r="E227" s="4" t="s">
        <v>2778</v>
      </c>
      <c r="F227" s="4" t="s">
        <v>20</v>
      </c>
      <c r="G227" s="4">
        <v>79.0</v>
      </c>
      <c r="H227" s="4">
        <v>21.0</v>
      </c>
      <c r="I227" s="4">
        <v>280.0</v>
      </c>
      <c r="J227" s="4">
        <v>70.0</v>
      </c>
      <c r="K227" s="4">
        <v>190.0</v>
      </c>
      <c r="L227" s="4">
        <v>3990.0</v>
      </c>
      <c r="M227" s="4">
        <v>4180.0</v>
      </c>
      <c r="N227" s="4">
        <v>43547.0</v>
      </c>
      <c r="O227" s="4">
        <v>10.42</v>
      </c>
      <c r="P227" s="4">
        <f t="shared" si="1"/>
        <v>401.1516315</v>
      </c>
      <c r="Q227" s="4"/>
      <c r="R227" s="4"/>
      <c r="S227" s="4"/>
      <c r="T227" s="4"/>
    </row>
    <row r="228">
      <c r="A228" s="5" t="s">
        <v>3302</v>
      </c>
      <c r="B228" s="4">
        <v>86.0</v>
      </c>
      <c r="C228" s="4" t="s">
        <v>3303</v>
      </c>
      <c r="D228" s="4" t="s">
        <v>18</v>
      </c>
      <c r="E228" s="4" t="s">
        <v>2778</v>
      </c>
      <c r="F228" s="4" t="s">
        <v>20</v>
      </c>
      <c r="G228" s="4">
        <v>79.0</v>
      </c>
      <c r="H228" s="4">
        <v>21.0</v>
      </c>
      <c r="I228" s="4">
        <v>290.0</v>
      </c>
      <c r="J228" s="4">
        <v>240.0</v>
      </c>
      <c r="K228" s="4">
        <v>310.0</v>
      </c>
      <c r="L228" s="4">
        <v>7130.0</v>
      </c>
      <c r="M228" s="4">
        <v>7440.0</v>
      </c>
      <c r="N228" s="4">
        <v>43548.0</v>
      </c>
      <c r="O228" s="4">
        <v>5.85</v>
      </c>
      <c r="P228" s="4">
        <f t="shared" si="1"/>
        <v>1271.794872</v>
      </c>
      <c r="Q228" s="4"/>
      <c r="R228" s="4"/>
      <c r="S228" s="4"/>
      <c r="T228" s="4"/>
    </row>
    <row r="229">
      <c r="A229" s="5" t="s">
        <v>3304</v>
      </c>
      <c r="B229" s="4">
        <v>136.0</v>
      </c>
      <c r="C229" s="4" t="s">
        <v>3305</v>
      </c>
      <c r="D229" s="4" t="s">
        <v>18</v>
      </c>
      <c r="E229" s="4" t="s">
        <v>2794</v>
      </c>
      <c r="F229" s="4" t="s">
        <v>20</v>
      </c>
      <c r="G229" s="4">
        <v>79.0</v>
      </c>
      <c r="H229" s="4">
        <v>21.0</v>
      </c>
      <c r="I229" s="4">
        <v>530.0</v>
      </c>
      <c r="J229" s="4">
        <v>760.0</v>
      </c>
      <c r="K229" s="4">
        <v>1960.0</v>
      </c>
      <c r="L229" s="4">
        <v>17900.0</v>
      </c>
      <c r="M229" s="4">
        <v>19860.0</v>
      </c>
      <c r="N229" s="4">
        <v>42696.0</v>
      </c>
      <c r="O229" s="4">
        <v>2.15</v>
      </c>
      <c r="P229" s="4">
        <f t="shared" si="1"/>
        <v>9237.209302</v>
      </c>
      <c r="Q229" s="4"/>
      <c r="R229" s="4"/>
      <c r="S229" s="4"/>
      <c r="T229" s="4"/>
    </row>
    <row r="230">
      <c r="A230" s="5" t="s">
        <v>3306</v>
      </c>
      <c r="B230" s="4">
        <v>218.0</v>
      </c>
      <c r="C230" s="4" t="s">
        <v>3307</v>
      </c>
      <c r="D230" s="4" t="s">
        <v>18</v>
      </c>
      <c r="E230" s="4" t="s">
        <v>2852</v>
      </c>
      <c r="F230" s="4" t="s">
        <v>20</v>
      </c>
      <c r="G230" s="4">
        <v>79.0</v>
      </c>
      <c r="H230" s="4">
        <v>21.0</v>
      </c>
      <c r="I230" s="4">
        <v>470.0</v>
      </c>
      <c r="J230" s="4">
        <v>340.0</v>
      </c>
      <c r="K230" s="4">
        <v>460.0</v>
      </c>
      <c r="L230" s="4">
        <v>11700.0</v>
      </c>
      <c r="M230" s="4">
        <v>12160.0</v>
      </c>
      <c r="N230" s="4">
        <v>42340.0</v>
      </c>
      <c r="O230" s="4">
        <v>3.48</v>
      </c>
      <c r="P230" s="4">
        <f t="shared" si="1"/>
        <v>3494.252874</v>
      </c>
      <c r="Q230" s="4"/>
      <c r="R230" s="4"/>
      <c r="S230" s="4"/>
      <c r="T230" s="4"/>
    </row>
    <row r="231">
      <c r="A231" s="5" t="s">
        <v>3308</v>
      </c>
      <c r="B231" s="4">
        <v>404.0</v>
      </c>
      <c r="C231" s="4" t="s">
        <v>3309</v>
      </c>
      <c r="D231" s="4" t="s">
        <v>18</v>
      </c>
      <c r="E231" s="4" t="s">
        <v>2778</v>
      </c>
      <c r="F231" s="4" t="s">
        <v>20</v>
      </c>
      <c r="G231" s="4">
        <v>92.0</v>
      </c>
      <c r="H231" s="4">
        <v>8.0</v>
      </c>
      <c r="I231" s="4">
        <v>240.0</v>
      </c>
      <c r="J231" s="4">
        <v>70.0</v>
      </c>
      <c r="K231" s="4">
        <v>450.0</v>
      </c>
      <c r="L231" s="4">
        <v>8350.0</v>
      </c>
      <c r="M231" s="4">
        <v>8800.0</v>
      </c>
      <c r="N231" s="4">
        <v>42185.0</v>
      </c>
      <c r="O231" s="4">
        <v>4.79</v>
      </c>
      <c r="P231" s="4">
        <f t="shared" si="1"/>
        <v>1837.160752</v>
      </c>
      <c r="Q231" s="4"/>
      <c r="R231" s="4"/>
      <c r="S231" s="4"/>
      <c r="T231" s="4"/>
    </row>
    <row r="232">
      <c r="A232" s="5" t="s">
        <v>3310</v>
      </c>
      <c r="B232" s="4">
        <v>28.0</v>
      </c>
      <c r="C232" s="4" t="s">
        <v>3311</v>
      </c>
      <c r="D232" s="4" t="s">
        <v>18</v>
      </c>
      <c r="E232" s="4" t="s">
        <v>3312</v>
      </c>
      <c r="F232" s="4" t="s">
        <v>20</v>
      </c>
      <c r="G232" s="4">
        <v>79.0</v>
      </c>
      <c r="H232" s="4">
        <v>21.0</v>
      </c>
      <c r="I232" s="4">
        <v>920.0</v>
      </c>
      <c r="J232" s="4">
        <v>860.0</v>
      </c>
      <c r="K232" s="4">
        <v>3370.0</v>
      </c>
      <c r="L232" s="4">
        <v>33200.0</v>
      </c>
      <c r="M232" s="4">
        <v>36570.0</v>
      </c>
      <c r="N232" s="4">
        <v>41726.0</v>
      </c>
      <c r="O232" s="4">
        <v>1.14</v>
      </c>
      <c r="P232" s="4">
        <f t="shared" si="1"/>
        <v>32078.94737</v>
      </c>
      <c r="Q232" s="4"/>
      <c r="R232" s="4"/>
      <c r="S232" s="4"/>
      <c r="T232" s="4"/>
    </row>
    <row r="233">
      <c r="A233" s="5" t="s">
        <v>3313</v>
      </c>
      <c r="B233" s="4">
        <v>442.0</v>
      </c>
      <c r="C233" s="4" t="s">
        <v>3314</v>
      </c>
      <c r="D233" s="4" t="s">
        <v>18</v>
      </c>
      <c r="E233" s="4" t="s">
        <v>3128</v>
      </c>
      <c r="F233" s="4" t="s">
        <v>20</v>
      </c>
      <c r="G233" s="4">
        <v>76.0</v>
      </c>
      <c r="H233" s="4">
        <v>24.0</v>
      </c>
      <c r="I233" s="4">
        <v>600.0</v>
      </c>
      <c r="J233" s="4">
        <v>580.0</v>
      </c>
      <c r="K233" s="4">
        <v>4150.0</v>
      </c>
      <c r="L233" s="4">
        <v>30200.0</v>
      </c>
      <c r="M233" s="4">
        <v>34350.0</v>
      </c>
      <c r="N233" s="4">
        <v>41539.0</v>
      </c>
      <c r="O233" s="4">
        <v>1.21</v>
      </c>
      <c r="P233" s="4">
        <f t="shared" si="1"/>
        <v>28388.42975</v>
      </c>
      <c r="Q233" s="4"/>
      <c r="R233" s="4"/>
      <c r="S233" s="4"/>
      <c r="T233" s="4"/>
    </row>
    <row r="234">
      <c r="A234" s="5" t="s">
        <v>3315</v>
      </c>
      <c r="B234" s="4">
        <v>473.0</v>
      </c>
      <c r="C234" s="4" t="s">
        <v>3316</v>
      </c>
      <c r="D234" s="4" t="s">
        <v>18</v>
      </c>
      <c r="E234" s="4" t="s">
        <v>3317</v>
      </c>
      <c r="F234" s="4" t="s">
        <v>20</v>
      </c>
      <c r="G234" s="4">
        <v>92.0</v>
      </c>
      <c r="H234" s="4">
        <v>8.0</v>
      </c>
      <c r="I234" s="4">
        <v>450.0</v>
      </c>
      <c r="J234" s="4">
        <v>70.0</v>
      </c>
      <c r="K234" s="4">
        <v>220.0</v>
      </c>
      <c r="L234" s="4">
        <v>2870.0</v>
      </c>
      <c r="M234" s="4">
        <v>3090.0</v>
      </c>
      <c r="N234" s="4">
        <v>41481.0</v>
      </c>
      <c r="O234" s="4">
        <v>13.42</v>
      </c>
      <c r="P234" s="4">
        <f t="shared" si="1"/>
        <v>230.2533532</v>
      </c>
      <c r="Q234" s="4"/>
      <c r="R234" s="4"/>
      <c r="S234" s="4"/>
      <c r="T234" s="4"/>
    </row>
    <row r="235">
      <c r="A235" s="5" t="s">
        <v>3318</v>
      </c>
      <c r="B235" s="4">
        <v>122.0</v>
      </c>
      <c r="C235" s="4" t="s">
        <v>3319</v>
      </c>
      <c r="D235" s="4" t="s">
        <v>18</v>
      </c>
      <c r="E235" s="4" t="s">
        <v>3320</v>
      </c>
      <c r="F235" s="4" t="s">
        <v>20</v>
      </c>
      <c r="G235" s="4">
        <v>79.0</v>
      </c>
      <c r="H235" s="4">
        <v>21.0</v>
      </c>
      <c r="I235" s="4">
        <v>1040.0</v>
      </c>
      <c r="J235" s="4">
        <v>620.0</v>
      </c>
      <c r="K235" s="4">
        <v>1870.0</v>
      </c>
      <c r="L235" s="4">
        <v>14300.0</v>
      </c>
      <c r="M235" s="4">
        <v>16170.0</v>
      </c>
      <c r="N235" s="4">
        <v>41147.0</v>
      </c>
      <c r="O235" s="4">
        <v>2.54</v>
      </c>
      <c r="P235" s="4">
        <f t="shared" si="1"/>
        <v>6366.141732</v>
      </c>
      <c r="Q235" s="4"/>
      <c r="R235" s="4"/>
      <c r="S235" s="4"/>
      <c r="T235" s="4"/>
    </row>
    <row r="236">
      <c r="A236" s="5" t="s">
        <v>3321</v>
      </c>
      <c r="B236" s="4">
        <v>117.0</v>
      </c>
      <c r="C236" s="4" t="s">
        <v>3322</v>
      </c>
      <c r="D236" s="4" t="s">
        <v>18</v>
      </c>
      <c r="E236" s="4" t="s">
        <v>2754</v>
      </c>
      <c r="F236" s="4" t="s">
        <v>20</v>
      </c>
      <c r="G236" s="4">
        <v>79.0</v>
      </c>
      <c r="H236" s="4">
        <v>21.0</v>
      </c>
      <c r="I236" s="4">
        <v>560.0</v>
      </c>
      <c r="J236" s="4">
        <v>560.0</v>
      </c>
      <c r="K236" s="4">
        <v>3050.0</v>
      </c>
      <c r="L236" s="4">
        <v>35200.0</v>
      </c>
      <c r="M236" s="4">
        <v>38250.0</v>
      </c>
      <c r="N236" s="4">
        <v>40745.0</v>
      </c>
      <c r="O236" s="4">
        <v>1.07</v>
      </c>
      <c r="P236" s="4">
        <f t="shared" si="1"/>
        <v>35747.66355</v>
      </c>
      <c r="Q236" s="4"/>
      <c r="R236" s="4"/>
      <c r="S236" s="4"/>
      <c r="T236" s="4"/>
    </row>
    <row r="237">
      <c r="A237" s="5" t="s">
        <v>3323</v>
      </c>
      <c r="B237" s="4">
        <v>75.0</v>
      </c>
      <c r="C237" s="4" t="s">
        <v>3324</v>
      </c>
      <c r="D237" s="4" t="s">
        <v>18</v>
      </c>
      <c r="E237" s="4" t="s">
        <v>2833</v>
      </c>
      <c r="F237" s="4" t="s">
        <v>20</v>
      </c>
      <c r="G237" s="4">
        <v>79.0</v>
      </c>
      <c r="H237" s="4">
        <v>21.0</v>
      </c>
      <c r="I237" s="4">
        <v>770.0</v>
      </c>
      <c r="J237" s="4">
        <v>660.0</v>
      </c>
      <c r="K237" s="4">
        <v>2170.0</v>
      </c>
      <c r="L237" s="4">
        <v>14700.0</v>
      </c>
      <c r="M237" s="4">
        <v>16870.0</v>
      </c>
      <c r="N237" s="4">
        <v>40696.0</v>
      </c>
      <c r="O237" s="4">
        <v>2.41</v>
      </c>
      <c r="P237" s="4">
        <f t="shared" si="1"/>
        <v>7000</v>
      </c>
      <c r="Q237" s="4"/>
      <c r="R237" s="4"/>
      <c r="S237" s="4"/>
      <c r="T237" s="4"/>
    </row>
    <row r="238">
      <c r="A238" s="5" t="s">
        <v>3325</v>
      </c>
      <c r="B238" s="4">
        <v>185.0</v>
      </c>
      <c r="C238" s="4" t="s">
        <v>3326</v>
      </c>
      <c r="D238" s="4" t="s">
        <v>18</v>
      </c>
      <c r="E238" s="4" t="s">
        <v>2918</v>
      </c>
      <c r="F238" s="4" t="s">
        <v>20</v>
      </c>
      <c r="G238" s="4">
        <v>79.0</v>
      </c>
      <c r="H238" s="4">
        <v>21.0</v>
      </c>
      <c r="I238" s="4">
        <v>600.0</v>
      </c>
      <c r="J238" s="4">
        <v>430.0</v>
      </c>
      <c r="K238" s="4">
        <v>740.0</v>
      </c>
      <c r="L238" s="4">
        <v>10000.0</v>
      </c>
      <c r="M238" s="4">
        <v>10740.0</v>
      </c>
      <c r="N238" s="4">
        <v>40215.0</v>
      </c>
      <c r="O238" s="4">
        <v>3.74</v>
      </c>
      <c r="P238" s="4">
        <f t="shared" si="1"/>
        <v>2871.657754</v>
      </c>
      <c r="Q238" s="4"/>
      <c r="R238" s="4"/>
      <c r="S238" s="4"/>
      <c r="T238" s="4"/>
    </row>
    <row r="239">
      <c r="A239" s="5" t="s">
        <v>3327</v>
      </c>
      <c r="B239" s="4">
        <v>368.0</v>
      </c>
      <c r="C239" s="4" t="s">
        <v>3328</v>
      </c>
      <c r="D239" s="4" t="s">
        <v>18</v>
      </c>
      <c r="E239" s="4" t="s">
        <v>3329</v>
      </c>
      <c r="F239" s="4" t="s">
        <v>20</v>
      </c>
      <c r="G239" s="4">
        <v>79.0</v>
      </c>
      <c r="H239" s="4">
        <v>21.0</v>
      </c>
      <c r="I239" s="4">
        <v>740.0</v>
      </c>
      <c r="J239" s="4">
        <v>780.0</v>
      </c>
      <c r="K239" s="4">
        <v>1760.0</v>
      </c>
      <c r="L239" s="4">
        <v>17300.0</v>
      </c>
      <c r="M239" s="4">
        <v>19060.0</v>
      </c>
      <c r="N239" s="4">
        <v>39537.0</v>
      </c>
      <c r="O239" s="4">
        <v>2.07</v>
      </c>
      <c r="P239" s="4">
        <f t="shared" si="1"/>
        <v>9207.729469</v>
      </c>
      <c r="Q239" s="4"/>
      <c r="R239" s="4"/>
      <c r="S239" s="4"/>
      <c r="T239" s="4"/>
    </row>
    <row r="240">
      <c r="A240" s="5" t="s">
        <v>3330</v>
      </c>
      <c r="B240" s="4">
        <v>482.0</v>
      </c>
      <c r="C240" s="4" t="s">
        <v>3331</v>
      </c>
      <c r="D240" s="4" t="s">
        <v>18</v>
      </c>
      <c r="E240" s="4" t="s">
        <v>2833</v>
      </c>
      <c r="F240" s="4" t="s">
        <v>20</v>
      </c>
      <c r="G240" s="4">
        <v>79.0</v>
      </c>
      <c r="H240" s="4">
        <v>21.0</v>
      </c>
      <c r="I240" s="4">
        <v>1000.0</v>
      </c>
      <c r="J240" s="4">
        <v>760.0</v>
      </c>
      <c r="K240" s="4">
        <v>1610.0</v>
      </c>
      <c r="L240" s="4">
        <v>9330.0</v>
      </c>
      <c r="M240" s="4">
        <v>10940.0</v>
      </c>
      <c r="N240" s="4">
        <v>39120.0</v>
      </c>
      <c r="O240" s="4">
        <v>3.58</v>
      </c>
      <c r="P240" s="4">
        <f t="shared" si="1"/>
        <v>3055.865922</v>
      </c>
      <c r="Q240" s="4"/>
      <c r="R240" s="4"/>
      <c r="S240" s="4"/>
      <c r="T240" s="4"/>
    </row>
    <row r="241">
      <c r="A241" s="5" t="s">
        <v>3332</v>
      </c>
      <c r="B241" s="4">
        <v>327.0</v>
      </c>
      <c r="C241" s="4" t="s">
        <v>3333</v>
      </c>
      <c r="D241" s="4" t="s">
        <v>18</v>
      </c>
      <c r="E241" s="4" t="s">
        <v>2974</v>
      </c>
      <c r="F241" s="4" t="s">
        <v>20</v>
      </c>
      <c r="G241" s="4">
        <v>92.0</v>
      </c>
      <c r="H241" s="4">
        <v>8.0</v>
      </c>
      <c r="I241" s="4">
        <v>940.0</v>
      </c>
      <c r="J241" s="4">
        <v>940.0</v>
      </c>
      <c r="K241" s="4">
        <v>350.0</v>
      </c>
      <c r="L241" s="4">
        <v>6250.0</v>
      </c>
      <c r="M241" s="4">
        <v>6600.0</v>
      </c>
      <c r="N241" s="4">
        <v>39166.0</v>
      </c>
      <c r="O241" s="4">
        <v>5.93</v>
      </c>
      <c r="P241" s="4">
        <f t="shared" si="1"/>
        <v>1112.984823</v>
      </c>
      <c r="Q241" s="4"/>
      <c r="R241" s="4"/>
      <c r="S241" s="4"/>
      <c r="T241" s="4"/>
    </row>
    <row r="242">
      <c r="A242" s="5" t="s">
        <v>3334</v>
      </c>
      <c r="B242" s="4">
        <v>361.0</v>
      </c>
      <c r="C242" s="4" t="s">
        <v>3335</v>
      </c>
      <c r="D242" s="4" t="s">
        <v>18</v>
      </c>
      <c r="E242" s="4" t="s">
        <v>2797</v>
      </c>
      <c r="F242" s="4" t="s">
        <v>20</v>
      </c>
      <c r="G242" s="4">
        <v>79.0</v>
      </c>
      <c r="H242" s="4">
        <v>21.0</v>
      </c>
      <c r="I242" s="4">
        <v>270.0</v>
      </c>
      <c r="J242" s="4">
        <v>70.0</v>
      </c>
      <c r="K242" s="4">
        <v>420.0</v>
      </c>
      <c r="L242" s="4">
        <v>3940.0</v>
      </c>
      <c r="M242" s="4">
        <v>4360.0</v>
      </c>
      <c r="N242" s="4">
        <v>37494.0</v>
      </c>
      <c r="O242" s="4">
        <v>8.6</v>
      </c>
      <c r="P242" s="4">
        <f t="shared" si="1"/>
        <v>506.9767442</v>
      </c>
      <c r="Q242" s="4"/>
      <c r="R242" s="4"/>
      <c r="S242" s="4"/>
      <c r="T242" s="4"/>
    </row>
    <row r="243">
      <c r="A243" s="5" t="s">
        <v>3336</v>
      </c>
      <c r="B243" s="4">
        <v>443.0</v>
      </c>
      <c r="C243" s="4" t="s">
        <v>3337</v>
      </c>
      <c r="D243" s="4" t="s">
        <v>18</v>
      </c>
      <c r="E243" s="4" t="s">
        <v>2754</v>
      </c>
      <c r="F243" s="4" t="s">
        <v>20</v>
      </c>
      <c r="G243" s="4">
        <v>79.0</v>
      </c>
      <c r="H243" s="4">
        <v>21.0</v>
      </c>
      <c r="I243" s="4">
        <v>830.0</v>
      </c>
      <c r="J243" s="4">
        <v>1110.0</v>
      </c>
      <c r="K243" s="4">
        <v>1510.0</v>
      </c>
      <c r="L243" s="4">
        <v>16500.0</v>
      </c>
      <c r="M243" s="4">
        <v>18010.0</v>
      </c>
      <c r="N243" s="4">
        <v>37547.0</v>
      </c>
      <c r="O243" s="4">
        <v>2.08</v>
      </c>
      <c r="P243" s="4">
        <f t="shared" si="1"/>
        <v>8658.653846</v>
      </c>
      <c r="Q243" s="4"/>
      <c r="R243" s="4"/>
      <c r="S243" s="4"/>
      <c r="T243" s="4"/>
    </row>
    <row r="244">
      <c r="A244" s="5" t="s">
        <v>3338</v>
      </c>
      <c r="B244" s="4">
        <v>168.0</v>
      </c>
      <c r="C244" s="4" t="s">
        <v>3339</v>
      </c>
      <c r="D244" s="4" t="s">
        <v>18</v>
      </c>
      <c r="E244" s="4" t="s">
        <v>3340</v>
      </c>
      <c r="F244" s="4" t="s">
        <v>20</v>
      </c>
      <c r="G244" s="4">
        <v>79.0</v>
      </c>
      <c r="H244" s="4">
        <v>21.0</v>
      </c>
      <c r="I244" s="4">
        <v>780.0</v>
      </c>
      <c r="J244" s="4">
        <v>890.0</v>
      </c>
      <c r="K244" s="4">
        <v>2190.0</v>
      </c>
      <c r="L244" s="4">
        <v>26600.0</v>
      </c>
      <c r="M244" s="4">
        <v>28790.0</v>
      </c>
      <c r="N244" s="4">
        <v>37410.0</v>
      </c>
      <c r="O244" s="4">
        <v>1.3</v>
      </c>
      <c r="P244" s="4">
        <f t="shared" si="1"/>
        <v>22146.15385</v>
      </c>
      <c r="Q244" s="4"/>
      <c r="R244" s="4"/>
      <c r="S244" s="4"/>
      <c r="T244" s="4"/>
    </row>
    <row r="245">
      <c r="A245" s="5" t="s">
        <v>3341</v>
      </c>
      <c r="B245" s="4">
        <v>172.0</v>
      </c>
      <c r="C245" s="4" t="s">
        <v>3342</v>
      </c>
      <c r="D245" s="4" t="s">
        <v>18</v>
      </c>
      <c r="E245" s="4" t="s">
        <v>2797</v>
      </c>
      <c r="F245" s="4" t="s">
        <v>20</v>
      </c>
      <c r="G245" s="4">
        <v>79.0</v>
      </c>
      <c r="H245" s="4">
        <v>21.0</v>
      </c>
      <c r="I245" s="4">
        <v>420.0</v>
      </c>
      <c r="J245" s="4">
        <v>340.0</v>
      </c>
      <c r="K245" s="4">
        <v>1390.0</v>
      </c>
      <c r="L245" s="4">
        <v>15600.0</v>
      </c>
      <c r="M245" s="4">
        <v>16990.0</v>
      </c>
      <c r="N245" s="4">
        <v>36885.0</v>
      </c>
      <c r="O245" s="4">
        <v>2.17</v>
      </c>
      <c r="P245" s="4">
        <f t="shared" si="1"/>
        <v>7829.493088</v>
      </c>
      <c r="Q245" s="4"/>
      <c r="R245" s="4"/>
      <c r="S245" s="4"/>
      <c r="T245" s="4"/>
    </row>
    <row r="246">
      <c r="A246" s="5" t="s">
        <v>3343</v>
      </c>
      <c r="B246" s="4">
        <v>363.0</v>
      </c>
      <c r="C246" s="4" t="s">
        <v>3344</v>
      </c>
      <c r="D246" s="4" t="s">
        <v>18</v>
      </c>
      <c r="E246" s="4" t="s">
        <v>2883</v>
      </c>
      <c r="F246" s="4" t="s">
        <v>20</v>
      </c>
      <c r="G246" s="4">
        <v>79.0</v>
      </c>
      <c r="H246" s="4">
        <v>21.0</v>
      </c>
      <c r="I246" s="4">
        <v>320.0</v>
      </c>
      <c r="J246" s="4">
        <v>290.0</v>
      </c>
      <c r="K246" s="4">
        <v>750.0</v>
      </c>
      <c r="L246" s="4">
        <v>7970.0</v>
      </c>
      <c r="M246" s="4">
        <v>8720.0</v>
      </c>
      <c r="N246" s="4">
        <v>36641.0</v>
      </c>
      <c r="O246" s="4">
        <v>4.2</v>
      </c>
      <c r="P246" s="4">
        <f t="shared" si="1"/>
        <v>2076.190476</v>
      </c>
      <c r="Q246" s="4"/>
      <c r="R246" s="4"/>
      <c r="S246" s="4"/>
      <c r="T246" s="4"/>
    </row>
    <row r="247">
      <c r="A247" s="5" t="s">
        <v>3345</v>
      </c>
      <c r="B247" s="4">
        <v>256.0</v>
      </c>
      <c r="C247" s="4" t="s">
        <v>3346</v>
      </c>
      <c r="D247" s="4" t="s">
        <v>18</v>
      </c>
      <c r="E247" s="4" t="s">
        <v>2864</v>
      </c>
      <c r="F247" s="4" t="s">
        <v>20</v>
      </c>
      <c r="G247" s="4">
        <v>79.0</v>
      </c>
      <c r="H247" s="4">
        <v>21.0</v>
      </c>
      <c r="I247" s="4">
        <v>230.0</v>
      </c>
      <c r="J247" s="4">
        <v>180.0</v>
      </c>
      <c r="K247" s="4">
        <v>1660.0</v>
      </c>
      <c r="L247" s="4">
        <v>15400.0</v>
      </c>
      <c r="M247" s="4">
        <v>17060.0</v>
      </c>
      <c r="N247" s="4">
        <v>36515.0</v>
      </c>
      <c r="O247" s="4">
        <v>2.14</v>
      </c>
      <c r="P247" s="4">
        <f t="shared" si="1"/>
        <v>7971.962617</v>
      </c>
      <c r="Q247" s="4"/>
      <c r="R247" s="4"/>
      <c r="S247" s="4"/>
      <c r="T247" s="4"/>
    </row>
    <row r="248">
      <c r="A248" s="5" t="s">
        <v>3347</v>
      </c>
      <c r="B248" s="4">
        <v>328.0</v>
      </c>
      <c r="C248" s="4" t="s">
        <v>3348</v>
      </c>
      <c r="D248" s="4" t="s">
        <v>18</v>
      </c>
      <c r="E248" s="4" t="s">
        <v>3349</v>
      </c>
      <c r="F248" s="4" t="s">
        <v>20</v>
      </c>
      <c r="G248" s="4">
        <v>79.0</v>
      </c>
      <c r="H248" s="4">
        <v>21.0</v>
      </c>
      <c r="I248" s="4">
        <v>810.0</v>
      </c>
      <c r="J248" s="4">
        <v>750.0</v>
      </c>
      <c r="K248" s="4">
        <v>880.0</v>
      </c>
      <c r="L248" s="4">
        <v>10300.0</v>
      </c>
      <c r="M248" s="4">
        <v>11180.0</v>
      </c>
      <c r="N248" s="4">
        <v>36070.0</v>
      </c>
      <c r="O248" s="4">
        <v>3.23</v>
      </c>
      <c r="P248" s="4">
        <f t="shared" si="1"/>
        <v>3461.30031</v>
      </c>
      <c r="Q248" s="4"/>
      <c r="R248" s="4"/>
      <c r="S248" s="4"/>
      <c r="T248" s="4"/>
    </row>
    <row r="249">
      <c r="A249" s="5" t="s">
        <v>3350</v>
      </c>
      <c r="B249" s="4">
        <v>227.0</v>
      </c>
      <c r="C249" s="4" t="s">
        <v>3351</v>
      </c>
      <c r="D249" s="4" t="s">
        <v>18</v>
      </c>
      <c r="E249" s="4" t="s">
        <v>2778</v>
      </c>
      <c r="F249" s="4" t="s">
        <v>20</v>
      </c>
      <c r="G249" s="4">
        <v>96.0</v>
      </c>
      <c r="H249" s="4">
        <v>4.0</v>
      </c>
      <c r="I249" s="4">
        <v>270.0</v>
      </c>
      <c r="J249" s="4">
        <v>70.0</v>
      </c>
      <c r="K249" s="4">
        <v>4360.0</v>
      </c>
      <c r="L249" s="4">
        <v>40700.0</v>
      </c>
      <c r="M249" s="4">
        <v>45060.0</v>
      </c>
      <c r="N249" s="4">
        <v>35431.0</v>
      </c>
      <c r="O249" s="4">
        <v>0.79</v>
      </c>
      <c r="P249" s="4">
        <f t="shared" si="1"/>
        <v>57037.97468</v>
      </c>
      <c r="Q249" s="4"/>
      <c r="R249" s="4"/>
      <c r="S249" s="4"/>
      <c r="T249" s="4"/>
    </row>
    <row r="250">
      <c r="A250" s="5" t="s">
        <v>3352</v>
      </c>
      <c r="B250" s="4">
        <v>119.0</v>
      </c>
      <c r="C250" s="4" t="s">
        <v>3353</v>
      </c>
      <c r="D250" s="4" t="s">
        <v>18</v>
      </c>
      <c r="E250" s="4" t="s">
        <v>2797</v>
      </c>
      <c r="F250" s="4" t="s">
        <v>20</v>
      </c>
      <c r="G250" s="4">
        <v>79.0</v>
      </c>
      <c r="H250" s="4">
        <v>21.0</v>
      </c>
      <c r="I250" s="4">
        <v>500.0</v>
      </c>
      <c r="J250" s="4">
        <v>70.0</v>
      </c>
      <c r="K250" s="4">
        <v>690.0</v>
      </c>
      <c r="L250" s="4">
        <v>6780.0</v>
      </c>
      <c r="M250" s="4">
        <v>7470.0</v>
      </c>
      <c r="N250" s="4">
        <v>35443.0</v>
      </c>
      <c r="O250" s="4">
        <v>4.74</v>
      </c>
      <c r="P250" s="4">
        <f t="shared" si="1"/>
        <v>1575.949367</v>
      </c>
      <c r="Q250" s="4"/>
      <c r="R250" s="4"/>
      <c r="S250" s="4"/>
      <c r="T250" s="4"/>
    </row>
    <row r="251">
      <c r="A251" s="5" t="s">
        <v>3354</v>
      </c>
      <c r="B251" s="4">
        <v>89.0</v>
      </c>
      <c r="C251" s="4" t="s">
        <v>3355</v>
      </c>
      <c r="D251" s="4" t="s">
        <v>18</v>
      </c>
      <c r="E251" s="4" t="s">
        <v>3356</v>
      </c>
      <c r="F251" s="4" t="s">
        <v>20</v>
      </c>
      <c r="G251" s="4">
        <v>79.0</v>
      </c>
      <c r="H251" s="4">
        <v>21.0</v>
      </c>
      <c r="I251" s="4">
        <v>540.0</v>
      </c>
      <c r="J251" s="4">
        <v>750.0</v>
      </c>
      <c r="K251" s="4">
        <v>1820.0</v>
      </c>
      <c r="L251" s="4">
        <v>15300.0</v>
      </c>
      <c r="M251" s="4">
        <v>17120.0</v>
      </c>
      <c r="N251" s="4">
        <v>35166.0</v>
      </c>
      <c r="O251" s="4">
        <v>2.05</v>
      </c>
      <c r="P251" s="4">
        <f t="shared" si="1"/>
        <v>8351.219512</v>
      </c>
      <c r="Q251" s="4"/>
      <c r="R251" s="4"/>
      <c r="S251" s="4"/>
      <c r="T251" s="4"/>
    </row>
    <row r="252">
      <c r="A252" s="5" t="s">
        <v>821</v>
      </c>
      <c r="B252" s="4">
        <v>236.0</v>
      </c>
      <c r="C252" s="4" t="s">
        <v>822</v>
      </c>
      <c r="D252" s="4" t="s">
        <v>18</v>
      </c>
      <c r="E252" s="4" t="s">
        <v>823</v>
      </c>
      <c r="F252" s="4" t="s">
        <v>20</v>
      </c>
      <c r="G252" s="4">
        <v>79.0</v>
      </c>
      <c r="H252" s="4">
        <v>21.0</v>
      </c>
      <c r="I252" s="4">
        <v>1050.0</v>
      </c>
      <c r="J252" s="4">
        <v>1050.0</v>
      </c>
      <c r="K252" s="4">
        <v>3920.0</v>
      </c>
      <c r="L252" s="4">
        <v>36200.0</v>
      </c>
      <c r="M252" s="4">
        <v>40120.0</v>
      </c>
      <c r="N252" s="4">
        <v>34729.0</v>
      </c>
      <c r="O252" s="4">
        <v>0.87</v>
      </c>
      <c r="P252" s="4">
        <f t="shared" si="1"/>
        <v>46114.94253</v>
      </c>
      <c r="Q252" s="4"/>
      <c r="R252" s="4"/>
      <c r="S252" s="4"/>
      <c r="T252" s="4"/>
    </row>
    <row r="253">
      <c r="A253" s="5" t="s">
        <v>3357</v>
      </c>
      <c r="B253" s="4">
        <v>468.0</v>
      </c>
      <c r="C253" s="4" t="s">
        <v>3358</v>
      </c>
      <c r="D253" s="4" t="s">
        <v>18</v>
      </c>
      <c r="E253" s="4" t="s">
        <v>3118</v>
      </c>
      <c r="F253" s="4" t="s">
        <v>20</v>
      </c>
      <c r="G253" s="4">
        <v>95.0</v>
      </c>
      <c r="H253" s="4">
        <v>5.0</v>
      </c>
      <c r="I253" s="4">
        <v>190.0</v>
      </c>
      <c r="J253" s="4">
        <v>70.0</v>
      </c>
      <c r="K253" s="4">
        <v>2340.0</v>
      </c>
      <c r="L253" s="4">
        <v>24800.0</v>
      </c>
      <c r="M253" s="4">
        <v>27140.0</v>
      </c>
      <c r="N253" s="4">
        <v>34766.0</v>
      </c>
      <c r="O253" s="4">
        <v>1.28</v>
      </c>
      <c r="P253" s="4">
        <f t="shared" si="1"/>
        <v>21203.125</v>
      </c>
      <c r="Q253" s="4"/>
      <c r="R253" s="4"/>
      <c r="S253" s="4"/>
      <c r="T253" s="4"/>
    </row>
    <row r="254">
      <c r="A254" s="5" t="s">
        <v>3359</v>
      </c>
      <c r="B254" s="4">
        <v>452.0</v>
      </c>
      <c r="C254" s="4" t="s">
        <v>3360</v>
      </c>
      <c r="D254" s="4" t="s">
        <v>18</v>
      </c>
      <c r="E254" s="4" t="s">
        <v>3361</v>
      </c>
      <c r="F254" s="4" t="s">
        <v>20</v>
      </c>
      <c r="G254" s="4">
        <v>79.0</v>
      </c>
      <c r="H254" s="4">
        <v>21.0</v>
      </c>
      <c r="I254" s="4">
        <v>750.0</v>
      </c>
      <c r="J254" s="4">
        <v>900.0</v>
      </c>
      <c r="K254" s="4">
        <v>1390.0</v>
      </c>
      <c r="L254" s="4">
        <v>13400.0</v>
      </c>
      <c r="M254" s="4">
        <v>14790.0</v>
      </c>
      <c r="N254" s="4">
        <v>34429.0</v>
      </c>
      <c r="O254" s="4">
        <v>2.33</v>
      </c>
      <c r="P254" s="4">
        <f t="shared" si="1"/>
        <v>6347.639485</v>
      </c>
      <c r="Q254" s="4"/>
      <c r="R254" s="4"/>
      <c r="S254" s="4"/>
      <c r="T254" s="4"/>
    </row>
    <row r="255">
      <c r="A255" s="5" t="s">
        <v>3362</v>
      </c>
      <c r="B255" s="4">
        <v>105.0</v>
      </c>
      <c r="C255" s="4" t="s">
        <v>3363</v>
      </c>
      <c r="D255" s="4" t="s">
        <v>18</v>
      </c>
      <c r="E255" s="4" t="s">
        <v>2797</v>
      </c>
      <c r="F255" s="4" t="s">
        <v>20</v>
      </c>
      <c r="G255" s="4">
        <v>79.0</v>
      </c>
      <c r="H255" s="4">
        <v>21.0</v>
      </c>
      <c r="I255" s="4">
        <v>490.0</v>
      </c>
      <c r="J255" s="4">
        <v>420.0</v>
      </c>
      <c r="K255" s="4">
        <v>1290.0</v>
      </c>
      <c r="L255" s="4">
        <v>14100.0</v>
      </c>
      <c r="M255" s="4">
        <v>15390.0</v>
      </c>
      <c r="N255" s="4">
        <v>33934.0</v>
      </c>
      <c r="O255" s="4">
        <v>2.2</v>
      </c>
      <c r="P255" s="4">
        <f t="shared" si="1"/>
        <v>6995.454545</v>
      </c>
      <c r="Q255" s="4"/>
      <c r="R255" s="4"/>
      <c r="S255" s="4"/>
      <c r="T255" s="4"/>
    </row>
    <row r="256">
      <c r="A256" s="5" t="s">
        <v>3364</v>
      </c>
      <c r="B256" s="4">
        <v>91.0</v>
      </c>
      <c r="C256" s="4" t="s">
        <v>3365</v>
      </c>
      <c r="D256" s="4" t="s">
        <v>18</v>
      </c>
      <c r="E256" s="4" t="s">
        <v>2754</v>
      </c>
      <c r="F256" s="4" t="s">
        <v>20</v>
      </c>
      <c r="G256" s="4">
        <v>92.0</v>
      </c>
      <c r="H256" s="4">
        <v>8.0</v>
      </c>
      <c r="I256" s="4">
        <v>260.0</v>
      </c>
      <c r="J256" s="4">
        <v>70.0</v>
      </c>
      <c r="K256" s="4">
        <v>8420.0</v>
      </c>
      <c r="L256" s="4">
        <v>88300.0</v>
      </c>
      <c r="M256" s="4">
        <v>96720.0</v>
      </c>
      <c r="N256" s="4">
        <v>33432.0</v>
      </c>
      <c r="O256" s="4">
        <v>0.35</v>
      </c>
      <c r="P256" s="4">
        <f t="shared" si="1"/>
        <v>276342.8571</v>
      </c>
      <c r="Q256" s="4"/>
      <c r="R256" s="4"/>
      <c r="S256" s="4"/>
      <c r="T256" s="4"/>
    </row>
    <row r="257">
      <c r="A257" s="5" t="s">
        <v>3366</v>
      </c>
      <c r="B257" s="4">
        <v>164.0</v>
      </c>
      <c r="C257" s="4" t="s">
        <v>3367</v>
      </c>
      <c r="D257" s="4" t="s">
        <v>18</v>
      </c>
      <c r="E257" s="4" t="s">
        <v>2789</v>
      </c>
      <c r="F257" s="4" t="s">
        <v>20</v>
      </c>
      <c r="G257" s="4">
        <v>92.0</v>
      </c>
      <c r="H257" s="4">
        <v>8.0</v>
      </c>
      <c r="I257" s="4">
        <v>350.0</v>
      </c>
      <c r="J257" s="4">
        <v>390.0</v>
      </c>
      <c r="K257" s="4">
        <v>650.0</v>
      </c>
      <c r="L257" s="4">
        <v>10600.0</v>
      </c>
      <c r="M257" s="4">
        <v>11250.0</v>
      </c>
      <c r="N257" s="4">
        <v>33623.0</v>
      </c>
      <c r="O257" s="4">
        <v>2.99</v>
      </c>
      <c r="P257" s="4">
        <f t="shared" si="1"/>
        <v>3762.541806</v>
      </c>
      <c r="Q257" s="4"/>
      <c r="R257" s="4"/>
      <c r="S257" s="4"/>
      <c r="T257" s="4"/>
    </row>
    <row r="258">
      <c r="A258" s="5" t="s">
        <v>3368</v>
      </c>
      <c r="B258" s="4">
        <v>113.0</v>
      </c>
      <c r="C258" s="4" t="s">
        <v>3369</v>
      </c>
      <c r="D258" s="4" t="s">
        <v>18</v>
      </c>
      <c r="E258" s="4" t="s">
        <v>3066</v>
      </c>
      <c r="F258" s="4" t="s">
        <v>20</v>
      </c>
      <c r="G258" s="4">
        <v>79.0</v>
      </c>
      <c r="H258" s="4">
        <v>21.0</v>
      </c>
      <c r="I258" s="4">
        <v>3970.0</v>
      </c>
      <c r="J258" s="4">
        <v>2760.0</v>
      </c>
      <c r="K258" s="4">
        <v>1630.0</v>
      </c>
      <c r="L258" s="4">
        <v>18400.0</v>
      </c>
      <c r="M258" s="4">
        <v>20030.0</v>
      </c>
      <c r="N258" s="4">
        <v>33303.0</v>
      </c>
      <c r="O258" s="4">
        <v>1.66</v>
      </c>
      <c r="P258" s="4">
        <f t="shared" si="1"/>
        <v>12066.26506</v>
      </c>
      <c r="Q258" s="4"/>
      <c r="R258" s="4"/>
      <c r="S258" s="4"/>
      <c r="T258" s="4"/>
    </row>
    <row r="259">
      <c r="A259" s="5" t="s">
        <v>3370</v>
      </c>
      <c r="B259" s="4">
        <v>288.0</v>
      </c>
      <c r="C259" s="4" t="s">
        <v>3371</v>
      </c>
      <c r="D259" s="4" t="s">
        <v>18</v>
      </c>
      <c r="E259" s="4" t="s">
        <v>2760</v>
      </c>
      <c r="F259" s="4" t="s">
        <v>20</v>
      </c>
      <c r="G259" s="4">
        <v>79.0</v>
      </c>
      <c r="H259" s="4">
        <v>21.0</v>
      </c>
      <c r="I259" s="4">
        <v>400.0</v>
      </c>
      <c r="J259" s="4">
        <v>270.0</v>
      </c>
      <c r="K259" s="4">
        <v>3500.0</v>
      </c>
      <c r="L259" s="4">
        <v>25400.0</v>
      </c>
      <c r="M259" s="4">
        <v>28900.0</v>
      </c>
      <c r="N259" s="4">
        <v>32474.0</v>
      </c>
      <c r="O259" s="4">
        <v>1.12</v>
      </c>
      <c r="P259" s="4">
        <f t="shared" si="1"/>
        <v>25803.57143</v>
      </c>
      <c r="Q259" s="4"/>
      <c r="R259" s="4"/>
      <c r="S259" s="4"/>
      <c r="T259" s="4"/>
    </row>
    <row r="260">
      <c r="A260" s="5" t="s">
        <v>3372</v>
      </c>
      <c r="B260" s="4">
        <v>6.0</v>
      </c>
      <c r="C260" s="4" t="s">
        <v>3373</v>
      </c>
      <c r="D260" s="4" t="s">
        <v>18</v>
      </c>
      <c r="E260" s="4" t="s">
        <v>2769</v>
      </c>
      <c r="F260" s="4" t="s">
        <v>20</v>
      </c>
      <c r="G260" s="4">
        <v>79.0</v>
      </c>
      <c r="H260" s="4">
        <v>21.0</v>
      </c>
      <c r="I260" s="4">
        <v>3820.0</v>
      </c>
      <c r="J260" s="4">
        <v>2150.0</v>
      </c>
      <c r="K260" s="4">
        <v>5030.0</v>
      </c>
      <c r="L260" s="4">
        <v>22500.0</v>
      </c>
      <c r="M260" s="4">
        <v>27530.0</v>
      </c>
      <c r="N260" s="4">
        <v>32135.0</v>
      </c>
      <c r="O260" s="4">
        <v>1.17</v>
      </c>
      <c r="P260" s="4">
        <f t="shared" si="1"/>
        <v>23529.91453</v>
      </c>
      <c r="Q260" s="4"/>
      <c r="R260" s="4"/>
      <c r="S260" s="4"/>
      <c r="T260" s="4"/>
    </row>
    <row r="261">
      <c r="A261" s="5" t="s">
        <v>3374</v>
      </c>
      <c r="B261" s="4">
        <v>217.0</v>
      </c>
      <c r="C261" s="4" t="s">
        <v>3375</v>
      </c>
      <c r="D261" s="4" t="s">
        <v>18</v>
      </c>
      <c r="E261" s="4" t="s">
        <v>2789</v>
      </c>
      <c r="F261" s="4" t="s">
        <v>20</v>
      </c>
      <c r="G261" s="4">
        <v>79.0</v>
      </c>
      <c r="H261" s="4">
        <v>21.0</v>
      </c>
      <c r="I261" s="4">
        <v>350.0</v>
      </c>
      <c r="J261" s="4">
        <v>310.0</v>
      </c>
      <c r="K261" s="4">
        <v>560.0</v>
      </c>
      <c r="L261" s="4">
        <v>10900.0</v>
      </c>
      <c r="M261" s="4">
        <v>11460.0</v>
      </c>
      <c r="N261" s="4">
        <v>31698.0</v>
      </c>
      <c r="O261" s="4">
        <v>2.77</v>
      </c>
      <c r="P261" s="4">
        <f t="shared" si="1"/>
        <v>4137.184116</v>
      </c>
      <c r="Q261" s="4"/>
      <c r="R261" s="4"/>
      <c r="S261" s="4"/>
      <c r="T261" s="4"/>
    </row>
    <row r="262">
      <c r="A262" s="5" t="s">
        <v>3376</v>
      </c>
      <c r="B262" s="4">
        <v>441.0</v>
      </c>
      <c r="C262" s="4" t="s">
        <v>3377</v>
      </c>
      <c r="D262" s="4" t="s">
        <v>18</v>
      </c>
      <c r="E262" s="4" t="s">
        <v>2830</v>
      </c>
      <c r="F262" s="4" t="s">
        <v>20</v>
      </c>
      <c r="G262" s="4">
        <v>95.0</v>
      </c>
      <c r="H262" s="4">
        <v>5.0</v>
      </c>
      <c r="I262" s="4">
        <v>160.0</v>
      </c>
      <c r="J262" s="4">
        <v>70.0</v>
      </c>
      <c r="K262" s="4">
        <v>330.0</v>
      </c>
      <c r="L262" s="4">
        <v>6130.0</v>
      </c>
      <c r="M262" s="4">
        <v>6460.0</v>
      </c>
      <c r="N262" s="4">
        <v>31678.0</v>
      </c>
      <c r="O262" s="4">
        <v>4.9</v>
      </c>
      <c r="P262" s="4">
        <f t="shared" si="1"/>
        <v>1318.367347</v>
      </c>
      <c r="Q262" s="4"/>
      <c r="R262" s="4"/>
      <c r="S262" s="4"/>
      <c r="T262" s="4"/>
    </row>
    <row r="263">
      <c r="A263" s="5" t="s">
        <v>3378</v>
      </c>
      <c r="B263" s="4">
        <v>163.0</v>
      </c>
      <c r="C263" s="4" t="s">
        <v>3379</v>
      </c>
      <c r="D263" s="4" t="s">
        <v>18</v>
      </c>
      <c r="E263" s="4" t="s">
        <v>2830</v>
      </c>
      <c r="F263" s="4" t="s">
        <v>20</v>
      </c>
      <c r="G263" s="4">
        <v>79.0</v>
      </c>
      <c r="H263" s="4">
        <v>21.0</v>
      </c>
      <c r="I263" s="4">
        <v>440.0</v>
      </c>
      <c r="J263" s="4">
        <v>70.0</v>
      </c>
      <c r="K263" s="4">
        <v>440.0</v>
      </c>
      <c r="L263" s="4">
        <v>6050.0</v>
      </c>
      <c r="M263" s="4">
        <v>6490.0</v>
      </c>
      <c r="N263" s="4">
        <v>31330.0</v>
      </c>
      <c r="O263" s="4">
        <v>4.83</v>
      </c>
      <c r="P263" s="4">
        <f t="shared" si="1"/>
        <v>1343.6853</v>
      </c>
      <c r="Q263" s="4"/>
      <c r="R263" s="4"/>
      <c r="S263" s="4"/>
      <c r="T263" s="4"/>
    </row>
    <row r="264">
      <c r="A264" s="5" t="s">
        <v>3380</v>
      </c>
      <c r="B264" s="4">
        <v>275.0</v>
      </c>
      <c r="C264" s="4" t="s">
        <v>3381</v>
      </c>
      <c r="D264" s="4" t="s">
        <v>18</v>
      </c>
      <c r="E264" s="4" t="s">
        <v>3382</v>
      </c>
      <c r="F264" s="4" t="s">
        <v>20</v>
      </c>
      <c r="G264" s="4">
        <v>79.0</v>
      </c>
      <c r="H264" s="4">
        <v>21.0</v>
      </c>
      <c r="I264" s="4">
        <v>1520.0</v>
      </c>
      <c r="J264" s="4">
        <v>1220.0</v>
      </c>
      <c r="K264" s="4">
        <v>1430.0</v>
      </c>
      <c r="L264" s="4">
        <v>11200.0</v>
      </c>
      <c r="M264" s="4">
        <v>12630.0</v>
      </c>
      <c r="N264" s="4">
        <v>30866.0</v>
      </c>
      <c r="O264" s="4">
        <v>2.44</v>
      </c>
      <c r="P264" s="4">
        <f t="shared" si="1"/>
        <v>5176.229508</v>
      </c>
      <c r="Q264" s="4"/>
      <c r="R264" s="4"/>
      <c r="S264" s="4"/>
      <c r="T264" s="4"/>
    </row>
    <row r="265">
      <c r="A265" s="5" t="s">
        <v>3383</v>
      </c>
      <c r="B265" s="4">
        <v>159.0</v>
      </c>
      <c r="C265" s="4" t="s">
        <v>3384</v>
      </c>
      <c r="D265" s="4" t="s">
        <v>18</v>
      </c>
      <c r="E265" s="4" t="s">
        <v>2775</v>
      </c>
      <c r="F265" s="4" t="s">
        <v>20</v>
      </c>
      <c r="G265" s="4">
        <v>76.0</v>
      </c>
      <c r="H265" s="4">
        <v>24.0</v>
      </c>
      <c r="I265" s="4">
        <v>310.0</v>
      </c>
      <c r="J265" s="4">
        <v>170.0</v>
      </c>
      <c r="K265" s="4">
        <v>1480.0</v>
      </c>
      <c r="L265" s="4">
        <v>17400.0</v>
      </c>
      <c r="M265" s="4">
        <v>18880.0</v>
      </c>
      <c r="N265" s="4">
        <v>30174.0</v>
      </c>
      <c r="O265" s="4">
        <v>1.6</v>
      </c>
      <c r="P265" s="4">
        <f t="shared" si="1"/>
        <v>11800</v>
      </c>
      <c r="Q265" s="4"/>
      <c r="R265" s="4"/>
      <c r="S265" s="4"/>
      <c r="T265" s="4"/>
    </row>
    <row r="266">
      <c r="A266" s="5" t="s">
        <v>3385</v>
      </c>
      <c r="B266" s="4">
        <v>490.0</v>
      </c>
      <c r="C266" s="4" t="s">
        <v>3386</v>
      </c>
      <c r="D266" s="4" t="s">
        <v>18</v>
      </c>
      <c r="E266" s="4" t="s">
        <v>2775</v>
      </c>
      <c r="F266" s="4" t="s">
        <v>20</v>
      </c>
      <c r="G266" s="4">
        <v>76.0</v>
      </c>
      <c r="H266" s="4">
        <v>24.0</v>
      </c>
      <c r="I266" s="4">
        <v>380.0</v>
      </c>
      <c r="J266" s="4">
        <v>360.0</v>
      </c>
      <c r="K266" s="4">
        <v>720.0</v>
      </c>
      <c r="L266" s="4">
        <v>9110.0</v>
      </c>
      <c r="M266" s="4">
        <v>9830.0</v>
      </c>
      <c r="N266" s="4">
        <v>30174.0</v>
      </c>
      <c r="O266" s="4">
        <v>3.07</v>
      </c>
      <c r="P266" s="4">
        <f t="shared" si="1"/>
        <v>3201.954397</v>
      </c>
      <c r="Q266" s="4"/>
      <c r="R266" s="4"/>
      <c r="S266" s="4"/>
      <c r="T266" s="4"/>
    </row>
    <row r="267">
      <c r="A267" s="5" t="s">
        <v>3387</v>
      </c>
      <c r="B267" s="4">
        <v>406.0</v>
      </c>
      <c r="C267" s="4" t="s">
        <v>3388</v>
      </c>
      <c r="D267" s="4" t="s">
        <v>18</v>
      </c>
      <c r="E267" s="4" t="s">
        <v>2781</v>
      </c>
      <c r="F267" s="4" t="s">
        <v>20</v>
      </c>
      <c r="G267" s="4">
        <v>79.0</v>
      </c>
      <c r="H267" s="4">
        <v>21.0</v>
      </c>
      <c r="I267" s="4">
        <v>70.0</v>
      </c>
      <c r="J267" s="4">
        <v>70.0</v>
      </c>
      <c r="K267" s="4">
        <v>240.0</v>
      </c>
      <c r="L267" s="4">
        <v>5790.0</v>
      </c>
      <c r="M267" s="4">
        <v>6030.0</v>
      </c>
      <c r="N267" s="4">
        <v>29977.0</v>
      </c>
      <c r="O267" s="4">
        <v>4.97</v>
      </c>
      <c r="P267" s="4">
        <f t="shared" si="1"/>
        <v>1213.279678</v>
      </c>
      <c r="Q267" s="4"/>
      <c r="R267" s="4"/>
      <c r="S267" s="4"/>
      <c r="T267" s="4"/>
    </row>
    <row r="268">
      <c r="A268" s="5" t="s">
        <v>3389</v>
      </c>
      <c r="B268" s="4">
        <v>357.0</v>
      </c>
      <c r="C268" s="4" t="s">
        <v>3390</v>
      </c>
      <c r="D268" s="4" t="s">
        <v>18</v>
      </c>
      <c r="E268" s="4" t="s">
        <v>2974</v>
      </c>
      <c r="F268" s="4" t="s">
        <v>20</v>
      </c>
      <c r="G268" s="4">
        <v>92.0</v>
      </c>
      <c r="H268" s="4">
        <v>8.0</v>
      </c>
      <c r="I268" s="4">
        <v>1110.0</v>
      </c>
      <c r="J268" s="4">
        <v>840.0</v>
      </c>
      <c r="K268" s="4">
        <v>470.0</v>
      </c>
      <c r="L268" s="4">
        <v>5000.0</v>
      </c>
      <c r="M268" s="4">
        <v>5470.0</v>
      </c>
      <c r="N268" s="4">
        <v>28827.0</v>
      </c>
      <c r="O268" s="4">
        <v>5.27</v>
      </c>
      <c r="P268" s="4">
        <f t="shared" si="1"/>
        <v>1037.950664</v>
      </c>
      <c r="Q268" s="4"/>
      <c r="R268" s="4"/>
      <c r="S268" s="4"/>
      <c r="T268" s="4"/>
    </row>
    <row r="269">
      <c r="A269" s="5" t="s">
        <v>3391</v>
      </c>
      <c r="B269" s="4">
        <v>70.0</v>
      </c>
      <c r="C269" s="4" t="s">
        <v>3392</v>
      </c>
      <c r="D269" s="4" t="s">
        <v>18</v>
      </c>
      <c r="E269" s="4" t="s">
        <v>2803</v>
      </c>
      <c r="F269" s="4" t="s">
        <v>20</v>
      </c>
      <c r="G269" s="4">
        <v>79.0</v>
      </c>
      <c r="H269" s="4">
        <v>21.0</v>
      </c>
      <c r="I269" s="4">
        <v>290.0</v>
      </c>
      <c r="J269" s="4">
        <v>70.0</v>
      </c>
      <c r="K269" s="4">
        <v>2690.0</v>
      </c>
      <c r="L269" s="4">
        <v>32600.0</v>
      </c>
      <c r="M269" s="4">
        <v>35290.0</v>
      </c>
      <c r="N269" s="4">
        <v>28419.0</v>
      </c>
      <c r="O269" s="4">
        <v>0.81</v>
      </c>
      <c r="P269" s="4">
        <f t="shared" si="1"/>
        <v>43567.90123</v>
      </c>
      <c r="Q269" s="4"/>
      <c r="R269" s="4"/>
      <c r="S269" s="4"/>
      <c r="T269" s="4"/>
    </row>
    <row r="270">
      <c r="A270" s="5" t="s">
        <v>3393</v>
      </c>
      <c r="B270" s="4">
        <v>104.0</v>
      </c>
      <c r="C270" s="4" t="s">
        <v>3394</v>
      </c>
      <c r="D270" s="4" t="s">
        <v>18</v>
      </c>
      <c r="E270" s="4" t="s">
        <v>3395</v>
      </c>
      <c r="F270" s="4" t="s">
        <v>20</v>
      </c>
      <c r="G270" s="4">
        <v>79.0</v>
      </c>
      <c r="H270" s="4">
        <v>21.0</v>
      </c>
      <c r="I270" s="4">
        <v>400.0</v>
      </c>
      <c r="J270" s="4">
        <v>390.0</v>
      </c>
      <c r="K270" s="4">
        <v>2420.0</v>
      </c>
      <c r="L270" s="4">
        <v>26300.0</v>
      </c>
      <c r="M270" s="4">
        <v>28720.0</v>
      </c>
      <c r="N270" s="4">
        <v>28167.0</v>
      </c>
      <c r="O270" s="4">
        <v>0.98</v>
      </c>
      <c r="P270" s="4">
        <f t="shared" si="1"/>
        <v>29306.12245</v>
      </c>
      <c r="Q270" s="4"/>
      <c r="R270" s="4"/>
      <c r="S270" s="4"/>
      <c r="T270" s="4"/>
    </row>
    <row r="271">
      <c r="A271" s="5" t="s">
        <v>3396</v>
      </c>
      <c r="B271" s="4">
        <v>431.0</v>
      </c>
      <c r="C271" s="4" t="s">
        <v>3397</v>
      </c>
      <c r="D271" s="4" t="s">
        <v>18</v>
      </c>
      <c r="E271" s="4" t="s">
        <v>3398</v>
      </c>
      <c r="F271" s="4" t="s">
        <v>20</v>
      </c>
      <c r="G271" s="4">
        <v>79.0</v>
      </c>
      <c r="H271" s="4">
        <v>21.0</v>
      </c>
      <c r="I271" s="4">
        <v>570.0</v>
      </c>
      <c r="J271" s="4">
        <v>410.0</v>
      </c>
      <c r="K271" s="4">
        <v>980.0</v>
      </c>
      <c r="L271" s="4">
        <v>7820.0</v>
      </c>
      <c r="M271" s="4">
        <v>8800.0</v>
      </c>
      <c r="N271" s="4">
        <v>28036.0</v>
      </c>
      <c r="O271" s="4">
        <v>3.19</v>
      </c>
      <c r="P271" s="4">
        <f t="shared" si="1"/>
        <v>2758.62069</v>
      </c>
      <c r="Q271" s="4"/>
      <c r="R271" s="4"/>
      <c r="S271" s="4"/>
      <c r="T271" s="4"/>
    </row>
    <row r="272">
      <c r="A272" s="5" t="s">
        <v>3399</v>
      </c>
      <c r="B272" s="4">
        <v>203.0</v>
      </c>
      <c r="C272" s="4" t="s">
        <v>3400</v>
      </c>
      <c r="D272" s="4" t="s">
        <v>18</v>
      </c>
      <c r="E272" s="4" t="s">
        <v>2852</v>
      </c>
      <c r="F272" s="4" t="s">
        <v>20</v>
      </c>
      <c r="G272" s="4">
        <v>79.0</v>
      </c>
      <c r="H272" s="4">
        <v>21.0</v>
      </c>
      <c r="I272" s="4">
        <v>490.0</v>
      </c>
      <c r="J272" s="4">
        <v>470.0</v>
      </c>
      <c r="K272" s="4">
        <v>1010.0</v>
      </c>
      <c r="L272" s="4">
        <v>15400.0</v>
      </c>
      <c r="M272" s="4">
        <v>16410.0</v>
      </c>
      <c r="N272" s="4">
        <v>28112.0</v>
      </c>
      <c r="O272" s="4">
        <v>1.71</v>
      </c>
      <c r="P272" s="4">
        <f t="shared" si="1"/>
        <v>9596.491228</v>
      </c>
      <c r="Q272" s="4"/>
      <c r="R272" s="4"/>
      <c r="S272" s="4"/>
      <c r="T272" s="4"/>
    </row>
    <row r="273">
      <c r="A273" s="5" t="s">
        <v>3401</v>
      </c>
      <c r="B273" s="4">
        <v>167.0</v>
      </c>
      <c r="C273" s="4" t="s">
        <v>3402</v>
      </c>
      <c r="D273" s="4" t="s">
        <v>18</v>
      </c>
      <c r="E273" s="4" t="s">
        <v>3403</v>
      </c>
      <c r="F273" s="4" t="s">
        <v>20</v>
      </c>
      <c r="G273" s="4">
        <v>79.0</v>
      </c>
      <c r="H273" s="4">
        <v>21.0</v>
      </c>
      <c r="I273" s="4">
        <v>2740.0</v>
      </c>
      <c r="J273" s="4">
        <v>1530.0</v>
      </c>
      <c r="K273" s="4">
        <v>4400.0</v>
      </c>
      <c r="L273" s="4">
        <v>26000.0</v>
      </c>
      <c r="M273" s="4">
        <v>30400.0</v>
      </c>
      <c r="N273" s="4">
        <v>27010.0</v>
      </c>
      <c r="O273" s="4">
        <v>0.89</v>
      </c>
      <c r="P273" s="4">
        <f t="shared" si="1"/>
        <v>34157.30337</v>
      </c>
      <c r="Q273" s="4"/>
      <c r="R273" s="4"/>
      <c r="S273" s="4"/>
      <c r="T273" s="4"/>
    </row>
    <row r="274">
      <c r="A274" s="5" t="s">
        <v>3404</v>
      </c>
      <c r="B274" s="4">
        <v>455.0</v>
      </c>
      <c r="C274" s="4" t="s">
        <v>3405</v>
      </c>
      <c r="D274" s="4" t="s">
        <v>18</v>
      </c>
      <c r="E274" s="4" t="s">
        <v>2775</v>
      </c>
      <c r="F274" s="4" t="s">
        <v>20</v>
      </c>
      <c r="G274" s="4">
        <v>76.0</v>
      </c>
      <c r="H274" s="4">
        <v>24.0</v>
      </c>
      <c r="I274" s="4">
        <v>300.0</v>
      </c>
      <c r="J274" s="4">
        <v>70.0</v>
      </c>
      <c r="K274" s="4">
        <v>690.0</v>
      </c>
      <c r="L274" s="4">
        <v>7370.0</v>
      </c>
      <c r="M274" s="4">
        <v>8060.0</v>
      </c>
      <c r="N274" s="4">
        <v>26926.0</v>
      </c>
      <c r="O274" s="4">
        <v>3.34</v>
      </c>
      <c r="P274" s="4">
        <f t="shared" si="1"/>
        <v>2413.173653</v>
      </c>
      <c r="Q274" s="4"/>
      <c r="R274" s="4"/>
      <c r="S274" s="4"/>
      <c r="T274" s="4"/>
    </row>
    <row r="275">
      <c r="A275" s="5" t="s">
        <v>3406</v>
      </c>
      <c r="B275" s="4">
        <v>67.0</v>
      </c>
      <c r="C275" s="4" t="s">
        <v>3407</v>
      </c>
      <c r="D275" s="4" t="s">
        <v>18</v>
      </c>
      <c r="E275" s="4" t="s">
        <v>3408</v>
      </c>
      <c r="F275" s="4" t="s">
        <v>20</v>
      </c>
      <c r="G275" s="4">
        <v>79.0</v>
      </c>
      <c r="H275" s="4">
        <v>21.0</v>
      </c>
      <c r="I275" s="4">
        <v>440.0</v>
      </c>
      <c r="J275" s="4">
        <v>490.0</v>
      </c>
      <c r="K275" s="4">
        <v>770.0</v>
      </c>
      <c r="L275" s="4">
        <v>15300.0</v>
      </c>
      <c r="M275" s="4">
        <v>16070.0</v>
      </c>
      <c r="N275" s="4">
        <v>26566.0</v>
      </c>
      <c r="O275" s="4">
        <v>1.65</v>
      </c>
      <c r="P275" s="4">
        <f t="shared" si="1"/>
        <v>9739.393939</v>
      </c>
      <c r="Q275" s="4"/>
      <c r="R275" s="4"/>
      <c r="S275" s="4"/>
      <c r="T275" s="4"/>
    </row>
    <row r="276">
      <c r="A276" s="5" t="s">
        <v>3409</v>
      </c>
      <c r="B276" s="4">
        <v>116.0</v>
      </c>
      <c r="C276" s="4" t="s">
        <v>3410</v>
      </c>
      <c r="D276" s="4" t="s">
        <v>18</v>
      </c>
      <c r="E276" s="4" t="s">
        <v>2800</v>
      </c>
      <c r="F276" s="4" t="s">
        <v>20</v>
      </c>
      <c r="G276" s="4">
        <v>79.0</v>
      </c>
      <c r="H276" s="4">
        <v>21.0</v>
      </c>
      <c r="I276" s="4">
        <v>450.0</v>
      </c>
      <c r="J276" s="4">
        <v>440.0</v>
      </c>
      <c r="K276" s="4">
        <v>780.0</v>
      </c>
      <c r="L276" s="4">
        <v>14700.0</v>
      </c>
      <c r="M276" s="4">
        <v>15480.0</v>
      </c>
      <c r="N276" s="4">
        <v>26335.0</v>
      </c>
      <c r="O276" s="4">
        <v>1.7</v>
      </c>
      <c r="P276" s="4">
        <f t="shared" si="1"/>
        <v>9105.882353</v>
      </c>
      <c r="Q276" s="4"/>
      <c r="R276" s="4"/>
      <c r="S276" s="4"/>
      <c r="T276" s="4"/>
    </row>
    <row r="277">
      <c r="A277" s="5" t="s">
        <v>3411</v>
      </c>
      <c r="B277" s="4">
        <v>47.0</v>
      </c>
      <c r="C277" s="4" t="s">
        <v>3412</v>
      </c>
      <c r="D277" s="4" t="s">
        <v>18</v>
      </c>
      <c r="E277" s="4" t="s">
        <v>2830</v>
      </c>
      <c r="F277" s="4" t="s">
        <v>20</v>
      </c>
      <c r="G277" s="4">
        <v>79.0</v>
      </c>
      <c r="H277" s="4">
        <v>21.0</v>
      </c>
      <c r="I277" s="4">
        <v>440.0</v>
      </c>
      <c r="J277" s="4">
        <v>340.0</v>
      </c>
      <c r="K277" s="4">
        <v>1600.0</v>
      </c>
      <c r="L277" s="4">
        <v>23700.0</v>
      </c>
      <c r="M277" s="4">
        <v>25300.0</v>
      </c>
      <c r="N277" s="4">
        <v>26426.0</v>
      </c>
      <c r="O277" s="4">
        <v>1.04</v>
      </c>
      <c r="P277" s="4">
        <f t="shared" si="1"/>
        <v>24326.92308</v>
      </c>
      <c r="Q277" s="4"/>
      <c r="R277" s="4"/>
      <c r="S277" s="4"/>
      <c r="T277" s="4"/>
    </row>
    <row r="278">
      <c r="A278" s="5" t="s">
        <v>3413</v>
      </c>
      <c r="B278" s="4">
        <v>243.0</v>
      </c>
      <c r="C278" s="4" t="s">
        <v>3414</v>
      </c>
      <c r="D278" s="4" t="s">
        <v>18</v>
      </c>
      <c r="E278" s="4" t="s">
        <v>3266</v>
      </c>
      <c r="F278" s="4" t="s">
        <v>20</v>
      </c>
      <c r="G278" s="4">
        <v>95.0</v>
      </c>
      <c r="H278" s="4">
        <v>5.0</v>
      </c>
      <c r="I278" s="4">
        <v>610.0</v>
      </c>
      <c r="J278" s="4">
        <v>70.0</v>
      </c>
      <c r="K278" s="4">
        <v>2330.0</v>
      </c>
      <c r="L278" s="4">
        <v>14600.0</v>
      </c>
      <c r="M278" s="4">
        <v>16930.0</v>
      </c>
      <c r="N278" s="4">
        <v>26262.0</v>
      </c>
      <c r="O278" s="4">
        <v>1.55</v>
      </c>
      <c r="P278" s="4">
        <f t="shared" si="1"/>
        <v>10922.58065</v>
      </c>
      <c r="Q278" s="4"/>
      <c r="R278" s="4"/>
      <c r="S278" s="4"/>
      <c r="T278" s="4"/>
    </row>
    <row r="279">
      <c r="A279" s="5" t="s">
        <v>3415</v>
      </c>
      <c r="B279" s="4">
        <v>333.0</v>
      </c>
      <c r="C279" s="4" t="s">
        <v>3416</v>
      </c>
      <c r="D279" s="4" t="s">
        <v>18</v>
      </c>
      <c r="E279" s="4" t="s">
        <v>2864</v>
      </c>
      <c r="F279" s="4" t="s">
        <v>20</v>
      </c>
      <c r="G279" s="4">
        <v>79.0</v>
      </c>
      <c r="H279" s="4">
        <v>21.0</v>
      </c>
      <c r="I279" s="4">
        <v>160.0</v>
      </c>
      <c r="J279" s="4">
        <v>70.0</v>
      </c>
      <c r="K279" s="4">
        <v>510.0</v>
      </c>
      <c r="L279" s="4">
        <v>5040.0</v>
      </c>
      <c r="M279" s="4">
        <v>5550.0</v>
      </c>
      <c r="N279" s="4">
        <v>25489.0</v>
      </c>
      <c r="O279" s="4">
        <v>4.59</v>
      </c>
      <c r="P279" s="4">
        <f t="shared" si="1"/>
        <v>1209.150327</v>
      </c>
      <c r="Q279" s="4"/>
      <c r="R279" s="4"/>
      <c r="S279" s="4"/>
      <c r="T279" s="4"/>
    </row>
    <row r="280">
      <c r="A280" s="5" t="s">
        <v>3417</v>
      </c>
      <c r="B280" s="4">
        <v>478.0</v>
      </c>
      <c r="C280" s="4" t="s">
        <v>3418</v>
      </c>
      <c r="D280" s="4" t="s">
        <v>18</v>
      </c>
      <c r="E280" s="4" t="s">
        <v>2797</v>
      </c>
      <c r="F280" s="4" t="s">
        <v>20</v>
      </c>
      <c r="G280" s="4">
        <v>79.0</v>
      </c>
      <c r="H280" s="4">
        <v>21.0</v>
      </c>
      <c r="I280" s="4">
        <v>270.0</v>
      </c>
      <c r="J280" s="4">
        <v>70.0</v>
      </c>
      <c r="K280" s="4">
        <v>960.0</v>
      </c>
      <c r="L280" s="4">
        <v>9490.0</v>
      </c>
      <c r="M280" s="4">
        <v>10450.0</v>
      </c>
      <c r="N280" s="4">
        <v>25342.0</v>
      </c>
      <c r="O280" s="4">
        <v>2.43</v>
      </c>
      <c r="P280" s="4">
        <f t="shared" si="1"/>
        <v>4300.411523</v>
      </c>
      <c r="Q280" s="4"/>
      <c r="R280" s="4"/>
      <c r="S280" s="4"/>
      <c r="T280" s="4"/>
    </row>
    <row r="281">
      <c r="A281" s="5" t="s">
        <v>3419</v>
      </c>
      <c r="B281" s="4">
        <v>349.0</v>
      </c>
      <c r="C281" s="4" t="s">
        <v>3420</v>
      </c>
      <c r="D281" s="4" t="s">
        <v>18</v>
      </c>
      <c r="E281" s="4" t="s">
        <v>2830</v>
      </c>
      <c r="F281" s="4" t="s">
        <v>20</v>
      </c>
      <c r="G281" s="4">
        <v>79.0</v>
      </c>
      <c r="H281" s="4">
        <v>21.0</v>
      </c>
      <c r="I281" s="4">
        <v>480.0</v>
      </c>
      <c r="J281" s="4">
        <v>490.0</v>
      </c>
      <c r="K281" s="4">
        <v>220.0</v>
      </c>
      <c r="L281" s="4">
        <v>3390.0</v>
      </c>
      <c r="M281" s="4">
        <v>3610.0</v>
      </c>
      <c r="N281" s="4">
        <v>24966.0</v>
      </c>
      <c r="O281" s="4">
        <v>6.92</v>
      </c>
      <c r="P281" s="4">
        <f t="shared" si="1"/>
        <v>521.6763006</v>
      </c>
      <c r="Q281" s="4"/>
      <c r="R281" s="4"/>
      <c r="S281" s="4"/>
      <c r="T281" s="4"/>
    </row>
    <row r="282">
      <c r="A282" s="5" t="s">
        <v>3421</v>
      </c>
      <c r="B282" s="4">
        <v>467.0</v>
      </c>
      <c r="C282" s="4" t="s">
        <v>3422</v>
      </c>
      <c r="D282" s="4" t="s">
        <v>18</v>
      </c>
      <c r="E282" s="4" t="s">
        <v>2830</v>
      </c>
      <c r="F282" s="4" t="s">
        <v>20</v>
      </c>
      <c r="G282" s="4">
        <v>85.0</v>
      </c>
      <c r="H282" s="4">
        <v>15.0</v>
      </c>
      <c r="I282" s="4">
        <v>390.0</v>
      </c>
      <c r="J282" s="4">
        <v>70.0</v>
      </c>
      <c r="K282" s="4">
        <v>240.0</v>
      </c>
      <c r="L282" s="4">
        <v>3600.0</v>
      </c>
      <c r="M282" s="4">
        <v>3840.0</v>
      </c>
      <c r="N282" s="4">
        <v>24835.0</v>
      </c>
      <c r="O282" s="4">
        <v>6.47</v>
      </c>
      <c r="P282" s="4">
        <f t="shared" si="1"/>
        <v>593.5085008</v>
      </c>
      <c r="Q282" s="4"/>
      <c r="R282" s="4"/>
      <c r="S282" s="4"/>
      <c r="T282" s="4"/>
    </row>
    <row r="283">
      <c r="A283" s="5" t="s">
        <v>3423</v>
      </c>
      <c r="B283" s="4">
        <v>340.0</v>
      </c>
      <c r="C283" s="4" t="s">
        <v>3424</v>
      </c>
      <c r="D283" s="4" t="s">
        <v>18</v>
      </c>
      <c r="E283" s="4" t="s">
        <v>2827</v>
      </c>
      <c r="F283" s="4" t="s">
        <v>20</v>
      </c>
      <c r="G283" s="4">
        <v>79.0</v>
      </c>
      <c r="H283" s="4">
        <v>21.0</v>
      </c>
      <c r="I283" s="4">
        <v>660.0</v>
      </c>
      <c r="J283" s="4">
        <v>70.0</v>
      </c>
      <c r="K283" s="4">
        <v>440.0</v>
      </c>
      <c r="L283" s="4">
        <v>4280.0</v>
      </c>
      <c r="M283" s="4">
        <v>4720.0</v>
      </c>
      <c r="N283" s="4">
        <v>24412.0</v>
      </c>
      <c r="O283" s="4">
        <v>5.17</v>
      </c>
      <c r="P283" s="4">
        <f t="shared" si="1"/>
        <v>912.959381</v>
      </c>
      <c r="Q283" s="4"/>
      <c r="R283" s="4"/>
      <c r="S283" s="4"/>
      <c r="T283" s="4"/>
    </row>
    <row r="284">
      <c r="A284" s="5" t="s">
        <v>3425</v>
      </c>
      <c r="B284" s="4">
        <v>128.0</v>
      </c>
      <c r="C284" s="4" t="s">
        <v>3426</v>
      </c>
      <c r="D284" s="4" t="s">
        <v>18</v>
      </c>
      <c r="E284" s="4" t="s">
        <v>2797</v>
      </c>
      <c r="F284" s="4" t="s">
        <v>20</v>
      </c>
      <c r="G284" s="4">
        <v>79.0</v>
      </c>
      <c r="H284" s="4">
        <v>21.0</v>
      </c>
      <c r="I284" s="4">
        <v>270.0</v>
      </c>
      <c r="J284" s="4">
        <v>70.0</v>
      </c>
      <c r="K284" s="4">
        <v>660.0</v>
      </c>
      <c r="L284" s="4">
        <v>15300.0</v>
      </c>
      <c r="M284" s="4">
        <v>15960.0</v>
      </c>
      <c r="N284" s="4">
        <v>24116.0</v>
      </c>
      <c r="O284" s="4">
        <v>1.51</v>
      </c>
      <c r="P284" s="4">
        <f t="shared" si="1"/>
        <v>10569.53642</v>
      </c>
      <c r="Q284" s="4"/>
      <c r="R284" s="4"/>
      <c r="S284" s="4"/>
      <c r="T284" s="4"/>
    </row>
    <row r="285">
      <c r="A285" s="5" t="s">
        <v>3427</v>
      </c>
      <c r="B285" s="4">
        <v>414.0</v>
      </c>
      <c r="C285" s="4" t="s">
        <v>3428</v>
      </c>
      <c r="D285" s="4" t="s">
        <v>18</v>
      </c>
      <c r="E285" s="4" t="s">
        <v>2766</v>
      </c>
      <c r="F285" s="4" t="s">
        <v>20</v>
      </c>
      <c r="G285" s="4">
        <v>79.0</v>
      </c>
      <c r="H285" s="4">
        <v>21.0</v>
      </c>
      <c r="I285" s="4">
        <v>970.0</v>
      </c>
      <c r="J285" s="4">
        <v>1110.0</v>
      </c>
      <c r="K285" s="4">
        <v>880.0</v>
      </c>
      <c r="L285" s="4">
        <v>6320.0</v>
      </c>
      <c r="M285" s="4">
        <v>7200.0</v>
      </c>
      <c r="N285" s="4">
        <v>23823.0</v>
      </c>
      <c r="O285" s="4">
        <v>3.31</v>
      </c>
      <c r="P285" s="4">
        <f t="shared" si="1"/>
        <v>2175.226586</v>
      </c>
      <c r="Q285" s="4"/>
      <c r="R285" s="4"/>
      <c r="S285" s="4"/>
      <c r="T285" s="4"/>
    </row>
    <row r="286">
      <c r="A286" s="5" t="s">
        <v>3429</v>
      </c>
      <c r="B286" s="4">
        <v>244.0</v>
      </c>
      <c r="C286" s="4" t="s">
        <v>3430</v>
      </c>
      <c r="D286" s="4" t="s">
        <v>18</v>
      </c>
      <c r="E286" s="4" t="s">
        <v>2769</v>
      </c>
      <c r="F286" s="4" t="s">
        <v>20</v>
      </c>
      <c r="G286" s="4">
        <v>98.0</v>
      </c>
      <c r="H286" s="4">
        <v>2.0</v>
      </c>
      <c r="I286" s="4">
        <v>70.0</v>
      </c>
      <c r="J286" s="4">
        <v>70.0</v>
      </c>
      <c r="K286" s="4">
        <v>1700.0</v>
      </c>
      <c r="L286" s="4">
        <v>8300.0</v>
      </c>
      <c r="M286" s="4">
        <v>10000.0</v>
      </c>
      <c r="N286" s="4">
        <v>23460.0</v>
      </c>
      <c r="O286" s="4">
        <v>2.35</v>
      </c>
      <c r="P286" s="4">
        <f t="shared" si="1"/>
        <v>4255.319149</v>
      </c>
      <c r="Q286" s="4"/>
      <c r="R286" s="4"/>
      <c r="S286" s="4"/>
      <c r="T286" s="4"/>
    </row>
    <row r="287">
      <c r="A287" s="5" t="s">
        <v>3431</v>
      </c>
      <c r="B287" s="4">
        <v>111.0</v>
      </c>
      <c r="C287" s="4" t="s">
        <v>3432</v>
      </c>
      <c r="D287" s="4" t="s">
        <v>18</v>
      </c>
      <c r="E287" s="4" t="s">
        <v>2841</v>
      </c>
      <c r="F287" s="4" t="s">
        <v>20</v>
      </c>
      <c r="G287" s="4">
        <v>79.0</v>
      </c>
      <c r="H287" s="4">
        <v>21.0</v>
      </c>
      <c r="I287" s="4">
        <v>440.0</v>
      </c>
      <c r="J287" s="4">
        <v>370.0</v>
      </c>
      <c r="K287" s="4">
        <v>380.0</v>
      </c>
      <c r="L287" s="4">
        <v>8630.0</v>
      </c>
      <c r="M287" s="4">
        <v>9010.0</v>
      </c>
      <c r="N287" s="4">
        <v>23312.0</v>
      </c>
      <c r="O287" s="4">
        <v>2.59</v>
      </c>
      <c r="P287" s="4">
        <f t="shared" si="1"/>
        <v>3478.764479</v>
      </c>
      <c r="Q287" s="4"/>
      <c r="R287" s="4"/>
      <c r="S287" s="4"/>
      <c r="T287" s="4"/>
    </row>
    <row r="288">
      <c r="A288" s="5" t="s">
        <v>3433</v>
      </c>
      <c r="B288" s="4">
        <v>139.0</v>
      </c>
      <c r="C288" s="4" t="s">
        <v>3434</v>
      </c>
      <c r="D288" s="4" t="s">
        <v>18</v>
      </c>
      <c r="E288" s="4" t="s">
        <v>2830</v>
      </c>
      <c r="F288" s="4" t="s">
        <v>20</v>
      </c>
      <c r="G288" s="4">
        <v>79.0</v>
      </c>
      <c r="H288" s="4">
        <v>21.0</v>
      </c>
      <c r="I288" s="4">
        <v>540.0</v>
      </c>
      <c r="J288" s="4">
        <v>210.0</v>
      </c>
      <c r="K288" s="4">
        <v>870.0</v>
      </c>
      <c r="L288" s="4">
        <v>9350.0</v>
      </c>
      <c r="M288" s="4">
        <v>10220.0</v>
      </c>
      <c r="N288" s="4">
        <v>23155.0</v>
      </c>
      <c r="O288" s="4">
        <v>2.27</v>
      </c>
      <c r="P288" s="4">
        <f t="shared" si="1"/>
        <v>4502.202643</v>
      </c>
      <c r="Q288" s="4"/>
      <c r="R288" s="4"/>
      <c r="S288" s="4"/>
      <c r="T288" s="4"/>
    </row>
    <row r="289">
      <c r="A289" s="5" t="s">
        <v>3435</v>
      </c>
      <c r="B289" s="4">
        <v>263.0</v>
      </c>
      <c r="C289" s="4" t="s">
        <v>3436</v>
      </c>
      <c r="D289" s="4" t="s">
        <v>18</v>
      </c>
      <c r="E289" s="4" t="s">
        <v>2797</v>
      </c>
      <c r="F289" s="4" t="s">
        <v>20</v>
      </c>
      <c r="G289" s="4">
        <v>79.0</v>
      </c>
      <c r="H289" s="4">
        <v>21.0</v>
      </c>
      <c r="I289" s="4">
        <v>710.0</v>
      </c>
      <c r="J289" s="4">
        <v>580.0</v>
      </c>
      <c r="K289" s="4">
        <v>1220.0</v>
      </c>
      <c r="L289" s="4">
        <v>13000.0</v>
      </c>
      <c r="M289" s="4">
        <v>14220.0</v>
      </c>
      <c r="N289" s="4">
        <v>23031.0</v>
      </c>
      <c r="O289" s="4">
        <v>1.62</v>
      </c>
      <c r="P289" s="4">
        <f t="shared" si="1"/>
        <v>8777.777778</v>
      </c>
      <c r="Q289" s="4"/>
      <c r="R289" s="4"/>
      <c r="S289" s="4"/>
      <c r="T289" s="4"/>
    </row>
    <row r="290">
      <c r="A290" s="5" t="s">
        <v>3437</v>
      </c>
      <c r="B290" s="4">
        <v>336.0</v>
      </c>
      <c r="C290" s="4" t="s">
        <v>3438</v>
      </c>
      <c r="D290" s="4" t="s">
        <v>18</v>
      </c>
      <c r="E290" s="4" t="s">
        <v>2797</v>
      </c>
      <c r="F290" s="4" t="s">
        <v>20</v>
      </c>
      <c r="G290" s="4">
        <v>79.0</v>
      </c>
      <c r="H290" s="4">
        <v>21.0</v>
      </c>
      <c r="I290" s="4">
        <v>300.0</v>
      </c>
      <c r="J290" s="4">
        <v>70.0</v>
      </c>
      <c r="K290" s="4">
        <v>580.0</v>
      </c>
      <c r="L290" s="4">
        <v>10500.0</v>
      </c>
      <c r="M290" s="4">
        <v>11080.0</v>
      </c>
      <c r="N290" s="4">
        <v>22938.0</v>
      </c>
      <c r="O290" s="4">
        <v>2.07</v>
      </c>
      <c r="P290" s="4">
        <f t="shared" si="1"/>
        <v>5352.657005</v>
      </c>
      <c r="Q290" s="4"/>
      <c r="R290" s="4"/>
      <c r="S290" s="4"/>
      <c r="T290" s="4"/>
    </row>
    <row r="291">
      <c r="A291" s="5" t="s">
        <v>3439</v>
      </c>
      <c r="B291" s="4">
        <v>293.0</v>
      </c>
      <c r="C291" s="4" t="s">
        <v>3440</v>
      </c>
      <c r="D291" s="4" t="s">
        <v>18</v>
      </c>
      <c r="E291" s="4" t="s">
        <v>2775</v>
      </c>
      <c r="F291" s="4" t="s">
        <v>20</v>
      </c>
      <c r="G291" s="4">
        <v>76.0</v>
      </c>
      <c r="H291" s="4">
        <v>24.0</v>
      </c>
      <c r="I291" s="4">
        <v>370.0</v>
      </c>
      <c r="J291" s="4">
        <v>230.0</v>
      </c>
      <c r="K291" s="4">
        <v>1370.0</v>
      </c>
      <c r="L291" s="4">
        <v>12100.0</v>
      </c>
      <c r="M291" s="4">
        <v>13470.0</v>
      </c>
      <c r="N291" s="4">
        <v>22911.0</v>
      </c>
      <c r="O291" s="4">
        <v>1.7</v>
      </c>
      <c r="P291" s="4">
        <f t="shared" si="1"/>
        <v>7923.529412</v>
      </c>
      <c r="Q291" s="4"/>
      <c r="R291" s="4"/>
      <c r="S291" s="4"/>
      <c r="T291" s="4"/>
    </row>
    <row r="292">
      <c r="A292" s="5" t="s">
        <v>3441</v>
      </c>
      <c r="B292" s="4">
        <v>33.0</v>
      </c>
      <c r="C292" s="4" t="s">
        <v>3442</v>
      </c>
      <c r="D292" s="4" t="s">
        <v>18</v>
      </c>
      <c r="E292" s="4" t="s">
        <v>3443</v>
      </c>
      <c r="F292" s="4" t="s">
        <v>20</v>
      </c>
      <c r="G292" s="4">
        <v>79.0</v>
      </c>
      <c r="H292" s="4">
        <v>21.0</v>
      </c>
      <c r="I292" s="4">
        <v>300.0</v>
      </c>
      <c r="J292" s="4">
        <v>290.0</v>
      </c>
      <c r="K292" s="4">
        <v>2060.0</v>
      </c>
      <c r="L292" s="4">
        <v>30300.0</v>
      </c>
      <c r="M292" s="4">
        <v>32360.0</v>
      </c>
      <c r="N292" s="4">
        <v>22809.0</v>
      </c>
      <c r="O292" s="4">
        <v>0.7</v>
      </c>
      <c r="P292" s="4">
        <f t="shared" si="1"/>
        <v>46228.57143</v>
      </c>
      <c r="Q292" s="4"/>
      <c r="R292" s="4"/>
      <c r="S292" s="4"/>
      <c r="T292" s="4"/>
    </row>
    <row r="293">
      <c r="A293" s="5" t="s">
        <v>3444</v>
      </c>
      <c r="B293" s="4">
        <v>342.0</v>
      </c>
      <c r="C293" s="4" t="s">
        <v>3445</v>
      </c>
      <c r="D293" s="4" t="s">
        <v>18</v>
      </c>
      <c r="E293" s="4" t="s">
        <v>3206</v>
      </c>
      <c r="F293" s="4" t="s">
        <v>20</v>
      </c>
      <c r="G293" s="4">
        <v>79.0</v>
      </c>
      <c r="H293" s="4">
        <v>21.0</v>
      </c>
      <c r="I293" s="4">
        <v>770.0</v>
      </c>
      <c r="J293" s="4">
        <v>650.0</v>
      </c>
      <c r="K293" s="4">
        <v>860.0</v>
      </c>
      <c r="L293" s="4">
        <v>7090.0</v>
      </c>
      <c r="M293" s="4">
        <v>7950.0</v>
      </c>
      <c r="N293" s="4">
        <v>22185.0</v>
      </c>
      <c r="O293" s="4">
        <v>2.79</v>
      </c>
      <c r="P293" s="4">
        <f t="shared" si="1"/>
        <v>2849.462366</v>
      </c>
      <c r="Q293" s="4"/>
      <c r="R293" s="4"/>
      <c r="S293" s="4"/>
      <c r="T293" s="4"/>
    </row>
    <row r="294">
      <c r="A294" s="5" t="s">
        <v>3446</v>
      </c>
      <c r="B294" s="4">
        <v>426.0</v>
      </c>
      <c r="C294" s="4" t="s">
        <v>3447</v>
      </c>
      <c r="D294" s="4" t="s">
        <v>18</v>
      </c>
      <c r="E294" s="4" t="s">
        <v>3448</v>
      </c>
      <c r="F294" s="4" t="s">
        <v>20</v>
      </c>
      <c r="G294" s="4">
        <v>79.0</v>
      </c>
      <c r="H294" s="4">
        <v>21.0</v>
      </c>
      <c r="I294" s="4">
        <v>390.0</v>
      </c>
      <c r="J294" s="4">
        <v>70.0</v>
      </c>
      <c r="K294" s="4">
        <v>970.0</v>
      </c>
      <c r="L294" s="4">
        <v>8030.0</v>
      </c>
      <c r="M294" s="4">
        <v>9000.0</v>
      </c>
      <c r="N294" s="4">
        <v>21886.0</v>
      </c>
      <c r="O294" s="4">
        <v>2.43</v>
      </c>
      <c r="P294" s="4">
        <f t="shared" si="1"/>
        <v>3703.703704</v>
      </c>
      <c r="Q294" s="4"/>
      <c r="R294" s="4"/>
      <c r="S294" s="4"/>
      <c r="T294" s="4"/>
    </row>
    <row r="295">
      <c r="A295" s="5" t="s">
        <v>3449</v>
      </c>
      <c r="B295" s="4">
        <v>369.0</v>
      </c>
      <c r="C295" s="4" t="s">
        <v>3450</v>
      </c>
      <c r="D295" s="4" t="s">
        <v>18</v>
      </c>
      <c r="E295" s="4" t="s">
        <v>2830</v>
      </c>
      <c r="F295" s="4" t="s">
        <v>20</v>
      </c>
      <c r="G295" s="4">
        <v>92.0</v>
      </c>
      <c r="H295" s="4">
        <v>8.0</v>
      </c>
      <c r="I295" s="4">
        <v>200.0</v>
      </c>
      <c r="J295" s="4">
        <v>70.0</v>
      </c>
      <c r="K295" s="4">
        <v>330.0</v>
      </c>
      <c r="L295" s="4">
        <v>7770.0</v>
      </c>
      <c r="M295" s="4">
        <v>8100.0</v>
      </c>
      <c r="N295" s="4">
        <v>21433.0</v>
      </c>
      <c r="O295" s="4">
        <v>2.65</v>
      </c>
      <c r="P295" s="4">
        <f t="shared" si="1"/>
        <v>3056.603774</v>
      </c>
      <c r="Q295" s="4"/>
      <c r="R295" s="4"/>
      <c r="S295" s="4"/>
      <c r="T295" s="4"/>
    </row>
    <row r="296">
      <c r="A296" s="5" t="s">
        <v>3451</v>
      </c>
      <c r="B296" s="4">
        <v>21.0</v>
      </c>
      <c r="C296" s="4" t="s">
        <v>3452</v>
      </c>
      <c r="D296" s="4" t="s">
        <v>18</v>
      </c>
      <c r="E296" s="4" t="s">
        <v>2830</v>
      </c>
      <c r="F296" s="4" t="s">
        <v>20</v>
      </c>
      <c r="G296" s="4">
        <v>79.0</v>
      </c>
      <c r="H296" s="4">
        <v>21.0</v>
      </c>
      <c r="I296" s="4">
        <v>290.0</v>
      </c>
      <c r="J296" s="4">
        <v>70.0</v>
      </c>
      <c r="K296" s="4">
        <v>2150.0</v>
      </c>
      <c r="L296" s="4">
        <v>31700.0</v>
      </c>
      <c r="M296" s="4">
        <v>33850.0</v>
      </c>
      <c r="N296" s="4">
        <v>21425.0</v>
      </c>
      <c r="O296" s="4">
        <v>0.63</v>
      </c>
      <c r="P296" s="4">
        <f t="shared" si="1"/>
        <v>53730.15873</v>
      </c>
      <c r="Q296" s="4"/>
      <c r="R296" s="4"/>
      <c r="S296" s="4"/>
      <c r="T296" s="4"/>
    </row>
    <row r="297">
      <c r="A297" s="5" t="s">
        <v>3453</v>
      </c>
      <c r="B297" s="4">
        <v>120.0</v>
      </c>
      <c r="C297" s="4" t="s">
        <v>3454</v>
      </c>
      <c r="D297" s="4" t="s">
        <v>18</v>
      </c>
      <c r="E297" s="4" t="s">
        <v>3443</v>
      </c>
      <c r="F297" s="4" t="s">
        <v>20</v>
      </c>
      <c r="G297" s="4">
        <v>79.0</v>
      </c>
      <c r="H297" s="4">
        <v>21.0</v>
      </c>
      <c r="I297" s="4">
        <v>350.0</v>
      </c>
      <c r="J297" s="4">
        <v>70.0</v>
      </c>
      <c r="K297" s="4">
        <v>580.0</v>
      </c>
      <c r="L297" s="4">
        <v>13600.0</v>
      </c>
      <c r="M297" s="4">
        <v>14180.0</v>
      </c>
      <c r="N297" s="4">
        <v>21332.0</v>
      </c>
      <c r="O297" s="4">
        <v>1.5</v>
      </c>
      <c r="P297" s="4">
        <f t="shared" si="1"/>
        <v>9453.333333</v>
      </c>
      <c r="Q297" s="4"/>
      <c r="R297" s="4"/>
      <c r="S297" s="4"/>
      <c r="T297" s="4"/>
    </row>
    <row r="298">
      <c r="A298" s="5" t="s">
        <v>3455</v>
      </c>
      <c r="B298" s="4">
        <v>437.0</v>
      </c>
      <c r="C298" s="4" t="s">
        <v>3456</v>
      </c>
      <c r="D298" s="4" t="s">
        <v>18</v>
      </c>
      <c r="E298" s="4" t="s">
        <v>2757</v>
      </c>
      <c r="F298" s="4" t="s">
        <v>20</v>
      </c>
      <c r="G298" s="4">
        <v>79.0</v>
      </c>
      <c r="H298" s="4">
        <v>21.0</v>
      </c>
      <c r="I298" s="4">
        <v>480.0</v>
      </c>
      <c r="J298" s="4">
        <v>610.0</v>
      </c>
      <c r="K298" s="4">
        <v>910.0</v>
      </c>
      <c r="L298" s="4">
        <v>11800.0</v>
      </c>
      <c r="M298" s="4">
        <v>12710.0</v>
      </c>
      <c r="N298" s="4">
        <v>20915.0</v>
      </c>
      <c r="O298" s="4">
        <v>1.65</v>
      </c>
      <c r="P298" s="4">
        <f t="shared" si="1"/>
        <v>7703.030303</v>
      </c>
      <c r="Q298" s="4"/>
      <c r="R298" s="4"/>
      <c r="S298" s="4"/>
      <c r="T298" s="4"/>
    </row>
    <row r="299">
      <c r="A299" s="5" t="s">
        <v>3457</v>
      </c>
      <c r="B299" s="4">
        <v>470.0</v>
      </c>
      <c r="C299" s="4" t="s">
        <v>3458</v>
      </c>
      <c r="D299" s="4" t="s">
        <v>18</v>
      </c>
      <c r="E299" s="4" t="s">
        <v>2781</v>
      </c>
      <c r="F299" s="4" t="s">
        <v>20</v>
      </c>
      <c r="G299" s="4">
        <v>79.0</v>
      </c>
      <c r="H299" s="4">
        <v>21.0</v>
      </c>
      <c r="I299" s="4">
        <v>370.0</v>
      </c>
      <c r="J299" s="4">
        <v>70.0</v>
      </c>
      <c r="K299" s="4">
        <v>210.0</v>
      </c>
      <c r="L299" s="4">
        <v>5420.0</v>
      </c>
      <c r="M299" s="4">
        <v>5630.0</v>
      </c>
      <c r="N299" s="4">
        <v>20798.0</v>
      </c>
      <c r="O299" s="4">
        <v>3.69</v>
      </c>
      <c r="P299" s="4">
        <f t="shared" si="1"/>
        <v>1525.745257</v>
      </c>
      <c r="Q299" s="4"/>
      <c r="R299" s="4"/>
      <c r="S299" s="4"/>
      <c r="T299" s="4"/>
    </row>
    <row r="300">
      <c r="A300" s="5" t="s">
        <v>3459</v>
      </c>
      <c r="B300" s="4">
        <v>300.0</v>
      </c>
      <c r="C300" s="4" t="s">
        <v>3460</v>
      </c>
      <c r="D300" s="4" t="s">
        <v>18</v>
      </c>
      <c r="E300" s="4" t="s">
        <v>2830</v>
      </c>
      <c r="F300" s="4" t="s">
        <v>20</v>
      </c>
      <c r="G300" s="4">
        <v>79.0</v>
      </c>
      <c r="H300" s="4">
        <v>21.0</v>
      </c>
      <c r="I300" s="4">
        <v>300.0</v>
      </c>
      <c r="J300" s="4">
        <v>70.0</v>
      </c>
      <c r="K300" s="4">
        <v>420.0</v>
      </c>
      <c r="L300" s="4">
        <v>10400.0</v>
      </c>
      <c r="M300" s="4">
        <v>10820.0</v>
      </c>
      <c r="N300" s="4">
        <v>20814.0</v>
      </c>
      <c r="O300" s="4">
        <v>1.92</v>
      </c>
      <c r="P300" s="4">
        <f t="shared" si="1"/>
        <v>5635.416667</v>
      </c>
      <c r="Q300" s="4"/>
      <c r="R300" s="4"/>
      <c r="S300" s="4"/>
      <c r="T300" s="4"/>
    </row>
    <row r="301">
      <c r="A301" s="5" t="s">
        <v>3461</v>
      </c>
      <c r="B301" s="4">
        <v>419.0</v>
      </c>
      <c r="C301" s="4" t="s">
        <v>3462</v>
      </c>
      <c r="D301" s="4" t="s">
        <v>18</v>
      </c>
      <c r="E301" s="4" t="s">
        <v>3463</v>
      </c>
      <c r="F301" s="4" t="s">
        <v>20</v>
      </c>
      <c r="G301" s="4">
        <v>79.0</v>
      </c>
      <c r="H301" s="4">
        <v>21.0</v>
      </c>
      <c r="I301" s="4">
        <v>250.0</v>
      </c>
      <c r="J301" s="4">
        <v>70.0</v>
      </c>
      <c r="K301" s="4">
        <v>750.0</v>
      </c>
      <c r="L301" s="4">
        <v>9310.0</v>
      </c>
      <c r="M301" s="4">
        <v>10060.0</v>
      </c>
      <c r="N301" s="4">
        <v>20370.0</v>
      </c>
      <c r="O301" s="4">
        <v>2.02</v>
      </c>
      <c r="P301" s="4">
        <f t="shared" si="1"/>
        <v>4980.19802</v>
      </c>
      <c r="Q301" s="4"/>
      <c r="R301" s="4"/>
      <c r="S301" s="4"/>
      <c r="T301" s="4"/>
    </row>
    <row r="302">
      <c r="A302" s="5" t="s">
        <v>3464</v>
      </c>
      <c r="B302" s="4">
        <v>202.0</v>
      </c>
      <c r="C302" s="4" t="s">
        <v>3465</v>
      </c>
      <c r="D302" s="4" t="s">
        <v>18</v>
      </c>
      <c r="E302" s="4" t="s">
        <v>3466</v>
      </c>
      <c r="F302" s="4" t="s">
        <v>20</v>
      </c>
      <c r="G302" s="4">
        <v>79.0</v>
      </c>
      <c r="H302" s="4">
        <v>21.0</v>
      </c>
      <c r="I302" s="4">
        <v>2040.0</v>
      </c>
      <c r="J302" s="4">
        <v>1690.0</v>
      </c>
      <c r="K302" s="4">
        <v>2780.0</v>
      </c>
      <c r="L302" s="4">
        <v>21600.0</v>
      </c>
      <c r="M302" s="4">
        <v>24380.0</v>
      </c>
      <c r="N302" s="4">
        <v>20268.0</v>
      </c>
      <c r="O302" s="4">
        <v>0.83</v>
      </c>
      <c r="P302" s="4">
        <f t="shared" si="1"/>
        <v>29373.49398</v>
      </c>
      <c r="Q302" s="4"/>
      <c r="R302" s="4"/>
      <c r="S302" s="4"/>
      <c r="T302" s="4"/>
    </row>
    <row r="303">
      <c r="A303" s="5" t="s">
        <v>3467</v>
      </c>
      <c r="B303" s="4">
        <v>231.0</v>
      </c>
      <c r="C303" s="4" t="s">
        <v>3468</v>
      </c>
      <c r="D303" s="4" t="s">
        <v>18</v>
      </c>
      <c r="E303" s="4" t="s">
        <v>2855</v>
      </c>
      <c r="F303" s="4" t="s">
        <v>20</v>
      </c>
      <c r="G303" s="4">
        <v>79.0</v>
      </c>
      <c r="H303" s="4">
        <v>21.0</v>
      </c>
      <c r="I303" s="4">
        <v>770.0</v>
      </c>
      <c r="J303" s="4">
        <v>880.0</v>
      </c>
      <c r="K303" s="4">
        <v>790.0</v>
      </c>
      <c r="L303" s="4">
        <v>8980.0</v>
      </c>
      <c r="M303" s="4">
        <v>9770.0</v>
      </c>
      <c r="N303" s="4">
        <v>19832.0</v>
      </c>
      <c r="O303" s="4">
        <v>2.03</v>
      </c>
      <c r="P303" s="4">
        <f t="shared" si="1"/>
        <v>4812.807882</v>
      </c>
      <c r="Q303" s="4"/>
      <c r="R303" s="4"/>
      <c r="S303" s="4"/>
      <c r="T303" s="4"/>
    </row>
    <row r="304">
      <c r="A304" s="5" t="s">
        <v>3469</v>
      </c>
      <c r="B304" s="4">
        <v>283.0</v>
      </c>
      <c r="C304" s="4" t="s">
        <v>3470</v>
      </c>
      <c r="D304" s="4" t="s">
        <v>18</v>
      </c>
      <c r="E304" s="4" t="s">
        <v>2864</v>
      </c>
      <c r="F304" s="4" t="s">
        <v>20</v>
      </c>
      <c r="G304" s="4">
        <v>79.0</v>
      </c>
      <c r="H304" s="4">
        <v>21.0</v>
      </c>
      <c r="I304" s="4">
        <v>230.0</v>
      </c>
      <c r="J304" s="4">
        <v>70.0</v>
      </c>
      <c r="K304" s="4">
        <v>660.0</v>
      </c>
      <c r="L304" s="4">
        <v>7720.0</v>
      </c>
      <c r="M304" s="4">
        <v>8380.0</v>
      </c>
      <c r="N304" s="4">
        <v>19197.0</v>
      </c>
      <c r="O304" s="4">
        <v>2.29</v>
      </c>
      <c r="P304" s="4">
        <f t="shared" si="1"/>
        <v>3659.388646</v>
      </c>
      <c r="Q304" s="4"/>
      <c r="R304" s="4"/>
      <c r="S304" s="4"/>
      <c r="T304" s="4"/>
    </row>
    <row r="305">
      <c r="A305" s="5" t="s">
        <v>3471</v>
      </c>
      <c r="B305" s="4">
        <v>239.0</v>
      </c>
      <c r="C305" s="4" t="s">
        <v>3472</v>
      </c>
      <c r="D305" s="4" t="s">
        <v>18</v>
      </c>
      <c r="E305" s="4" t="s">
        <v>3473</v>
      </c>
      <c r="F305" s="4" t="s">
        <v>20</v>
      </c>
      <c r="G305" s="4">
        <v>79.0</v>
      </c>
      <c r="H305" s="4">
        <v>21.0</v>
      </c>
      <c r="I305" s="4">
        <v>880.0</v>
      </c>
      <c r="J305" s="4">
        <v>680.0</v>
      </c>
      <c r="K305" s="4">
        <v>1870.0</v>
      </c>
      <c r="L305" s="4">
        <v>17700.0</v>
      </c>
      <c r="M305" s="4">
        <v>19570.0</v>
      </c>
      <c r="N305" s="4">
        <v>18932.0</v>
      </c>
      <c r="O305" s="4">
        <v>0.97</v>
      </c>
      <c r="P305" s="4">
        <f t="shared" si="1"/>
        <v>20175.25773</v>
      </c>
      <c r="Q305" s="4"/>
      <c r="R305" s="4"/>
      <c r="S305" s="4"/>
      <c r="T305" s="4"/>
    </row>
    <row r="306">
      <c r="A306" s="5" t="s">
        <v>3474</v>
      </c>
      <c r="B306" s="4">
        <v>436.0</v>
      </c>
      <c r="C306" s="4" t="s">
        <v>3475</v>
      </c>
      <c r="D306" s="4" t="s">
        <v>18</v>
      </c>
      <c r="E306" s="4" t="s">
        <v>2943</v>
      </c>
      <c r="F306" s="4" t="s">
        <v>20</v>
      </c>
      <c r="G306" s="4">
        <v>76.0</v>
      </c>
      <c r="H306" s="4">
        <v>24.0</v>
      </c>
      <c r="I306" s="4">
        <v>430.0</v>
      </c>
      <c r="J306" s="4">
        <v>230.0</v>
      </c>
      <c r="K306" s="4">
        <v>980.0</v>
      </c>
      <c r="L306" s="4">
        <v>9180.0</v>
      </c>
      <c r="M306" s="4">
        <v>10160.0</v>
      </c>
      <c r="N306" s="4">
        <v>18941.0</v>
      </c>
      <c r="O306" s="4">
        <v>1.86</v>
      </c>
      <c r="P306" s="4">
        <f t="shared" si="1"/>
        <v>5462.365591</v>
      </c>
      <c r="Q306" s="4"/>
      <c r="R306" s="4"/>
      <c r="S306" s="4"/>
      <c r="T306" s="4"/>
    </row>
    <row r="307">
      <c r="A307" s="5" t="s">
        <v>3476</v>
      </c>
      <c r="B307" s="4">
        <v>309.0</v>
      </c>
      <c r="C307" s="4" t="s">
        <v>3477</v>
      </c>
      <c r="D307" s="4" t="s">
        <v>18</v>
      </c>
      <c r="E307" s="4" t="s">
        <v>3058</v>
      </c>
      <c r="F307" s="4" t="s">
        <v>20</v>
      </c>
      <c r="G307" s="4">
        <v>79.0</v>
      </c>
      <c r="H307" s="4">
        <v>21.0</v>
      </c>
      <c r="I307" s="4">
        <v>2680.0</v>
      </c>
      <c r="J307" s="4">
        <v>70.0</v>
      </c>
      <c r="K307" s="4">
        <v>270.0</v>
      </c>
      <c r="L307" s="4">
        <v>1820.0</v>
      </c>
      <c r="M307" s="4">
        <v>2090.0</v>
      </c>
      <c r="N307" s="4">
        <v>18093.0</v>
      </c>
      <c r="O307" s="4">
        <v>8.66</v>
      </c>
      <c r="P307" s="4">
        <f t="shared" si="1"/>
        <v>241.3394919</v>
      </c>
      <c r="Q307" s="4"/>
      <c r="R307" s="4"/>
      <c r="S307" s="4"/>
      <c r="T307" s="4"/>
    </row>
    <row r="308">
      <c r="A308" s="5" t="s">
        <v>3478</v>
      </c>
      <c r="B308" s="4">
        <v>219.0</v>
      </c>
      <c r="C308" s="4" t="s">
        <v>3479</v>
      </c>
      <c r="D308" s="4" t="s">
        <v>18</v>
      </c>
      <c r="E308" s="4" t="s">
        <v>2769</v>
      </c>
      <c r="F308" s="4" t="s">
        <v>20</v>
      </c>
      <c r="G308" s="4">
        <v>79.0</v>
      </c>
      <c r="H308" s="4">
        <v>21.0</v>
      </c>
      <c r="I308" s="4">
        <v>2430.0</v>
      </c>
      <c r="J308" s="4">
        <v>2350.0</v>
      </c>
      <c r="K308" s="4">
        <v>450.0</v>
      </c>
      <c r="L308" s="4">
        <v>2040.0</v>
      </c>
      <c r="M308" s="4">
        <v>2490.0</v>
      </c>
      <c r="N308" s="4">
        <v>16862.0</v>
      </c>
      <c r="O308" s="4">
        <v>6.77</v>
      </c>
      <c r="P308" s="4">
        <f t="shared" si="1"/>
        <v>367.7991137</v>
      </c>
      <c r="Q308" s="4"/>
      <c r="R308" s="4"/>
      <c r="S308" s="4"/>
      <c r="T308" s="4"/>
    </row>
    <row r="309">
      <c r="A309" s="5" t="s">
        <v>3480</v>
      </c>
      <c r="B309" s="4">
        <v>319.0</v>
      </c>
      <c r="C309" s="4" t="s">
        <v>3481</v>
      </c>
      <c r="D309" s="4" t="s">
        <v>18</v>
      </c>
      <c r="E309" s="4" t="s">
        <v>3482</v>
      </c>
      <c r="F309" s="4" t="s">
        <v>20</v>
      </c>
      <c r="G309" s="4">
        <v>79.0</v>
      </c>
      <c r="H309" s="4">
        <v>21.0</v>
      </c>
      <c r="I309" s="4">
        <v>1080.0</v>
      </c>
      <c r="J309" s="4">
        <v>70.0</v>
      </c>
      <c r="K309" s="4">
        <v>1500.0</v>
      </c>
      <c r="L309" s="4">
        <v>14200.0</v>
      </c>
      <c r="M309" s="4">
        <v>15700.0</v>
      </c>
      <c r="N309" s="4">
        <v>16559.0</v>
      </c>
      <c r="O309" s="4">
        <v>1.05</v>
      </c>
      <c r="P309" s="4">
        <f t="shared" si="1"/>
        <v>14952.38095</v>
      </c>
      <c r="Q309" s="4"/>
      <c r="R309" s="4"/>
      <c r="S309" s="4"/>
      <c r="T309" s="4"/>
    </row>
    <row r="310">
      <c r="A310" s="5" t="s">
        <v>3483</v>
      </c>
      <c r="B310" s="4">
        <v>417.0</v>
      </c>
      <c r="C310" s="4" t="s">
        <v>3484</v>
      </c>
      <c r="D310" s="4" t="s">
        <v>18</v>
      </c>
      <c r="E310" s="4" t="s">
        <v>2754</v>
      </c>
      <c r="F310" s="4" t="s">
        <v>20</v>
      </c>
      <c r="G310" s="4">
        <v>79.0</v>
      </c>
      <c r="H310" s="4">
        <v>21.0</v>
      </c>
      <c r="I310" s="4">
        <v>360.0</v>
      </c>
      <c r="J310" s="4">
        <v>70.0</v>
      </c>
      <c r="K310" s="4">
        <v>280.0</v>
      </c>
      <c r="L310" s="4">
        <v>4160.0</v>
      </c>
      <c r="M310" s="4">
        <v>4440.0</v>
      </c>
      <c r="N310" s="4">
        <v>16314.0</v>
      </c>
      <c r="O310" s="4">
        <v>3.67</v>
      </c>
      <c r="P310" s="4">
        <f t="shared" si="1"/>
        <v>1209.809264</v>
      </c>
      <c r="Q310" s="4"/>
      <c r="R310" s="4"/>
      <c r="S310" s="4"/>
      <c r="T310" s="4"/>
    </row>
    <row r="311">
      <c r="A311" s="5" t="s">
        <v>3485</v>
      </c>
      <c r="B311" s="4">
        <v>118.0</v>
      </c>
      <c r="C311" s="4" t="s">
        <v>3486</v>
      </c>
      <c r="D311" s="4" t="s">
        <v>18</v>
      </c>
      <c r="E311" s="4" t="s">
        <v>3224</v>
      </c>
      <c r="F311" s="4" t="s">
        <v>20</v>
      </c>
      <c r="G311" s="4">
        <v>79.0</v>
      </c>
      <c r="H311" s="4">
        <v>21.0</v>
      </c>
      <c r="I311" s="4">
        <v>530.0</v>
      </c>
      <c r="J311" s="4">
        <v>610.0</v>
      </c>
      <c r="K311" s="4">
        <v>2910.0</v>
      </c>
      <c r="L311" s="4">
        <v>24400.0</v>
      </c>
      <c r="M311" s="4">
        <v>27310.0</v>
      </c>
      <c r="N311" s="4">
        <v>16222.0</v>
      </c>
      <c r="O311" s="4">
        <v>0.59</v>
      </c>
      <c r="P311" s="4">
        <f t="shared" si="1"/>
        <v>46288.13559</v>
      </c>
      <c r="Q311" s="4"/>
      <c r="R311" s="4"/>
      <c r="S311" s="4"/>
      <c r="T311" s="4"/>
    </row>
    <row r="312">
      <c r="A312" s="5" t="s">
        <v>3487</v>
      </c>
      <c r="B312" s="4">
        <v>51.0</v>
      </c>
      <c r="C312" s="4" t="s">
        <v>3488</v>
      </c>
      <c r="D312" s="4" t="s">
        <v>18</v>
      </c>
      <c r="E312" s="4" t="s">
        <v>823</v>
      </c>
      <c r="F312" s="4" t="s">
        <v>20</v>
      </c>
      <c r="G312" s="4">
        <v>79.0</v>
      </c>
      <c r="H312" s="4">
        <v>21.0</v>
      </c>
      <c r="I312" s="4">
        <v>1110.0</v>
      </c>
      <c r="J312" s="4">
        <v>1410.0</v>
      </c>
      <c r="K312" s="4">
        <v>1480.0</v>
      </c>
      <c r="L312" s="4">
        <v>12900.0</v>
      </c>
      <c r="M312" s="4">
        <v>14380.0</v>
      </c>
      <c r="N312" s="4">
        <v>16145.0</v>
      </c>
      <c r="O312" s="4">
        <v>1.12</v>
      </c>
      <c r="P312" s="4">
        <f t="shared" si="1"/>
        <v>12839.28571</v>
      </c>
      <c r="Q312" s="4"/>
      <c r="R312" s="4"/>
      <c r="S312" s="4"/>
      <c r="T312" s="4"/>
    </row>
    <row r="313">
      <c r="A313" s="5" t="s">
        <v>3489</v>
      </c>
      <c r="B313" s="4">
        <v>476.0</v>
      </c>
      <c r="C313" s="4" t="s">
        <v>3490</v>
      </c>
      <c r="D313" s="4" t="s">
        <v>18</v>
      </c>
      <c r="E313" s="4" t="s">
        <v>2800</v>
      </c>
      <c r="F313" s="4" t="s">
        <v>20</v>
      </c>
      <c r="G313" s="4">
        <v>79.0</v>
      </c>
      <c r="H313" s="4">
        <v>21.0</v>
      </c>
      <c r="I313" s="4">
        <v>500.0</v>
      </c>
      <c r="J313" s="4">
        <v>530.0</v>
      </c>
      <c r="K313" s="4">
        <v>350.0</v>
      </c>
      <c r="L313" s="4">
        <v>7430.0</v>
      </c>
      <c r="M313" s="4">
        <v>7780.0</v>
      </c>
      <c r="N313" s="4">
        <v>16128.0</v>
      </c>
      <c r="O313" s="4">
        <v>2.07</v>
      </c>
      <c r="P313" s="4">
        <f t="shared" si="1"/>
        <v>3758.454106</v>
      </c>
      <c r="Q313" s="4"/>
      <c r="R313" s="4"/>
      <c r="S313" s="4"/>
      <c r="T313" s="4"/>
    </row>
    <row r="314">
      <c r="A314" s="5" t="s">
        <v>3491</v>
      </c>
      <c r="B314" s="4">
        <v>260.0</v>
      </c>
      <c r="C314" s="4" t="s">
        <v>3492</v>
      </c>
      <c r="D314" s="4" t="s">
        <v>18</v>
      </c>
      <c r="E314" s="4" t="s">
        <v>2824</v>
      </c>
      <c r="F314" s="4" t="s">
        <v>20</v>
      </c>
      <c r="G314" s="4">
        <v>95.0</v>
      </c>
      <c r="H314" s="4">
        <v>5.0</v>
      </c>
      <c r="I314" s="4">
        <v>70.0</v>
      </c>
      <c r="J314" s="4">
        <v>70.0</v>
      </c>
      <c r="K314" s="4">
        <v>70.0</v>
      </c>
      <c r="L314" s="4">
        <v>180.0</v>
      </c>
      <c r="M314" s="4">
        <v>250.0</v>
      </c>
      <c r="N314" s="4">
        <v>15865.0</v>
      </c>
      <c r="O314" s="4">
        <v>63.46</v>
      </c>
      <c r="P314" s="4">
        <f t="shared" si="1"/>
        <v>3.939489442</v>
      </c>
      <c r="Q314" s="4"/>
      <c r="R314" s="4"/>
      <c r="S314" s="4"/>
      <c r="T314" s="4"/>
    </row>
    <row r="315">
      <c r="A315" s="5" t="s">
        <v>3493</v>
      </c>
      <c r="B315" s="4">
        <v>496.0</v>
      </c>
      <c r="C315" s="4" t="s">
        <v>3494</v>
      </c>
      <c r="D315" s="4" t="s">
        <v>18</v>
      </c>
      <c r="E315" s="4" t="s">
        <v>2824</v>
      </c>
      <c r="F315" s="4" t="s">
        <v>20</v>
      </c>
      <c r="G315" s="4">
        <v>79.0</v>
      </c>
      <c r="H315" s="4">
        <v>21.0</v>
      </c>
      <c r="I315" s="4">
        <v>700.0</v>
      </c>
      <c r="J315" s="4">
        <v>580.0</v>
      </c>
      <c r="K315" s="4">
        <v>390.0</v>
      </c>
      <c r="L315" s="4">
        <v>5310.0</v>
      </c>
      <c r="M315" s="4">
        <v>5700.0</v>
      </c>
      <c r="N315" s="4">
        <v>15864.0</v>
      </c>
      <c r="O315" s="4">
        <v>2.78</v>
      </c>
      <c r="P315" s="4">
        <f t="shared" si="1"/>
        <v>2050.359712</v>
      </c>
      <c r="Q315" s="4"/>
      <c r="R315" s="4"/>
      <c r="S315" s="4"/>
      <c r="T315" s="4"/>
    </row>
    <row r="316">
      <c r="A316" s="5" t="s">
        <v>3495</v>
      </c>
      <c r="B316" s="4">
        <v>354.0</v>
      </c>
      <c r="C316" s="4" t="s">
        <v>3496</v>
      </c>
      <c r="D316" s="4" t="s">
        <v>18</v>
      </c>
      <c r="E316" s="4" t="s">
        <v>2757</v>
      </c>
      <c r="F316" s="4" t="s">
        <v>20</v>
      </c>
      <c r="G316" s="4">
        <v>79.0</v>
      </c>
      <c r="H316" s="4">
        <v>21.0</v>
      </c>
      <c r="I316" s="4">
        <v>70.0</v>
      </c>
      <c r="J316" s="4">
        <v>70.0</v>
      </c>
      <c r="K316" s="4">
        <v>210.0</v>
      </c>
      <c r="L316" s="4">
        <v>5110.0</v>
      </c>
      <c r="M316" s="4">
        <v>5320.0</v>
      </c>
      <c r="N316" s="4">
        <v>15800.0</v>
      </c>
      <c r="O316" s="4">
        <v>2.97</v>
      </c>
      <c r="P316" s="4">
        <f t="shared" si="1"/>
        <v>1791.245791</v>
      </c>
      <c r="Q316" s="4"/>
      <c r="R316" s="4"/>
      <c r="S316" s="4"/>
      <c r="T316" s="4"/>
    </row>
    <row r="317">
      <c r="A317" s="5" t="s">
        <v>3497</v>
      </c>
      <c r="B317" s="4">
        <v>289.0</v>
      </c>
      <c r="C317" s="4" t="s">
        <v>3498</v>
      </c>
      <c r="D317" s="4" t="s">
        <v>18</v>
      </c>
      <c r="E317" s="4" t="s">
        <v>2778</v>
      </c>
      <c r="F317" s="4" t="s">
        <v>20</v>
      </c>
      <c r="G317" s="4">
        <v>79.0</v>
      </c>
      <c r="H317" s="4">
        <v>21.0</v>
      </c>
      <c r="I317" s="4">
        <v>290.0</v>
      </c>
      <c r="J317" s="4">
        <v>70.0</v>
      </c>
      <c r="K317" s="4">
        <v>180.0</v>
      </c>
      <c r="L317" s="4">
        <v>5120.0</v>
      </c>
      <c r="M317" s="4">
        <v>5300.0</v>
      </c>
      <c r="N317" s="4">
        <v>15815.0</v>
      </c>
      <c r="O317" s="4">
        <v>2.98</v>
      </c>
      <c r="P317" s="4">
        <f t="shared" si="1"/>
        <v>1778.52349</v>
      </c>
      <c r="Q317" s="4"/>
      <c r="R317" s="4"/>
      <c r="S317" s="4"/>
      <c r="T317" s="4"/>
    </row>
    <row r="318">
      <c r="A318" s="5" t="s">
        <v>3499</v>
      </c>
      <c r="B318" s="4">
        <v>391.0</v>
      </c>
      <c r="C318" s="4" t="s">
        <v>3500</v>
      </c>
      <c r="D318" s="4" t="s">
        <v>18</v>
      </c>
      <c r="E318" s="4" t="s">
        <v>2778</v>
      </c>
      <c r="F318" s="4" t="s">
        <v>20</v>
      </c>
      <c r="G318" s="4">
        <v>79.0</v>
      </c>
      <c r="H318" s="4">
        <v>21.0</v>
      </c>
      <c r="I318" s="4">
        <v>170.0</v>
      </c>
      <c r="J318" s="4">
        <v>70.0</v>
      </c>
      <c r="K318" s="4">
        <v>150.0</v>
      </c>
      <c r="L318" s="4">
        <v>3560.0</v>
      </c>
      <c r="M318" s="4">
        <v>3710.0</v>
      </c>
      <c r="N318" s="4">
        <v>15539.0</v>
      </c>
      <c r="O318" s="4">
        <v>4.19</v>
      </c>
      <c r="P318" s="4">
        <f t="shared" si="1"/>
        <v>885.4415274</v>
      </c>
      <c r="Q318" s="4"/>
      <c r="R318" s="4"/>
      <c r="S318" s="4"/>
      <c r="T318" s="4"/>
    </row>
    <row r="319">
      <c r="A319" s="5" t="s">
        <v>3501</v>
      </c>
      <c r="B319" s="4">
        <v>205.0</v>
      </c>
      <c r="C319" s="4" t="s">
        <v>3502</v>
      </c>
      <c r="D319" s="4" t="s">
        <v>18</v>
      </c>
      <c r="E319" s="4" t="s">
        <v>2754</v>
      </c>
      <c r="F319" s="4" t="s">
        <v>20</v>
      </c>
      <c r="G319" s="4">
        <v>76.0</v>
      </c>
      <c r="H319" s="4">
        <v>24.0</v>
      </c>
      <c r="I319" s="4">
        <v>580.0</v>
      </c>
      <c r="J319" s="4">
        <v>390.0</v>
      </c>
      <c r="K319" s="4">
        <v>1620.0</v>
      </c>
      <c r="L319" s="4">
        <v>15800.0</v>
      </c>
      <c r="M319" s="4">
        <v>17420.0</v>
      </c>
      <c r="N319" s="4">
        <v>15354.0</v>
      </c>
      <c r="O319" s="4">
        <v>0.88</v>
      </c>
      <c r="P319" s="4">
        <f t="shared" si="1"/>
        <v>19795.45455</v>
      </c>
      <c r="Q319" s="4"/>
      <c r="R319" s="4"/>
      <c r="S319" s="4"/>
      <c r="T319" s="4"/>
    </row>
    <row r="320">
      <c r="A320" s="5" t="s">
        <v>3503</v>
      </c>
      <c r="B320" s="4">
        <v>493.0</v>
      </c>
      <c r="C320" s="4" t="s">
        <v>3504</v>
      </c>
      <c r="D320" s="4" t="s">
        <v>18</v>
      </c>
      <c r="E320" s="4" t="s">
        <v>2775</v>
      </c>
      <c r="F320" s="4" t="s">
        <v>20</v>
      </c>
      <c r="G320" s="4">
        <v>76.0</v>
      </c>
      <c r="H320" s="4">
        <v>24.0</v>
      </c>
      <c r="I320" s="4">
        <v>210.0</v>
      </c>
      <c r="J320" s="4">
        <v>70.0</v>
      </c>
      <c r="K320" s="4">
        <v>1050.0</v>
      </c>
      <c r="L320" s="4">
        <v>7580.0</v>
      </c>
      <c r="M320" s="4">
        <v>8630.0</v>
      </c>
      <c r="N320" s="4">
        <v>15230.0</v>
      </c>
      <c r="O320" s="4">
        <v>1.76</v>
      </c>
      <c r="P320" s="4">
        <f t="shared" si="1"/>
        <v>4903.409091</v>
      </c>
      <c r="Q320" s="4"/>
      <c r="R320" s="4"/>
      <c r="S320" s="4"/>
      <c r="T320" s="4"/>
    </row>
    <row r="321">
      <c r="A321" s="5" t="s">
        <v>3505</v>
      </c>
      <c r="B321" s="4">
        <v>305.0</v>
      </c>
      <c r="C321" s="4" t="s">
        <v>3506</v>
      </c>
      <c r="D321" s="4" t="s">
        <v>18</v>
      </c>
      <c r="E321" s="4" t="s">
        <v>2754</v>
      </c>
      <c r="F321" s="4" t="s">
        <v>20</v>
      </c>
      <c r="G321" s="4">
        <v>79.0</v>
      </c>
      <c r="H321" s="4">
        <v>21.0</v>
      </c>
      <c r="I321" s="4">
        <v>390.0</v>
      </c>
      <c r="J321" s="4">
        <v>70.0</v>
      </c>
      <c r="K321" s="4">
        <v>610.0</v>
      </c>
      <c r="L321" s="4">
        <v>8420.0</v>
      </c>
      <c r="M321" s="4">
        <v>9030.0</v>
      </c>
      <c r="N321" s="4">
        <v>15025.0</v>
      </c>
      <c r="O321" s="4">
        <v>1.66</v>
      </c>
      <c r="P321" s="4">
        <f t="shared" si="1"/>
        <v>5439.759036</v>
      </c>
      <c r="Q321" s="4"/>
      <c r="R321" s="4"/>
      <c r="S321" s="4"/>
      <c r="T321" s="4"/>
    </row>
    <row r="322">
      <c r="A322" s="5" t="s">
        <v>3507</v>
      </c>
      <c r="B322" s="4">
        <v>255.0</v>
      </c>
      <c r="C322" s="4" t="s">
        <v>3508</v>
      </c>
      <c r="D322" s="4" t="s">
        <v>18</v>
      </c>
      <c r="E322" s="4" t="s">
        <v>3509</v>
      </c>
      <c r="F322" s="4" t="s">
        <v>20</v>
      </c>
      <c r="G322" s="4">
        <v>79.0</v>
      </c>
      <c r="H322" s="4">
        <v>21.0</v>
      </c>
      <c r="I322" s="4">
        <v>1110.0</v>
      </c>
      <c r="J322" s="4">
        <v>1470.0</v>
      </c>
      <c r="K322" s="4">
        <v>1150.0</v>
      </c>
      <c r="L322" s="4">
        <v>14100.0</v>
      </c>
      <c r="M322" s="4">
        <v>15250.0</v>
      </c>
      <c r="N322" s="4">
        <v>14749.0</v>
      </c>
      <c r="O322" s="4">
        <v>0.97</v>
      </c>
      <c r="P322" s="4">
        <f t="shared" si="1"/>
        <v>15721.64948</v>
      </c>
      <c r="Q322" s="4"/>
      <c r="R322" s="4"/>
      <c r="S322" s="4"/>
      <c r="T322" s="4"/>
    </row>
    <row r="323">
      <c r="A323" s="5" t="s">
        <v>3510</v>
      </c>
      <c r="B323" s="4">
        <v>295.0</v>
      </c>
      <c r="C323" s="4" t="s">
        <v>3511</v>
      </c>
      <c r="D323" s="4" t="s">
        <v>18</v>
      </c>
      <c r="E323" s="4" t="s">
        <v>2797</v>
      </c>
      <c r="F323" s="4" t="s">
        <v>20</v>
      </c>
      <c r="G323" s="4">
        <v>79.0</v>
      </c>
      <c r="H323" s="4">
        <v>21.0</v>
      </c>
      <c r="I323" s="4">
        <v>280.0</v>
      </c>
      <c r="J323" s="4">
        <v>70.0</v>
      </c>
      <c r="K323" s="4">
        <v>580.0</v>
      </c>
      <c r="L323" s="4">
        <v>8210.0</v>
      </c>
      <c r="M323" s="4">
        <v>8790.0</v>
      </c>
      <c r="N323" s="4">
        <v>14571.0</v>
      </c>
      <c r="O323" s="4">
        <v>1.66</v>
      </c>
      <c r="P323" s="4">
        <f t="shared" si="1"/>
        <v>5295.180723</v>
      </c>
      <c r="Q323" s="4"/>
      <c r="R323" s="4"/>
      <c r="S323" s="4"/>
      <c r="T323" s="4"/>
    </row>
    <row r="324">
      <c r="A324" s="5" t="s">
        <v>3512</v>
      </c>
      <c r="B324" s="4">
        <v>465.0</v>
      </c>
      <c r="C324" s="4" t="s">
        <v>3513</v>
      </c>
      <c r="D324" s="4" t="s">
        <v>18</v>
      </c>
      <c r="E324" s="4" t="s">
        <v>3514</v>
      </c>
      <c r="F324" s="4" t="s">
        <v>20</v>
      </c>
      <c r="G324" s="4">
        <v>79.0</v>
      </c>
      <c r="H324" s="4">
        <v>21.0</v>
      </c>
      <c r="I324" s="4">
        <v>190.0</v>
      </c>
      <c r="J324" s="4">
        <v>70.0</v>
      </c>
      <c r="K324" s="4">
        <v>810.0</v>
      </c>
      <c r="L324" s="4">
        <v>5350.0</v>
      </c>
      <c r="M324" s="4">
        <v>6160.0</v>
      </c>
      <c r="N324" s="4">
        <v>14506.0</v>
      </c>
      <c r="O324" s="4">
        <v>2.35</v>
      </c>
      <c r="P324" s="4">
        <f t="shared" si="1"/>
        <v>2621.276596</v>
      </c>
      <c r="Q324" s="4"/>
      <c r="R324" s="4"/>
      <c r="S324" s="4"/>
      <c r="T324" s="4"/>
    </row>
    <row r="325">
      <c r="A325" s="5" t="s">
        <v>3515</v>
      </c>
      <c r="B325" s="4">
        <v>177.0</v>
      </c>
      <c r="C325" s="4" t="s">
        <v>3516</v>
      </c>
      <c r="D325" s="4" t="s">
        <v>18</v>
      </c>
      <c r="E325" s="4" t="s">
        <v>3517</v>
      </c>
      <c r="F325" s="4" t="s">
        <v>20</v>
      </c>
      <c r="G325" s="4">
        <v>79.0</v>
      </c>
      <c r="H325" s="4">
        <v>21.0</v>
      </c>
      <c r="I325" s="4">
        <v>660.0</v>
      </c>
      <c r="J325" s="4">
        <v>800.0</v>
      </c>
      <c r="K325" s="4">
        <v>3300.0</v>
      </c>
      <c r="L325" s="4">
        <v>18800.0</v>
      </c>
      <c r="M325" s="4">
        <v>22100.0</v>
      </c>
      <c r="N325" s="4">
        <v>14428.0</v>
      </c>
      <c r="O325" s="4">
        <v>0.65</v>
      </c>
      <c r="P325" s="4">
        <f t="shared" si="1"/>
        <v>34000</v>
      </c>
      <c r="Q325" s="4"/>
      <c r="R325" s="4"/>
      <c r="S325" s="4"/>
      <c r="T325" s="4"/>
    </row>
    <row r="326">
      <c r="A326" s="5" t="s">
        <v>3518</v>
      </c>
      <c r="B326" s="4">
        <v>4.0</v>
      </c>
      <c r="C326" s="4" t="s">
        <v>3519</v>
      </c>
      <c r="D326" s="4" t="s">
        <v>18</v>
      </c>
      <c r="E326" s="4" t="s">
        <v>2781</v>
      </c>
      <c r="F326" s="4" t="s">
        <v>20</v>
      </c>
      <c r="G326" s="4">
        <v>76.0</v>
      </c>
      <c r="H326" s="4">
        <v>24.0</v>
      </c>
      <c r="I326" s="4">
        <v>250.0</v>
      </c>
      <c r="J326" s="4">
        <v>320.0</v>
      </c>
      <c r="K326" s="4">
        <v>32400.0</v>
      </c>
      <c r="L326" s="4">
        <v>436300.0</v>
      </c>
      <c r="M326" s="4">
        <v>468700.0</v>
      </c>
      <c r="N326" s="4">
        <v>16075.0</v>
      </c>
      <c r="O326" s="4">
        <v>0.03</v>
      </c>
      <c r="P326" s="4">
        <f t="shared" si="1"/>
        <v>15623333.33</v>
      </c>
      <c r="Q326" s="4"/>
      <c r="R326" s="4"/>
      <c r="S326" s="4"/>
      <c r="T326" s="4"/>
    </row>
    <row r="327">
      <c r="A327" s="5" t="s">
        <v>3520</v>
      </c>
      <c r="B327" s="4">
        <v>341.0</v>
      </c>
      <c r="C327" s="4" t="s">
        <v>3521</v>
      </c>
      <c r="D327" s="4" t="s">
        <v>18</v>
      </c>
      <c r="E327" s="4" t="s">
        <v>3046</v>
      </c>
      <c r="F327" s="4" t="s">
        <v>20</v>
      </c>
      <c r="G327" s="4">
        <v>79.0</v>
      </c>
      <c r="H327" s="4">
        <v>21.0</v>
      </c>
      <c r="I327" s="4">
        <v>690.0</v>
      </c>
      <c r="J327" s="4">
        <v>650.0</v>
      </c>
      <c r="K327" s="4">
        <v>740.0</v>
      </c>
      <c r="L327" s="4">
        <v>12500.0</v>
      </c>
      <c r="M327" s="4">
        <v>13240.0</v>
      </c>
      <c r="N327" s="4">
        <v>13984.0</v>
      </c>
      <c r="O327" s="4">
        <v>1.06</v>
      </c>
      <c r="P327" s="4">
        <f t="shared" si="1"/>
        <v>12490.56604</v>
      </c>
      <c r="Q327" s="4"/>
      <c r="R327" s="4"/>
      <c r="S327" s="4"/>
      <c r="T327" s="4"/>
    </row>
    <row r="328">
      <c r="A328" s="5" t="s">
        <v>3522</v>
      </c>
      <c r="B328" s="4">
        <v>434.0</v>
      </c>
      <c r="C328" s="4" t="s">
        <v>3523</v>
      </c>
      <c r="D328" s="4" t="s">
        <v>18</v>
      </c>
      <c r="E328" s="4" t="s">
        <v>3524</v>
      </c>
      <c r="F328" s="4" t="s">
        <v>20</v>
      </c>
      <c r="G328" s="4">
        <v>79.0</v>
      </c>
      <c r="H328" s="4">
        <v>21.0</v>
      </c>
      <c r="I328" s="4">
        <v>560.0</v>
      </c>
      <c r="J328" s="4">
        <v>190.0</v>
      </c>
      <c r="K328" s="4">
        <v>1170.0</v>
      </c>
      <c r="L328" s="4">
        <v>12400.0</v>
      </c>
      <c r="M328" s="4">
        <v>13570.0</v>
      </c>
      <c r="N328" s="4">
        <v>13988.0</v>
      </c>
      <c r="O328" s="4">
        <v>1.03</v>
      </c>
      <c r="P328" s="4">
        <f t="shared" si="1"/>
        <v>13174.75728</v>
      </c>
      <c r="Q328" s="4"/>
      <c r="R328" s="4"/>
      <c r="S328" s="4"/>
      <c r="T328" s="4"/>
    </row>
    <row r="329">
      <c r="A329" s="5" t="s">
        <v>3525</v>
      </c>
      <c r="B329" s="4">
        <v>265.0</v>
      </c>
      <c r="C329" s="4" t="s">
        <v>3526</v>
      </c>
      <c r="D329" s="4" t="s">
        <v>18</v>
      </c>
      <c r="E329" s="4" t="s">
        <v>3011</v>
      </c>
      <c r="F329" s="4" t="s">
        <v>20</v>
      </c>
      <c r="G329" s="4">
        <v>79.0</v>
      </c>
      <c r="H329" s="4">
        <v>21.0</v>
      </c>
      <c r="I329" s="4">
        <v>530.0</v>
      </c>
      <c r="J329" s="4">
        <v>280.0</v>
      </c>
      <c r="K329" s="4">
        <v>1210.0</v>
      </c>
      <c r="L329" s="4">
        <v>15800.0</v>
      </c>
      <c r="M329" s="4">
        <v>17010.0</v>
      </c>
      <c r="N329" s="4">
        <v>14010.0</v>
      </c>
      <c r="O329" s="4">
        <v>0.82</v>
      </c>
      <c r="P329" s="4">
        <f t="shared" si="1"/>
        <v>20743.90244</v>
      </c>
      <c r="Q329" s="4"/>
      <c r="R329" s="4"/>
      <c r="S329" s="4"/>
      <c r="T329" s="4"/>
    </row>
    <row r="330">
      <c r="A330" s="5" t="s">
        <v>3527</v>
      </c>
      <c r="B330" s="4">
        <v>394.0</v>
      </c>
      <c r="C330" s="4" t="s">
        <v>3528</v>
      </c>
      <c r="D330" s="4" t="s">
        <v>18</v>
      </c>
      <c r="E330" s="4" t="s">
        <v>3529</v>
      </c>
      <c r="F330" s="4" t="s">
        <v>20</v>
      </c>
      <c r="G330" s="4">
        <v>79.0</v>
      </c>
      <c r="H330" s="4">
        <v>21.0</v>
      </c>
      <c r="I330" s="4">
        <v>460.0</v>
      </c>
      <c r="J330" s="4">
        <v>70.0</v>
      </c>
      <c r="K330" s="4">
        <v>780.0</v>
      </c>
      <c r="L330" s="4">
        <v>8240.0</v>
      </c>
      <c r="M330" s="4">
        <v>9020.0</v>
      </c>
      <c r="N330" s="4">
        <v>13918.0</v>
      </c>
      <c r="O330" s="4">
        <v>1.54</v>
      </c>
      <c r="P330" s="4">
        <f t="shared" si="1"/>
        <v>5857.142857</v>
      </c>
      <c r="Q330" s="4"/>
      <c r="R330" s="4"/>
      <c r="S330" s="4"/>
      <c r="T330" s="4"/>
    </row>
    <row r="331">
      <c r="A331" s="5" t="s">
        <v>3530</v>
      </c>
      <c r="B331" s="4">
        <v>351.0</v>
      </c>
      <c r="C331" s="4" t="s">
        <v>3531</v>
      </c>
      <c r="D331" s="4" t="s">
        <v>18</v>
      </c>
      <c r="E331" s="4" t="s">
        <v>2778</v>
      </c>
      <c r="F331" s="4" t="s">
        <v>20</v>
      </c>
      <c r="G331" s="4">
        <v>79.0</v>
      </c>
      <c r="H331" s="4">
        <v>21.0</v>
      </c>
      <c r="I331" s="4">
        <v>230.0</v>
      </c>
      <c r="J331" s="4">
        <v>70.0</v>
      </c>
      <c r="K331" s="4">
        <v>210.0</v>
      </c>
      <c r="L331" s="4">
        <v>4430.0</v>
      </c>
      <c r="M331" s="4">
        <v>4640.0</v>
      </c>
      <c r="N331" s="4">
        <v>13834.0</v>
      </c>
      <c r="O331" s="4">
        <v>2.98</v>
      </c>
      <c r="P331" s="4">
        <f t="shared" si="1"/>
        <v>1557.04698</v>
      </c>
      <c r="Q331" s="4"/>
      <c r="R331" s="4"/>
      <c r="S331" s="4"/>
      <c r="T331" s="4"/>
    </row>
    <row r="332">
      <c r="A332" s="5" t="s">
        <v>3532</v>
      </c>
      <c r="B332" s="4">
        <v>297.0</v>
      </c>
      <c r="C332" s="4" t="s">
        <v>3533</v>
      </c>
      <c r="D332" s="4" t="s">
        <v>18</v>
      </c>
      <c r="E332" s="4" t="s">
        <v>3534</v>
      </c>
      <c r="F332" s="4" t="s">
        <v>20</v>
      </c>
      <c r="G332" s="4">
        <v>79.0</v>
      </c>
      <c r="H332" s="4">
        <v>21.0</v>
      </c>
      <c r="I332" s="4">
        <v>740.0</v>
      </c>
      <c r="J332" s="4">
        <v>70.0</v>
      </c>
      <c r="K332" s="4">
        <v>730.0</v>
      </c>
      <c r="L332" s="4">
        <v>10800.0</v>
      </c>
      <c r="M332" s="4">
        <v>11530.0</v>
      </c>
      <c r="N332" s="4">
        <v>13661.0</v>
      </c>
      <c r="O332" s="4">
        <v>1.18</v>
      </c>
      <c r="P332" s="4">
        <f t="shared" si="1"/>
        <v>9771.186441</v>
      </c>
      <c r="Q332" s="4"/>
      <c r="R332" s="4"/>
      <c r="S332" s="4"/>
      <c r="T332" s="4"/>
    </row>
    <row r="333">
      <c r="A333" s="5" t="s">
        <v>3535</v>
      </c>
      <c r="B333" s="4">
        <v>320.0</v>
      </c>
      <c r="C333" s="4" t="s">
        <v>3536</v>
      </c>
      <c r="D333" s="4" t="s">
        <v>18</v>
      </c>
      <c r="E333" s="4" t="s">
        <v>2778</v>
      </c>
      <c r="F333" s="4" t="s">
        <v>20</v>
      </c>
      <c r="G333" s="4">
        <v>79.0</v>
      </c>
      <c r="H333" s="4">
        <v>21.0</v>
      </c>
      <c r="I333" s="4">
        <v>280.0</v>
      </c>
      <c r="J333" s="4">
        <v>70.0</v>
      </c>
      <c r="K333" s="4">
        <v>250.0</v>
      </c>
      <c r="L333" s="4">
        <v>6010.0</v>
      </c>
      <c r="M333" s="4">
        <v>6260.0</v>
      </c>
      <c r="N333" s="4">
        <v>13180.0</v>
      </c>
      <c r="O333" s="4">
        <v>2.11</v>
      </c>
      <c r="P333" s="4">
        <f t="shared" si="1"/>
        <v>2966.824645</v>
      </c>
      <c r="Q333" s="4"/>
      <c r="R333" s="4"/>
      <c r="S333" s="4"/>
      <c r="T333" s="4"/>
    </row>
    <row r="334">
      <c r="A334" s="5" t="s">
        <v>3537</v>
      </c>
      <c r="B334" s="4">
        <v>235.0</v>
      </c>
      <c r="C334" s="4" t="s">
        <v>3538</v>
      </c>
      <c r="D334" s="4" t="s">
        <v>18</v>
      </c>
      <c r="E334" s="4" t="s">
        <v>3403</v>
      </c>
      <c r="F334" s="4" t="s">
        <v>20</v>
      </c>
      <c r="G334" s="4">
        <v>79.0</v>
      </c>
      <c r="H334" s="4">
        <v>21.0</v>
      </c>
      <c r="I334" s="4">
        <v>480.0</v>
      </c>
      <c r="J334" s="4">
        <v>1050.0</v>
      </c>
      <c r="K334" s="4">
        <v>2290.0</v>
      </c>
      <c r="L334" s="4">
        <v>22000.0</v>
      </c>
      <c r="M334" s="4">
        <v>24290.0</v>
      </c>
      <c r="N334" s="4">
        <v>13134.0</v>
      </c>
      <c r="O334" s="4">
        <v>0.54</v>
      </c>
      <c r="P334" s="4">
        <f t="shared" si="1"/>
        <v>44981.48148</v>
      </c>
      <c r="Q334" s="4"/>
      <c r="R334" s="4"/>
      <c r="S334" s="4"/>
      <c r="T334" s="4"/>
    </row>
    <row r="335">
      <c r="A335" s="5" t="s">
        <v>3539</v>
      </c>
      <c r="B335" s="4">
        <v>279.0</v>
      </c>
      <c r="C335" s="4" t="s">
        <v>3540</v>
      </c>
      <c r="D335" s="4" t="s">
        <v>18</v>
      </c>
      <c r="E335" s="4" t="s">
        <v>2830</v>
      </c>
      <c r="F335" s="4" t="s">
        <v>20</v>
      </c>
      <c r="G335" s="4">
        <v>79.0</v>
      </c>
      <c r="H335" s="4">
        <v>21.0</v>
      </c>
      <c r="I335" s="4">
        <v>270.0</v>
      </c>
      <c r="J335" s="4">
        <v>70.0</v>
      </c>
      <c r="K335" s="4">
        <v>80.0</v>
      </c>
      <c r="L335" s="4">
        <v>2490.0</v>
      </c>
      <c r="M335" s="4">
        <v>2570.0</v>
      </c>
      <c r="N335" s="4">
        <v>13078.0</v>
      </c>
      <c r="O335" s="4">
        <v>5.09</v>
      </c>
      <c r="P335" s="4">
        <f t="shared" si="1"/>
        <v>504.9115914</v>
      </c>
      <c r="Q335" s="4"/>
      <c r="R335" s="4"/>
      <c r="S335" s="4"/>
      <c r="T335" s="4"/>
    </row>
    <row r="336">
      <c r="A336" s="5" t="s">
        <v>3541</v>
      </c>
      <c r="B336" s="4">
        <v>171.0</v>
      </c>
      <c r="C336" s="4" t="s">
        <v>3542</v>
      </c>
      <c r="D336" s="4" t="s">
        <v>18</v>
      </c>
      <c r="E336" s="4" t="s">
        <v>2864</v>
      </c>
      <c r="F336" s="4" t="s">
        <v>20</v>
      </c>
      <c r="G336" s="4">
        <v>79.0</v>
      </c>
      <c r="H336" s="4">
        <v>21.0</v>
      </c>
      <c r="I336" s="4">
        <v>320.0</v>
      </c>
      <c r="J336" s="4">
        <v>70.0</v>
      </c>
      <c r="K336" s="4">
        <v>680.0</v>
      </c>
      <c r="L336" s="4">
        <v>10500.0</v>
      </c>
      <c r="M336" s="4">
        <v>11180.0</v>
      </c>
      <c r="N336" s="4">
        <v>12948.0</v>
      </c>
      <c r="O336" s="4">
        <v>1.16</v>
      </c>
      <c r="P336" s="4">
        <f t="shared" si="1"/>
        <v>9637.931034</v>
      </c>
      <c r="Q336" s="4"/>
      <c r="R336" s="4"/>
      <c r="S336" s="4"/>
      <c r="T336" s="4"/>
    </row>
    <row r="337">
      <c r="A337" s="5" t="s">
        <v>3543</v>
      </c>
      <c r="B337" s="4">
        <v>257.0</v>
      </c>
      <c r="C337" s="4" t="s">
        <v>3544</v>
      </c>
      <c r="D337" s="4" t="s">
        <v>18</v>
      </c>
      <c r="E337" s="4" t="s">
        <v>3212</v>
      </c>
      <c r="F337" s="4" t="s">
        <v>20</v>
      </c>
      <c r="G337" s="4">
        <v>79.0</v>
      </c>
      <c r="H337" s="4">
        <v>21.0</v>
      </c>
      <c r="I337" s="4">
        <v>420.0</v>
      </c>
      <c r="J337" s="4">
        <v>280.0</v>
      </c>
      <c r="K337" s="4">
        <v>1940.0</v>
      </c>
      <c r="L337" s="4">
        <v>25700.0</v>
      </c>
      <c r="M337" s="4">
        <v>27640.0</v>
      </c>
      <c r="N337" s="4">
        <v>12684.0</v>
      </c>
      <c r="O337" s="4">
        <v>0.46</v>
      </c>
      <c r="P337" s="4">
        <f t="shared" si="1"/>
        <v>60086.95652</v>
      </c>
      <c r="Q337" s="4"/>
      <c r="R337" s="4"/>
      <c r="S337" s="4"/>
      <c r="T337" s="4"/>
    </row>
    <row r="338">
      <c r="A338" s="5" t="s">
        <v>3545</v>
      </c>
      <c r="B338" s="4">
        <v>439.0</v>
      </c>
      <c r="C338" s="4" t="s">
        <v>3546</v>
      </c>
      <c r="D338" s="4" t="s">
        <v>18</v>
      </c>
      <c r="E338" s="4" t="s">
        <v>2754</v>
      </c>
      <c r="F338" s="4" t="s">
        <v>20</v>
      </c>
      <c r="G338" s="4">
        <v>79.0</v>
      </c>
      <c r="H338" s="4">
        <v>21.0</v>
      </c>
      <c r="I338" s="4">
        <v>540.0</v>
      </c>
      <c r="J338" s="4">
        <v>70.0</v>
      </c>
      <c r="K338" s="4">
        <v>140.0</v>
      </c>
      <c r="L338" s="4">
        <v>3480.0</v>
      </c>
      <c r="M338" s="4">
        <v>3620.0</v>
      </c>
      <c r="N338" s="4">
        <v>12005.0</v>
      </c>
      <c r="O338" s="4">
        <v>3.32</v>
      </c>
      <c r="P338" s="4">
        <f t="shared" si="1"/>
        <v>1090.361446</v>
      </c>
      <c r="Q338" s="4"/>
      <c r="R338" s="4"/>
      <c r="S338" s="4"/>
      <c r="T338" s="4"/>
    </row>
    <row r="339">
      <c r="A339" s="5" t="s">
        <v>3547</v>
      </c>
      <c r="B339" s="4">
        <v>378.0</v>
      </c>
      <c r="C339" s="4" t="s">
        <v>3548</v>
      </c>
      <c r="D339" s="4" t="s">
        <v>18</v>
      </c>
      <c r="E339" s="4" t="s">
        <v>2889</v>
      </c>
      <c r="F339" s="4" t="s">
        <v>20</v>
      </c>
      <c r="G339" s="4">
        <v>98.0</v>
      </c>
      <c r="H339" s="4">
        <v>2.0</v>
      </c>
      <c r="I339" s="4">
        <v>1520.0</v>
      </c>
      <c r="J339" s="4">
        <v>920.0</v>
      </c>
      <c r="K339" s="4">
        <v>540.0</v>
      </c>
      <c r="L339" s="4">
        <v>3190.0</v>
      </c>
      <c r="M339" s="4">
        <v>3730.0</v>
      </c>
      <c r="N339" s="4">
        <v>11615.0</v>
      </c>
      <c r="O339" s="4">
        <v>3.11</v>
      </c>
      <c r="P339" s="4">
        <f t="shared" si="1"/>
        <v>1199.356913</v>
      </c>
      <c r="Q339" s="4"/>
      <c r="R339" s="4"/>
      <c r="S339" s="4"/>
      <c r="T339" s="4"/>
    </row>
    <row r="340">
      <c r="A340" s="5" t="s">
        <v>3549</v>
      </c>
      <c r="B340" s="4">
        <v>161.0</v>
      </c>
      <c r="C340" s="4" t="s">
        <v>3550</v>
      </c>
      <c r="D340" s="4" t="s">
        <v>18</v>
      </c>
      <c r="E340" s="4" t="s">
        <v>2813</v>
      </c>
      <c r="F340" s="4" t="s">
        <v>20</v>
      </c>
      <c r="G340" s="4">
        <v>76.0</v>
      </c>
      <c r="H340" s="4">
        <v>24.0</v>
      </c>
      <c r="I340" s="4">
        <v>430.0</v>
      </c>
      <c r="J340" s="4">
        <v>710.0</v>
      </c>
      <c r="K340" s="4">
        <v>3940.0</v>
      </c>
      <c r="L340" s="4">
        <v>29100.0</v>
      </c>
      <c r="M340" s="4">
        <v>33040.0</v>
      </c>
      <c r="N340" s="4">
        <v>11722.0</v>
      </c>
      <c r="O340" s="4">
        <v>0.35</v>
      </c>
      <c r="P340" s="4">
        <f t="shared" si="1"/>
        <v>94400</v>
      </c>
      <c r="Q340" s="4"/>
      <c r="R340" s="4"/>
      <c r="S340" s="4"/>
      <c r="T340" s="4"/>
    </row>
    <row r="341">
      <c r="A341" s="5" t="s">
        <v>3551</v>
      </c>
      <c r="B341" s="4">
        <v>223.0</v>
      </c>
      <c r="C341" s="4" t="s">
        <v>3552</v>
      </c>
      <c r="D341" s="4" t="s">
        <v>18</v>
      </c>
      <c r="E341" s="4" t="s">
        <v>2763</v>
      </c>
      <c r="F341" s="4" t="s">
        <v>20</v>
      </c>
      <c r="G341" s="4">
        <v>79.0</v>
      </c>
      <c r="H341" s="4">
        <v>21.0</v>
      </c>
      <c r="I341" s="4">
        <v>290.0</v>
      </c>
      <c r="J341" s="4">
        <v>70.0</v>
      </c>
      <c r="K341" s="4">
        <v>1470.0</v>
      </c>
      <c r="L341" s="4">
        <v>17700.0</v>
      </c>
      <c r="M341" s="4">
        <v>19170.0</v>
      </c>
      <c r="N341" s="4">
        <v>11586.0</v>
      </c>
      <c r="O341" s="4">
        <v>0.6</v>
      </c>
      <c r="P341" s="4">
        <f t="shared" si="1"/>
        <v>31950</v>
      </c>
      <c r="Q341" s="4"/>
      <c r="R341" s="4"/>
      <c r="S341" s="4"/>
      <c r="T341" s="4"/>
    </row>
    <row r="342">
      <c r="A342" s="5" t="s">
        <v>3553</v>
      </c>
      <c r="B342" s="4">
        <v>428.0</v>
      </c>
      <c r="C342" s="4" t="s">
        <v>3554</v>
      </c>
      <c r="D342" s="4" t="s">
        <v>18</v>
      </c>
      <c r="E342" s="4" t="s">
        <v>3555</v>
      </c>
      <c r="F342" s="4" t="s">
        <v>20</v>
      </c>
      <c r="G342" s="4">
        <v>79.0</v>
      </c>
      <c r="H342" s="4">
        <v>21.0</v>
      </c>
      <c r="I342" s="4">
        <v>460.0</v>
      </c>
      <c r="J342" s="4">
        <v>540.0</v>
      </c>
      <c r="K342" s="4">
        <v>260.0</v>
      </c>
      <c r="L342" s="4">
        <v>6320.0</v>
      </c>
      <c r="M342" s="4">
        <v>6580.0</v>
      </c>
      <c r="N342" s="4">
        <v>11307.0</v>
      </c>
      <c r="O342" s="4">
        <v>1.72</v>
      </c>
      <c r="P342" s="4">
        <f t="shared" si="1"/>
        <v>3825.581395</v>
      </c>
      <c r="Q342" s="4"/>
      <c r="R342" s="4"/>
      <c r="S342" s="4"/>
      <c r="T342" s="4"/>
    </row>
    <row r="343">
      <c r="A343" s="5" t="s">
        <v>3556</v>
      </c>
      <c r="B343" s="4">
        <v>34.0</v>
      </c>
      <c r="C343" s="4" t="s">
        <v>3557</v>
      </c>
      <c r="D343" s="4" t="s">
        <v>18</v>
      </c>
      <c r="E343" s="4" t="s">
        <v>2918</v>
      </c>
      <c r="F343" s="4" t="s">
        <v>20</v>
      </c>
      <c r="G343" s="4">
        <v>76.0</v>
      </c>
      <c r="H343" s="4">
        <v>24.0</v>
      </c>
      <c r="I343" s="4">
        <v>220.0</v>
      </c>
      <c r="J343" s="4">
        <v>70.0</v>
      </c>
      <c r="K343" s="4">
        <v>3930.0</v>
      </c>
      <c r="L343" s="4">
        <v>58400.0</v>
      </c>
      <c r="M343" s="4">
        <v>62330.0</v>
      </c>
      <c r="N343" s="4">
        <v>10869.0</v>
      </c>
      <c r="O343" s="4">
        <v>0.17</v>
      </c>
      <c r="P343" s="4">
        <f t="shared" si="1"/>
        <v>366647.0588</v>
      </c>
      <c r="Q343" s="4"/>
      <c r="R343" s="4"/>
      <c r="S343" s="4"/>
      <c r="T343" s="4"/>
    </row>
    <row r="344">
      <c r="A344" s="5" t="s">
        <v>3558</v>
      </c>
      <c r="B344" s="4">
        <v>14.0</v>
      </c>
      <c r="C344" s="4" t="s">
        <v>3559</v>
      </c>
      <c r="D344" s="4" t="s">
        <v>18</v>
      </c>
      <c r="E344" s="4" t="s">
        <v>3046</v>
      </c>
      <c r="F344" s="4" t="s">
        <v>20</v>
      </c>
      <c r="G344" s="4">
        <v>92.0</v>
      </c>
      <c r="H344" s="4">
        <v>8.0</v>
      </c>
      <c r="I344" s="4">
        <v>270.0</v>
      </c>
      <c r="J344" s="4">
        <v>260.0</v>
      </c>
      <c r="K344" s="4">
        <v>12400.0</v>
      </c>
      <c r="L344" s="4">
        <v>136500.0</v>
      </c>
      <c r="M344" s="4">
        <v>148900.0</v>
      </c>
      <c r="N344" s="4">
        <v>9789.0</v>
      </c>
      <c r="O344" s="4">
        <v>0.07</v>
      </c>
      <c r="P344" s="4">
        <f t="shared" si="1"/>
        <v>2127142.857</v>
      </c>
      <c r="Q344" s="4"/>
      <c r="R344" s="4"/>
      <c r="S344" s="4"/>
      <c r="T344" s="4"/>
    </row>
    <row r="345">
      <c r="A345" s="5" t="s">
        <v>3560</v>
      </c>
      <c r="B345" s="4">
        <v>290.0</v>
      </c>
      <c r="C345" s="4" t="s">
        <v>3561</v>
      </c>
      <c r="D345" s="4" t="s">
        <v>18</v>
      </c>
      <c r="E345" s="4" t="s">
        <v>3108</v>
      </c>
      <c r="F345" s="4" t="s">
        <v>20</v>
      </c>
      <c r="G345" s="4">
        <v>79.0</v>
      </c>
      <c r="H345" s="4">
        <v>21.0</v>
      </c>
      <c r="I345" s="4">
        <v>390.0</v>
      </c>
      <c r="J345" s="4">
        <v>70.0</v>
      </c>
      <c r="K345" s="4">
        <v>680.0</v>
      </c>
      <c r="L345" s="4">
        <v>7210.0</v>
      </c>
      <c r="M345" s="4">
        <v>7890.0</v>
      </c>
      <c r="N345" s="4">
        <v>10447.0</v>
      </c>
      <c r="O345" s="4">
        <v>1.32</v>
      </c>
      <c r="P345" s="4">
        <f t="shared" si="1"/>
        <v>5977.272727</v>
      </c>
      <c r="Q345" s="4"/>
      <c r="R345" s="4"/>
      <c r="S345" s="4"/>
      <c r="T345" s="4"/>
    </row>
    <row r="346">
      <c r="A346" s="5" t="s">
        <v>3562</v>
      </c>
      <c r="B346" s="4">
        <v>16.0</v>
      </c>
      <c r="C346" s="4" t="s">
        <v>3563</v>
      </c>
      <c r="D346" s="4" t="s">
        <v>18</v>
      </c>
      <c r="E346" s="4" t="s">
        <v>2813</v>
      </c>
      <c r="F346" s="4" t="s">
        <v>20</v>
      </c>
      <c r="G346" s="4">
        <v>76.0</v>
      </c>
      <c r="H346" s="4">
        <v>24.0</v>
      </c>
      <c r="I346" s="4">
        <v>380.0</v>
      </c>
      <c r="J346" s="4">
        <v>820.0</v>
      </c>
      <c r="K346" s="4">
        <v>3580.0</v>
      </c>
      <c r="L346" s="4">
        <v>43700.0</v>
      </c>
      <c r="M346" s="4">
        <v>47280.0</v>
      </c>
      <c r="N346" s="4">
        <v>10301.0</v>
      </c>
      <c r="O346" s="4">
        <v>0.22</v>
      </c>
      <c r="P346" s="4">
        <f t="shared" si="1"/>
        <v>214909.0909</v>
      </c>
      <c r="Q346" s="4"/>
      <c r="R346" s="4"/>
      <c r="S346" s="4"/>
      <c r="T346" s="4"/>
    </row>
    <row r="347">
      <c r="A347" s="5" t="s">
        <v>3564</v>
      </c>
      <c r="B347" s="4">
        <v>252.0</v>
      </c>
      <c r="C347" s="4" t="s">
        <v>3565</v>
      </c>
      <c r="D347" s="4" t="s">
        <v>18</v>
      </c>
      <c r="E347" s="4" t="s">
        <v>2830</v>
      </c>
      <c r="F347" s="4" t="s">
        <v>20</v>
      </c>
      <c r="G347" s="4">
        <v>79.0</v>
      </c>
      <c r="H347" s="4">
        <v>21.0</v>
      </c>
      <c r="I347" s="4">
        <v>330.0</v>
      </c>
      <c r="J347" s="4">
        <v>70.0</v>
      </c>
      <c r="K347" s="4">
        <v>430.0</v>
      </c>
      <c r="L347" s="4">
        <v>8010.0</v>
      </c>
      <c r="M347" s="4">
        <v>8440.0</v>
      </c>
      <c r="N347" s="4">
        <v>10406.0</v>
      </c>
      <c r="O347" s="4">
        <v>1.23</v>
      </c>
      <c r="P347" s="4">
        <f t="shared" si="1"/>
        <v>6861.788618</v>
      </c>
      <c r="Q347" s="4"/>
      <c r="R347" s="4"/>
      <c r="S347" s="4"/>
      <c r="T347" s="4"/>
    </row>
    <row r="348">
      <c r="A348" s="5" t="s">
        <v>3566</v>
      </c>
      <c r="B348" s="4">
        <v>214.0</v>
      </c>
      <c r="C348" s="4" t="s">
        <v>3567</v>
      </c>
      <c r="D348" s="4" t="s">
        <v>18</v>
      </c>
      <c r="E348" s="4" t="s">
        <v>3568</v>
      </c>
      <c r="F348" s="4" t="s">
        <v>20</v>
      </c>
      <c r="G348" s="4">
        <v>79.0</v>
      </c>
      <c r="H348" s="4">
        <v>21.0</v>
      </c>
      <c r="I348" s="4">
        <v>470.0</v>
      </c>
      <c r="J348" s="4">
        <v>1080.0</v>
      </c>
      <c r="K348" s="4">
        <v>2710.0</v>
      </c>
      <c r="L348" s="4">
        <v>31800.0</v>
      </c>
      <c r="M348" s="4">
        <v>34510.0</v>
      </c>
      <c r="N348" s="4">
        <v>10370.0</v>
      </c>
      <c r="O348" s="4">
        <v>0.3</v>
      </c>
      <c r="P348" s="4">
        <f t="shared" si="1"/>
        <v>115033.3333</v>
      </c>
      <c r="Q348" s="4"/>
      <c r="R348" s="4"/>
      <c r="S348" s="4"/>
      <c r="T348" s="4"/>
    </row>
    <row r="349">
      <c r="A349" s="5" t="s">
        <v>3569</v>
      </c>
      <c r="B349" s="4">
        <v>226.0</v>
      </c>
      <c r="C349" s="4" t="s">
        <v>3570</v>
      </c>
      <c r="D349" s="4" t="s">
        <v>18</v>
      </c>
      <c r="E349" s="4" t="s">
        <v>2778</v>
      </c>
      <c r="F349" s="4" t="s">
        <v>20</v>
      </c>
      <c r="G349" s="4">
        <v>92.0</v>
      </c>
      <c r="H349" s="4">
        <v>8.0</v>
      </c>
      <c r="I349" s="4">
        <v>450.0</v>
      </c>
      <c r="J349" s="4">
        <v>70.0</v>
      </c>
      <c r="K349" s="4">
        <v>190.0</v>
      </c>
      <c r="L349" s="4">
        <v>4310.0</v>
      </c>
      <c r="M349" s="4">
        <v>4500.0</v>
      </c>
      <c r="N349" s="4">
        <v>10263.0</v>
      </c>
      <c r="O349" s="4">
        <v>2.28</v>
      </c>
      <c r="P349" s="4">
        <f t="shared" si="1"/>
        <v>1973.684211</v>
      </c>
      <c r="Q349" s="4"/>
      <c r="R349" s="4"/>
      <c r="S349" s="4"/>
      <c r="T349" s="4"/>
    </row>
    <row r="350">
      <c r="A350" s="5" t="s">
        <v>3571</v>
      </c>
      <c r="B350" s="4">
        <v>129.0</v>
      </c>
      <c r="C350" s="4" t="s">
        <v>3572</v>
      </c>
      <c r="D350" s="4" t="s">
        <v>18</v>
      </c>
      <c r="E350" s="4" t="s">
        <v>2797</v>
      </c>
      <c r="F350" s="4" t="s">
        <v>20</v>
      </c>
      <c r="G350" s="4">
        <v>79.0</v>
      </c>
      <c r="H350" s="4">
        <v>21.0</v>
      </c>
      <c r="I350" s="4">
        <v>280.0</v>
      </c>
      <c r="J350" s="4">
        <v>70.0</v>
      </c>
      <c r="K350" s="4">
        <v>690.0</v>
      </c>
      <c r="L350" s="4">
        <v>9340.0</v>
      </c>
      <c r="M350" s="4">
        <v>10030.0</v>
      </c>
      <c r="N350" s="4">
        <v>10243.0</v>
      </c>
      <c r="O350" s="4">
        <v>1.02</v>
      </c>
      <c r="P350" s="4">
        <f t="shared" si="1"/>
        <v>9833.333333</v>
      </c>
      <c r="Q350" s="4"/>
      <c r="R350" s="4"/>
      <c r="S350" s="4"/>
      <c r="T350" s="4"/>
    </row>
    <row r="351">
      <c r="A351" s="5" t="s">
        <v>3573</v>
      </c>
      <c r="B351" s="4">
        <v>100.0</v>
      </c>
      <c r="C351" s="4" t="s">
        <v>3574</v>
      </c>
      <c r="D351" s="4" t="s">
        <v>18</v>
      </c>
      <c r="E351" s="4" t="s">
        <v>2794</v>
      </c>
      <c r="F351" s="4" t="s">
        <v>20</v>
      </c>
      <c r="G351" s="4">
        <v>79.0</v>
      </c>
      <c r="H351" s="4">
        <v>21.0</v>
      </c>
      <c r="I351" s="4">
        <v>1440.0</v>
      </c>
      <c r="J351" s="4">
        <v>1330.0</v>
      </c>
      <c r="K351" s="4">
        <v>2790.0</v>
      </c>
      <c r="L351" s="4">
        <v>25400.0</v>
      </c>
      <c r="M351" s="4">
        <v>28190.0</v>
      </c>
      <c r="N351" s="4">
        <v>9770.0</v>
      </c>
      <c r="O351" s="4">
        <v>0.35</v>
      </c>
      <c r="P351" s="4">
        <f t="shared" si="1"/>
        <v>80542.85714</v>
      </c>
      <c r="Q351" s="4"/>
      <c r="R351" s="4"/>
      <c r="S351" s="4"/>
      <c r="T351" s="4"/>
    </row>
    <row r="352">
      <c r="A352" s="5" t="s">
        <v>3575</v>
      </c>
      <c r="B352" s="4">
        <v>154.0</v>
      </c>
      <c r="C352" s="4" t="s">
        <v>3576</v>
      </c>
      <c r="D352" s="4" t="s">
        <v>18</v>
      </c>
      <c r="E352" s="4" t="s">
        <v>3534</v>
      </c>
      <c r="F352" s="4" t="s">
        <v>20</v>
      </c>
      <c r="G352" s="4">
        <v>79.0</v>
      </c>
      <c r="H352" s="4">
        <v>21.0</v>
      </c>
      <c r="I352" s="4">
        <v>580.0</v>
      </c>
      <c r="J352" s="4">
        <v>630.0</v>
      </c>
      <c r="K352" s="4">
        <v>820.0</v>
      </c>
      <c r="L352" s="4">
        <v>11000.0</v>
      </c>
      <c r="M352" s="4">
        <v>11820.0</v>
      </c>
      <c r="N352" s="4">
        <v>9852.0</v>
      </c>
      <c r="O352" s="4">
        <v>0.83</v>
      </c>
      <c r="P352" s="4">
        <f t="shared" si="1"/>
        <v>14240.96386</v>
      </c>
      <c r="Q352" s="4"/>
      <c r="R352" s="4"/>
      <c r="S352" s="4"/>
      <c r="T352" s="4"/>
    </row>
    <row r="353">
      <c r="A353" s="5" t="s">
        <v>3577</v>
      </c>
      <c r="B353" s="4">
        <v>374.0</v>
      </c>
      <c r="C353" s="4" t="s">
        <v>3578</v>
      </c>
      <c r="D353" s="4" t="s">
        <v>18</v>
      </c>
      <c r="E353" s="4" t="s">
        <v>3094</v>
      </c>
      <c r="F353" s="4" t="s">
        <v>20</v>
      </c>
      <c r="G353" s="4">
        <v>79.0</v>
      </c>
      <c r="H353" s="4">
        <v>21.0</v>
      </c>
      <c r="I353" s="4">
        <v>400.0</v>
      </c>
      <c r="J353" s="4">
        <v>70.0</v>
      </c>
      <c r="K353" s="4">
        <v>3120.0</v>
      </c>
      <c r="L353" s="4">
        <v>26500.0</v>
      </c>
      <c r="M353" s="4">
        <v>29620.0</v>
      </c>
      <c r="N353" s="4">
        <v>9671.0</v>
      </c>
      <c r="O353" s="4">
        <v>0.33</v>
      </c>
      <c r="P353" s="4">
        <f t="shared" si="1"/>
        <v>89757.57576</v>
      </c>
      <c r="Q353" s="4"/>
      <c r="R353" s="4"/>
      <c r="S353" s="4"/>
      <c r="T353" s="4"/>
    </row>
    <row r="354">
      <c r="A354" s="5" t="s">
        <v>3579</v>
      </c>
      <c r="B354" s="4">
        <v>480.0</v>
      </c>
      <c r="C354" s="4" t="s">
        <v>3580</v>
      </c>
      <c r="D354" s="4" t="s">
        <v>18</v>
      </c>
      <c r="E354" s="4" t="s">
        <v>2754</v>
      </c>
      <c r="F354" s="4" t="s">
        <v>20</v>
      </c>
      <c r="G354" s="4">
        <v>92.0</v>
      </c>
      <c r="H354" s="4">
        <v>8.0</v>
      </c>
      <c r="I354" s="4">
        <v>300.0</v>
      </c>
      <c r="J354" s="4">
        <v>130.0</v>
      </c>
      <c r="K354" s="4">
        <v>410.0</v>
      </c>
      <c r="L354" s="4">
        <v>5560.0</v>
      </c>
      <c r="M354" s="4">
        <v>5970.0</v>
      </c>
      <c r="N354" s="4">
        <v>9254.0</v>
      </c>
      <c r="O354" s="4">
        <v>1.55</v>
      </c>
      <c r="P354" s="4">
        <f t="shared" si="1"/>
        <v>3851.612903</v>
      </c>
      <c r="Q354" s="4"/>
      <c r="R354" s="4"/>
      <c r="S354" s="4"/>
      <c r="T354" s="4"/>
    </row>
    <row r="355">
      <c r="A355" s="5" t="s">
        <v>3581</v>
      </c>
      <c r="B355" s="4">
        <v>247.0</v>
      </c>
      <c r="C355" s="4" t="s">
        <v>3582</v>
      </c>
      <c r="D355" s="4" t="s">
        <v>18</v>
      </c>
      <c r="E355" s="4" t="s">
        <v>2778</v>
      </c>
      <c r="F355" s="4" t="s">
        <v>20</v>
      </c>
      <c r="G355" s="4">
        <v>79.0</v>
      </c>
      <c r="H355" s="4">
        <v>21.0</v>
      </c>
      <c r="I355" s="4">
        <v>330.0</v>
      </c>
      <c r="J355" s="4">
        <v>70.0</v>
      </c>
      <c r="K355" s="4">
        <v>270.0</v>
      </c>
      <c r="L355" s="4">
        <v>6760.0</v>
      </c>
      <c r="M355" s="4">
        <v>7030.0</v>
      </c>
      <c r="N355" s="4">
        <v>9103.0</v>
      </c>
      <c r="O355" s="4">
        <v>1.29</v>
      </c>
      <c r="P355" s="4">
        <f t="shared" si="1"/>
        <v>5449.612403</v>
      </c>
      <c r="Q355" s="4"/>
      <c r="R355" s="4"/>
      <c r="S355" s="4"/>
      <c r="T355" s="4"/>
    </row>
    <row r="356">
      <c r="A356" s="5" t="s">
        <v>3583</v>
      </c>
      <c r="B356" s="4">
        <v>210.0</v>
      </c>
      <c r="C356" s="4" t="s">
        <v>3584</v>
      </c>
      <c r="D356" s="4" t="s">
        <v>18</v>
      </c>
      <c r="E356" s="4" t="s">
        <v>2797</v>
      </c>
      <c r="F356" s="4" t="s">
        <v>20</v>
      </c>
      <c r="G356" s="4">
        <v>79.0</v>
      </c>
      <c r="H356" s="4">
        <v>21.0</v>
      </c>
      <c r="I356" s="4">
        <v>300.0</v>
      </c>
      <c r="J356" s="4">
        <v>70.0</v>
      </c>
      <c r="K356" s="4">
        <v>230.0</v>
      </c>
      <c r="L356" s="4">
        <v>4560.0</v>
      </c>
      <c r="M356" s="4">
        <v>4790.0</v>
      </c>
      <c r="N356" s="4">
        <v>9056.0</v>
      </c>
      <c r="O356" s="4">
        <v>1.89</v>
      </c>
      <c r="P356" s="4">
        <f t="shared" si="1"/>
        <v>2534.391534</v>
      </c>
      <c r="Q356" s="4"/>
      <c r="R356" s="4"/>
      <c r="S356" s="4"/>
      <c r="T356" s="4"/>
    </row>
    <row r="357">
      <c r="A357" s="5" t="s">
        <v>3585</v>
      </c>
      <c r="B357" s="4">
        <v>383.0</v>
      </c>
      <c r="C357" s="4" t="s">
        <v>3586</v>
      </c>
      <c r="D357" s="4" t="s">
        <v>18</v>
      </c>
      <c r="E357" s="4" t="s">
        <v>3587</v>
      </c>
      <c r="F357" s="4" t="s">
        <v>20</v>
      </c>
      <c r="G357" s="4">
        <v>79.0</v>
      </c>
      <c r="H357" s="4">
        <v>21.0</v>
      </c>
      <c r="I357" s="4">
        <v>380.0</v>
      </c>
      <c r="J357" s="4">
        <v>70.0</v>
      </c>
      <c r="K357" s="4">
        <v>1940.0</v>
      </c>
      <c r="L357" s="4">
        <v>17300.0</v>
      </c>
      <c r="M357" s="4">
        <v>19240.0</v>
      </c>
      <c r="N357" s="4">
        <v>9035.0</v>
      </c>
      <c r="O357" s="4">
        <v>0.47</v>
      </c>
      <c r="P357" s="4">
        <f t="shared" si="1"/>
        <v>40936.17021</v>
      </c>
      <c r="Q357" s="4"/>
      <c r="R357" s="4"/>
      <c r="S357" s="4"/>
      <c r="T357" s="4"/>
    </row>
    <row r="358">
      <c r="A358" s="5" t="s">
        <v>3588</v>
      </c>
      <c r="B358" s="4">
        <v>146.0</v>
      </c>
      <c r="C358" s="4" t="s">
        <v>3589</v>
      </c>
      <c r="D358" s="4" t="s">
        <v>18</v>
      </c>
      <c r="E358" s="4" t="s">
        <v>2864</v>
      </c>
      <c r="F358" s="4" t="s">
        <v>20</v>
      </c>
      <c r="G358" s="4">
        <v>96.0</v>
      </c>
      <c r="H358" s="4">
        <v>4.0</v>
      </c>
      <c r="I358" s="4">
        <v>270.0</v>
      </c>
      <c r="J358" s="4">
        <v>70.0</v>
      </c>
      <c r="K358" s="4">
        <v>2300.0</v>
      </c>
      <c r="L358" s="4">
        <v>27800.0</v>
      </c>
      <c r="M358" s="4">
        <v>30100.0</v>
      </c>
      <c r="N358" s="4">
        <v>8342.0</v>
      </c>
      <c r="O358" s="4">
        <v>0.28</v>
      </c>
      <c r="P358" s="4">
        <f t="shared" si="1"/>
        <v>107500</v>
      </c>
      <c r="Q358" s="4"/>
      <c r="R358" s="4"/>
      <c r="S358" s="4"/>
      <c r="T358" s="4"/>
    </row>
    <row r="359">
      <c r="A359" s="5" t="s">
        <v>3590</v>
      </c>
      <c r="B359" s="4">
        <v>397.0</v>
      </c>
      <c r="C359" s="4" t="s">
        <v>3591</v>
      </c>
      <c r="D359" s="4" t="s">
        <v>18</v>
      </c>
      <c r="E359" s="4" t="s">
        <v>3014</v>
      </c>
      <c r="F359" s="4" t="s">
        <v>20</v>
      </c>
      <c r="G359" s="4">
        <v>76.0</v>
      </c>
      <c r="H359" s="4">
        <v>24.0</v>
      </c>
      <c r="I359" s="4">
        <v>340.0</v>
      </c>
      <c r="J359" s="4">
        <v>180.0</v>
      </c>
      <c r="K359" s="4">
        <v>2110.0</v>
      </c>
      <c r="L359" s="4">
        <v>16600.0</v>
      </c>
      <c r="M359" s="4">
        <v>18710.0</v>
      </c>
      <c r="N359" s="4">
        <v>8460.0</v>
      </c>
      <c r="O359" s="4">
        <v>0.45</v>
      </c>
      <c r="P359" s="4">
        <f t="shared" si="1"/>
        <v>41577.77778</v>
      </c>
      <c r="Q359" s="4"/>
      <c r="R359" s="4"/>
      <c r="S359" s="4"/>
      <c r="T359" s="4"/>
    </row>
    <row r="360">
      <c r="A360" s="5" t="s">
        <v>3592</v>
      </c>
      <c r="B360" s="4">
        <v>144.0</v>
      </c>
      <c r="C360" s="4" t="s">
        <v>3593</v>
      </c>
      <c r="D360" s="4" t="s">
        <v>18</v>
      </c>
      <c r="E360" s="4" t="s">
        <v>2789</v>
      </c>
      <c r="F360" s="4" t="s">
        <v>20</v>
      </c>
      <c r="G360" s="4">
        <v>79.0</v>
      </c>
      <c r="H360" s="4">
        <v>21.0</v>
      </c>
      <c r="I360" s="4">
        <v>400.0</v>
      </c>
      <c r="J360" s="4">
        <v>70.0</v>
      </c>
      <c r="K360" s="4">
        <v>370.0</v>
      </c>
      <c r="L360" s="4">
        <v>6570.0</v>
      </c>
      <c r="M360" s="4">
        <v>6940.0</v>
      </c>
      <c r="N360" s="4">
        <v>8188.0</v>
      </c>
      <c r="O360" s="4">
        <v>1.18</v>
      </c>
      <c r="P360" s="4">
        <f t="shared" si="1"/>
        <v>5881.355932</v>
      </c>
      <c r="Q360" s="4"/>
      <c r="R360" s="4"/>
      <c r="S360" s="4"/>
      <c r="T360" s="4"/>
    </row>
    <row r="361">
      <c r="A361" s="5" t="s">
        <v>3594</v>
      </c>
      <c r="B361" s="4">
        <v>408.0</v>
      </c>
      <c r="C361" s="4" t="s">
        <v>3595</v>
      </c>
      <c r="D361" s="4" t="s">
        <v>18</v>
      </c>
      <c r="E361" s="4" t="s">
        <v>2778</v>
      </c>
      <c r="F361" s="4" t="s">
        <v>20</v>
      </c>
      <c r="G361" s="4">
        <v>92.0</v>
      </c>
      <c r="H361" s="4">
        <v>8.0</v>
      </c>
      <c r="I361" s="4">
        <v>260.0</v>
      </c>
      <c r="J361" s="4">
        <v>70.0</v>
      </c>
      <c r="K361" s="4">
        <v>130.0</v>
      </c>
      <c r="L361" s="4">
        <v>2140.0</v>
      </c>
      <c r="M361" s="4">
        <v>2270.0</v>
      </c>
      <c r="N361" s="4">
        <v>6941.0</v>
      </c>
      <c r="O361" s="4">
        <v>3.06</v>
      </c>
      <c r="P361" s="4">
        <f t="shared" si="1"/>
        <v>741.8300654</v>
      </c>
      <c r="Q361" s="4"/>
      <c r="R361" s="4"/>
      <c r="S361" s="4"/>
      <c r="T361" s="4"/>
    </row>
    <row r="362">
      <c r="A362" s="5" t="s">
        <v>3596</v>
      </c>
      <c r="B362" s="4">
        <v>459.0</v>
      </c>
      <c r="C362" s="4" t="s">
        <v>3597</v>
      </c>
      <c r="D362" s="4" t="s">
        <v>18</v>
      </c>
      <c r="E362" s="4" t="s">
        <v>2778</v>
      </c>
      <c r="F362" s="4" t="s">
        <v>20</v>
      </c>
      <c r="G362" s="4">
        <v>79.0</v>
      </c>
      <c r="H362" s="4">
        <v>21.0</v>
      </c>
      <c r="I362" s="4">
        <v>320.0</v>
      </c>
      <c r="J362" s="4">
        <v>70.0</v>
      </c>
      <c r="K362" s="4">
        <v>130.0</v>
      </c>
      <c r="L362" s="4">
        <v>3860.0</v>
      </c>
      <c r="M362" s="4">
        <v>3990.0</v>
      </c>
      <c r="N362" s="4">
        <v>6789.0</v>
      </c>
      <c r="O362" s="4">
        <v>1.7</v>
      </c>
      <c r="P362" s="4">
        <f t="shared" si="1"/>
        <v>2347.058824</v>
      </c>
      <c r="Q362" s="4"/>
      <c r="R362" s="4"/>
      <c r="S362" s="4"/>
      <c r="T362" s="4"/>
    </row>
    <row r="363">
      <c r="A363" s="5" t="s">
        <v>3598</v>
      </c>
      <c r="B363" s="4">
        <v>494.0</v>
      </c>
      <c r="C363" s="4" t="s">
        <v>3599</v>
      </c>
      <c r="D363" s="4" t="s">
        <v>18</v>
      </c>
      <c r="E363" s="4" t="s">
        <v>2797</v>
      </c>
      <c r="F363" s="4" t="s">
        <v>20</v>
      </c>
      <c r="G363" s="4">
        <v>85.0</v>
      </c>
      <c r="H363" s="4">
        <v>15.0</v>
      </c>
      <c r="I363" s="4">
        <v>400.0</v>
      </c>
      <c r="J363" s="4">
        <v>560.0</v>
      </c>
      <c r="K363" s="4">
        <v>2960.0</v>
      </c>
      <c r="L363" s="4">
        <v>39400.0</v>
      </c>
      <c r="M363" s="4">
        <v>42360.0</v>
      </c>
      <c r="N363" s="4">
        <v>6700.0</v>
      </c>
      <c r="O363" s="4">
        <v>0.16</v>
      </c>
      <c r="P363" s="4">
        <f t="shared" si="1"/>
        <v>264750</v>
      </c>
      <c r="Q363" s="4"/>
      <c r="R363" s="4"/>
      <c r="S363" s="4"/>
      <c r="T363" s="4"/>
    </row>
    <row r="364">
      <c r="A364" s="5" t="s">
        <v>3600</v>
      </c>
      <c r="B364" s="4">
        <v>418.0</v>
      </c>
      <c r="C364" s="4" t="s">
        <v>3601</v>
      </c>
      <c r="D364" s="4" t="s">
        <v>18</v>
      </c>
      <c r="E364" s="4" t="s">
        <v>3602</v>
      </c>
      <c r="F364" s="4" t="s">
        <v>20</v>
      </c>
      <c r="G364" s="4">
        <v>79.0</v>
      </c>
      <c r="H364" s="4">
        <v>21.0</v>
      </c>
      <c r="I364" s="4">
        <v>570.0</v>
      </c>
      <c r="J364" s="4">
        <v>70.0</v>
      </c>
      <c r="K364" s="4">
        <v>500.0</v>
      </c>
      <c r="L364" s="4">
        <v>8170.0</v>
      </c>
      <c r="M364" s="4">
        <v>8670.0</v>
      </c>
      <c r="N364" s="4">
        <v>6783.0</v>
      </c>
      <c r="O364" s="4">
        <v>0.78</v>
      </c>
      <c r="P364" s="4">
        <f t="shared" si="1"/>
        <v>11115.38462</v>
      </c>
      <c r="Q364" s="4"/>
      <c r="R364" s="4"/>
      <c r="S364" s="4"/>
      <c r="T364" s="4"/>
    </row>
    <row r="365">
      <c r="A365" s="5" t="s">
        <v>3603</v>
      </c>
      <c r="B365" s="4">
        <v>382.0</v>
      </c>
      <c r="C365" s="4" t="s">
        <v>3604</v>
      </c>
      <c r="D365" s="4" t="s">
        <v>18</v>
      </c>
      <c r="E365" s="4" t="s">
        <v>2778</v>
      </c>
      <c r="F365" s="4" t="s">
        <v>20</v>
      </c>
      <c r="G365" s="4">
        <v>92.0</v>
      </c>
      <c r="H365" s="4">
        <v>8.0</v>
      </c>
      <c r="I365" s="4">
        <v>280.0</v>
      </c>
      <c r="J365" s="4">
        <v>70.0</v>
      </c>
      <c r="K365" s="4">
        <v>150.0</v>
      </c>
      <c r="L365" s="4">
        <v>3470.0</v>
      </c>
      <c r="M365" s="4">
        <v>3620.0</v>
      </c>
      <c r="N365" s="4">
        <v>6666.0</v>
      </c>
      <c r="O365" s="4">
        <v>1.84</v>
      </c>
      <c r="P365" s="4">
        <f t="shared" si="1"/>
        <v>1967.391304</v>
      </c>
      <c r="Q365" s="4"/>
      <c r="R365" s="4"/>
      <c r="S365" s="4"/>
      <c r="T365" s="4"/>
    </row>
    <row r="366">
      <c r="A366" s="5" t="s">
        <v>3605</v>
      </c>
      <c r="B366" s="4">
        <v>189.0</v>
      </c>
      <c r="C366" s="4" t="s">
        <v>3606</v>
      </c>
      <c r="D366" s="4" t="s">
        <v>18</v>
      </c>
      <c r="E366" s="4" t="s">
        <v>2830</v>
      </c>
      <c r="F366" s="4" t="s">
        <v>20</v>
      </c>
      <c r="G366" s="4">
        <v>79.0</v>
      </c>
      <c r="H366" s="4">
        <v>21.0</v>
      </c>
      <c r="I366" s="4">
        <v>450.0</v>
      </c>
      <c r="J366" s="4">
        <v>70.0</v>
      </c>
      <c r="K366" s="4">
        <v>360.0</v>
      </c>
      <c r="L366" s="4">
        <v>7010.0</v>
      </c>
      <c r="M366" s="4">
        <v>7370.0</v>
      </c>
      <c r="N366" s="4">
        <v>6616.0</v>
      </c>
      <c r="O366" s="4">
        <v>0.9</v>
      </c>
      <c r="P366" s="4">
        <f t="shared" si="1"/>
        <v>8188.888889</v>
      </c>
      <c r="Q366" s="4"/>
      <c r="R366" s="4"/>
      <c r="S366" s="4"/>
      <c r="T366" s="4"/>
    </row>
    <row r="367">
      <c r="A367" s="5" t="s">
        <v>3607</v>
      </c>
      <c r="B367" s="4">
        <v>198.0</v>
      </c>
      <c r="C367" s="4" t="s">
        <v>3608</v>
      </c>
      <c r="D367" s="4" t="s">
        <v>18</v>
      </c>
      <c r="E367" s="4" t="s">
        <v>2830</v>
      </c>
      <c r="F367" s="4" t="s">
        <v>20</v>
      </c>
      <c r="G367" s="4">
        <v>79.0</v>
      </c>
      <c r="H367" s="4">
        <v>21.0</v>
      </c>
      <c r="I367" s="4">
        <v>70.0</v>
      </c>
      <c r="J367" s="4">
        <v>70.0</v>
      </c>
      <c r="K367" s="4">
        <v>230.0</v>
      </c>
      <c r="L367" s="4">
        <v>5580.0</v>
      </c>
      <c r="M367" s="4">
        <v>5810.0</v>
      </c>
      <c r="N367" s="4">
        <v>6350.0</v>
      </c>
      <c r="O367" s="4">
        <v>1.09</v>
      </c>
      <c r="P367" s="4">
        <f t="shared" si="1"/>
        <v>5330.275229</v>
      </c>
      <c r="Q367" s="4"/>
      <c r="R367" s="4"/>
      <c r="S367" s="4"/>
      <c r="T367" s="4"/>
    </row>
    <row r="368">
      <c r="A368" s="5" t="s">
        <v>3609</v>
      </c>
      <c r="B368" s="4">
        <v>339.0</v>
      </c>
      <c r="C368" s="4" t="s">
        <v>3610</v>
      </c>
      <c r="D368" s="4" t="s">
        <v>18</v>
      </c>
      <c r="E368" s="4" t="s">
        <v>2766</v>
      </c>
      <c r="F368" s="4" t="s">
        <v>20</v>
      </c>
      <c r="G368" s="4">
        <v>92.0</v>
      </c>
      <c r="H368" s="4">
        <v>8.0</v>
      </c>
      <c r="I368" s="4">
        <v>240.0</v>
      </c>
      <c r="J368" s="4">
        <v>70.0</v>
      </c>
      <c r="K368" s="4">
        <v>5520.0</v>
      </c>
      <c r="L368" s="4">
        <v>42700.0</v>
      </c>
      <c r="M368" s="4">
        <v>48220.0</v>
      </c>
      <c r="N368" s="4">
        <v>6206.0</v>
      </c>
      <c r="O368" s="4">
        <v>0.13</v>
      </c>
      <c r="P368" s="4">
        <f t="shared" si="1"/>
        <v>370923.0769</v>
      </c>
      <c r="Q368" s="4"/>
      <c r="R368" s="4"/>
      <c r="S368" s="4"/>
      <c r="T368" s="4"/>
    </row>
    <row r="369">
      <c r="A369" s="5" t="s">
        <v>3611</v>
      </c>
      <c r="B369" s="4">
        <v>291.0</v>
      </c>
      <c r="C369" s="4" t="s">
        <v>3612</v>
      </c>
      <c r="D369" s="4" t="s">
        <v>18</v>
      </c>
      <c r="E369" s="4" t="s">
        <v>3167</v>
      </c>
      <c r="F369" s="4" t="s">
        <v>20</v>
      </c>
      <c r="G369" s="4">
        <v>79.0</v>
      </c>
      <c r="H369" s="4">
        <v>21.0</v>
      </c>
      <c r="I369" s="4">
        <v>950.0</v>
      </c>
      <c r="J369" s="4">
        <v>1100.0</v>
      </c>
      <c r="K369" s="4">
        <v>870.0</v>
      </c>
      <c r="L369" s="4">
        <v>8180.0</v>
      </c>
      <c r="M369" s="4">
        <v>9050.0</v>
      </c>
      <c r="N369" s="4">
        <v>6280.0</v>
      </c>
      <c r="O369" s="4">
        <v>0.69</v>
      </c>
      <c r="P369" s="4">
        <f t="shared" si="1"/>
        <v>13115.94203</v>
      </c>
      <c r="Q369" s="4"/>
      <c r="R369" s="4"/>
      <c r="S369" s="4"/>
      <c r="T369" s="4"/>
    </row>
    <row r="370">
      <c r="A370" s="5" t="s">
        <v>3613</v>
      </c>
      <c r="B370" s="4">
        <v>55.0</v>
      </c>
      <c r="C370" s="4" t="s">
        <v>3614</v>
      </c>
      <c r="D370" s="4" t="s">
        <v>18</v>
      </c>
      <c r="E370" s="4" t="s">
        <v>2813</v>
      </c>
      <c r="F370" s="4" t="s">
        <v>20</v>
      </c>
      <c r="G370" s="4">
        <v>79.0</v>
      </c>
      <c r="H370" s="4">
        <v>21.0</v>
      </c>
      <c r="I370" s="4">
        <v>570.0</v>
      </c>
      <c r="J370" s="4">
        <v>520.0</v>
      </c>
      <c r="K370" s="4">
        <v>2270.0</v>
      </c>
      <c r="L370" s="4">
        <v>26200.0</v>
      </c>
      <c r="M370" s="4">
        <v>28470.0</v>
      </c>
      <c r="N370" s="4">
        <v>6027.0</v>
      </c>
      <c r="O370" s="4">
        <v>0.21</v>
      </c>
      <c r="P370" s="4">
        <f t="shared" si="1"/>
        <v>135571.4286</v>
      </c>
      <c r="Q370" s="4"/>
      <c r="R370" s="4"/>
      <c r="S370" s="4"/>
      <c r="T370" s="4"/>
    </row>
    <row r="371">
      <c r="A371" s="5" t="s">
        <v>3615</v>
      </c>
      <c r="B371" s="4">
        <v>8.0</v>
      </c>
      <c r="C371" s="4" t="s">
        <v>3616</v>
      </c>
      <c r="D371" s="4" t="s">
        <v>18</v>
      </c>
      <c r="E371" s="4" t="s">
        <v>3167</v>
      </c>
      <c r="F371" s="4" t="s">
        <v>20</v>
      </c>
      <c r="G371" s="4">
        <v>79.0</v>
      </c>
      <c r="H371" s="4">
        <v>21.0</v>
      </c>
      <c r="I371" s="4">
        <v>1140.0</v>
      </c>
      <c r="J371" s="4">
        <v>1540.0</v>
      </c>
      <c r="K371" s="4">
        <v>2290.0</v>
      </c>
      <c r="L371" s="4">
        <v>30700.0</v>
      </c>
      <c r="M371" s="4">
        <v>32990.0</v>
      </c>
      <c r="N371" s="4">
        <v>6096.0</v>
      </c>
      <c r="O371" s="4">
        <v>0.18</v>
      </c>
      <c r="P371" s="4">
        <f t="shared" si="1"/>
        <v>183277.7778</v>
      </c>
      <c r="Q371" s="4"/>
      <c r="R371" s="4"/>
      <c r="S371" s="4"/>
      <c r="T371" s="4"/>
    </row>
    <row r="372">
      <c r="A372" s="5" t="s">
        <v>3617</v>
      </c>
      <c r="B372" s="4">
        <v>448.0</v>
      </c>
      <c r="C372" s="4" t="s">
        <v>3618</v>
      </c>
      <c r="D372" s="4" t="s">
        <v>18</v>
      </c>
      <c r="E372" s="4" t="s">
        <v>3271</v>
      </c>
      <c r="F372" s="4" t="s">
        <v>20</v>
      </c>
      <c r="G372" s="4">
        <v>96.0</v>
      </c>
      <c r="H372" s="4">
        <v>4.0</v>
      </c>
      <c r="I372" s="4">
        <v>70.0</v>
      </c>
      <c r="J372" s="4">
        <v>70.0</v>
      </c>
      <c r="K372" s="4">
        <v>180.0</v>
      </c>
      <c r="L372" s="4">
        <v>4980.0</v>
      </c>
      <c r="M372" s="4">
        <v>5160.0</v>
      </c>
      <c r="N372" s="4">
        <v>5924.0</v>
      </c>
      <c r="O372" s="4">
        <v>1.15</v>
      </c>
      <c r="P372" s="4">
        <f t="shared" si="1"/>
        <v>4486.956522</v>
      </c>
      <c r="Q372" s="4"/>
      <c r="R372" s="4"/>
      <c r="S372" s="4"/>
      <c r="T372" s="4"/>
    </row>
    <row r="373">
      <c r="A373" s="5" t="s">
        <v>3619</v>
      </c>
      <c r="B373" s="4">
        <v>409.0</v>
      </c>
      <c r="C373" s="4" t="s">
        <v>3620</v>
      </c>
      <c r="D373" s="4" t="s">
        <v>18</v>
      </c>
      <c r="E373" s="4" t="s">
        <v>3285</v>
      </c>
      <c r="F373" s="4" t="s">
        <v>20</v>
      </c>
      <c r="G373" s="4">
        <v>98.0</v>
      </c>
      <c r="H373" s="4">
        <v>2.0</v>
      </c>
      <c r="I373" s="4">
        <v>70.0</v>
      </c>
      <c r="J373" s="4">
        <v>70.0</v>
      </c>
      <c r="K373" s="4">
        <v>10.0</v>
      </c>
      <c r="L373" s="4">
        <v>10.0</v>
      </c>
      <c r="M373" s="4">
        <v>20.0</v>
      </c>
      <c r="N373" s="4">
        <v>5915.0</v>
      </c>
      <c r="O373" s="4">
        <v>295.75</v>
      </c>
      <c r="P373" s="4">
        <f t="shared" si="1"/>
        <v>0.06762468301</v>
      </c>
      <c r="Q373" s="4"/>
      <c r="R373" s="4"/>
      <c r="S373" s="4"/>
      <c r="T373" s="4"/>
    </row>
    <row r="374">
      <c r="A374" s="5" t="s">
        <v>3621</v>
      </c>
      <c r="B374" s="4">
        <v>457.0</v>
      </c>
      <c r="C374" s="4" t="s">
        <v>3622</v>
      </c>
      <c r="D374" s="4" t="s">
        <v>18</v>
      </c>
      <c r="E374" s="4" t="s">
        <v>2789</v>
      </c>
      <c r="F374" s="4" t="s">
        <v>20</v>
      </c>
      <c r="G374" s="4">
        <v>79.0</v>
      </c>
      <c r="H374" s="4">
        <v>21.0</v>
      </c>
      <c r="I374" s="4">
        <v>240.0</v>
      </c>
      <c r="J374" s="4">
        <v>70.0</v>
      </c>
      <c r="K374" s="4">
        <v>270.0</v>
      </c>
      <c r="L374" s="4">
        <v>7280.0</v>
      </c>
      <c r="M374" s="4">
        <v>7550.0</v>
      </c>
      <c r="N374" s="4">
        <v>5863.0</v>
      </c>
      <c r="O374" s="4">
        <v>0.78</v>
      </c>
      <c r="P374" s="4">
        <f t="shared" si="1"/>
        <v>9679.487179</v>
      </c>
      <c r="Q374" s="4"/>
      <c r="R374" s="4"/>
      <c r="S374" s="4"/>
      <c r="T374" s="4"/>
    </row>
    <row r="375">
      <c r="A375" s="5" t="s">
        <v>3623</v>
      </c>
      <c r="B375" s="4">
        <v>249.0</v>
      </c>
      <c r="C375" s="4" t="s">
        <v>3624</v>
      </c>
      <c r="D375" s="4" t="s">
        <v>18</v>
      </c>
      <c r="E375" s="4" t="s">
        <v>2769</v>
      </c>
      <c r="F375" s="4" t="s">
        <v>20</v>
      </c>
      <c r="G375" s="4">
        <v>79.0</v>
      </c>
      <c r="H375" s="4">
        <v>21.0</v>
      </c>
      <c r="I375" s="4">
        <v>880.0</v>
      </c>
      <c r="J375" s="4">
        <v>990.0</v>
      </c>
      <c r="K375" s="4">
        <v>330.0</v>
      </c>
      <c r="L375" s="4">
        <v>1710.0</v>
      </c>
      <c r="M375" s="4">
        <v>2040.0</v>
      </c>
      <c r="N375" s="4">
        <v>5829.0</v>
      </c>
      <c r="O375" s="4">
        <v>2.86</v>
      </c>
      <c r="P375" s="4">
        <f t="shared" si="1"/>
        <v>713.2867133</v>
      </c>
      <c r="Q375" s="4"/>
      <c r="R375" s="4"/>
      <c r="S375" s="4"/>
      <c r="T375" s="4"/>
    </row>
    <row r="376">
      <c r="A376" s="5" t="s">
        <v>3625</v>
      </c>
      <c r="B376" s="4">
        <v>110.0</v>
      </c>
      <c r="C376" s="4" t="s">
        <v>3626</v>
      </c>
      <c r="D376" s="4" t="s">
        <v>18</v>
      </c>
      <c r="E376" s="4" t="s">
        <v>2789</v>
      </c>
      <c r="F376" s="4" t="s">
        <v>20</v>
      </c>
      <c r="G376" s="4">
        <v>79.0</v>
      </c>
      <c r="H376" s="4">
        <v>21.0</v>
      </c>
      <c r="I376" s="4">
        <v>260.0</v>
      </c>
      <c r="J376" s="4">
        <v>70.0</v>
      </c>
      <c r="K376" s="4">
        <v>540.0</v>
      </c>
      <c r="L376" s="4">
        <v>10100.0</v>
      </c>
      <c r="M376" s="4">
        <v>10640.0</v>
      </c>
      <c r="N376" s="4">
        <v>5570.0</v>
      </c>
      <c r="O376" s="4">
        <v>0.52</v>
      </c>
      <c r="P376" s="4">
        <f t="shared" si="1"/>
        <v>20461.53846</v>
      </c>
      <c r="Q376" s="4"/>
      <c r="R376" s="4"/>
      <c r="S376" s="4"/>
      <c r="T376" s="4"/>
    </row>
    <row r="377">
      <c r="A377" s="5" t="s">
        <v>3627</v>
      </c>
      <c r="B377" s="4">
        <v>160.0</v>
      </c>
      <c r="C377" s="4" t="s">
        <v>3628</v>
      </c>
      <c r="D377" s="4" t="s">
        <v>18</v>
      </c>
      <c r="E377" s="4" t="s">
        <v>3094</v>
      </c>
      <c r="F377" s="4" t="s">
        <v>20</v>
      </c>
      <c r="G377" s="4">
        <v>85.0</v>
      </c>
      <c r="H377" s="4">
        <v>15.0</v>
      </c>
      <c r="I377" s="4">
        <v>360.0</v>
      </c>
      <c r="J377" s="4">
        <v>70.0</v>
      </c>
      <c r="K377" s="4">
        <v>2400.0</v>
      </c>
      <c r="L377" s="4">
        <v>23900.0</v>
      </c>
      <c r="M377" s="4">
        <v>26300.0</v>
      </c>
      <c r="N377" s="4">
        <v>5436.0</v>
      </c>
      <c r="O377" s="4">
        <v>0.21</v>
      </c>
      <c r="P377" s="4">
        <f t="shared" si="1"/>
        <v>125238.0952</v>
      </c>
      <c r="Q377" s="4"/>
      <c r="R377" s="4"/>
      <c r="S377" s="4"/>
      <c r="T377" s="4"/>
    </row>
    <row r="378">
      <c r="A378" s="5" t="s">
        <v>3629</v>
      </c>
      <c r="B378" s="4">
        <v>96.0</v>
      </c>
      <c r="C378" s="4" t="s">
        <v>3630</v>
      </c>
      <c r="D378" s="4" t="s">
        <v>18</v>
      </c>
      <c r="E378" s="4" t="s">
        <v>2778</v>
      </c>
      <c r="F378" s="4" t="s">
        <v>20</v>
      </c>
      <c r="G378" s="4">
        <v>79.0</v>
      </c>
      <c r="H378" s="4">
        <v>21.0</v>
      </c>
      <c r="I378" s="4">
        <v>500.0</v>
      </c>
      <c r="J378" s="4">
        <v>70.0</v>
      </c>
      <c r="K378" s="4">
        <v>300.0</v>
      </c>
      <c r="L378" s="4">
        <v>7240.0</v>
      </c>
      <c r="M378" s="4">
        <v>7540.0</v>
      </c>
      <c r="N378" s="4">
        <v>5414.0</v>
      </c>
      <c r="O378" s="4">
        <v>0.72</v>
      </c>
      <c r="P378" s="4">
        <f t="shared" si="1"/>
        <v>10472.22222</v>
      </c>
      <c r="Q378" s="4"/>
      <c r="R378" s="4"/>
      <c r="S378" s="4"/>
      <c r="T378" s="4"/>
    </row>
    <row r="379">
      <c r="A379" s="5" t="s">
        <v>3631</v>
      </c>
      <c r="B379" s="4">
        <v>416.0</v>
      </c>
      <c r="C379" s="4" t="s">
        <v>3632</v>
      </c>
      <c r="D379" s="4" t="s">
        <v>18</v>
      </c>
      <c r="E379" s="4" t="s">
        <v>3633</v>
      </c>
      <c r="F379" s="4" t="s">
        <v>20</v>
      </c>
      <c r="G379" s="4">
        <v>98.0</v>
      </c>
      <c r="H379" s="4">
        <v>2.0</v>
      </c>
      <c r="I379" s="4">
        <v>70.0</v>
      </c>
      <c r="J379" s="4">
        <v>70.0</v>
      </c>
      <c r="K379" s="4">
        <v>10.0</v>
      </c>
      <c r="L379" s="4">
        <v>10.0</v>
      </c>
      <c r="M379" s="4">
        <v>20.0</v>
      </c>
      <c r="N379" s="4">
        <v>5367.0</v>
      </c>
      <c r="O379" s="4">
        <v>268.35</v>
      </c>
      <c r="P379" s="4">
        <f t="shared" si="1"/>
        <v>0.07452953233</v>
      </c>
      <c r="Q379" s="4"/>
      <c r="R379" s="4"/>
      <c r="S379" s="4"/>
      <c r="T379" s="4"/>
    </row>
    <row r="380">
      <c r="A380" s="5" t="s">
        <v>3634</v>
      </c>
      <c r="B380" s="4">
        <v>193.0</v>
      </c>
      <c r="C380" s="4" t="s">
        <v>3635</v>
      </c>
      <c r="D380" s="4" t="s">
        <v>18</v>
      </c>
      <c r="E380" s="4" t="s">
        <v>3317</v>
      </c>
      <c r="F380" s="4" t="s">
        <v>20</v>
      </c>
      <c r="G380" s="4">
        <v>79.0</v>
      </c>
      <c r="H380" s="4">
        <v>21.0</v>
      </c>
      <c r="I380" s="4">
        <v>340.0</v>
      </c>
      <c r="J380" s="4">
        <v>480.0</v>
      </c>
      <c r="K380" s="4">
        <v>400.0</v>
      </c>
      <c r="L380" s="4">
        <v>7910.0</v>
      </c>
      <c r="M380" s="4">
        <v>8310.0</v>
      </c>
      <c r="N380" s="4">
        <v>5205.0</v>
      </c>
      <c r="O380" s="4">
        <v>0.63</v>
      </c>
      <c r="P380" s="4">
        <f t="shared" si="1"/>
        <v>13190.47619</v>
      </c>
      <c r="Q380" s="4"/>
      <c r="R380" s="4"/>
      <c r="S380" s="4"/>
      <c r="T380" s="4"/>
    </row>
    <row r="381">
      <c r="A381" s="5" t="s">
        <v>3636</v>
      </c>
      <c r="B381" s="4">
        <v>400.0</v>
      </c>
      <c r="C381" s="4" t="s">
        <v>3637</v>
      </c>
      <c r="D381" s="4" t="s">
        <v>18</v>
      </c>
      <c r="E381" s="4" t="s">
        <v>3568</v>
      </c>
      <c r="F381" s="4" t="s">
        <v>20</v>
      </c>
      <c r="G381" s="4">
        <v>79.0</v>
      </c>
      <c r="H381" s="4">
        <v>21.0</v>
      </c>
      <c r="I381" s="4">
        <v>500.0</v>
      </c>
      <c r="J381" s="4">
        <v>370.0</v>
      </c>
      <c r="K381" s="4">
        <v>1090.0</v>
      </c>
      <c r="L381" s="4">
        <v>19800.0</v>
      </c>
      <c r="M381" s="4">
        <v>20890.0</v>
      </c>
      <c r="N381" s="4">
        <v>5203.0</v>
      </c>
      <c r="O381" s="4">
        <v>0.25</v>
      </c>
      <c r="P381" s="4">
        <f t="shared" si="1"/>
        <v>83560</v>
      </c>
      <c r="Q381" s="4"/>
      <c r="R381" s="4"/>
      <c r="S381" s="4"/>
      <c r="T381" s="4"/>
    </row>
    <row r="382">
      <c r="A382" s="5" t="s">
        <v>3638</v>
      </c>
      <c r="B382" s="4">
        <v>131.0</v>
      </c>
      <c r="C382" s="4" t="s">
        <v>3639</v>
      </c>
      <c r="D382" s="4" t="s">
        <v>18</v>
      </c>
      <c r="E382" s="4" t="s">
        <v>3640</v>
      </c>
      <c r="F382" s="4" t="s">
        <v>20</v>
      </c>
      <c r="G382" s="4">
        <v>79.0</v>
      </c>
      <c r="H382" s="4">
        <v>21.0</v>
      </c>
      <c r="I382" s="4">
        <v>420.0</v>
      </c>
      <c r="J382" s="4">
        <v>540.0</v>
      </c>
      <c r="K382" s="4">
        <v>430.0</v>
      </c>
      <c r="L382" s="4">
        <v>11600.0</v>
      </c>
      <c r="M382" s="4">
        <v>12030.0</v>
      </c>
      <c r="N382" s="4">
        <v>5215.0</v>
      </c>
      <c r="O382" s="4">
        <v>0.43</v>
      </c>
      <c r="P382" s="4">
        <f t="shared" si="1"/>
        <v>27976.74419</v>
      </c>
      <c r="Q382" s="4"/>
      <c r="R382" s="4"/>
      <c r="S382" s="4"/>
      <c r="T382" s="4"/>
    </row>
    <row r="383">
      <c r="A383" s="5" t="s">
        <v>3641</v>
      </c>
      <c r="B383" s="4">
        <v>84.0</v>
      </c>
      <c r="C383" s="4" t="s">
        <v>3642</v>
      </c>
      <c r="D383" s="4" t="s">
        <v>18</v>
      </c>
      <c r="E383" s="4" t="s">
        <v>3643</v>
      </c>
      <c r="F383" s="4" t="s">
        <v>20</v>
      </c>
      <c r="G383" s="4">
        <v>79.0</v>
      </c>
      <c r="H383" s="4">
        <v>21.0</v>
      </c>
      <c r="I383" s="4">
        <v>1870.0</v>
      </c>
      <c r="J383" s="4">
        <v>1540.0</v>
      </c>
      <c r="K383" s="4">
        <v>2850.0</v>
      </c>
      <c r="L383" s="4">
        <v>21500.0</v>
      </c>
      <c r="M383" s="4">
        <v>24350.0</v>
      </c>
      <c r="N383" s="4">
        <v>4957.0</v>
      </c>
      <c r="O383" s="4">
        <v>0.2</v>
      </c>
      <c r="P383" s="4">
        <f t="shared" si="1"/>
        <v>121750</v>
      </c>
      <c r="Q383" s="4"/>
      <c r="R383" s="4"/>
      <c r="S383" s="4"/>
      <c r="T383" s="4"/>
    </row>
    <row r="384">
      <c r="A384" s="5" t="s">
        <v>3644</v>
      </c>
      <c r="B384" s="4">
        <v>15.0</v>
      </c>
      <c r="C384" s="4" t="s">
        <v>3645</v>
      </c>
      <c r="D384" s="4" t="s">
        <v>18</v>
      </c>
      <c r="E384" s="4" t="s">
        <v>3646</v>
      </c>
      <c r="F384" s="4" t="s">
        <v>20</v>
      </c>
      <c r="G384" s="4">
        <v>79.0</v>
      </c>
      <c r="H384" s="4">
        <v>21.0</v>
      </c>
      <c r="I384" s="4">
        <v>700.0</v>
      </c>
      <c r="J384" s="4">
        <v>790.0</v>
      </c>
      <c r="K384" s="4">
        <v>2810.0</v>
      </c>
      <c r="L384" s="4">
        <v>27200.0</v>
      </c>
      <c r="M384" s="4">
        <v>30010.0</v>
      </c>
      <c r="N384" s="4">
        <v>4826.0</v>
      </c>
      <c r="O384" s="4">
        <v>0.16</v>
      </c>
      <c r="P384" s="4">
        <f t="shared" si="1"/>
        <v>187562.5</v>
      </c>
      <c r="Q384" s="4"/>
      <c r="R384" s="4"/>
      <c r="S384" s="4"/>
      <c r="T384" s="4"/>
    </row>
    <row r="385">
      <c r="A385" s="5" t="s">
        <v>3647</v>
      </c>
      <c r="B385" s="4">
        <v>451.0</v>
      </c>
      <c r="C385" s="4" t="s">
        <v>3648</v>
      </c>
      <c r="D385" s="4" t="s">
        <v>18</v>
      </c>
      <c r="E385" s="4" t="s">
        <v>2830</v>
      </c>
      <c r="F385" s="4" t="s">
        <v>20</v>
      </c>
      <c r="G385" s="4">
        <v>79.0</v>
      </c>
      <c r="H385" s="4">
        <v>21.0</v>
      </c>
      <c r="I385" s="4">
        <v>100.0</v>
      </c>
      <c r="J385" s="4">
        <v>70.0</v>
      </c>
      <c r="K385" s="4">
        <v>320.0</v>
      </c>
      <c r="L385" s="4">
        <v>5140.0</v>
      </c>
      <c r="M385" s="4">
        <v>5460.0</v>
      </c>
      <c r="N385" s="4">
        <v>4597.0</v>
      </c>
      <c r="O385" s="4">
        <v>0.84</v>
      </c>
      <c r="P385" s="4">
        <f t="shared" si="1"/>
        <v>6500</v>
      </c>
      <c r="Q385" s="4"/>
      <c r="R385" s="4"/>
      <c r="S385" s="4"/>
      <c r="T385" s="4"/>
    </row>
    <row r="386">
      <c r="A386" s="5" t="s">
        <v>3649</v>
      </c>
      <c r="B386" s="4">
        <v>301.0</v>
      </c>
      <c r="C386" s="4" t="s">
        <v>3650</v>
      </c>
      <c r="D386" s="4" t="s">
        <v>18</v>
      </c>
      <c r="E386" s="4" t="s">
        <v>2830</v>
      </c>
      <c r="F386" s="4" t="s">
        <v>20</v>
      </c>
      <c r="G386" s="4">
        <v>95.0</v>
      </c>
      <c r="H386" s="4">
        <v>5.0</v>
      </c>
      <c r="I386" s="4">
        <v>220.0</v>
      </c>
      <c r="J386" s="4">
        <v>310.0</v>
      </c>
      <c r="K386" s="4">
        <v>370.0</v>
      </c>
      <c r="L386" s="4">
        <v>7110.0</v>
      </c>
      <c r="M386" s="4">
        <v>7480.0</v>
      </c>
      <c r="N386" s="4">
        <v>4597.0</v>
      </c>
      <c r="O386" s="4">
        <v>0.61</v>
      </c>
      <c r="P386" s="4">
        <f t="shared" si="1"/>
        <v>12262.29508</v>
      </c>
      <c r="Q386" s="4"/>
      <c r="R386" s="4"/>
      <c r="S386" s="4"/>
      <c r="T386" s="4"/>
    </row>
    <row r="387">
      <c r="A387" s="5" t="s">
        <v>3651</v>
      </c>
      <c r="B387" s="4">
        <v>376.0</v>
      </c>
      <c r="C387" s="4" t="s">
        <v>3652</v>
      </c>
      <c r="D387" s="4" t="s">
        <v>18</v>
      </c>
      <c r="E387" s="4" t="s">
        <v>2830</v>
      </c>
      <c r="F387" s="4" t="s">
        <v>20</v>
      </c>
      <c r="G387" s="4">
        <v>79.0</v>
      </c>
      <c r="H387" s="4">
        <v>21.0</v>
      </c>
      <c r="I387" s="4">
        <v>520.0</v>
      </c>
      <c r="J387" s="4">
        <v>70.0</v>
      </c>
      <c r="K387" s="4">
        <v>160.0</v>
      </c>
      <c r="L387" s="4">
        <v>2950.0</v>
      </c>
      <c r="M387" s="4">
        <v>3110.0</v>
      </c>
      <c r="N387" s="4">
        <v>4446.0</v>
      </c>
      <c r="O387" s="4">
        <v>1.43</v>
      </c>
      <c r="P387" s="4">
        <f t="shared" si="1"/>
        <v>2174.825175</v>
      </c>
      <c r="Q387" s="4"/>
      <c r="R387" s="4"/>
      <c r="S387" s="4"/>
      <c r="T387" s="4"/>
    </row>
    <row r="388">
      <c r="A388" s="5" t="s">
        <v>3653</v>
      </c>
      <c r="B388" s="4">
        <v>286.0</v>
      </c>
      <c r="C388" s="4" t="s">
        <v>3654</v>
      </c>
      <c r="D388" s="4" t="s">
        <v>18</v>
      </c>
      <c r="E388" s="4" t="s">
        <v>2855</v>
      </c>
      <c r="F388" s="4" t="s">
        <v>20</v>
      </c>
      <c r="G388" s="4">
        <v>79.0</v>
      </c>
      <c r="H388" s="4">
        <v>21.0</v>
      </c>
      <c r="I388" s="4">
        <v>300.0</v>
      </c>
      <c r="J388" s="4">
        <v>70.0</v>
      </c>
      <c r="K388" s="4">
        <v>440.0</v>
      </c>
      <c r="L388" s="4">
        <v>5630.0</v>
      </c>
      <c r="M388" s="4">
        <v>6070.0</v>
      </c>
      <c r="N388" s="4">
        <v>4324.0</v>
      </c>
      <c r="O388" s="4">
        <v>0.71</v>
      </c>
      <c r="P388" s="4">
        <f t="shared" si="1"/>
        <v>8549.295775</v>
      </c>
      <c r="Q388" s="4"/>
      <c r="R388" s="4"/>
      <c r="S388" s="4"/>
      <c r="T388" s="4"/>
    </row>
    <row r="389">
      <c r="A389" s="5" t="s">
        <v>3655</v>
      </c>
      <c r="B389" s="4">
        <v>262.0</v>
      </c>
      <c r="C389" s="4" t="s">
        <v>3656</v>
      </c>
      <c r="D389" s="4" t="s">
        <v>18</v>
      </c>
      <c r="E389" s="4" t="s">
        <v>3443</v>
      </c>
      <c r="F389" s="4" t="s">
        <v>20</v>
      </c>
      <c r="G389" s="4">
        <v>79.0</v>
      </c>
      <c r="H389" s="4">
        <v>21.0</v>
      </c>
      <c r="I389" s="4">
        <v>210.0</v>
      </c>
      <c r="J389" s="4">
        <v>70.0</v>
      </c>
      <c r="K389" s="4">
        <v>460.0</v>
      </c>
      <c r="L389" s="4">
        <v>9920.0</v>
      </c>
      <c r="M389" s="4">
        <v>10380.0</v>
      </c>
      <c r="N389" s="4">
        <v>4295.0</v>
      </c>
      <c r="O389" s="4">
        <v>0.41</v>
      </c>
      <c r="P389" s="4">
        <f t="shared" si="1"/>
        <v>25317.07317</v>
      </c>
      <c r="Q389" s="4"/>
      <c r="R389" s="4"/>
      <c r="S389" s="4"/>
      <c r="T389" s="4"/>
    </row>
    <row r="390">
      <c r="A390" s="5" t="s">
        <v>3657</v>
      </c>
      <c r="B390" s="4">
        <v>32.0</v>
      </c>
      <c r="C390" s="4" t="s">
        <v>3658</v>
      </c>
      <c r="D390" s="4" t="s">
        <v>18</v>
      </c>
      <c r="E390" s="4" t="s">
        <v>2995</v>
      </c>
      <c r="F390" s="4" t="s">
        <v>20</v>
      </c>
      <c r="G390" s="4">
        <v>79.0</v>
      </c>
      <c r="H390" s="4">
        <v>21.0</v>
      </c>
      <c r="I390" s="4">
        <v>340.0</v>
      </c>
      <c r="J390" s="4">
        <v>230.0</v>
      </c>
      <c r="K390" s="4">
        <v>6620.0</v>
      </c>
      <c r="L390" s="4">
        <v>47500.0</v>
      </c>
      <c r="M390" s="4">
        <v>54120.0</v>
      </c>
      <c r="N390" s="4">
        <v>3958.0</v>
      </c>
      <c r="O390" s="4">
        <v>0.07</v>
      </c>
      <c r="P390" s="4">
        <f t="shared" si="1"/>
        <v>773142.8571</v>
      </c>
      <c r="Q390" s="4"/>
      <c r="R390" s="4"/>
      <c r="S390" s="4"/>
      <c r="T390" s="4"/>
    </row>
    <row r="391">
      <c r="A391" s="5" t="s">
        <v>3659</v>
      </c>
      <c r="B391" s="4">
        <v>284.0</v>
      </c>
      <c r="C391" s="4" t="s">
        <v>3660</v>
      </c>
      <c r="D391" s="4" t="s">
        <v>18</v>
      </c>
      <c r="E391" s="4" t="s">
        <v>2990</v>
      </c>
      <c r="F391" s="4" t="s">
        <v>20</v>
      </c>
      <c r="G391" s="4">
        <v>79.0</v>
      </c>
      <c r="H391" s="4">
        <v>21.0</v>
      </c>
      <c r="I391" s="4">
        <v>280.0</v>
      </c>
      <c r="J391" s="4">
        <v>70.0</v>
      </c>
      <c r="K391" s="4">
        <v>870.0</v>
      </c>
      <c r="L391" s="4">
        <v>16300.0</v>
      </c>
      <c r="M391" s="4">
        <v>17170.0</v>
      </c>
      <c r="N391" s="4">
        <v>3712.0</v>
      </c>
      <c r="O391" s="4">
        <v>0.22</v>
      </c>
      <c r="P391" s="4">
        <f t="shared" si="1"/>
        <v>78045.45455</v>
      </c>
      <c r="Q391" s="4"/>
      <c r="R391" s="4"/>
      <c r="S391" s="4"/>
      <c r="T391" s="4"/>
    </row>
    <row r="392">
      <c r="A392" s="5" t="s">
        <v>3661</v>
      </c>
      <c r="B392" s="4">
        <v>403.0</v>
      </c>
      <c r="C392" s="4" t="s">
        <v>3662</v>
      </c>
      <c r="D392" s="4" t="s">
        <v>18</v>
      </c>
      <c r="E392" s="4" t="s">
        <v>3075</v>
      </c>
      <c r="F392" s="4" t="s">
        <v>20</v>
      </c>
      <c r="G392" s="4">
        <v>79.0</v>
      </c>
      <c r="H392" s="4">
        <v>21.0</v>
      </c>
      <c r="I392" s="4">
        <v>330.0</v>
      </c>
      <c r="J392" s="4">
        <v>70.0</v>
      </c>
      <c r="K392" s="4">
        <v>340.0</v>
      </c>
      <c r="L392" s="4">
        <v>7810.0</v>
      </c>
      <c r="M392" s="4">
        <v>8150.0</v>
      </c>
      <c r="N392" s="4">
        <v>3608.0</v>
      </c>
      <c r="O392" s="4">
        <v>0.44</v>
      </c>
      <c r="P392" s="4">
        <f t="shared" si="1"/>
        <v>18522.72727</v>
      </c>
      <c r="Q392" s="4"/>
      <c r="R392" s="4"/>
      <c r="S392" s="4"/>
      <c r="T392" s="4"/>
    </row>
    <row r="393">
      <c r="A393" s="5" t="s">
        <v>3663</v>
      </c>
      <c r="B393" s="4">
        <v>313.0</v>
      </c>
      <c r="C393" s="4" t="s">
        <v>3664</v>
      </c>
      <c r="D393" s="4" t="s">
        <v>18</v>
      </c>
      <c r="E393" s="4" t="s">
        <v>2830</v>
      </c>
      <c r="F393" s="4" t="s">
        <v>20</v>
      </c>
      <c r="G393" s="4">
        <v>79.0</v>
      </c>
      <c r="H393" s="4">
        <v>21.0</v>
      </c>
      <c r="I393" s="4">
        <v>190.0</v>
      </c>
      <c r="J393" s="4">
        <v>70.0</v>
      </c>
      <c r="K393" s="4">
        <v>390.0</v>
      </c>
      <c r="L393" s="4">
        <v>8680.0</v>
      </c>
      <c r="M393" s="4">
        <v>9070.0</v>
      </c>
      <c r="N393" s="4">
        <v>3544.0</v>
      </c>
      <c r="O393" s="4">
        <v>0.39</v>
      </c>
      <c r="P393" s="4">
        <f t="shared" si="1"/>
        <v>23256.41026</v>
      </c>
      <c r="Q393" s="4"/>
      <c r="R393" s="4"/>
      <c r="S393" s="4"/>
      <c r="T393" s="4"/>
    </row>
    <row r="394">
      <c r="A394" s="5" t="s">
        <v>3665</v>
      </c>
      <c r="B394" s="4">
        <v>372.0</v>
      </c>
      <c r="C394" s="4" t="s">
        <v>3666</v>
      </c>
      <c r="D394" s="4" t="s">
        <v>18</v>
      </c>
      <c r="E394" s="4" t="s">
        <v>3128</v>
      </c>
      <c r="F394" s="4" t="s">
        <v>20</v>
      </c>
      <c r="G394" s="4">
        <v>92.0</v>
      </c>
      <c r="H394" s="4">
        <v>8.0</v>
      </c>
      <c r="I394" s="4">
        <v>260.0</v>
      </c>
      <c r="J394" s="4">
        <v>70.0</v>
      </c>
      <c r="K394" s="4">
        <v>5120.0</v>
      </c>
      <c r="L394" s="4">
        <v>52900.0</v>
      </c>
      <c r="M394" s="4">
        <v>58020.0</v>
      </c>
      <c r="N394" s="4">
        <v>3287.0</v>
      </c>
      <c r="O394" s="4">
        <v>0.06</v>
      </c>
      <c r="P394" s="4">
        <f t="shared" si="1"/>
        <v>967000</v>
      </c>
      <c r="Q394" s="4"/>
      <c r="R394" s="4"/>
      <c r="S394" s="4"/>
      <c r="T394" s="4"/>
    </row>
    <row r="395">
      <c r="A395" s="5" t="s">
        <v>3667</v>
      </c>
      <c r="B395" s="4">
        <v>396.0</v>
      </c>
      <c r="C395" s="4" t="s">
        <v>3668</v>
      </c>
      <c r="D395" s="4" t="s">
        <v>18</v>
      </c>
      <c r="E395" s="4" t="s">
        <v>3534</v>
      </c>
      <c r="F395" s="4" t="s">
        <v>20</v>
      </c>
      <c r="G395" s="4">
        <v>79.0</v>
      </c>
      <c r="H395" s="4">
        <v>21.0</v>
      </c>
      <c r="I395" s="4">
        <v>220.0</v>
      </c>
      <c r="J395" s="4">
        <v>70.0</v>
      </c>
      <c r="K395" s="4">
        <v>720.0</v>
      </c>
      <c r="L395" s="4">
        <v>10400.0</v>
      </c>
      <c r="M395" s="4">
        <v>11120.0</v>
      </c>
      <c r="N395" s="4">
        <v>3443.0</v>
      </c>
      <c r="O395" s="4">
        <v>0.31</v>
      </c>
      <c r="P395" s="4">
        <f t="shared" si="1"/>
        <v>35870.96774</v>
      </c>
      <c r="Q395" s="4"/>
      <c r="R395" s="4"/>
      <c r="S395" s="4"/>
      <c r="T395" s="4"/>
    </row>
    <row r="396">
      <c r="A396" s="5" t="s">
        <v>3669</v>
      </c>
      <c r="B396" s="4">
        <v>387.0</v>
      </c>
      <c r="C396" s="4" t="s">
        <v>3670</v>
      </c>
      <c r="D396" s="4" t="s">
        <v>18</v>
      </c>
      <c r="E396" s="4" t="s">
        <v>2797</v>
      </c>
      <c r="F396" s="4" t="s">
        <v>20</v>
      </c>
      <c r="G396" s="4">
        <v>79.0</v>
      </c>
      <c r="H396" s="4">
        <v>21.0</v>
      </c>
      <c r="I396" s="4">
        <v>400.0</v>
      </c>
      <c r="J396" s="4">
        <v>70.0</v>
      </c>
      <c r="K396" s="4">
        <v>560.0</v>
      </c>
      <c r="L396" s="4">
        <v>7160.0</v>
      </c>
      <c r="M396" s="4">
        <v>7720.0</v>
      </c>
      <c r="N396" s="4">
        <v>3429.0</v>
      </c>
      <c r="O396" s="4">
        <v>0.44</v>
      </c>
      <c r="P396" s="4">
        <f t="shared" si="1"/>
        <v>17545.45455</v>
      </c>
      <c r="Q396" s="4"/>
      <c r="R396" s="4"/>
      <c r="S396" s="4"/>
      <c r="T396" s="4"/>
    </row>
    <row r="397">
      <c r="A397" s="5" t="s">
        <v>3671</v>
      </c>
      <c r="B397" s="4">
        <v>186.0</v>
      </c>
      <c r="C397" s="4" t="s">
        <v>3672</v>
      </c>
      <c r="D397" s="4" t="s">
        <v>18</v>
      </c>
      <c r="E397" s="4" t="s">
        <v>2974</v>
      </c>
      <c r="F397" s="4" t="s">
        <v>20</v>
      </c>
      <c r="G397" s="4">
        <v>79.0</v>
      </c>
      <c r="H397" s="4">
        <v>21.0</v>
      </c>
      <c r="I397" s="4">
        <v>360.0</v>
      </c>
      <c r="J397" s="4">
        <v>70.0</v>
      </c>
      <c r="K397" s="4">
        <v>430.0</v>
      </c>
      <c r="L397" s="4">
        <v>7300.0</v>
      </c>
      <c r="M397" s="4">
        <v>7730.0</v>
      </c>
      <c r="N397" s="4">
        <v>3331.0</v>
      </c>
      <c r="O397" s="4">
        <v>0.43</v>
      </c>
      <c r="P397" s="4">
        <f t="shared" si="1"/>
        <v>17976.74419</v>
      </c>
      <c r="Q397" s="4"/>
      <c r="R397" s="4"/>
      <c r="S397" s="4"/>
      <c r="T397" s="4"/>
    </row>
    <row r="398">
      <c r="A398" s="5" t="s">
        <v>3673</v>
      </c>
      <c r="B398" s="4">
        <v>142.0</v>
      </c>
      <c r="C398" s="4" t="s">
        <v>3674</v>
      </c>
      <c r="D398" s="4" t="s">
        <v>18</v>
      </c>
      <c r="E398" s="4" t="s">
        <v>2855</v>
      </c>
      <c r="F398" s="4" t="s">
        <v>20</v>
      </c>
      <c r="G398" s="4">
        <v>79.0</v>
      </c>
      <c r="H398" s="4">
        <v>21.0</v>
      </c>
      <c r="I398" s="4">
        <v>330.0</v>
      </c>
      <c r="J398" s="4">
        <v>70.0</v>
      </c>
      <c r="K398" s="4">
        <v>630.0</v>
      </c>
      <c r="L398" s="4">
        <v>10000.0</v>
      </c>
      <c r="M398" s="4">
        <v>10630.0</v>
      </c>
      <c r="N398" s="4">
        <v>3344.0</v>
      </c>
      <c r="O398" s="4">
        <v>0.31</v>
      </c>
      <c r="P398" s="4">
        <f t="shared" si="1"/>
        <v>34290.32258</v>
      </c>
      <c r="Q398" s="4"/>
      <c r="R398" s="4"/>
      <c r="S398" s="4"/>
      <c r="T398" s="4"/>
    </row>
    <row r="399">
      <c r="A399" s="5" t="s">
        <v>3675</v>
      </c>
      <c r="B399" s="4">
        <v>486.0</v>
      </c>
      <c r="C399" s="4" t="s">
        <v>3676</v>
      </c>
      <c r="D399" s="4" t="s">
        <v>18</v>
      </c>
      <c r="E399" s="4" t="s">
        <v>2830</v>
      </c>
      <c r="F399" s="4" t="s">
        <v>20</v>
      </c>
      <c r="G399" s="4">
        <v>92.0</v>
      </c>
      <c r="H399" s="4">
        <v>8.0</v>
      </c>
      <c r="I399" s="4">
        <v>140.0</v>
      </c>
      <c r="J399" s="4">
        <v>70.0</v>
      </c>
      <c r="K399" s="4">
        <v>130.0</v>
      </c>
      <c r="L399" s="4">
        <v>1780.0</v>
      </c>
      <c r="M399" s="4">
        <v>1910.0</v>
      </c>
      <c r="N399" s="4">
        <v>3236.0</v>
      </c>
      <c r="O399" s="4">
        <v>1.69</v>
      </c>
      <c r="P399" s="4">
        <f t="shared" si="1"/>
        <v>1130.177515</v>
      </c>
      <c r="Q399" s="4"/>
      <c r="R399" s="4"/>
      <c r="S399" s="4"/>
      <c r="T399" s="4"/>
    </row>
    <row r="400">
      <c r="A400" s="5" t="s">
        <v>3677</v>
      </c>
      <c r="B400" s="4">
        <v>196.0</v>
      </c>
      <c r="C400" s="4" t="s">
        <v>3678</v>
      </c>
      <c r="D400" s="4" t="s">
        <v>18</v>
      </c>
      <c r="E400" s="4" t="s">
        <v>3443</v>
      </c>
      <c r="F400" s="4" t="s">
        <v>20</v>
      </c>
      <c r="G400" s="4">
        <v>79.0</v>
      </c>
      <c r="H400" s="4">
        <v>21.0</v>
      </c>
      <c r="I400" s="4">
        <v>270.0</v>
      </c>
      <c r="J400" s="4">
        <v>70.0</v>
      </c>
      <c r="K400" s="4">
        <v>310.0</v>
      </c>
      <c r="L400" s="4">
        <v>8160.0</v>
      </c>
      <c r="M400" s="4">
        <v>8470.0</v>
      </c>
      <c r="N400" s="4">
        <v>3197.0</v>
      </c>
      <c r="O400" s="4">
        <v>0.38</v>
      </c>
      <c r="P400" s="4">
        <f t="shared" si="1"/>
        <v>22289.47368</v>
      </c>
      <c r="Q400" s="4"/>
      <c r="R400" s="4"/>
      <c r="S400" s="4"/>
      <c r="T400" s="4"/>
    </row>
    <row r="401">
      <c r="A401" s="5" t="s">
        <v>3679</v>
      </c>
      <c r="B401" s="4">
        <v>324.0</v>
      </c>
      <c r="C401" s="4" t="s">
        <v>3680</v>
      </c>
      <c r="D401" s="4" t="s">
        <v>18</v>
      </c>
      <c r="E401" s="4" t="s">
        <v>3046</v>
      </c>
      <c r="F401" s="4" t="s">
        <v>20</v>
      </c>
      <c r="G401" s="4">
        <v>79.0</v>
      </c>
      <c r="H401" s="4">
        <v>21.0</v>
      </c>
      <c r="I401" s="4">
        <v>250.0</v>
      </c>
      <c r="J401" s="4">
        <v>170.0</v>
      </c>
      <c r="K401" s="4">
        <v>920.0</v>
      </c>
      <c r="L401" s="4">
        <v>11800.0</v>
      </c>
      <c r="M401" s="4">
        <v>12720.0</v>
      </c>
      <c r="N401" s="4">
        <v>2913.0</v>
      </c>
      <c r="O401" s="4">
        <v>0.23</v>
      </c>
      <c r="P401" s="4">
        <f t="shared" si="1"/>
        <v>55304.34783</v>
      </c>
      <c r="Q401" s="4"/>
      <c r="R401" s="4"/>
      <c r="S401" s="4"/>
      <c r="T401" s="4"/>
    </row>
    <row r="402">
      <c r="A402" s="5" t="s">
        <v>3681</v>
      </c>
      <c r="B402" s="4">
        <v>251.0</v>
      </c>
      <c r="C402" s="4" t="s">
        <v>3682</v>
      </c>
      <c r="D402" s="4" t="s">
        <v>18</v>
      </c>
      <c r="E402" s="4" t="s">
        <v>2778</v>
      </c>
      <c r="F402" s="4" t="s">
        <v>20</v>
      </c>
      <c r="G402" s="4">
        <v>79.0</v>
      </c>
      <c r="H402" s="4">
        <v>21.0</v>
      </c>
      <c r="I402" s="4">
        <v>280.0</v>
      </c>
      <c r="J402" s="4">
        <v>70.0</v>
      </c>
      <c r="K402" s="4">
        <v>450.0</v>
      </c>
      <c r="L402" s="4">
        <v>6910.0</v>
      </c>
      <c r="M402" s="4">
        <v>7360.0</v>
      </c>
      <c r="N402" s="4">
        <v>2883.0</v>
      </c>
      <c r="O402" s="4">
        <v>0.39</v>
      </c>
      <c r="P402" s="4">
        <f t="shared" si="1"/>
        <v>18871.79487</v>
      </c>
      <c r="Q402" s="4"/>
      <c r="R402" s="4"/>
      <c r="S402" s="4"/>
      <c r="T402" s="4"/>
    </row>
    <row r="403">
      <c r="A403" s="5" t="s">
        <v>3683</v>
      </c>
      <c r="B403" s="4">
        <v>178.0</v>
      </c>
      <c r="C403" s="4" t="s">
        <v>3684</v>
      </c>
      <c r="D403" s="4" t="s">
        <v>18</v>
      </c>
      <c r="E403" s="4" t="s">
        <v>3011</v>
      </c>
      <c r="F403" s="4" t="s">
        <v>20</v>
      </c>
      <c r="G403" s="4">
        <v>79.0</v>
      </c>
      <c r="H403" s="4">
        <v>21.0</v>
      </c>
      <c r="I403" s="4">
        <v>340.0</v>
      </c>
      <c r="J403" s="4">
        <v>200.0</v>
      </c>
      <c r="K403" s="4">
        <v>850.0</v>
      </c>
      <c r="L403" s="4">
        <v>7100.0</v>
      </c>
      <c r="M403" s="4">
        <v>7950.0</v>
      </c>
      <c r="N403" s="4">
        <v>2845.0</v>
      </c>
      <c r="O403" s="4">
        <v>0.36</v>
      </c>
      <c r="P403" s="4">
        <f t="shared" si="1"/>
        <v>22083.33333</v>
      </c>
      <c r="Q403" s="4"/>
      <c r="R403" s="4"/>
      <c r="S403" s="4"/>
      <c r="T403" s="4"/>
    </row>
    <row r="404">
      <c r="A404" s="5" t="s">
        <v>3685</v>
      </c>
      <c r="B404" s="4">
        <v>106.0</v>
      </c>
      <c r="C404" s="4" t="s">
        <v>3686</v>
      </c>
      <c r="D404" s="4" t="s">
        <v>18</v>
      </c>
      <c r="E404" s="4" t="s">
        <v>3046</v>
      </c>
      <c r="F404" s="4" t="s">
        <v>20</v>
      </c>
      <c r="G404" s="4">
        <v>79.0</v>
      </c>
      <c r="H404" s="4">
        <v>21.0</v>
      </c>
      <c r="I404" s="4">
        <v>750.0</v>
      </c>
      <c r="J404" s="4">
        <v>320.0</v>
      </c>
      <c r="K404" s="4">
        <v>1480.0</v>
      </c>
      <c r="L404" s="4">
        <v>22300.0</v>
      </c>
      <c r="M404" s="4">
        <v>23780.0</v>
      </c>
      <c r="N404" s="4">
        <v>2743.0</v>
      </c>
      <c r="O404" s="4">
        <v>0.12</v>
      </c>
      <c r="P404" s="4">
        <f t="shared" si="1"/>
        <v>198166.6667</v>
      </c>
      <c r="Q404" s="4"/>
      <c r="R404" s="4"/>
      <c r="S404" s="4"/>
      <c r="T404" s="4"/>
    </row>
    <row r="405">
      <c r="A405" s="5" t="s">
        <v>3687</v>
      </c>
      <c r="B405" s="4">
        <v>412.0</v>
      </c>
      <c r="C405" s="4" t="s">
        <v>3688</v>
      </c>
      <c r="D405" s="4" t="s">
        <v>18</v>
      </c>
      <c r="E405" s="4" t="s">
        <v>823</v>
      </c>
      <c r="F405" s="4" t="s">
        <v>20</v>
      </c>
      <c r="G405" s="4">
        <v>76.0</v>
      </c>
      <c r="H405" s="4">
        <v>24.0</v>
      </c>
      <c r="I405" s="4">
        <v>570.0</v>
      </c>
      <c r="J405" s="4">
        <v>70.0</v>
      </c>
      <c r="K405" s="4">
        <v>2780.0</v>
      </c>
      <c r="L405" s="4">
        <v>27000.0</v>
      </c>
      <c r="M405" s="4">
        <v>29780.0</v>
      </c>
      <c r="N405" s="4">
        <v>2793.0</v>
      </c>
      <c r="O405" s="4">
        <v>0.09</v>
      </c>
      <c r="P405" s="4">
        <f t="shared" si="1"/>
        <v>330888.8889</v>
      </c>
      <c r="Q405" s="4"/>
      <c r="R405" s="4"/>
      <c r="S405" s="4"/>
      <c r="T405" s="4"/>
    </row>
    <row r="406">
      <c r="A406" s="5" t="s">
        <v>3689</v>
      </c>
      <c r="B406" s="4">
        <v>415.0</v>
      </c>
      <c r="C406" s="4" t="s">
        <v>3690</v>
      </c>
      <c r="D406" s="4" t="s">
        <v>18</v>
      </c>
      <c r="E406" s="4" t="s">
        <v>2757</v>
      </c>
      <c r="F406" s="4" t="s">
        <v>20</v>
      </c>
      <c r="G406" s="4">
        <v>79.0</v>
      </c>
      <c r="H406" s="4">
        <v>21.0</v>
      </c>
      <c r="I406" s="4">
        <v>130.0</v>
      </c>
      <c r="J406" s="4">
        <v>190.0</v>
      </c>
      <c r="K406" s="4">
        <v>460.0</v>
      </c>
      <c r="L406" s="4">
        <v>6060.0</v>
      </c>
      <c r="M406" s="4">
        <v>6520.0</v>
      </c>
      <c r="N406" s="4">
        <v>2653.0</v>
      </c>
      <c r="O406" s="4">
        <v>0.41</v>
      </c>
      <c r="P406" s="4">
        <f t="shared" si="1"/>
        <v>15902.43902</v>
      </c>
      <c r="Q406" s="4"/>
      <c r="R406" s="4"/>
      <c r="S406" s="4"/>
      <c r="T406" s="4"/>
    </row>
    <row r="407">
      <c r="A407" s="5" t="s">
        <v>3691</v>
      </c>
      <c r="B407" s="4">
        <v>355.0</v>
      </c>
      <c r="C407" s="4" t="s">
        <v>3692</v>
      </c>
      <c r="D407" s="4" t="s">
        <v>18</v>
      </c>
      <c r="E407" s="4" t="s">
        <v>2830</v>
      </c>
      <c r="F407" s="4" t="s">
        <v>20</v>
      </c>
      <c r="G407" s="4">
        <v>79.0</v>
      </c>
      <c r="H407" s="4">
        <v>21.0</v>
      </c>
      <c r="I407" s="4">
        <v>380.0</v>
      </c>
      <c r="J407" s="4">
        <v>70.0</v>
      </c>
      <c r="K407" s="4">
        <v>840.0</v>
      </c>
      <c r="L407" s="4">
        <v>13600.0</v>
      </c>
      <c r="M407" s="4">
        <v>14440.0</v>
      </c>
      <c r="N407" s="4">
        <v>2584.0</v>
      </c>
      <c r="O407" s="4">
        <v>0.18</v>
      </c>
      <c r="P407" s="4">
        <f t="shared" si="1"/>
        <v>80222.22222</v>
      </c>
      <c r="Q407" s="4"/>
      <c r="R407" s="4"/>
      <c r="S407" s="4"/>
      <c r="T407" s="4"/>
    </row>
    <row r="408">
      <c r="A408" s="5" t="s">
        <v>3693</v>
      </c>
      <c r="B408" s="4">
        <v>199.0</v>
      </c>
      <c r="C408" s="4" t="s">
        <v>3694</v>
      </c>
      <c r="D408" s="4" t="s">
        <v>18</v>
      </c>
      <c r="E408" s="4" t="s">
        <v>2974</v>
      </c>
      <c r="F408" s="4" t="s">
        <v>20</v>
      </c>
      <c r="G408" s="4">
        <v>79.0</v>
      </c>
      <c r="H408" s="4">
        <v>21.0</v>
      </c>
      <c r="I408" s="4">
        <v>340.0</v>
      </c>
      <c r="J408" s="4">
        <v>70.0</v>
      </c>
      <c r="K408" s="4">
        <v>520.0</v>
      </c>
      <c r="L408" s="4">
        <v>7860.0</v>
      </c>
      <c r="M408" s="4">
        <v>8380.0</v>
      </c>
      <c r="N408" s="4">
        <v>2633.0</v>
      </c>
      <c r="O408" s="4">
        <v>0.31</v>
      </c>
      <c r="P408" s="4">
        <f t="shared" si="1"/>
        <v>27032.25806</v>
      </c>
      <c r="Q408" s="4"/>
      <c r="R408" s="4"/>
      <c r="S408" s="4"/>
      <c r="T408" s="4"/>
    </row>
    <row r="409">
      <c r="A409" s="5" t="s">
        <v>3695</v>
      </c>
      <c r="B409" s="4">
        <v>390.0</v>
      </c>
      <c r="C409" s="4" t="s">
        <v>3696</v>
      </c>
      <c r="D409" s="4" t="s">
        <v>18</v>
      </c>
      <c r="E409" s="4" t="s">
        <v>3697</v>
      </c>
      <c r="F409" s="4" t="s">
        <v>20</v>
      </c>
      <c r="G409" s="4">
        <v>79.0</v>
      </c>
      <c r="H409" s="4">
        <v>21.0</v>
      </c>
      <c r="I409" s="4">
        <v>400.0</v>
      </c>
      <c r="J409" s="4">
        <v>300.0</v>
      </c>
      <c r="K409" s="4">
        <v>2810.0</v>
      </c>
      <c r="L409" s="4">
        <v>33900.0</v>
      </c>
      <c r="M409" s="4">
        <v>36710.0</v>
      </c>
      <c r="N409" s="4">
        <v>2584.0</v>
      </c>
      <c r="O409" s="4">
        <v>0.07</v>
      </c>
      <c r="P409" s="4">
        <f t="shared" si="1"/>
        <v>524428.5714</v>
      </c>
      <c r="Q409" s="4"/>
      <c r="R409" s="4"/>
      <c r="S409" s="4"/>
      <c r="T409" s="4"/>
    </row>
    <row r="410">
      <c r="A410" s="5" t="s">
        <v>3698</v>
      </c>
      <c r="B410" s="4">
        <v>298.0</v>
      </c>
      <c r="C410" s="4" t="s">
        <v>3699</v>
      </c>
      <c r="D410" s="4" t="s">
        <v>18</v>
      </c>
      <c r="E410" s="4" t="s">
        <v>2974</v>
      </c>
      <c r="F410" s="4" t="s">
        <v>20</v>
      </c>
      <c r="G410" s="4">
        <v>79.0</v>
      </c>
      <c r="H410" s="4">
        <v>21.0</v>
      </c>
      <c r="I410" s="4">
        <v>310.0</v>
      </c>
      <c r="J410" s="4">
        <v>70.0</v>
      </c>
      <c r="K410" s="4">
        <v>420.0</v>
      </c>
      <c r="L410" s="4">
        <v>7210.0</v>
      </c>
      <c r="M410" s="4">
        <v>7630.0</v>
      </c>
      <c r="N410" s="4">
        <v>2542.0</v>
      </c>
      <c r="O410" s="4">
        <v>0.33</v>
      </c>
      <c r="P410" s="4">
        <f t="shared" si="1"/>
        <v>23121.21212</v>
      </c>
      <c r="Q410" s="4"/>
      <c r="R410" s="4"/>
      <c r="S410" s="4"/>
      <c r="T410" s="4"/>
    </row>
    <row r="411">
      <c r="A411" s="5" t="s">
        <v>3700</v>
      </c>
      <c r="B411" s="4">
        <v>499.0</v>
      </c>
      <c r="C411" s="4" t="s">
        <v>3701</v>
      </c>
      <c r="D411" s="4" t="s">
        <v>18</v>
      </c>
      <c r="E411" s="4" t="s">
        <v>2995</v>
      </c>
      <c r="F411" s="4" t="s">
        <v>20</v>
      </c>
      <c r="G411" s="4">
        <v>79.0</v>
      </c>
      <c r="H411" s="4">
        <v>21.0</v>
      </c>
      <c r="I411" s="4">
        <v>290.0</v>
      </c>
      <c r="J411" s="4">
        <v>310.0</v>
      </c>
      <c r="K411" s="4">
        <v>2030.0</v>
      </c>
      <c r="L411" s="4">
        <v>18400.0</v>
      </c>
      <c r="M411" s="4">
        <v>20430.0</v>
      </c>
      <c r="N411" s="4">
        <v>2433.0</v>
      </c>
      <c r="O411" s="4">
        <v>0.12</v>
      </c>
      <c r="P411" s="4">
        <f t="shared" si="1"/>
        <v>170250</v>
      </c>
      <c r="Q411" s="4"/>
      <c r="R411" s="4"/>
      <c r="S411" s="4"/>
      <c r="T411" s="4"/>
    </row>
    <row r="412">
      <c r="A412" s="5" t="s">
        <v>3702</v>
      </c>
      <c r="B412" s="4">
        <v>407.0</v>
      </c>
      <c r="C412" s="4" t="s">
        <v>3703</v>
      </c>
      <c r="D412" s="4" t="s">
        <v>18</v>
      </c>
      <c r="E412" s="4" t="s">
        <v>2830</v>
      </c>
      <c r="F412" s="4" t="s">
        <v>20</v>
      </c>
      <c r="G412" s="4">
        <v>95.0</v>
      </c>
      <c r="H412" s="4">
        <v>5.0</v>
      </c>
      <c r="I412" s="4">
        <v>70.0</v>
      </c>
      <c r="J412" s="4">
        <v>70.0</v>
      </c>
      <c r="K412" s="4">
        <v>150.0</v>
      </c>
      <c r="L412" s="4">
        <v>3970.0</v>
      </c>
      <c r="M412" s="4">
        <v>4120.0</v>
      </c>
      <c r="N412" s="4">
        <v>2384.0</v>
      </c>
      <c r="O412" s="4">
        <v>0.58</v>
      </c>
      <c r="P412" s="4">
        <f t="shared" si="1"/>
        <v>7103.448276</v>
      </c>
      <c r="Q412" s="4"/>
      <c r="R412" s="4"/>
      <c r="S412" s="4"/>
      <c r="T412" s="4"/>
    </row>
    <row r="413">
      <c r="A413" s="5" t="s">
        <v>3704</v>
      </c>
      <c r="B413" s="4">
        <v>132.0</v>
      </c>
      <c r="C413" s="4" t="s">
        <v>3705</v>
      </c>
      <c r="D413" s="4" t="s">
        <v>18</v>
      </c>
      <c r="E413" s="4" t="s">
        <v>3706</v>
      </c>
      <c r="F413" s="4" t="s">
        <v>20</v>
      </c>
      <c r="G413" s="4">
        <v>79.0</v>
      </c>
      <c r="H413" s="4">
        <v>21.0</v>
      </c>
      <c r="I413" s="4">
        <v>450.0</v>
      </c>
      <c r="J413" s="4">
        <v>250.0</v>
      </c>
      <c r="K413" s="4">
        <v>1930.0</v>
      </c>
      <c r="L413" s="4">
        <v>25400.0</v>
      </c>
      <c r="M413" s="4">
        <v>27330.0</v>
      </c>
      <c r="N413" s="4">
        <v>2132.0</v>
      </c>
      <c r="O413" s="4">
        <v>0.08</v>
      </c>
      <c r="P413" s="4">
        <f t="shared" si="1"/>
        <v>341625</v>
      </c>
      <c r="Q413" s="4"/>
      <c r="R413" s="4"/>
      <c r="S413" s="4"/>
      <c r="T413" s="4"/>
    </row>
    <row r="414">
      <c r="A414" s="5" t="s">
        <v>3707</v>
      </c>
      <c r="B414" s="4">
        <v>126.0</v>
      </c>
      <c r="C414" s="4" t="s">
        <v>3708</v>
      </c>
      <c r="D414" s="4" t="s">
        <v>18</v>
      </c>
      <c r="E414" s="4" t="s">
        <v>2824</v>
      </c>
      <c r="F414" s="4" t="s">
        <v>20</v>
      </c>
      <c r="G414" s="4">
        <v>92.0</v>
      </c>
      <c r="H414" s="4">
        <v>8.0</v>
      </c>
      <c r="I414" s="4">
        <v>270.0</v>
      </c>
      <c r="J414" s="4">
        <v>70.0</v>
      </c>
      <c r="K414" s="4">
        <v>4790.0</v>
      </c>
      <c r="L414" s="4">
        <v>67600.0</v>
      </c>
      <c r="M414" s="4">
        <v>72390.0</v>
      </c>
      <c r="N414" s="4">
        <v>2515.0</v>
      </c>
      <c r="O414" s="4">
        <v>0.03</v>
      </c>
      <c r="P414" s="4">
        <f t="shared" si="1"/>
        <v>2413000</v>
      </c>
      <c r="Q414" s="4"/>
      <c r="R414" s="4"/>
      <c r="S414" s="4"/>
      <c r="T414" s="4"/>
    </row>
    <row r="415">
      <c r="A415" s="5" t="s">
        <v>3709</v>
      </c>
      <c r="B415" s="4">
        <v>345.0</v>
      </c>
      <c r="C415" s="4" t="s">
        <v>3710</v>
      </c>
      <c r="D415" s="4" t="s">
        <v>18</v>
      </c>
      <c r="E415" s="4" t="s">
        <v>3443</v>
      </c>
      <c r="F415" s="4" t="s">
        <v>20</v>
      </c>
      <c r="G415" s="4">
        <v>79.0</v>
      </c>
      <c r="H415" s="4">
        <v>21.0</v>
      </c>
      <c r="I415" s="4">
        <v>110.0</v>
      </c>
      <c r="J415" s="4">
        <v>70.0</v>
      </c>
      <c r="K415" s="4">
        <v>360.0</v>
      </c>
      <c r="L415" s="4">
        <v>6010.0</v>
      </c>
      <c r="M415" s="4">
        <v>6370.0</v>
      </c>
      <c r="N415" s="4">
        <v>2113.0</v>
      </c>
      <c r="O415" s="4">
        <v>0.33</v>
      </c>
      <c r="P415" s="4">
        <f t="shared" si="1"/>
        <v>19303.0303</v>
      </c>
      <c r="Q415" s="4"/>
      <c r="R415" s="4"/>
      <c r="S415" s="4"/>
      <c r="T415" s="4"/>
    </row>
    <row r="416">
      <c r="A416" s="5" t="s">
        <v>3711</v>
      </c>
      <c r="B416" s="4">
        <v>42.0</v>
      </c>
      <c r="C416" s="4" t="s">
        <v>3712</v>
      </c>
      <c r="D416" s="4" t="s">
        <v>18</v>
      </c>
      <c r="E416" s="4" t="s">
        <v>2778</v>
      </c>
      <c r="F416" s="4" t="s">
        <v>20</v>
      </c>
      <c r="G416" s="4">
        <v>92.0</v>
      </c>
      <c r="H416" s="4">
        <v>8.0</v>
      </c>
      <c r="I416" s="4">
        <v>220.0</v>
      </c>
      <c r="J416" s="4">
        <v>250.0</v>
      </c>
      <c r="K416" s="4">
        <v>8410.0</v>
      </c>
      <c r="L416" s="4">
        <v>96600.0</v>
      </c>
      <c r="M416" s="4">
        <v>105010.0</v>
      </c>
      <c r="N416" s="4">
        <v>2516.0</v>
      </c>
      <c r="O416" s="4">
        <v>0.02</v>
      </c>
      <c r="P416" s="4">
        <f t="shared" si="1"/>
        <v>5250500</v>
      </c>
      <c r="Q416" s="4"/>
      <c r="R416" s="4"/>
      <c r="S416" s="4"/>
      <c r="T416" s="4"/>
    </row>
    <row r="417">
      <c r="A417" s="5" t="s">
        <v>3713</v>
      </c>
      <c r="B417" s="4">
        <v>138.0</v>
      </c>
      <c r="C417" s="4" t="s">
        <v>3714</v>
      </c>
      <c r="D417" s="4" t="s">
        <v>18</v>
      </c>
      <c r="E417" s="4" t="s">
        <v>3715</v>
      </c>
      <c r="F417" s="4" t="s">
        <v>20</v>
      </c>
      <c r="G417" s="4">
        <v>76.0</v>
      </c>
      <c r="H417" s="4">
        <v>24.0</v>
      </c>
      <c r="I417" s="4">
        <v>320.0</v>
      </c>
      <c r="J417" s="4">
        <v>290.0</v>
      </c>
      <c r="K417" s="4">
        <v>3790.0</v>
      </c>
      <c r="L417" s="4">
        <v>37300.0</v>
      </c>
      <c r="M417" s="4">
        <v>41090.0</v>
      </c>
      <c r="N417" s="4">
        <v>2016.0</v>
      </c>
      <c r="O417" s="4">
        <v>0.05</v>
      </c>
      <c r="P417" s="4">
        <f t="shared" si="1"/>
        <v>821800</v>
      </c>
      <c r="Q417" s="4"/>
      <c r="R417" s="4"/>
      <c r="S417" s="4"/>
      <c r="T417" s="4"/>
    </row>
    <row r="418">
      <c r="A418" s="5" t="s">
        <v>3716</v>
      </c>
      <c r="B418" s="4">
        <v>479.0</v>
      </c>
      <c r="C418" s="4" t="s">
        <v>3717</v>
      </c>
      <c r="D418" s="4" t="s">
        <v>18</v>
      </c>
      <c r="E418" s="4" t="s">
        <v>2912</v>
      </c>
      <c r="F418" s="4" t="s">
        <v>20</v>
      </c>
      <c r="G418" s="4">
        <v>79.0</v>
      </c>
      <c r="H418" s="4">
        <v>21.0</v>
      </c>
      <c r="I418" s="4">
        <v>230.0</v>
      </c>
      <c r="J418" s="4">
        <v>70.0</v>
      </c>
      <c r="K418" s="4">
        <v>590.0</v>
      </c>
      <c r="L418" s="4">
        <v>9580.0</v>
      </c>
      <c r="M418" s="4">
        <v>10170.0</v>
      </c>
      <c r="N418" s="4">
        <v>2079.0</v>
      </c>
      <c r="O418" s="4">
        <v>0.2</v>
      </c>
      <c r="P418" s="4">
        <f t="shared" si="1"/>
        <v>50850</v>
      </c>
      <c r="Q418" s="4"/>
      <c r="R418" s="4"/>
      <c r="S418" s="4"/>
      <c r="T418" s="4"/>
    </row>
    <row r="419">
      <c r="A419" s="5" t="s">
        <v>3718</v>
      </c>
      <c r="B419" s="4">
        <v>10.0</v>
      </c>
      <c r="C419" s="4" t="s">
        <v>3719</v>
      </c>
      <c r="D419" s="4" t="s">
        <v>18</v>
      </c>
      <c r="E419" s="4" t="s">
        <v>2813</v>
      </c>
      <c r="F419" s="4" t="s">
        <v>20</v>
      </c>
      <c r="G419" s="4">
        <v>98.0</v>
      </c>
      <c r="H419" s="4">
        <v>2.0</v>
      </c>
      <c r="I419" s="4">
        <v>70.0</v>
      </c>
      <c r="J419" s="4">
        <v>70.0</v>
      </c>
      <c r="K419" s="4">
        <v>10.0</v>
      </c>
      <c r="L419" s="4">
        <v>10.0</v>
      </c>
      <c r="M419" s="4">
        <v>20.0</v>
      </c>
      <c r="N419" s="4">
        <v>1997.0</v>
      </c>
      <c r="O419" s="4">
        <v>99.85</v>
      </c>
      <c r="P419" s="4">
        <f t="shared" si="1"/>
        <v>0.2003004507</v>
      </c>
      <c r="Q419" s="4"/>
      <c r="R419" s="4"/>
      <c r="S419" s="4"/>
      <c r="T419" s="4"/>
    </row>
    <row r="420">
      <c r="A420" s="5" t="s">
        <v>3720</v>
      </c>
      <c r="B420" s="4">
        <v>22.0</v>
      </c>
      <c r="C420" s="4" t="s">
        <v>3721</v>
      </c>
      <c r="D420" s="4" t="s">
        <v>18</v>
      </c>
      <c r="E420" s="4" t="s">
        <v>3046</v>
      </c>
      <c r="F420" s="4" t="s">
        <v>20</v>
      </c>
      <c r="G420" s="4">
        <v>76.0</v>
      </c>
      <c r="H420" s="4">
        <v>24.0</v>
      </c>
      <c r="I420" s="4">
        <v>270.0</v>
      </c>
      <c r="J420" s="4">
        <v>70.0</v>
      </c>
      <c r="K420" s="4">
        <v>3820.0</v>
      </c>
      <c r="L420" s="4">
        <v>59300.0</v>
      </c>
      <c r="M420" s="4">
        <v>63120.0</v>
      </c>
      <c r="N420" s="4">
        <v>1687.0</v>
      </c>
      <c r="O420" s="4">
        <v>0.03</v>
      </c>
      <c r="P420" s="4">
        <f t="shared" si="1"/>
        <v>2104000</v>
      </c>
      <c r="Q420" s="4"/>
      <c r="R420" s="4"/>
      <c r="S420" s="4"/>
      <c r="T420" s="4"/>
    </row>
    <row r="421">
      <c r="A421" s="5" t="s">
        <v>3722</v>
      </c>
      <c r="B421" s="4">
        <v>182.0</v>
      </c>
      <c r="C421" s="4" t="s">
        <v>3723</v>
      </c>
      <c r="D421" s="4" t="s">
        <v>18</v>
      </c>
      <c r="E421" s="4" t="s">
        <v>2915</v>
      </c>
      <c r="F421" s="4" t="s">
        <v>20</v>
      </c>
      <c r="G421" s="4">
        <v>95.0</v>
      </c>
      <c r="H421" s="4">
        <v>5.0</v>
      </c>
      <c r="I421" s="4">
        <v>70.0</v>
      </c>
      <c r="J421" s="4">
        <v>70.0</v>
      </c>
      <c r="K421" s="4">
        <v>280.0</v>
      </c>
      <c r="L421" s="4">
        <v>6840.0</v>
      </c>
      <c r="M421" s="4">
        <v>7120.0</v>
      </c>
      <c r="N421" s="4">
        <v>1859.0</v>
      </c>
      <c r="O421" s="4">
        <v>0.26</v>
      </c>
      <c r="P421" s="4">
        <f t="shared" si="1"/>
        <v>27384.61538</v>
      </c>
      <c r="Q421" s="4"/>
      <c r="R421" s="4"/>
      <c r="S421" s="4"/>
      <c r="T421" s="4"/>
    </row>
    <row r="422">
      <c r="A422" s="5" t="s">
        <v>3724</v>
      </c>
      <c r="B422" s="4">
        <v>215.0</v>
      </c>
      <c r="C422" s="4" t="s">
        <v>3725</v>
      </c>
      <c r="D422" s="4" t="s">
        <v>18</v>
      </c>
      <c r="E422" s="4" t="s">
        <v>2974</v>
      </c>
      <c r="F422" s="4" t="s">
        <v>20</v>
      </c>
      <c r="G422" s="4">
        <v>79.0</v>
      </c>
      <c r="H422" s="4">
        <v>21.0</v>
      </c>
      <c r="I422" s="4">
        <v>320.0</v>
      </c>
      <c r="J422" s="4">
        <v>70.0</v>
      </c>
      <c r="K422" s="4">
        <v>240.0</v>
      </c>
      <c r="L422" s="4">
        <v>4010.0</v>
      </c>
      <c r="M422" s="4">
        <v>4250.0</v>
      </c>
      <c r="N422" s="4">
        <v>1809.0</v>
      </c>
      <c r="O422" s="4">
        <v>0.43</v>
      </c>
      <c r="P422" s="4">
        <f t="shared" si="1"/>
        <v>9883.72093</v>
      </c>
      <c r="Q422" s="4"/>
      <c r="R422" s="4"/>
      <c r="S422" s="4"/>
      <c r="T422" s="4"/>
    </row>
    <row r="423">
      <c r="A423" s="5" t="s">
        <v>3726</v>
      </c>
      <c r="B423" s="4">
        <v>445.0</v>
      </c>
      <c r="C423" s="4" t="s">
        <v>3727</v>
      </c>
      <c r="D423" s="4" t="s">
        <v>18</v>
      </c>
      <c r="E423" s="4" t="s">
        <v>2932</v>
      </c>
      <c r="F423" s="4" t="s">
        <v>20</v>
      </c>
      <c r="G423" s="4">
        <v>92.0</v>
      </c>
      <c r="H423" s="4">
        <v>8.0</v>
      </c>
      <c r="I423" s="4">
        <v>160.0</v>
      </c>
      <c r="J423" s="4">
        <v>70.0</v>
      </c>
      <c r="K423" s="4">
        <v>650.0</v>
      </c>
      <c r="L423" s="4">
        <v>12200.0</v>
      </c>
      <c r="M423" s="4">
        <v>12850.0</v>
      </c>
      <c r="N423" s="4">
        <v>1767.0</v>
      </c>
      <c r="O423" s="4">
        <v>0.14</v>
      </c>
      <c r="P423" s="4">
        <f t="shared" si="1"/>
        <v>91785.71429</v>
      </c>
      <c r="Q423" s="4"/>
      <c r="R423" s="4"/>
      <c r="S423" s="4"/>
      <c r="T423" s="4"/>
    </row>
    <row r="424">
      <c r="A424" s="5" t="s">
        <v>3728</v>
      </c>
      <c r="B424" s="4">
        <v>44.0</v>
      </c>
      <c r="C424" s="4" t="s">
        <v>3729</v>
      </c>
      <c r="D424" s="4" t="s">
        <v>18</v>
      </c>
      <c r="E424" s="4" t="s">
        <v>2995</v>
      </c>
      <c r="F424" s="4" t="s">
        <v>20</v>
      </c>
      <c r="G424" s="4">
        <v>79.0</v>
      </c>
      <c r="H424" s="4">
        <v>21.0</v>
      </c>
      <c r="I424" s="4">
        <v>430.0</v>
      </c>
      <c r="J424" s="4">
        <v>910.0</v>
      </c>
      <c r="K424" s="4">
        <v>5020.0</v>
      </c>
      <c r="L424" s="4">
        <v>39200.0</v>
      </c>
      <c r="M424" s="4">
        <v>44220.0</v>
      </c>
      <c r="N424" s="4">
        <v>1889.0</v>
      </c>
      <c r="O424" s="4">
        <v>0.04</v>
      </c>
      <c r="P424" s="4">
        <f t="shared" si="1"/>
        <v>1105500</v>
      </c>
      <c r="Q424" s="4"/>
      <c r="R424" s="4"/>
      <c r="S424" s="4"/>
      <c r="T424" s="4"/>
    </row>
    <row r="425">
      <c r="A425" s="5" t="s">
        <v>3730</v>
      </c>
      <c r="B425" s="4">
        <v>73.0</v>
      </c>
      <c r="C425" s="4" t="s">
        <v>3731</v>
      </c>
      <c r="D425" s="4" t="s">
        <v>18</v>
      </c>
      <c r="E425" s="4" t="s">
        <v>2915</v>
      </c>
      <c r="F425" s="4" t="s">
        <v>20</v>
      </c>
      <c r="G425" s="4">
        <v>79.0</v>
      </c>
      <c r="H425" s="4">
        <v>21.0</v>
      </c>
      <c r="I425" s="4">
        <v>340.0</v>
      </c>
      <c r="J425" s="4">
        <v>70.0</v>
      </c>
      <c r="K425" s="4">
        <v>580.0</v>
      </c>
      <c r="L425" s="4">
        <v>10000.0</v>
      </c>
      <c r="M425" s="4">
        <v>10580.0</v>
      </c>
      <c r="N425" s="4">
        <v>1658.0</v>
      </c>
      <c r="O425" s="4">
        <v>0.16</v>
      </c>
      <c r="P425" s="4">
        <f t="shared" si="1"/>
        <v>66125</v>
      </c>
      <c r="Q425" s="4"/>
      <c r="R425" s="4"/>
      <c r="S425" s="4"/>
      <c r="T425" s="4"/>
    </row>
    <row r="426">
      <c r="A426" s="5" t="s">
        <v>3732</v>
      </c>
      <c r="B426" s="4">
        <v>229.0</v>
      </c>
      <c r="C426" s="4" t="s">
        <v>3733</v>
      </c>
      <c r="D426" s="4" t="s">
        <v>18</v>
      </c>
      <c r="E426" s="4" t="s">
        <v>2830</v>
      </c>
      <c r="F426" s="4" t="s">
        <v>20</v>
      </c>
      <c r="G426" s="4">
        <v>79.0</v>
      </c>
      <c r="H426" s="4">
        <v>21.0</v>
      </c>
      <c r="I426" s="4">
        <v>220.0</v>
      </c>
      <c r="J426" s="4">
        <v>70.0</v>
      </c>
      <c r="K426" s="4">
        <v>720.0</v>
      </c>
      <c r="L426" s="4">
        <v>16000.0</v>
      </c>
      <c r="M426" s="4">
        <v>16720.0</v>
      </c>
      <c r="N426" s="4">
        <v>1739.0</v>
      </c>
      <c r="O426" s="4">
        <v>0.1</v>
      </c>
      <c r="P426" s="4">
        <f t="shared" si="1"/>
        <v>167200</v>
      </c>
      <c r="Q426" s="4"/>
      <c r="R426" s="4"/>
      <c r="S426" s="4"/>
      <c r="T426" s="4"/>
    </row>
    <row r="427">
      <c r="A427" s="5" t="s">
        <v>3734</v>
      </c>
      <c r="B427" s="4">
        <v>213.0</v>
      </c>
      <c r="C427" s="4" t="s">
        <v>3735</v>
      </c>
      <c r="D427" s="4" t="s">
        <v>18</v>
      </c>
      <c r="E427" s="4" t="s">
        <v>2797</v>
      </c>
      <c r="F427" s="4" t="s">
        <v>20</v>
      </c>
      <c r="G427" s="4">
        <v>79.0</v>
      </c>
      <c r="H427" s="4">
        <v>21.0</v>
      </c>
      <c r="I427" s="4">
        <v>300.0</v>
      </c>
      <c r="J427" s="4">
        <v>70.0</v>
      </c>
      <c r="K427" s="4">
        <v>550.0</v>
      </c>
      <c r="L427" s="4">
        <v>8610.0</v>
      </c>
      <c r="M427" s="4">
        <v>9160.0</v>
      </c>
      <c r="N427" s="4">
        <v>1660.0</v>
      </c>
      <c r="O427" s="4">
        <v>0.18</v>
      </c>
      <c r="P427" s="4">
        <f t="shared" si="1"/>
        <v>50888.88889</v>
      </c>
      <c r="Q427" s="4"/>
      <c r="R427" s="4"/>
      <c r="S427" s="4"/>
      <c r="T427" s="4"/>
    </row>
    <row r="428">
      <c r="A428" s="5" t="s">
        <v>3736</v>
      </c>
      <c r="B428" s="4">
        <v>222.0</v>
      </c>
      <c r="C428" s="4" t="s">
        <v>3737</v>
      </c>
      <c r="D428" s="4" t="s">
        <v>18</v>
      </c>
      <c r="E428" s="4" t="s">
        <v>2918</v>
      </c>
      <c r="F428" s="4" t="s">
        <v>20</v>
      </c>
      <c r="G428" s="4">
        <v>79.0</v>
      </c>
      <c r="H428" s="4">
        <v>21.0</v>
      </c>
      <c r="I428" s="4">
        <v>230.0</v>
      </c>
      <c r="J428" s="4">
        <v>70.0</v>
      </c>
      <c r="K428" s="4">
        <v>380.0</v>
      </c>
      <c r="L428" s="4">
        <v>9090.0</v>
      </c>
      <c r="M428" s="4">
        <v>9470.0</v>
      </c>
      <c r="N428" s="4">
        <v>1640.0</v>
      </c>
      <c r="O428" s="4">
        <v>0.17</v>
      </c>
      <c r="P428" s="4">
        <f t="shared" si="1"/>
        <v>55705.88235</v>
      </c>
      <c r="Q428" s="4"/>
      <c r="R428" s="4"/>
      <c r="S428" s="4"/>
      <c r="T428" s="4"/>
    </row>
    <row r="429">
      <c r="A429" s="5" t="s">
        <v>3738</v>
      </c>
      <c r="B429" s="4">
        <v>413.0</v>
      </c>
      <c r="C429" s="4" t="s">
        <v>3739</v>
      </c>
      <c r="D429" s="4" t="s">
        <v>18</v>
      </c>
      <c r="E429" s="4" t="s">
        <v>2915</v>
      </c>
      <c r="F429" s="4" t="s">
        <v>20</v>
      </c>
      <c r="G429" s="4">
        <v>79.0</v>
      </c>
      <c r="H429" s="4">
        <v>21.0</v>
      </c>
      <c r="I429" s="4">
        <v>130.0</v>
      </c>
      <c r="J429" s="4">
        <v>70.0</v>
      </c>
      <c r="K429" s="4">
        <v>120.0</v>
      </c>
      <c r="L429" s="4">
        <v>3690.0</v>
      </c>
      <c r="M429" s="4">
        <v>3810.0</v>
      </c>
      <c r="N429" s="4">
        <v>1565.0</v>
      </c>
      <c r="O429" s="4">
        <v>0.41</v>
      </c>
      <c r="P429" s="4">
        <f t="shared" si="1"/>
        <v>9292.682927</v>
      </c>
      <c r="Q429" s="4"/>
      <c r="R429" s="4"/>
      <c r="S429" s="4"/>
      <c r="T429" s="4"/>
    </row>
    <row r="430">
      <c r="A430" s="5" t="s">
        <v>3740</v>
      </c>
      <c r="B430" s="4">
        <v>180.0</v>
      </c>
      <c r="C430" s="4" t="s">
        <v>3741</v>
      </c>
      <c r="D430" s="4" t="s">
        <v>18</v>
      </c>
      <c r="E430" s="4" t="s">
        <v>3742</v>
      </c>
      <c r="F430" s="4" t="s">
        <v>20</v>
      </c>
      <c r="G430" s="4">
        <v>79.0</v>
      </c>
      <c r="H430" s="4">
        <v>21.0</v>
      </c>
      <c r="I430" s="4">
        <v>340.0</v>
      </c>
      <c r="J430" s="4">
        <v>120.0</v>
      </c>
      <c r="K430" s="4">
        <v>1750.0</v>
      </c>
      <c r="L430" s="4">
        <v>20300.0</v>
      </c>
      <c r="M430" s="4">
        <v>22050.0</v>
      </c>
      <c r="N430" s="4">
        <v>1494.0</v>
      </c>
      <c r="O430" s="4">
        <v>0.07</v>
      </c>
      <c r="P430" s="4">
        <f t="shared" si="1"/>
        <v>315000</v>
      </c>
      <c r="Q430" s="4"/>
      <c r="R430" s="4"/>
      <c r="S430" s="4"/>
      <c r="T430" s="4"/>
    </row>
    <row r="431">
      <c r="A431" s="5" t="s">
        <v>3743</v>
      </c>
      <c r="B431" s="4">
        <v>190.0</v>
      </c>
      <c r="C431" s="4" t="s">
        <v>3744</v>
      </c>
      <c r="D431" s="4" t="s">
        <v>18</v>
      </c>
      <c r="E431" s="4" t="s">
        <v>3745</v>
      </c>
      <c r="F431" s="4" t="s">
        <v>20</v>
      </c>
      <c r="G431" s="4">
        <v>79.0</v>
      </c>
      <c r="H431" s="4">
        <v>21.0</v>
      </c>
      <c r="I431" s="4">
        <v>360.0</v>
      </c>
      <c r="J431" s="4">
        <v>240.0</v>
      </c>
      <c r="K431" s="4">
        <v>730.0</v>
      </c>
      <c r="L431" s="4">
        <v>8870.0</v>
      </c>
      <c r="M431" s="4">
        <v>9600.0</v>
      </c>
      <c r="N431" s="4">
        <v>1524.0</v>
      </c>
      <c r="O431" s="4">
        <v>0.16</v>
      </c>
      <c r="P431" s="4">
        <f t="shared" si="1"/>
        <v>60000</v>
      </c>
      <c r="Q431" s="4"/>
      <c r="R431" s="4"/>
      <c r="S431" s="4"/>
      <c r="T431" s="4"/>
    </row>
    <row r="432">
      <c r="A432" s="5" t="s">
        <v>3746</v>
      </c>
      <c r="B432" s="4">
        <v>77.0</v>
      </c>
      <c r="C432" s="4" t="s">
        <v>3747</v>
      </c>
      <c r="D432" s="4" t="s">
        <v>18</v>
      </c>
      <c r="E432" s="4" t="s">
        <v>3748</v>
      </c>
      <c r="F432" s="4" t="s">
        <v>20</v>
      </c>
      <c r="G432" s="4">
        <v>79.0</v>
      </c>
      <c r="H432" s="4">
        <v>21.0</v>
      </c>
      <c r="I432" s="4">
        <v>610.0</v>
      </c>
      <c r="J432" s="4">
        <v>770.0</v>
      </c>
      <c r="K432" s="4">
        <v>1450.0</v>
      </c>
      <c r="L432" s="4">
        <v>20000.0</v>
      </c>
      <c r="M432" s="4">
        <v>21450.0</v>
      </c>
      <c r="N432" s="4">
        <v>1535.0</v>
      </c>
      <c r="O432" s="4">
        <v>0.07</v>
      </c>
      <c r="P432" s="4">
        <f t="shared" si="1"/>
        <v>306428.5714</v>
      </c>
      <c r="Q432" s="4"/>
      <c r="R432" s="4"/>
      <c r="S432" s="4"/>
      <c r="T432" s="4"/>
    </row>
    <row r="433">
      <c r="A433" s="5" t="s">
        <v>3749</v>
      </c>
      <c r="B433" s="4">
        <v>192.0</v>
      </c>
      <c r="C433" s="4" t="s">
        <v>3750</v>
      </c>
      <c r="D433" s="4" t="s">
        <v>18</v>
      </c>
      <c r="E433" s="4" t="s">
        <v>2915</v>
      </c>
      <c r="F433" s="4" t="s">
        <v>20</v>
      </c>
      <c r="G433" s="4">
        <v>79.0</v>
      </c>
      <c r="H433" s="4">
        <v>21.0</v>
      </c>
      <c r="I433" s="4">
        <v>760.0</v>
      </c>
      <c r="J433" s="4">
        <v>590.0</v>
      </c>
      <c r="K433" s="4">
        <v>690.0</v>
      </c>
      <c r="L433" s="4">
        <v>12300.0</v>
      </c>
      <c r="M433" s="4">
        <v>12990.0</v>
      </c>
      <c r="N433" s="4">
        <v>1428.0</v>
      </c>
      <c r="O433" s="4">
        <v>0.11</v>
      </c>
      <c r="P433" s="4">
        <f t="shared" si="1"/>
        <v>118090.9091</v>
      </c>
      <c r="Q433" s="4"/>
      <c r="R433" s="4"/>
      <c r="S433" s="4"/>
      <c r="T433" s="4"/>
    </row>
    <row r="434">
      <c r="A434" s="5" t="s">
        <v>3751</v>
      </c>
      <c r="B434" s="4">
        <v>207.0</v>
      </c>
      <c r="C434" s="4" t="s">
        <v>3752</v>
      </c>
      <c r="D434" s="4" t="s">
        <v>18</v>
      </c>
      <c r="E434" s="4" t="s">
        <v>2794</v>
      </c>
      <c r="F434" s="4" t="s">
        <v>20</v>
      </c>
      <c r="G434" s="4">
        <v>76.0</v>
      </c>
      <c r="H434" s="4">
        <v>24.0</v>
      </c>
      <c r="I434" s="4">
        <v>270.0</v>
      </c>
      <c r="J434" s="4">
        <v>70.0</v>
      </c>
      <c r="K434" s="4">
        <v>1880.0</v>
      </c>
      <c r="L434" s="4">
        <v>24700.0</v>
      </c>
      <c r="M434" s="4">
        <v>26580.0</v>
      </c>
      <c r="N434" s="4">
        <v>1203.0</v>
      </c>
      <c r="O434" s="4">
        <v>0.05</v>
      </c>
      <c r="P434" s="4">
        <f t="shared" si="1"/>
        <v>531600</v>
      </c>
      <c r="Q434" s="4"/>
      <c r="R434" s="4"/>
      <c r="S434" s="4"/>
      <c r="T434" s="4"/>
    </row>
    <row r="435">
      <c r="A435" s="5" t="s">
        <v>3753</v>
      </c>
      <c r="B435" s="4">
        <v>350.0</v>
      </c>
      <c r="C435" s="4" t="s">
        <v>3754</v>
      </c>
      <c r="D435" s="4" t="s">
        <v>18</v>
      </c>
      <c r="E435" s="4" t="s">
        <v>2813</v>
      </c>
      <c r="F435" s="4" t="s">
        <v>20</v>
      </c>
      <c r="G435" s="4">
        <v>79.0</v>
      </c>
      <c r="H435" s="4">
        <v>21.0</v>
      </c>
      <c r="I435" s="4">
        <v>270.0</v>
      </c>
      <c r="J435" s="4">
        <v>70.0</v>
      </c>
      <c r="K435" s="4">
        <v>690.0</v>
      </c>
      <c r="L435" s="4">
        <v>9450.0</v>
      </c>
      <c r="M435" s="4">
        <v>10140.0</v>
      </c>
      <c r="N435" s="4">
        <v>1277.0</v>
      </c>
      <c r="O435" s="4">
        <v>0.13</v>
      </c>
      <c r="P435" s="4">
        <f t="shared" si="1"/>
        <v>78000</v>
      </c>
      <c r="Q435" s="4"/>
      <c r="R435" s="4"/>
      <c r="S435" s="4"/>
      <c r="T435" s="4"/>
    </row>
    <row r="436">
      <c r="A436" s="5" t="s">
        <v>3755</v>
      </c>
      <c r="B436" s="4">
        <v>432.0</v>
      </c>
      <c r="C436" s="4" t="s">
        <v>3756</v>
      </c>
      <c r="D436" s="4" t="s">
        <v>18</v>
      </c>
      <c r="E436" s="4" t="s">
        <v>2974</v>
      </c>
      <c r="F436" s="4" t="s">
        <v>20</v>
      </c>
      <c r="G436" s="4">
        <v>79.0</v>
      </c>
      <c r="H436" s="4">
        <v>21.0</v>
      </c>
      <c r="I436" s="4">
        <v>390.0</v>
      </c>
      <c r="J436" s="4">
        <v>70.0</v>
      </c>
      <c r="K436" s="4">
        <v>170.0</v>
      </c>
      <c r="L436" s="4">
        <v>2830.0</v>
      </c>
      <c r="M436" s="4">
        <v>3000.0</v>
      </c>
      <c r="N436" s="4">
        <v>1295.0</v>
      </c>
      <c r="O436" s="4">
        <v>0.43</v>
      </c>
      <c r="P436" s="4">
        <f t="shared" si="1"/>
        <v>6976.744186</v>
      </c>
      <c r="Q436" s="4"/>
      <c r="R436" s="4"/>
      <c r="S436" s="4"/>
      <c r="T436" s="4"/>
    </row>
    <row r="437">
      <c r="A437" s="5" t="s">
        <v>3757</v>
      </c>
      <c r="B437" s="4">
        <v>134.0</v>
      </c>
      <c r="C437" s="4" t="s">
        <v>3758</v>
      </c>
      <c r="D437" s="4" t="s">
        <v>18</v>
      </c>
      <c r="E437" s="4" t="s">
        <v>3173</v>
      </c>
      <c r="F437" s="4" t="s">
        <v>20</v>
      </c>
      <c r="G437" s="4">
        <v>79.0</v>
      </c>
      <c r="H437" s="4">
        <v>21.0</v>
      </c>
      <c r="I437" s="4">
        <v>3990.0</v>
      </c>
      <c r="J437" s="4">
        <v>1300.0</v>
      </c>
      <c r="K437" s="4">
        <v>1820.0</v>
      </c>
      <c r="L437" s="4">
        <v>12500.0</v>
      </c>
      <c r="M437" s="4">
        <v>14320.0</v>
      </c>
      <c r="N437" s="4">
        <v>1218.0</v>
      </c>
      <c r="O437" s="4">
        <v>0.09</v>
      </c>
      <c r="P437" s="4">
        <f t="shared" si="1"/>
        <v>159111.1111</v>
      </c>
      <c r="Q437" s="4"/>
      <c r="R437" s="4"/>
      <c r="S437" s="4"/>
      <c r="T437" s="4"/>
    </row>
    <row r="438">
      <c r="A438" s="5" t="s">
        <v>3759</v>
      </c>
      <c r="B438" s="4">
        <v>62.0</v>
      </c>
      <c r="C438" s="4" t="s">
        <v>3760</v>
      </c>
      <c r="D438" s="4" t="s">
        <v>18</v>
      </c>
      <c r="E438" s="4" t="s">
        <v>2778</v>
      </c>
      <c r="F438" s="4" t="s">
        <v>20</v>
      </c>
      <c r="G438" s="4">
        <v>79.0</v>
      </c>
      <c r="H438" s="4">
        <v>21.0</v>
      </c>
      <c r="I438" s="4">
        <v>250.0</v>
      </c>
      <c r="J438" s="4">
        <v>70.0</v>
      </c>
      <c r="K438" s="4">
        <v>790.0</v>
      </c>
      <c r="L438" s="4">
        <v>14300.0</v>
      </c>
      <c r="M438" s="4">
        <v>15090.0</v>
      </c>
      <c r="N438" s="4">
        <v>1173.0</v>
      </c>
      <c r="O438" s="4">
        <v>0.08</v>
      </c>
      <c r="P438" s="4">
        <f t="shared" si="1"/>
        <v>188625</v>
      </c>
      <c r="Q438" s="4"/>
      <c r="R438" s="4"/>
      <c r="S438" s="4"/>
      <c r="T438" s="4"/>
    </row>
    <row r="439">
      <c r="A439" s="5" t="s">
        <v>3761</v>
      </c>
      <c r="B439" s="4">
        <v>220.0</v>
      </c>
      <c r="C439" s="4" t="s">
        <v>3762</v>
      </c>
      <c r="D439" s="4" t="s">
        <v>18</v>
      </c>
      <c r="E439" s="4" t="s">
        <v>3329</v>
      </c>
      <c r="F439" s="4" t="s">
        <v>20</v>
      </c>
      <c r="G439" s="4">
        <v>79.0</v>
      </c>
      <c r="H439" s="4">
        <v>21.0</v>
      </c>
      <c r="I439" s="4">
        <v>310.0</v>
      </c>
      <c r="J439" s="4">
        <v>290.0</v>
      </c>
      <c r="K439" s="4">
        <v>970.0</v>
      </c>
      <c r="L439" s="4">
        <v>22500.0</v>
      </c>
      <c r="M439" s="4">
        <v>23470.0</v>
      </c>
      <c r="N439" s="4">
        <v>1120.0</v>
      </c>
      <c r="O439" s="4">
        <v>0.05</v>
      </c>
      <c r="P439" s="4">
        <f t="shared" si="1"/>
        <v>469400</v>
      </c>
      <c r="Q439" s="4"/>
      <c r="R439" s="4"/>
      <c r="S439" s="4"/>
      <c r="T439" s="4"/>
    </row>
    <row r="440">
      <c r="A440" s="5" t="s">
        <v>3763</v>
      </c>
      <c r="B440" s="4">
        <v>359.0</v>
      </c>
      <c r="C440" s="4" t="s">
        <v>3764</v>
      </c>
      <c r="D440" s="4" t="s">
        <v>18</v>
      </c>
      <c r="E440" s="4" t="s">
        <v>3568</v>
      </c>
      <c r="F440" s="4" t="s">
        <v>20</v>
      </c>
      <c r="G440" s="4">
        <v>79.0</v>
      </c>
      <c r="H440" s="4">
        <v>21.0</v>
      </c>
      <c r="I440" s="4">
        <v>480.0</v>
      </c>
      <c r="J440" s="4">
        <v>350.0</v>
      </c>
      <c r="K440" s="4">
        <v>280.0</v>
      </c>
      <c r="L440" s="4">
        <v>7900.0</v>
      </c>
      <c r="M440" s="4">
        <v>8180.0</v>
      </c>
      <c r="N440" s="4">
        <v>1125.0</v>
      </c>
      <c r="O440" s="4">
        <v>0.14</v>
      </c>
      <c r="P440" s="4">
        <f t="shared" si="1"/>
        <v>58428.57143</v>
      </c>
      <c r="Q440" s="4"/>
      <c r="R440" s="4"/>
      <c r="S440" s="4"/>
      <c r="T440" s="4"/>
    </row>
    <row r="441">
      <c r="A441" s="5" t="s">
        <v>3765</v>
      </c>
      <c r="B441" s="4">
        <v>316.0</v>
      </c>
      <c r="C441" s="4" t="s">
        <v>3766</v>
      </c>
      <c r="D441" s="4" t="s">
        <v>18</v>
      </c>
      <c r="E441" s="4" t="s">
        <v>2789</v>
      </c>
      <c r="F441" s="4" t="s">
        <v>20</v>
      </c>
      <c r="G441" s="4">
        <v>76.0</v>
      </c>
      <c r="H441" s="4">
        <v>24.0</v>
      </c>
      <c r="I441" s="4">
        <v>170.0</v>
      </c>
      <c r="J441" s="4">
        <v>70.0</v>
      </c>
      <c r="K441" s="4">
        <v>460.0</v>
      </c>
      <c r="L441" s="4">
        <v>9870.0</v>
      </c>
      <c r="M441" s="4">
        <v>10330.0</v>
      </c>
      <c r="N441" s="4">
        <v>1121.0</v>
      </c>
      <c r="O441" s="4">
        <v>0.11</v>
      </c>
      <c r="P441" s="4">
        <f t="shared" si="1"/>
        <v>93909.09091</v>
      </c>
      <c r="Q441" s="4"/>
      <c r="R441" s="4"/>
      <c r="S441" s="4"/>
      <c r="T441" s="4"/>
    </row>
    <row r="442">
      <c r="A442" s="5" t="s">
        <v>3767</v>
      </c>
      <c r="B442" s="4">
        <v>491.0</v>
      </c>
      <c r="C442" s="4" t="s">
        <v>3768</v>
      </c>
      <c r="D442" s="4" t="s">
        <v>18</v>
      </c>
      <c r="E442" s="4" t="s">
        <v>2849</v>
      </c>
      <c r="F442" s="4" t="s">
        <v>20</v>
      </c>
      <c r="G442" s="4">
        <v>79.0</v>
      </c>
      <c r="H442" s="4">
        <v>21.0</v>
      </c>
      <c r="I442" s="4">
        <v>380.0</v>
      </c>
      <c r="J442" s="4">
        <v>70.0</v>
      </c>
      <c r="K442" s="4">
        <v>600.0</v>
      </c>
      <c r="L442" s="4">
        <v>10000.0</v>
      </c>
      <c r="M442" s="4">
        <v>10600.0</v>
      </c>
      <c r="N442" s="4">
        <v>1075.0</v>
      </c>
      <c r="O442" s="4">
        <v>0.1</v>
      </c>
      <c r="P442" s="4">
        <f t="shared" si="1"/>
        <v>106000</v>
      </c>
      <c r="Q442" s="4"/>
      <c r="R442" s="4"/>
      <c r="S442" s="4"/>
      <c r="T442" s="4"/>
    </row>
    <row r="443">
      <c r="A443" s="5" t="s">
        <v>3769</v>
      </c>
      <c r="B443" s="4">
        <v>317.0</v>
      </c>
      <c r="C443" s="4" t="s">
        <v>3770</v>
      </c>
      <c r="D443" s="4" t="s">
        <v>18</v>
      </c>
      <c r="E443" s="4" t="s">
        <v>3066</v>
      </c>
      <c r="F443" s="4" t="s">
        <v>20</v>
      </c>
      <c r="G443" s="4">
        <v>92.0</v>
      </c>
      <c r="H443" s="4">
        <v>8.0</v>
      </c>
      <c r="I443" s="4">
        <v>70.0</v>
      </c>
      <c r="J443" s="4">
        <v>70.0</v>
      </c>
      <c r="K443" s="4">
        <v>460.0</v>
      </c>
      <c r="L443" s="4">
        <v>6570.0</v>
      </c>
      <c r="M443" s="4">
        <v>7030.0</v>
      </c>
      <c r="N443" s="4">
        <v>953.0</v>
      </c>
      <c r="O443" s="4">
        <v>0.14</v>
      </c>
      <c r="P443" s="4">
        <f t="shared" si="1"/>
        <v>50214.28571</v>
      </c>
      <c r="Q443" s="4"/>
      <c r="R443" s="4"/>
      <c r="S443" s="4"/>
      <c r="T443" s="4"/>
    </row>
    <row r="444">
      <c r="A444" s="5" t="s">
        <v>3771</v>
      </c>
      <c r="B444" s="4">
        <v>40.0</v>
      </c>
      <c r="C444" s="4" t="s">
        <v>3772</v>
      </c>
      <c r="D444" s="4" t="s">
        <v>18</v>
      </c>
      <c r="E444" s="4" t="s">
        <v>3517</v>
      </c>
      <c r="F444" s="4" t="s">
        <v>20</v>
      </c>
      <c r="G444" s="4">
        <v>76.0</v>
      </c>
      <c r="H444" s="4">
        <v>24.0</v>
      </c>
      <c r="I444" s="4">
        <v>100.0</v>
      </c>
      <c r="J444" s="4">
        <v>70.0</v>
      </c>
      <c r="K444" s="4">
        <v>4380.0</v>
      </c>
      <c r="L444" s="4">
        <v>44700.0</v>
      </c>
      <c r="M444" s="4">
        <v>49080.0</v>
      </c>
      <c r="N444" s="4">
        <v>1079.0</v>
      </c>
      <c r="O444" s="4">
        <v>0.02</v>
      </c>
      <c r="P444" s="4">
        <f t="shared" si="1"/>
        <v>2454000</v>
      </c>
      <c r="Q444" s="4"/>
      <c r="R444" s="4"/>
      <c r="S444" s="4"/>
      <c r="T444" s="4"/>
    </row>
    <row r="445">
      <c r="A445" s="5" t="s">
        <v>3773</v>
      </c>
      <c r="B445" s="4">
        <v>388.0</v>
      </c>
      <c r="C445" s="4" t="s">
        <v>3774</v>
      </c>
      <c r="D445" s="4" t="s">
        <v>18</v>
      </c>
      <c r="E445" s="4" t="s">
        <v>3466</v>
      </c>
      <c r="F445" s="4" t="s">
        <v>20</v>
      </c>
      <c r="G445" s="4">
        <v>79.0</v>
      </c>
      <c r="H445" s="4">
        <v>21.0</v>
      </c>
      <c r="I445" s="4">
        <v>830.0</v>
      </c>
      <c r="J445" s="4">
        <v>400.0</v>
      </c>
      <c r="K445" s="4">
        <v>1290.0</v>
      </c>
      <c r="L445" s="4">
        <v>10700.0</v>
      </c>
      <c r="M445" s="4">
        <v>11990.0</v>
      </c>
      <c r="N445" s="4">
        <v>953.0</v>
      </c>
      <c r="O445" s="4">
        <v>0.08</v>
      </c>
      <c r="P445" s="4">
        <f t="shared" si="1"/>
        <v>149875</v>
      </c>
      <c r="Q445" s="4"/>
      <c r="R445" s="4"/>
      <c r="S445" s="4"/>
      <c r="T445" s="4"/>
    </row>
    <row r="446">
      <c r="A446" s="5" t="s">
        <v>3775</v>
      </c>
      <c r="B446" s="4">
        <v>184.0</v>
      </c>
      <c r="C446" s="4" t="s">
        <v>3776</v>
      </c>
      <c r="D446" s="4" t="s">
        <v>18</v>
      </c>
      <c r="E446" s="4" t="s">
        <v>2797</v>
      </c>
      <c r="F446" s="4" t="s">
        <v>20</v>
      </c>
      <c r="G446" s="4">
        <v>79.0</v>
      </c>
      <c r="H446" s="4">
        <v>21.0</v>
      </c>
      <c r="I446" s="4">
        <v>390.0</v>
      </c>
      <c r="J446" s="4">
        <v>190.0</v>
      </c>
      <c r="K446" s="4">
        <v>800.0</v>
      </c>
      <c r="L446" s="4">
        <v>10500.0</v>
      </c>
      <c r="M446" s="4">
        <v>11300.0</v>
      </c>
      <c r="N446" s="4">
        <v>884.0</v>
      </c>
      <c r="O446" s="4">
        <v>0.08</v>
      </c>
      <c r="P446" s="4">
        <f t="shared" si="1"/>
        <v>141250</v>
      </c>
      <c r="Q446" s="4"/>
      <c r="R446" s="4"/>
      <c r="S446" s="4"/>
      <c r="T446" s="4"/>
    </row>
    <row r="447">
      <c r="A447" s="5" t="s">
        <v>3777</v>
      </c>
      <c r="B447" s="4">
        <v>472.0</v>
      </c>
      <c r="C447" s="4" t="s">
        <v>3778</v>
      </c>
      <c r="D447" s="4" t="s">
        <v>18</v>
      </c>
      <c r="E447" s="4" t="s">
        <v>2797</v>
      </c>
      <c r="F447" s="4" t="s">
        <v>20</v>
      </c>
      <c r="G447" s="4">
        <v>76.0</v>
      </c>
      <c r="H447" s="4">
        <v>24.0</v>
      </c>
      <c r="I447" s="4">
        <v>460.0</v>
      </c>
      <c r="J447" s="4">
        <v>70.0</v>
      </c>
      <c r="K447" s="4">
        <v>670.0</v>
      </c>
      <c r="L447" s="4">
        <v>9310.0</v>
      </c>
      <c r="M447" s="4">
        <v>9980.0</v>
      </c>
      <c r="N447" s="4">
        <v>755.0</v>
      </c>
      <c r="O447" s="4">
        <v>0.08</v>
      </c>
      <c r="P447" s="4">
        <f t="shared" si="1"/>
        <v>124750</v>
      </c>
      <c r="Q447" s="4"/>
      <c r="R447" s="4"/>
      <c r="S447" s="4"/>
      <c r="T447" s="4"/>
    </row>
    <row r="448">
      <c r="A448" s="5" t="s">
        <v>3779</v>
      </c>
      <c r="B448" s="4">
        <v>81.0</v>
      </c>
      <c r="C448" s="4" t="s">
        <v>3780</v>
      </c>
      <c r="D448" s="4" t="s">
        <v>18</v>
      </c>
      <c r="E448" s="4" t="s">
        <v>3167</v>
      </c>
      <c r="F448" s="4" t="s">
        <v>20</v>
      </c>
      <c r="G448" s="4">
        <v>95.0</v>
      </c>
      <c r="H448" s="4">
        <v>5.0</v>
      </c>
      <c r="I448" s="4">
        <v>70.0</v>
      </c>
      <c r="J448" s="4">
        <v>70.0</v>
      </c>
      <c r="K448" s="4">
        <v>10.0</v>
      </c>
      <c r="L448" s="4">
        <v>10.0</v>
      </c>
      <c r="M448" s="4">
        <v>20.0</v>
      </c>
      <c r="N448" s="4">
        <v>790.0</v>
      </c>
      <c r="O448" s="4">
        <v>39.5</v>
      </c>
      <c r="P448" s="4">
        <f t="shared" si="1"/>
        <v>0.5063291139</v>
      </c>
      <c r="Q448" s="4"/>
      <c r="R448" s="4"/>
      <c r="S448" s="4"/>
      <c r="T448" s="4"/>
    </row>
    <row r="449">
      <c r="A449" s="5" t="s">
        <v>3781</v>
      </c>
      <c r="B449" s="4">
        <v>347.0</v>
      </c>
      <c r="C449" s="4" t="s">
        <v>3782</v>
      </c>
      <c r="D449" s="4" t="s">
        <v>18</v>
      </c>
      <c r="E449" s="4" t="s">
        <v>2995</v>
      </c>
      <c r="F449" s="4" t="s">
        <v>20</v>
      </c>
      <c r="G449" s="4">
        <v>79.0</v>
      </c>
      <c r="H449" s="4">
        <v>21.0</v>
      </c>
      <c r="I449" s="4">
        <v>340.0</v>
      </c>
      <c r="J449" s="4">
        <v>690.0</v>
      </c>
      <c r="K449" s="4">
        <v>920.0</v>
      </c>
      <c r="L449" s="4">
        <v>18200.0</v>
      </c>
      <c r="M449" s="4">
        <v>19120.0</v>
      </c>
      <c r="N449" s="4">
        <v>860.0</v>
      </c>
      <c r="O449" s="4">
        <v>0.04</v>
      </c>
      <c r="P449" s="4">
        <f t="shared" si="1"/>
        <v>478000</v>
      </c>
      <c r="Q449" s="4"/>
      <c r="R449" s="4"/>
      <c r="S449" s="4"/>
      <c r="T449" s="4"/>
    </row>
    <row r="450">
      <c r="A450" s="5" t="s">
        <v>3783</v>
      </c>
      <c r="B450" s="4">
        <v>225.0</v>
      </c>
      <c r="C450" s="4" t="s">
        <v>3784</v>
      </c>
      <c r="D450" s="4" t="s">
        <v>18</v>
      </c>
      <c r="E450" s="4" t="s">
        <v>3102</v>
      </c>
      <c r="F450" s="4" t="s">
        <v>20</v>
      </c>
      <c r="G450" s="4">
        <v>95.0</v>
      </c>
      <c r="H450" s="4">
        <v>5.0</v>
      </c>
      <c r="I450" s="4">
        <v>70.0</v>
      </c>
      <c r="J450" s="4">
        <v>70.0</v>
      </c>
      <c r="K450" s="4">
        <v>10.0</v>
      </c>
      <c r="L450" s="4">
        <v>20.0</v>
      </c>
      <c r="M450" s="4">
        <v>30.0</v>
      </c>
      <c r="N450" s="4">
        <v>760.0</v>
      </c>
      <c r="O450" s="4">
        <v>25.33</v>
      </c>
      <c r="P450" s="4">
        <f t="shared" si="1"/>
        <v>1.184366364</v>
      </c>
      <c r="Q450" s="4"/>
      <c r="R450" s="4"/>
      <c r="S450" s="4"/>
      <c r="T450" s="4"/>
    </row>
    <row r="451">
      <c r="A451" s="5" t="s">
        <v>3785</v>
      </c>
      <c r="B451" s="4">
        <v>206.0</v>
      </c>
      <c r="C451" s="4" t="s">
        <v>3786</v>
      </c>
      <c r="D451" s="4" t="s">
        <v>18</v>
      </c>
      <c r="E451" s="4" t="s">
        <v>3534</v>
      </c>
      <c r="F451" s="4" t="s">
        <v>20</v>
      </c>
      <c r="G451" s="4">
        <v>96.0</v>
      </c>
      <c r="H451" s="4">
        <v>4.0</v>
      </c>
      <c r="I451" s="4">
        <v>230.0</v>
      </c>
      <c r="J451" s="4">
        <v>70.0</v>
      </c>
      <c r="K451" s="4">
        <v>1060.0</v>
      </c>
      <c r="L451" s="4">
        <v>23300.0</v>
      </c>
      <c r="M451" s="4">
        <v>24360.0</v>
      </c>
      <c r="N451" s="4">
        <v>643.0</v>
      </c>
      <c r="O451" s="4">
        <v>0.03</v>
      </c>
      <c r="P451" s="4">
        <f t="shared" si="1"/>
        <v>812000</v>
      </c>
      <c r="Q451" s="4"/>
      <c r="R451" s="4"/>
      <c r="S451" s="4"/>
      <c r="T451" s="4"/>
    </row>
    <row r="452">
      <c r="A452" s="5" t="s">
        <v>3787</v>
      </c>
      <c r="B452" s="4">
        <v>461.0</v>
      </c>
      <c r="C452" s="4" t="s">
        <v>3788</v>
      </c>
      <c r="D452" s="4" t="s">
        <v>18</v>
      </c>
      <c r="E452" s="4" t="s">
        <v>3128</v>
      </c>
      <c r="F452" s="4" t="s">
        <v>20</v>
      </c>
      <c r="G452" s="4">
        <v>98.0</v>
      </c>
      <c r="H452" s="4">
        <v>2.0</v>
      </c>
      <c r="I452" s="4">
        <v>70.0</v>
      </c>
      <c r="J452" s="4">
        <v>70.0</v>
      </c>
      <c r="K452" s="4">
        <v>10.0</v>
      </c>
      <c r="L452" s="4">
        <v>10.0</v>
      </c>
      <c r="M452" s="4">
        <v>20.0</v>
      </c>
      <c r="N452" s="4">
        <v>696.0</v>
      </c>
      <c r="O452" s="4">
        <v>34.8</v>
      </c>
      <c r="P452" s="4">
        <f t="shared" si="1"/>
        <v>0.5747126437</v>
      </c>
      <c r="Q452" s="4"/>
      <c r="R452" s="4"/>
      <c r="S452" s="4"/>
      <c r="T452" s="4"/>
    </row>
    <row r="453">
      <c r="A453" s="5" t="s">
        <v>3789</v>
      </c>
      <c r="B453" s="4">
        <v>315.0</v>
      </c>
      <c r="C453" s="4" t="s">
        <v>3790</v>
      </c>
      <c r="D453" s="4" t="s">
        <v>18</v>
      </c>
      <c r="E453" s="4" t="s">
        <v>2995</v>
      </c>
      <c r="F453" s="4" t="s">
        <v>20</v>
      </c>
      <c r="G453" s="4">
        <v>79.0</v>
      </c>
      <c r="H453" s="4">
        <v>21.0</v>
      </c>
      <c r="I453" s="4">
        <v>270.0</v>
      </c>
      <c r="J453" s="4">
        <v>260.0</v>
      </c>
      <c r="K453" s="4">
        <v>1100.0</v>
      </c>
      <c r="L453" s="4">
        <v>12800.0</v>
      </c>
      <c r="M453" s="4">
        <v>13900.0</v>
      </c>
      <c r="N453" s="4">
        <v>730.0</v>
      </c>
      <c r="O453" s="4">
        <v>0.05</v>
      </c>
      <c r="P453" s="4">
        <f t="shared" si="1"/>
        <v>278000</v>
      </c>
      <c r="Q453" s="4"/>
      <c r="R453" s="4"/>
      <c r="S453" s="4"/>
      <c r="T453" s="4"/>
    </row>
    <row r="454">
      <c r="A454" s="5" t="s">
        <v>3791</v>
      </c>
      <c r="B454" s="4">
        <v>358.0</v>
      </c>
      <c r="C454" s="4" t="s">
        <v>3792</v>
      </c>
      <c r="D454" s="4" t="s">
        <v>18</v>
      </c>
      <c r="E454" s="4" t="s">
        <v>3524</v>
      </c>
      <c r="F454" s="4" t="s">
        <v>20</v>
      </c>
      <c r="G454" s="4">
        <v>79.0</v>
      </c>
      <c r="H454" s="4">
        <v>21.0</v>
      </c>
      <c r="I454" s="4">
        <v>250.0</v>
      </c>
      <c r="J454" s="4">
        <v>280.0</v>
      </c>
      <c r="K454" s="4">
        <v>1330.0</v>
      </c>
      <c r="L454" s="4">
        <v>21100.0</v>
      </c>
      <c r="M454" s="4">
        <v>22430.0</v>
      </c>
      <c r="N454" s="4">
        <v>612.0</v>
      </c>
      <c r="O454" s="4">
        <v>0.03</v>
      </c>
      <c r="P454" s="4">
        <f t="shared" si="1"/>
        <v>747666.6667</v>
      </c>
      <c r="Q454" s="4"/>
      <c r="R454" s="4"/>
      <c r="S454" s="4"/>
      <c r="T454" s="4"/>
    </row>
    <row r="455">
      <c r="A455" s="5" t="s">
        <v>3793</v>
      </c>
      <c r="B455" s="4">
        <v>381.0</v>
      </c>
      <c r="C455" s="4" t="s">
        <v>3794</v>
      </c>
      <c r="D455" s="4" t="s">
        <v>18</v>
      </c>
      <c r="E455" s="4" t="s">
        <v>3443</v>
      </c>
      <c r="F455" s="4" t="s">
        <v>20</v>
      </c>
      <c r="G455" s="4">
        <v>79.0</v>
      </c>
      <c r="H455" s="4">
        <v>21.0</v>
      </c>
      <c r="I455" s="4">
        <v>240.0</v>
      </c>
      <c r="J455" s="4">
        <v>70.0</v>
      </c>
      <c r="K455" s="4">
        <v>190.0</v>
      </c>
      <c r="L455" s="4">
        <v>4550.0</v>
      </c>
      <c r="M455" s="4">
        <v>4740.0</v>
      </c>
      <c r="N455" s="4">
        <v>652.0</v>
      </c>
      <c r="O455" s="4">
        <v>0.14</v>
      </c>
      <c r="P455" s="4">
        <f t="shared" si="1"/>
        <v>33857.14286</v>
      </c>
      <c r="Q455" s="4"/>
      <c r="R455" s="4"/>
      <c r="S455" s="4"/>
      <c r="T455" s="4"/>
    </row>
    <row r="456">
      <c r="A456" s="5" t="s">
        <v>3795</v>
      </c>
      <c r="B456" s="4">
        <v>433.0</v>
      </c>
      <c r="C456" s="4" t="s">
        <v>3796</v>
      </c>
      <c r="D456" s="4" t="s">
        <v>18</v>
      </c>
      <c r="E456" s="4" t="s">
        <v>2971</v>
      </c>
      <c r="F456" s="4" t="s">
        <v>20</v>
      </c>
      <c r="G456" s="4">
        <v>79.0</v>
      </c>
      <c r="H456" s="4">
        <v>21.0</v>
      </c>
      <c r="I456" s="4">
        <v>350.0</v>
      </c>
      <c r="J456" s="4">
        <v>400.0</v>
      </c>
      <c r="K456" s="4">
        <v>700.0</v>
      </c>
      <c r="L456" s="4">
        <v>9550.0</v>
      </c>
      <c r="M456" s="4">
        <v>10250.0</v>
      </c>
      <c r="N456" s="4">
        <v>660.0</v>
      </c>
      <c r="O456" s="4">
        <v>0.06</v>
      </c>
      <c r="P456" s="4">
        <f t="shared" si="1"/>
        <v>170833.3333</v>
      </c>
      <c r="Q456" s="4"/>
      <c r="R456" s="4"/>
      <c r="S456" s="4"/>
      <c r="T456" s="4"/>
    </row>
    <row r="457">
      <c r="A457" s="5" t="s">
        <v>3797</v>
      </c>
      <c r="B457" s="4">
        <v>304.0</v>
      </c>
      <c r="C457" s="4" t="s">
        <v>3798</v>
      </c>
      <c r="D457" s="4" t="s">
        <v>18</v>
      </c>
      <c r="E457" s="4" t="s">
        <v>3799</v>
      </c>
      <c r="F457" s="4" t="s">
        <v>20</v>
      </c>
      <c r="G457" s="4">
        <v>79.0</v>
      </c>
      <c r="H457" s="4">
        <v>21.0</v>
      </c>
      <c r="I457" s="4">
        <v>180.0</v>
      </c>
      <c r="J457" s="4">
        <v>130.0</v>
      </c>
      <c r="K457" s="4">
        <v>1820.0</v>
      </c>
      <c r="L457" s="4">
        <v>26400.0</v>
      </c>
      <c r="M457" s="4">
        <v>28220.0</v>
      </c>
      <c r="N457" s="4">
        <v>456.0</v>
      </c>
      <c r="O457" s="4">
        <v>0.02</v>
      </c>
      <c r="P457" s="4">
        <f t="shared" si="1"/>
        <v>1411000</v>
      </c>
      <c r="Q457" s="4"/>
      <c r="R457" s="4"/>
      <c r="S457" s="4"/>
      <c r="T457" s="4"/>
    </row>
    <row r="458">
      <c r="A458" s="5" t="s">
        <v>3800</v>
      </c>
      <c r="B458" s="4">
        <v>365.0</v>
      </c>
      <c r="C458" s="4" t="s">
        <v>3801</v>
      </c>
      <c r="D458" s="4" t="s">
        <v>18</v>
      </c>
      <c r="E458" s="4" t="s">
        <v>3403</v>
      </c>
      <c r="F458" s="4" t="s">
        <v>20</v>
      </c>
      <c r="G458" s="4">
        <v>76.0</v>
      </c>
      <c r="H458" s="4">
        <v>24.0</v>
      </c>
      <c r="I458" s="4">
        <v>230.0</v>
      </c>
      <c r="J458" s="4">
        <v>70.0</v>
      </c>
      <c r="K458" s="4">
        <v>2400.0</v>
      </c>
      <c r="L458" s="4">
        <v>24800.0</v>
      </c>
      <c r="M458" s="4">
        <v>27200.0</v>
      </c>
      <c r="N458" s="4">
        <v>572.0</v>
      </c>
      <c r="O458" s="4">
        <v>0.02</v>
      </c>
      <c r="P458" s="4">
        <f t="shared" si="1"/>
        <v>1360000</v>
      </c>
      <c r="Q458" s="4"/>
      <c r="R458" s="4"/>
      <c r="S458" s="4"/>
      <c r="T458" s="4"/>
    </row>
    <row r="459">
      <c r="A459" s="5" t="s">
        <v>3802</v>
      </c>
      <c r="B459" s="4">
        <v>425.0</v>
      </c>
      <c r="C459" s="4" t="s">
        <v>3803</v>
      </c>
      <c r="D459" s="4" t="s">
        <v>18</v>
      </c>
      <c r="E459" s="4" t="s">
        <v>3240</v>
      </c>
      <c r="F459" s="4" t="s">
        <v>20</v>
      </c>
      <c r="G459" s="4">
        <v>98.0</v>
      </c>
      <c r="H459" s="4">
        <v>2.0</v>
      </c>
      <c r="I459" s="4">
        <v>70.0</v>
      </c>
      <c r="J459" s="4">
        <v>70.0</v>
      </c>
      <c r="K459" s="4">
        <v>330.0</v>
      </c>
      <c r="L459" s="4">
        <v>7090.0</v>
      </c>
      <c r="M459" s="4">
        <v>7420.0</v>
      </c>
      <c r="N459" s="4">
        <v>534.0</v>
      </c>
      <c r="O459" s="4">
        <v>0.07</v>
      </c>
      <c r="P459" s="4">
        <f t="shared" si="1"/>
        <v>106000</v>
      </c>
      <c r="Q459" s="4"/>
      <c r="R459" s="4"/>
      <c r="S459" s="4"/>
      <c r="T459" s="4"/>
    </row>
    <row r="460">
      <c r="A460" s="5" t="s">
        <v>3804</v>
      </c>
      <c r="B460" s="4">
        <v>373.0</v>
      </c>
      <c r="C460" s="4" t="s">
        <v>3805</v>
      </c>
      <c r="D460" s="4" t="s">
        <v>18</v>
      </c>
      <c r="E460" s="4" t="s">
        <v>2803</v>
      </c>
      <c r="F460" s="4" t="s">
        <v>20</v>
      </c>
      <c r="G460" s="4">
        <v>85.0</v>
      </c>
      <c r="H460" s="4">
        <v>15.0</v>
      </c>
      <c r="I460" s="4">
        <v>310.0</v>
      </c>
      <c r="J460" s="4">
        <v>70.0</v>
      </c>
      <c r="K460" s="4">
        <v>2030.0</v>
      </c>
      <c r="L460" s="4">
        <v>23500.0</v>
      </c>
      <c r="M460" s="4">
        <v>25530.0</v>
      </c>
      <c r="N460" s="4">
        <v>398.0</v>
      </c>
      <c r="O460" s="4">
        <v>0.02</v>
      </c>
      <c r="P460" s="4">
        <f t="shared" si="1"/>
        <v>1276500</v>
      </c>
      <c r="Q460" s="4"/>
      <c r="R460" s="4"/>
      <c r="S460" s="4"/>
      <c r="T460" s="4"/>
    </row>
    <row r="461">
      <c r="A461" s="5" t="s">
        <v>3806</v>
      </c>
      <c r="B461" s="4">
        <v>69.0</v>
      </c>
      <c r="C461" s="4" t="s">
        <v>3807</v>
      </c>
      <c r="D461" s="4" t="s">
        <v>18</v>
      </c>
      <c r="E461" s="4" t="s">
        <v>3240</v>
      </c>
      <c r="F461" s="4" t="s">
        <v>20</v>
      </c>
      <c r="G461" s="4">
        <v>95.0</v>
      </c>
      <c r="H461" s="4">
        <v>5.0</v>
      </c>
      <c r="I461" s="4">
        <v>100.0</v>
      </c>
      <c r="J461" s="4">
        <v>70.0</v>
      </c>
      <c r="K461" s="4">
        <v>950.0</v>
      </c>
      <c r="L461" s="4">
        <v>24000.0</v>
      </c>
      <c r="M461" s="4">
        <v>24950.0</v>
      </c>
      <c r="N461" s="4">
        <v>599.0</v>
      </c>
      <c r="O461" s="4">
        <v>0.02</v>
      </c>
      <c r="P461" s="4">
        <f t="shared" si="1"/>
        <v>1247500</v>
      </c>
      <c r="Q461" s="4"/>
      <c r="R461" s="4"/>
      <c r="S461" s="4"/>
      <c r="T461" s="4"/>
    </row>
    <row r="462">
      <c r="A462" s="5" t="s">
        <v>3808</v>
      </c>
      <c r="B462" s="4">
        <v>375.0</v>
      </c>
      <c r="C462" s="4" t="s">
        <v>3809</v>
      </c>
      <c r="D462" s="4" t="s">
        <v>18</v>
      </c>
      <c r="E462" s="4" t="s">
        <v>2892</v>
      </c>
      <c r="F462" s="4" t="s">
        <v>20</v>
      </c>
      <c r="G462" s="4">
        <v>79.0</v>
      </c>
      <c r="H462" s="4">
        <v>21.0</v>
      </c>
      <c r="I462" s="4">
        <v>230.0</v>
      </c>
      <c r="J462" s="4">
        <v>220.0</v>
      </c>
      <c r="K462" s="4">
        <v>2340.0</v>
      </c>
      <c r="L462" s="4">
        <v>20000.0</v>
      </c>
      <c r="M462" s="4">
        <v>22340.0</v>
      </c>
      <c r="N462" s="4">
        <v>501.0</v>
      </c>
      <c r="O462" s="4">
        <v>0.02</v>
      </c>
      <c r="P462" s="4">
        <f t="shared" si="1"/>
        <v>1117000</v>
      </c>
      <c r="Q462" s="4"/>
      <c r="R462" s="4"/>
      <c r="S462" s="4"/>
      <c r="T462" s="4"/>
    </row>
    <row r="463">
      <c r="A463" s="5" t="s">
        <v>3810</v>
      </c>
      <c r="B463" s="4">
        <v>475.0</v>
      </c>
      <c r="C463" s="4" t="s">
        <v>3811</v>
      </c>
      <c r="D463" s="4" t="s">
        <v>18</v>
      </c>
      <c r="E463" s="4" t="s">
        <v>3534</v>
      </c>
      <c r="F463" s="4" t="s">
        <v>20</v>
      </c>
      <c r="G463" s="4">
        <v>96.0</v>
      </c>
      <c r="H463" s="4">
        <v>4.0</v>
      </c>
      <c r="I463" s="4">
        <v>70.0</v>
      </c>
      <c r="J463" s="4">
        <v>70.0</v>
      </c>
      <c r="K463" s="4">
        <v>630.0</v>
      </c>
      <c r="L463" s="4">
        <v>13600.0</v>
      </c>
      <c r="M463" s="4">
        <v>14230.0</v>
      </c>
      <c r="N463" s="4">
        <v>368.0</v>
      </c>
      <c r="O463" s="4">
        <v>0.03</v>
      </c>
      <c r="P463" s="4">
        <f t="shared" si="1"/>
        <v>474333.3333</v>
      </c>
      <c r="Q463" s="4"/>
      <c r="R463" s="4"/>
      <c r="S463" s="4"/>
      <c r="T463" s="4"/>
    </row>
    <row r="464">
      <c r="A464" s="5" t="s">
        <v>3812</v>
      </c>
      <c r="B464" s="4">
        <v>314.0</v>
      </c>
      <c r="C464" s="4" t="s">
        <v>3813</v>
      </c>
      <c r="D464" s="4" t="s">
        <v>18</v>
      </c>
      <c r="E464" s="4" t="s">
        <v>2778</v>
      </c>
      <c r="F464" s="4" t="s">
        <v>20</v>
      </c>
      <c r="G464" s="4">
        <v>79.0</v>
      </c>
      <c r="H464" s="4">
        <v>21.0</v>
      </c>
      <c r="I464" s="4">
        <v>130.0</v>
      </c>
      <c r="J464" s="4">
        <v>70.0</v>
      </c>
      <c r="K464" s="4">
        <v>470.0</v>
      </c>
      <c r="L464" s="4">
        <v>6410.0</v>
      </c>
      <c r="M464" s="4">
        <v>6880.0</v>
      </c>
      <c r="N464" s="4">
        <v>432.0</v>
      </c>
      <c r="O464" s="4">
        <v>0.06</v>
      </c>
      <c r="P464" s="4">
        <f t="shared" si="1"/>
        <v>114666.6667</v>
      </c>
      <c r="Q464" s="4"/>
      <c r="R464" s="4"/>
      <c r="S464" s="4"/>
      <c r="T464" s="4"/>
    </row>
    <row r="465">
      <c r="A465" s="5" t="s">
        <v>3814</v>
      </c>
      <c r="B465" s="4">
        <v>399.0</v>
      </c>
      <c r="C465" s="4" t="s">
        <v>3815</v>
      </c>
      <c r="D465" s="4" t="s">
        <v>18</v>
      </c>
      <c r="E465" s="4" t="s">
        <v>2892</v>
      </c>
      <c r="F465" s="4" t="s">
        <v>20</v>
      </c>
      <c r="G465" s="4">
        <v>79.0</v>
      </c>
      <c r="H465" s="4">
        <v>21.0</v>
      </c>
      <c r="I465" s="4">
        <v>160.0</v>
      </c>
      <c r="J465" s="4">
        <v>70.0</v>
      </c>
      <c r="K465" s="4">
        <v>1270.0</v>
      </c>
      <c r="L465" s="4">
        <v>16700.0</v>
      </c>
      <c r="M465" s="4">
        <v>17970.0</v>
      </c>
      <c r="N465" s="4">
        <v>387.0</v>
      </c>
      <c r="O465" s="4">
        <v>0.02</v>
      </c>
      <c r="P465" s="4">
        <f t="shared" si="1"/>
        <v>898500</v>
      </c>
      <c r="Q465" s="4"/>
      <c r="R465" s="4"/>
      <c r="S465" s="4"/>
      <c r="T465" s="4"/>
    </row>
    <row r="466">
      <c r="A466" s="5" t="s">
        <v>3816</v>
      </c>
      <c r="B466" s="4">
        <v>93.0</v>
      </c>
      <c r="C466" s="4" t="s">
        <v>3817</v>
      </c>
      <c r="D466" s="4" t="s">
        <v>18</v>
      </c>
      <c r="E466" s="4" t="s">
        <v>3517</v>
      </c>
      <c r="F466" s="4" t="s">
        <v>20</v>
      </c>
      <c r="G466" s="4">
        <v>92.0</v>
      </c>
      <c r="H466" s="4">
        <v>8.0</v>
      </c>
      <c r="I466" s="4">
        <v>70.0</v>
      </c>
      <c r="J466" s="4">
        <v>70.0</v>
      </c>
      <c r="K466" s="4">
        <v>2340.0</v>
      </c>
      <c r="L466" s="4">
        <v>29400.0</v>
      </c>
      <c r="M466" s="4">
        <v>31740.0</v>
      </c>
      <c r="N466" s="4">
        <v>417.0</v>
      </c>
      <c r="O466" s="4">
        <v>0.01</v>
      </c>
      <c r="P466" s="4">
        <f t="shared" si="1"/>
        <v>3174000</v>
      </c>
      <c r="Q466" s="4"/>
      <c r="R466" s="4"/>
      <c r="S466" s="4"/>
      <c r="T466" s="4"/>
    </row>
    <row r="467">
      <c r="A467" s="5" t="s">
        <v>3818</v>
      </c>
      <c r="B467" s="4">
        <v>498.0</v>
      </c>
      <c r="C467" s="4" t="s">
        <v>3819</v>
      </c>
      <c r="D467" s="4" t="s">
        <v>18</v>
      </c>
      <c r="E467" s="4" t="s">
        <v>2794</v>
      </c>
      <c r="F467" s="4" t="s">
        <v>20</v>
      </c>
      <c r="G467" s="4">
        <v>79.0</v>
      </c>
      <c r="H467" s="4">
        <v>21.0</v>
      </c>
      <c r="I467" s="4">
        <v>190.0</v>
      </c>
      <c r="J467" s="4">
        <v>70.0</v>
      </c>
      <c r="K467" s="4">
        <v>1190.0</v>
      </c>
      <c r="L467" s="4">
        <v>13500.0</v>
      </c>
      <c r="M467" s="4">
        <v>14690.0</v>
      </c>
      <c r="N467" s="4">
        <v>283.0</v>
      </c>
      <c r="O467" s="4">
        <v>0.02</v>
      </c>
      <c r="P467" s="4">
        <f t="shared" si="1"/>
        <v>734500</v>
      </c>
      <c r="Q467" s="4"/>
      <c r="R467" s="4"/>
      <c r="S467" s="4"/>
      <c r="T467" s="4"/>
    </row>
    <row r="468">
      <c r="A468" s="5" t="s">
        <v>3820</v>
      </c>
      <c r="B468" s="4">
        <v>344.0</v>
      </c>
      <c r="C468" s="4" t="s">
        <v>3821</v>
      </c>
      <c r="D468" s="4" t="s">
        <v>18</v>
      </c>
      <c r="E468" s="4" t="s">
        <v>2824</v>
      </c>
      <c r="F468" s="4" t="s">
        <v>20</v>
      </c>
      <c r="G468" s="4">
        <v>98.0</v>
      </c>
      <c r="H468" s="4">
        <v>2.0</v>
      </c>
      <c r="I468" s="4">
        <v>70.0</v>
      </c>
      <c r="J468" s="4">
        <v>70.0</v>
      </c>
      <c r="K468" s="4">
        <v>810.0</v>
      </c>
      <c r="L468" s="4">
        <v>8920.0</v>
      </c>
      <c r="M468" s="4">
        <v>9730.0</v>
      </c>
      <c r="N468" s="4">
        <v>260.0</v>
      </c>
      <c r="O468" s="4">
        <v>0.03</v>
      </c>
      <c r="P468" s="4">
        <f t="shared" si="1"/>
        <v>324333.3333</v>
      </c>
      <c r="Q468" s="4"/>
      <c r="R468" s="4"/>
      <c r="S468" s="4"/>
      <c r="T468" s="4"/>
    </row>
    <row r="469">
      <c r="A469" s="5" t="s">
        <v>3822</v>
      </c>
      <c r="B469" s="4">
        <v>112.0</v>
      </c>
      <c r="C469" s="4" t="s">
        <v>3823</v>
      </c>
      <c r="D469" s="4" t="s">
        <v>18</v>
      </c>
      <c r="E469" s="4" t="s">
        <v>3224</v>
      </c>
      <c r="F469" s="4" t="s">
        <v>20</v>
      </c>
      <c r="G469" s="4">
        <v>79.0</v>
      </c>
      <c r="H469" s="4">
        <v>21.0</v>
      </c>
      <c r="I469" s="4">
        <v>170.0</v>
      </c>
      <c r="J469" s="4">
        <v>70.0</v>
      </c>
      <c r="K469" s="4">
        <v>1810.0</v>
      </c>
      <c r="L469" s="4">
        <v>25100.0</v>
      </c>
      <c r="M469" s="4">
        <v>26910.0</v>
      </c>
      <c r="N469" s="4">
        <v>297.0</v>
      </c>
      <c r="O469" s="4">
        <v>0.01</v>
      </c>
      <c r="P469" s="4">
        <f t="shared" si="1"/>
        <v>2691000</v>
      </c>
      <c r="Q469" s="4"/>
      <c r="R469" s="4"/>
      <c r="S469" s="4"/>
      <c r="T469" s="4"/>
    </row>
    <row r="470">
      <c r="A470" s="5" t="s">
        <v>3824</v>
      </c>
      <c r="B470" s="4">
        <v>194.0</v>
      </c>
      <c r="C470" s="4" t="s">
        <v>3825</v>
      </c>
      <c r="D470" s="4" t="s">
        <v>18</v>
      </c>
      <c r="E470" s="4" t="s">
        <v>2830</v>
      </c>
      <c r="F470" s="4" t="s">
        <v>20</v>
      </c>
      <c r="G470" s="4">
        <v>98.0</v>
      </c>
      <c r="H470" s="4">
        <v>2.0</v>
      </c>
      <c r="I470" s="4">
        <v>70.0</v>
      </c>
      <c r="J470" s="4">
        <v>70.0</v>
      </c>
      <c r="K470" s="4">
        <v>1600.0</v>
      </c>
      <c r="L470" s="4">
        <v>24600.0</v>
      </c>
      <c r="M470" s="4">
        <v>26200.0</v>
      </c>
      <c r="N470" s="4">
        <v>145.0</v>
      </c>
      <c r="O470" s="4">
        <v>0.01</v>
      </c>
      <c r="P470" s="4">
        <f t="shared" si="1"/>
        <v>2620000</v>
      </c>
      <c r="Q470" s="4"/>
      <c r="R470" s="4"/>
      <c r="S470" s="4"/>
      <c r="T470" s="4"/>
    </row>
    <row r="471">
      <c r="A471" s="5" t="s">
        <v>3826</v>
      </c>
      <c r="B471" s="4">
        <v>410.0</v>
      </c>
      <c r="C471" s="4" t="s">
        <v>3827</v>
      </c>
      <c r="D471" s="4" t="s">
        <v>18</v>
      </c>
      <c r="E471" s="4" t="s">
        <v>3517</v>
      </c>
      <c r="F471" s="4" t="s">
        <v>20</v>
      </c>
      <c r="G471" s="4">
        <v>79.0</v>
      </c>
      <c r="H471" s="4">
        <v>21.0</v>
      </c>
      <c r="I471" s="4">
        <v>70.0</v>
      </c>
      <c r="J471" s="4">
        <v>70.0</v>
      </c>
      <c r="K471" s="4">
        <v>1030.0</v>
      </c>
      <c r="L471" s="4">
        <v>7430.0</v>
      </c>
      <c r="M471" s="4">
        <v>8460.0</v>
      </c>
      <c r="N471" s="4">
        <v>267.0</v>
      </c>
      <c r="O471" s="4">
        <v>0.03</v>
      </c>
      <c r="P471" s="4">
        <f t="shared" si="1"/>
        <v>282000</v>
      </c>
      <c r="Q471" s="4"/>
      <c r="R471" s="4"/>
      <c r="S471" s="4"/>
      <c r="T471" s="4"/>
    </row>
    <row r="472">
      <c r="A472" s="5" t="s">
        <v>3828</v>
      </c>
      <c r="B472" s="4">
        <v>285.0</v>
      </c>
      <c r="C472" s="4" t="s">
        <v>3829</v>
      </c>
      <c r="D472" s="4" t="s">
        <v>18</v>
      </c>
      <c r="E472" s="4" t="s">
        <v>3830</v>
      </c>
      <c r="F472" s="4" t="s">
        <v>20</v>
      </c>
      <c r="G472" s="4">
        <v>92.0</v>
      </c>
      <c r="H472" s="4">
        <v>8.0</v>
      </c>
      <c r="I472" s="4">
        <v>220.0</v>
      </c>
      <c r="J472" s="4">
        <v>70.0</v>
      </c>
      <c r="K472" s="4">
        <v>1140.0</v>
      </c>
      <c r="L472" s="4">
        <v>22500.0</v>
      </c>
      <c r="M472" s="4">
        <v>23640.0</v>
      </c>
      <c r="N472" s="4">
        <v>285.0</v>
      </c>
      <c r="O472" s="4">
        <v>0.01</v>
      </c>
      <c r="P472" s="4">
        <f t="shared" si="1"/>
        <v>2364000</v>
      </c>
      <c r="Q472" s="4"/>
      <c r="R472" s="4"/>
      <c r="S472" s="4"/>
      <c r="T472" s="4"/>
    </row>
    <row r="473">
      <c r="A473" s="5" t="s">
        <v>3831</v>
      </c>
      <c r="B473" s="4">
        <v>447.0</v>
      </c>
      <c r="C473" s="4" t="s">
        <v>3832</v>
      </c>
      <c r="D473" s="4" t="s">
        <v>18</v>
      </c>
      <c r="E473" s="4" t="s">
        <v>3398</v>
      </c>
      <c r="F473" s="4" t="s">
        <v>20</v>
      </c>
      <c r="G473" s="4">
        <v>92.0</v>
      </c>
      <c r="H473" s="4">
        <v>8.0</v>
      </c>
      <c r="I473" s="4">
        <v>110.0</v>
      </c>
      <c r="J473" s="4">
        <v>70.0</v>
      </c>
      <c r="K473" s="4">
        <v>2270.0</v>
      </c>
      <c r="L473" s="4">
        <v>20900.0</v>
      </c>
      <c r="M473" s="4">
        <v>23170.0</v>
      </c>
      <c r="N473" s="4">
        <v>216.0</v>
      </c>
      <c r="O473" s="4">
        <v>0.01</v>
      </c>
      <c r="P473" s="4">
        <f t="shared" si="1"/>
        <v>2317000</v>
      </c>
      <c r="Q473" s="4"/>
      <c r="R473" s="4"/>
      <c r="S473" s="4"/>
      <c r="T473" s="4"/>
    </row>
    <row r="474">
      <c r="A474" s="5" t="s">
        <v>3833</v>
      </c>
      <c r="B474" s="4">
        <v>149.0</v>
      </c>
      <c r="C474" s="4" t="s">
        <v>3834</v>
      </c>
      <c r="D474" s="4" t="s">
        <v>18</v>
      </c>
      <c r="E474" s="4" t="s">
        <v>2990</v>
      </c>
      <c r="F474" s="4" t="s">
        <v>20</v>
      </c>
      <c r="G474" s="4">
        <v>79.0</v>
      </c>
      <c r="H474" s="4">
        <v>21.0</v>
      </c>
      <c r="I474" s="4">
        <v>70.0</v>
      </c>
      <c r="J474" s="4">
        <v>70.0</v>
      </c>
      <c r="K474" s="4">
        <v>1210.0</v>
      </c>
      <c r="L474" s="4">
        <v>21500.0</v>
      </c>
      <c r="M474" s="4">
        <v>22710.0</v>
      </c>
      <c r="N474" s="4">
        <v>336.0</v>
      </c>
      <c r="O474" s="4">
        <v>0.01</v>
      </c>
      <c r="P474" s="4">
        <f t="shared" si="1"/>
        <v>2271000</v>
      </c>
      <c r="Q474" s="4"/>
      <c r="R474" s="4"/>
      <c r="S474" s="4"/>
      <c r="T474" s="4"/>
    </row>
    <row r="475">
      <c r="A475" s="5" t="s">
        <v>3835</v>
      </c>
      <c r="B475" s="4">
        <v>95.0</v>
      </c>
      <c r="C475" s="4" t="s">
        <v>3836</v>
      </c>
      <c r="D475" s="4" t="s">
        <v>18</v>
      </c>
      <c r="E475" s="4" t="s">
        <v>2830</v>
      </c>
      <c r="F475" s="4" t="s">
        <v>20</v>
      </c>
      <c r="G475" s="4">
        <v>79.0</v>
      </c>
      <c r="H475" s="4">
        <v>21.0</v>
      </c>
      <c r="I475" s="4">
        <v>280.0</v>
      </c>
      <c r="J475" s="4">
        <v>240.0</v>
      </c>
      <c r="K475" s="4">
        <v>1040.0</v>
      </c>
      <c r="L475" s="4">
        <v>21500.0</v>
      </c>
      <c r="M475" s="4">
        <v>22540.0</v>
      </c>
      <c r="N475" s="4">
        <v>212.0</v>
      </c>
      <c r="O475" s="4">
        <v>0.01</v>
      </c>
      <c r="P475" s="4">
        <f t="shared" si="1"/>
        <v>2254000</v>
      </c>
      <c r="Q475" s="4"/>
      <c r="R475" s="4"/>
      <c r="S475" s="4"/>
      <c r="T475" s="4"/>
    </row>
    <row r="476">
      <c r="A476" s="5" t="s">
        <v>3837</v>
      </c>
      <c r="B476" s="4">
        <v>259.0</v>
      </c>
      <c r="C476" s="4" t="s">
        <v>3838</v>
      </c>
      <c r="D476" s="4" t="s">
        <v>18</v>
      </c>
      <c r="E476" s="4" t="s">
        <v>3839</v>
      </c>
      <c r="F476" s="4" t="s">
        <v>817</v>
      </c>
      <c r="G476" s="4">
        <v>42.0</v>
      </c>
      <c r="H476" s="4">
        <v>58.0</v>
      </c>
      <c r="I476" s="4">
        <v>70.0</v>
      </c>
      <c r="J476" s="4">
        <v>70.0</v>
      </c>
      <c r="K476" s="4">
        <v>10.0</v>
      </c>
      <c r="L476" s="4">
        <v>10.0</v>
      </c>
      <c r="M476" s="4">
        <v>20.0</v>
      </c>
      <c r="N476" s="4">
        <v>214.0</v>
      </c>
      <c r="O476" s="4">
        <v>10.7</v>
      </c>
      <c r="P476" s="4">
        <f t="shared" si="1"/>
        <v>1.869158879</v>
      </c>
      <c r="Q476" s="4"/>
      <c r="R476" s="4"/>
      <c r="S476" s="4"/>
      <c r="T476" s="4"/>
    </row>
    <row r="477">
      <c r="A477" s="5" t="s">
        <v>3840</v>
      </c>
      <c r="B477" s="4">
        <v>492.0</v>
      </c>
      <c r="C477" s="4" t="s">
        <v>3841</v>
      </c>
      <c r="D477" s="4" t="s">
        <v>18</v>
      </c>
      <c r="E477" s="4" t="s">
        <v>2873</v>
      </c>
      <c r="F477" s="4" t="s">
        <v>20</v>
      </c>
      <c r="G477" s="4">
        <v>96.0</v>
      </c>
      <c r="H477" s="4">
        <v>4.0</v>
      </c>
      <c r="I477" s="4">
        <v>70.0</v>
      </c>
      <c r="J477" s="4">
        <v>70.0</v>
      </c>
      <c r="K477" s="4">
        <v>1320.0</v>
      </c>
      <c r="L477" s="4">
        <v>19700.0</v>
      </c>
      <c r="M477" s="4">
        <v>21020.0</v>
      </c>
      <c r="N477" s="4">
        <v>131.0</v>
      </c>
      <c r="O477" s="4">
        <v>0.01</v>
      </c>
      <c r="P477" s="4">
        <f t="shared" si="1"/>
        <v>2102000</v>
      </c>
      <c r="Q477" s="4"/>
      <c r="R477" s="4"/>
      <c r="S477" s="4"/>
      <c r="T477" s="4"/>
    </row>
    <row r="478">
      <c r="A478" s="5" t="s">
        <v>3842</v>
      </c>
      <c r="B478" s="4">
        <v>240.0</v>
      </c>
      <c r="C478" s="4" t="s">
        <v>3843</v>
      </c>
      <c r="D478" s="4" t="s">
        <v>18</v>
      </c>
      <c r="E478" s="4" t="s">
        <v>2813</v>
      </c>
      <c r="F478" s="4" t="s">
        <v>20</v>
      </c>
      <c r="G478" s="4">
        <v>95.0</v>
      </c>
      <c r="H478" s="4">
        <v>5.0</v>
      </c>
      <c r="I478" s="4">
        <v>70.0</v>
      </c>
      <c r="J478" s="4">
        <v>70.0</v>
      </c>
      <c r="K478" s="4">
        <v>50.0</v>
      </c>
      <c r="L478" s="4">
        <v>260.0</v>
      </c>
      <c r="M478" s="4">
        <v>310.0</v>
      </c>
      <c r="N478" s="4">
        <v>197.0</v>
      </c>
      <c r="O478" s="4">
        <v>0.64</v>
      </c>
      <c r="P478" s="4">
        <f t="shared" si="1"/>
        <v>484.375</v>
      </c>
      <c r="Q478" s="4"/>
      <c r="R478" s="4"/>
      <c r="S478" s="4"/>
      <c r="T478" s="4"/>
    </row>
    <row r="479">
      <c r="A479" s="5" t="s">
        <v>3844</v>
      </c>
      <c r="B479" s="4">
        <v>232.0</v>
      </c>
      <c r="C479" s="4" t="s">
        <v>3845</v>
      </c>
      <c r="D479" s="4" t="s">
        <v>18</v>
      </c>
      <c r="E479" s="4" t="s">
        <v>2852</v>
      </c>
      <c r="F479" s="4" t="s">
        <v>20</v>
      </c>
      <c r="G479" s="4">
        <v>76.0</v>
      </c>
      <c r="H479" s="4">
        <v>24.0</v>
      </c>
      <c r="I479" s="4">
        <v>190.0</v>
      </c>
      <c r="J479" s="4">
        <v>70.0</v>
      </c>
      <c r="K479" s="4">
        <v>520.0</v>
      </c>
      <c r="L479" s="4">
        <v>9230.0</v>
      </c>
      <c r="M479" s="4">
        <v>9750.0</v>
      </c>
      <c r="N479" s="4">
        <v>184.0</v>
      </c>
      <c r="O479" s="4">
        <v>0.02</v>
      </c>
      <c r="P479" s="4">
        <f t="shared" si="1"/>
        <v>487500</v>
      </c>
      <c r="Q479" s="4"/>
      <c r="R479" s="4"/>
      <c r="S479" s="4"/>
      <c r="T479" s="4"/>
    </row>
    <row r="480">
      <c r="A480" s="5" t="s">
        <v>3846</v>
      </c>
      <c r="B480" s="4">
        <v>277.0</v>
      </c>
      <c r="C480" s="4" t="s">
        <v>3847</v>
      </c>
      <c r="D480" s="4" t="s">
        <v>18</v>
      </c>
      <c r="E480" s="4" t="s">
        <v>2833</v>
      </c>
      <c r="F480" s="4" t="s">
        <v>20</v>
      </c>
      <c r="G480" s="4">
        <v>95.0</v>
      </c>
      <c r="H480" s="4">
        <v>5.0</v>
      </c>
      <c r="I480" s="4">
        <v>70.0</v>
      </c>
      <c r="J480" s="4">
        <v>70.0</v>
      </c>
      <c r="K480" s="4">
        <v>1490.0</v>
      </c>
      <c r="L480" s="4">
        <v>17700.0</v>
      </c>
      <c r="M480" s="4">
        <v>19190.0</v>
      </c>
      <c r="N480" s="4">
        <v>105.0</v>
      </c>
      <c r="O480" s="4">
        <v>0.01</v>
      </c>
      <c r="P480" s="4">
        <f t="shared" si="1"/>
        <v>1919000</v>
      </c>
      <c r="Q480" s="4"/>
      <c r="R480" s="4"/>
      <c r="S480" s="4"/>
      <c r="T480" s="4"/>
    </row>
    <row r="481">
      <c r="A481" s="5" t="s">
        <v>3848</v>
      </c>
      <c r="B481" s="4">
        <v>430.0</v>
      </c>
      <c r="C481" s="4" t="s">
        <v>3849</v>
      </c>
      <c r="D481" s="4" t="s">
        <v>18</v>
      </c>
      <c r="E481" s="4" t="s">
        <v>2838</v>
      </c>
      <c r="F481" s="4" t="s">
        <v>20</v>
      </c>
      <c r="G481" s="4">
        <v>79.0</v>
      </c>
      <c r="H481" s="4">
        <v>21.0</v>
      </c>
      <c r="I481" s="4">
        <v>70.0</v>
      </c>
      <c r="J481" s="4">
        <v>70.0</v>
      </c>
      <c r="K481" s="4">
        <v>370.0</v>
      </c>
      <c r="L481" s="4">
        <v>5280.0</v>
      </c>
      <c r="M481" s="4">
        <v>5650.0</v>
      </c>
      <c r="N481" s="4">
        <v>148.0</v>
      </c>
      <c r="O481" s="4">
        <v>0.03</v>
      </c>
      <c r="P481" s="4">
        <f t="shared" si="1"/>
        <v>188333.3333</v>
      </c>
      <c r="Q481" s="4"/>
      <c r="R481" s="4"/>
      <c r="S481" s="4"/>
      <c r="T481" s="4"/>
    </row>
    <row r="482">
      <c r="A482" s="5" t="s">
        <v>3850</v>
      </c>
      <c r="B482" s="4">
        <v>444.0</v>
      </c>
      <c r="C482" s="4" t="s">
        <v>3851</v>
      </c>
      <c r="D482" s="4" t="s">
        <v>18</v>
      </c>
      <c r="E482" s="4" t="s">
        <v>2824</v>
      </c>
      <c r="F482" s="4" t="s">
        <v>20</v>
      </c>
      <c r="G482" s="4">
        <v>98.0</v>
      </c>
      <c r="H482" s="4">
        <v>2.0</v>
      </c>
      <c r="I482" s="4">
        <v>70.0</v>
      </c>
      <c r="J482" s="4">
        <v>70.0</v>
      </c>
      <c r="K482" s="4">
        <v>510.0</v>
      </c>
      <c r="L482" s="4">
        <v>7960.0</v>
      </c>
      <c r="M482" s="4">
        <v>8470.0</v>
      </c>
      <c r="N482" s="4">
        <v>180.0</v>
      </c>
      <c r="O482" s="4">
        <v>0.02</v>
      </c>
      <c r="P482" s="4">
        <f t="shared" si="1"/>
        <v>423500</v>
      </c>
      <c r="Q482" s="4"/>
      <c r="R482" s="4"/>
      <c r="S482" s="4"/>
      <c r="T482" s="4"/>
    </row>
    <row r="483">
      <c r="A483" s="5" t="s">
        <v>3852</v>
      </c>
      <c r="B483" s="4">
        <v>402.0</v>
      </c>
      <c r="C483" s="4" t="s">
        <v>3853</v>
      </c>
      <c r="D483" s="4" t="s">
        <v>18</v>
      </c>
      <c r="E483" s="4" t="s">
        <v>3046</v>
      </c>
      <c r="F483" s="4" t="s">
        <v>20</v>
      </c>
      <c r="G483" s="4">
        <v>79.0</v>
      </c>
      <c r="H483" s="4">
        <v>21.0</v>
      </c>
      <c r="I483" s="4">
        <v>70.0</v>
      </c>
      <c r="J483" s="4">
        <v>70.0</v>
      </c>
      <c r="K483" s="4">
        <v>920.0</v>
      </c>
      <c r="L483" s="4">
        <v>12900.0</v>
      </c>
      <c r="M483" s="4">
        <v>13820.0</v>
      </c>
      <c r="N483" s="4">
        <v>98.0</v>
      </c>
      <c r="O483" s="4">
        <v>0.01</v>
      </c>
      <c r="P483" s="4">
        <f t="shared" si="1"/>
        <v>1382000</v>
      </c>
      <c r="Q483" s="4"/>
      <c r="R483" s="4"/>
      <c r="S483" s="4"/>
      <c r="T483" s="4"/>
    </row>
    <row r="484">
      <c r="A484" s="5" t="s">
        <v>3854</v>
      </c>
      <c r="B484" s="4">
        <v>377.0</v>
      </c>
      <c r="C484" s="4" t="s">
        <v>3855</v>
      </c>
      <c r="D484" s="4" t="s">
        <v>18</v>
      </c>
      <c r="E484" s="4" t="s">
        <v>3473</v>
      </c>
      <c r="F484" s="4" t="s">
        <v>20</v>
      </c>
      <c r="G484" s="4">
        <v>96.0</v>
      </c>
      <c r="H484" s="4">
        <v>4.0</v>
      </c>
      <c r="I484" s="4">
        <v>80.0</v>
      </c>
      <c r="J484" s="4">
        <v>70.0</v>
      </c>
      <c r="K484" s="4">
        <v>1140.0</v>
      </c>
      <c r="L484" s="4">
        <v>11200.0</v>
      </c>
      <c r="M484" s="4">
        <v>12340.0</v>
      </c>
      <c r="N484" s="4">
        <v>148.0</v>
      </c>
      <c r="O484" s="4">
        <v>0.01</v>
      </c>
      <c r="P484" s="4">
        <f t="shared" si="1"/>
        <v>1234000</v>
      </c>
      <c r="Q484" s="4"/>
      <c r="R484" s="4"/>
      <c r="S484" s="4"/>
      <c r="T484" s="4"/>
    </row>
    <row r="485">
      <c r="A485" s="5" t="s">
        <v>3856</v>
      </c>
      <c r="B485" s="4">
        <v>332.0</v>
      </c>
      <c r="C485" s="4" t="s">
        <v>3857</v>
      </c>
      <c r="D485" s="4" t="s">
        <v>18</v>
      </c>
      <c r="E485" s="4" t="s">
        <v>3473</v>
      </c>
      <c r="F485" s="4" t="s">
        <v>20</v>
      </c>
      <c r="G485" s="4">
        <v>96.0</v>
      </c>
      <c r="H485" s="4">
        <v>4.0</v>
      </c>
      <c r="I485" s="4">
        <v>70.0</v>
      </c>
      <c r="J485" s="4">
        <v>70.0</v>
      </c>
      <c r="K485" s="4">
        <v>790.0</v>
      </c>
      <c r="L485" s="4">
        <v>11200.0</v>
      </c>
      <c r="M485" s="4">
        <v>11990.0</v>
      </c>
      <c r="N485" s="4">
        <v>88.0</v>
      </c>
      <c r="O485" s="4">
        <v>0.01</v>
      </c>
      <c r="P485" s="4">
        <f t="shared" si="1"/>
        <v>1199000</v>
      </c>
      <c r="Q485" s="4"/>
      <c r="R485" s="4"/>
      <c r="S485" s="4"/>
      <c r="T485" s="4"/>
    </row>
    <row r="486">
      <c r="A486" s="5" t="s">
        <v>3858</v>
      </c>
      <c r="B486" s="4">
        <v>264.0</v>
      </c>
      <c r="C486" s="4" t="s">
        <v>3859</v>
      </c>
      <c r="D486" s="4" t="s">
        <v>18</v>
      </c>
      <c r="E486" s="4" t="s">
        <v>2824</v>
      </c>
      <c r="F486" s="4" t="s">
        <v>20</v>
      </c>
      <c r="G486" s="4">
        <v>96.0</v>
      </c>
      <c r="H486" s="4">
        <v>4.0</v>
      </c>
      <c r="I486" s="4">
        <v>80.0</v>
      </c>
      <c r="J486" s="4">
        <v>70.0</v>
      </c>
      <c r="K486" s="4">
        <v>680.0</v>
      </c>
      <c r="L486" s="4">
        <v>10000.0</v>
      </c>
      <c r="M486" s="4">
        <v>10680.0</v>
      </c>
      <c r="N486" s="4">
        <v>81.0</v>
      </c>
      <c r="O486" s="4">
        <v>0.01</v>
      </c>
      <c r="P486" s="4">
        <f t="shared" si="1"/>
        <v>1068000</v>
      </c>
      <c r="Q486" s="4"/>
      <c r="R486" s="4"/>
      <c r="S486" s="4"/>
      <c r="T486" s="4"/>
    </row>
    <row r="487">
      <c r="A487" s="5" t="s">
        <v>3860</v>
      </c>
      <c r="B487" s="4">
        <v>147.0</v>
      </c>
      <c r="C487" s="4" t="s">
        <v>3861</v>
      </c>
      <c r="D487" s="4" t="s">
        <v>18</v>
      </c>
      <c r="E487" s="4" t="s">
        <v>1063</v>
      </c>
      <c r="F487" s="4" t="s">
        <v>20</v>
      </c>
      <c r="G487" s="4">
        <v>98.0</v>
      </c>
      <c r="H487" s="4">
        <v>2.0</v>
      </c>
      <c r="I487" s="4">
        <v>70.0</v>
      </c>
      <c r="J487" s="4">
        <v>70.0</v>
      </c>
      <c r="K487" s="4">
        <v>20.0</v>
      </c>
      <c r="L487" s="4">
        <v>550.0</v>
      </c>
      <c r="M487" s="4">
        <v>570.0</v>
      </c>
      <c r="N487" s="4">
        <v>73.0</v>
      </c>
      <c r="O487" s="4">
        <v>0.13</v>
      </c>
      <c r="P487" s="4">
        <f t="shared" si="1"/>
        <v>4384.615385</v>
      </c>
      <c r="Q487" s="4"/>
      <c r="R487" s="4"/>
      <c r="S487" s="4"/>
      <c r="T487" s="4"/>
    </row>
    <row r="488">
      <c r="A488" s="5" t="s">
        <v>3862</v>
      </c>
      <c r="B488" s="4">
        <v>464.0</v>
      </c>
      <c r="C488" s="4" t="s">
        <v>3863</v>
      </c>
      <c r="D488" s="4" t="s">
        <v>18</v>
      </c>
      <c r="E488" s="4" t="s">
        <v>3587</v>
      </c>
      <c r="F488" s="4" t="s">
        <v>20</v>
      </c>
      <c r="G488" s="4">
        <v>79.0</v>
      </c>
      <c r="H488" s="4">
        <v>21.0</v>
      </c>
      <c r="I488" s="4">
        <v>70.0</v>
      </c>
      <c r="J488" s="4">
        <v>70.0</v>
      </c>
      <c r="K488" s="4">
        <v>590.0</v>
      </c>
      <c r="L488" s="4">
        <v>6080.0</v>
      </c>
      <c r="M488" s="4">
        <v>6670.0</v>
      </c>
      <c r="N488" s="4">
        <v>58.0</v>
      </c>
      <c r="O488" s="4">
        <v>0.01</v>
      </c>
      <c r="P488" s="4">
        <f t="shared" si="1"/>
        <v>667000</v>
      </c>
      <c r="Q488" s="4"/>
      <c r="R488" s="4"/>
      <c r="S488" s="4"/>
      <c r="T488" s="4"/>
    </row>
    <row r="489">
      <c r="A489" s="5" t="s">
        <v>3864</v>
      </c>
      <c r="B489" s="4">
        <v>17.0</v>
      </c>
      <c r="C489" s="4" t="s">
        <v>3865</v>
      </c>
      <c r="D489" s="4" t="s">
        <v>18</v>
      </c>
      <c r="E489" s="4" t="s">
        <v>2830</v>
      </c>
      <c r="F489" s="4" t="s">
        <v>20</v>
      </c>
      <c r="G489" s="4">
        <v>98.0</v>
      </c>
      <c r="H489" s="4">
        <v>2.0</v>
      </c>
      <c r="I489" s="4">
        <v>70.0</v>
      </c>
      <c r="J489" s="4">
        <v>70.0</v>
      </c>
      <c r="K489" s="4">
        <v>6320.0</v>
      </c>
      <c r="L489" s="4">
        <v>89100.0</v>
      </c>
      <c r="M489" s="4">
        <v>95420.0</v>
      </c>
      <c r="N489" s="4">
        <v>145.0</v>
      </c>
      <c r="O489" s="4">
        <v>0.0</v>
      </c>
      <c r="P489" s="4" t="str">
        <f t="shared" si="1"/>
        <v>#DIV/0!</v>
      </c>
      <c r="Q489" s="4"/>
      <c r="R489" s="4"/>
      <c r="S489" s="4"/>
      <c r="T489" s="4"/>
    </row>
    <row r="490">
      <c r="A490" s="5" t="s">
        <v>3866</v>
      </c>
      <c r="B490" s="4">
        <v>30.0</v>
      </c>
      <c r="C490" s="4" t="s">
        <v>3867</v>
      </c>
      <c r="D490" s="4" t="s">
        <v>18</v>
      </c>
      <c r="E490" s="4" t="s">
        <v>3868</v>
      </c>
      <c r="F490" s="4" t="s">
        <v>20</v>
      </c>
      <c r="G490" s="4">
        <v>79.0</v>
      </c>
      <c r="H490" s="4">
        <v>21.0</v>
      </c>
      <c r="I490" s="4">
        <v>70.0</v>
      </c>
      <c r="J490" s="4">
        <v>70.0</v>
      </c>
      <c r="K490" s="4">
        <v>2820.0</v>
      </c>
      <c r="L490" s="4">
        <v>54400.0</v>
      </c>
      <c r="M490" s="4">
        <v>57220.0</v>
      </c>
      <c r="N490" s="4">
        <v>15.0</v>
      </c>
      <c r="O490" s="4">
        <v>0.0</v>
      </c>
      <c r="P490" s="4" t="str">
        <f t="shared" si="1"/>
        <v>#DIV/0!</v>
      </c>
      <c r="Q490" s="4"/>
      <c r="R490" s="4"/>
      <c r="S490" s="4"/>
      <c r="T490" s="4"/>
    </row>
    <row r="491">
      <c r="A491" s="5" t="s">
        <v>3869</v>
      </c>
      <c r="B491" s="4">
        <v>37.0</v>
      </c>
      <c r="C491" s="4" t="s">
        <v>3870</v>
      </c>
      <c r="D491" s="4" t="s">
        <v>18</v>
      </c>
      <c r="E491" s="4" t="s">
        <v>3643</v>
      </c>
      <c r="F491" s="4" t="s">
        <v>20</v>
      </c>
      <c r="G491" s="4">
        <v>79.0</v>
      </c>
      <c r="H491" s="4">
        <v>21.0</v>
      </c>
      <c r="I491" s="4">
        <v>130.0</v>
      </c>
      <c r="J491" s="4">
        <v>70.0</v>
      </c>
      <c r="K491" s="4">
        <v>3000.0</v>
      </c>
      <c r="L491" s="4">
        <v>40800.0</v>
      </c>
      <c r="M491" s="4">
        <v>43800.0</v>
      </c>
      <c r="N491" s="4">
        <v>28.0</v>
      </c>
      <c r="O491" s="4">
        <v>0.0</v>
      </c>
      <c r="P491" s="4" t="str">
        <f t="shared" si="1"/>
        <v>#DIV/0!</v>
      </c>
      <c r="Q491" s="4"/>
      <c r="R491" s="4"/>
      <c r="S491" s="4"/>
      <c r="T491" s="4"/>
    </row>
    <row r="492">
      <c r="A492" s="5" t="s">
        <v>3871</v>
      </c>
      <c r="B492" s="4">
        <v>166.0</v>
      </c>
      <c r="C492" s="4" t="s">
        <v>3872</v>
      </c>
      <c r="D492" s="4" t="s">
        <v>18</v>
      </c>
      <c r="E492" s="4" t="s">
        <v>2830</v>
      </c>
      <c r="F492" s="4" t="s">
        <v>20</v>
      </c>
      <c r="G492" s="4">
        <v>98.0</v>
      </c>
      <c r="H492" s="4">
        <v>2.0</v>
      </c>
      <c r="I492" s="4">
        <v>70.0</v>
      </c>
      <c r="J492" s="4">
        <v>70.0</v>
      </c>
      <c r="K492" s="4">
        <v>2100.0</v>
      </c>
      <c r="L492" s="4">
        <v>30900.0</v>
      </c>
      <c r="M492" s="4">
        <v>33000.0</v>
      </c>
      <c r="N492" s="4">
        <v>152.0</v>
      </c>
      <c r="O492" s="4">
        <v>0.0</v>
      </c>
      <c r="P492" s="4" t="str">
        <f t="shared" si="1"/>
        <v>#DIV/0!</v>
      </c>
      <c r="Q492" s="4"/>
      <c r="R492" s="4"/>
      <c r="S492" s="4"/>
      <c r="T492" s="4"/>
    </row>
    <row r="493">
      <c r="A493" s="5" t="s">
        <v>3873</v>
      </c>
      <c r="B493" s="4">
        <v>187.0</v>
      </c>
      <c r="C493" s="4" t="s">
        <v>3874</v>
      </c>
      <c r="D493" s="4" t="s">
        <v>18</v>
      </c>
      <c r="E493" s="4" t="s">
        <v>823</v>
      </c>
      <c r="F493" s="4" t="s">
        <v>20</v>
      </c>
      <c r="G493" s="4">
        <v>76.0</v>
      </c>
      <c r="H493" s="4">
        <v>24.0</v>
      </c>
      <c r="I493" s="4">
        <v>130.0</v>
      </c>
      <c r="J493" s="4">
        <v>70.0</v>
      </c>
      <c r="K493" s="4">
        <v>2310.0</v>
      </c>
      <c r="L493" s="4">
        <v>33400.0</v>
      </c>
      <c r="M493" s="4">
        <v>35710.0</v>
      </c>
      <c r="N493" s="4">
        <v>68.0</v>
      </c>
      <c r="O493" s="4">
        <v>0.0</v>
      </c>
      <c r="P493" s="4" t="str">
        <f t="shared" si="1"/>
        <v>#DIV/0!</v>
      </c>
      <c r="Q493" s="4"/>
      <c r="R493" s="4"/>
      <c r="S493" s="4"/>
      <c r="T493" s="4"/>
    </row>
    <row r="494">
      <c r="A494" s="5" t="s">
        <v>3875</v>
      </c>
      <c r="B494" s="4">
        <v>204.0</v>
      </c>
      <c r="C494" s="4" t="s">
        <v>3876</v>
      </c>
      <c r="D494" s="4" t="s">
        <v>18</v>
      </c>
      <c r="E494" s="4" t="s">
        <v>3509</v>
      </c>
      <c r="F494" s="4" t="s">
        <v>20</v>
      </c>
      <c r="G494" s="4">
        <v>96.0</v>
      </c>
      <c r="H494" s="4">
        <v>4.0</v>
      </c>
      <c r="I494" s="4">
        <v>70.0</v>
      </c>
      <c r="J494" s="4">
        <v>70.0</v>
      </c>
      <c r="K494" s="4">
        <v>770.0</v>
      </c>
      <c r="L494" s="4">
        <v>12600.0</v>
      </c>
      <c r="M494" s="4">
        <v>13370.0</v>
      </c>
      <c r="N494" s="4">
        <v>32.0</v>
      </c>
      <c r="O494" s="4">
        <v>0.0</v>
      </c>
      <c r="P494" s="4" t="str">
        <f t="shared" si="1"/>
        <v>#DIV/0!</v>
      </c>
      <c r="Q494" s="4"/>
      <c r="R494" s="4"/>
      <c r="S494" s="4"/>
      <c r="T494" s="4"/>
    </row>
    <row r="495">
      <c r="A495" s="5" t="s">
        <v>3877</v>
      </c>
      <c r="B495" s="4">
        <v>270.0</v>
      </c>
      <c r="C495" s="4" t="s">
        <v>3878</v>
      </c>
      <c r="D495" s="4" t="s">
        <v>18</v>
      </c>
      <c r="E495" s="4" t="s">
        <v>2830</v>
      </c>
      <c r="F495" s="4" t="s">
        <v>20</v>
      </c>
      <c r="G495" s="4">
        <v>98.0</v>
      </c>
      <c r="H495" s="4">
        <v>2.0</v>
      </c>
      <c r="I495" s="4">
        <v>80.0</v>
      </c>
      <c r="J495" s="4">
        <v>70.0</v>
      </c>
      <c r="K495" s="4">
        <v>1420.0</v>
      </c>
      <c r="L495" s="4">
        <v>16700.0</v>
      </c>
      <c r="M495" s="4">
        <v>18120.0</v>
      </c>
      <c r="N495" s="4">
        <v>15.0</v>
      </c>
      <c r="O495" s="4">
        <v>0.0</v>
      </c>
      <c r="P495" s="4" t="str">
        <f t="shared" si="1"/>
        <v>#DIV/0!</v>
      </c>
      <c r="Q495" s="4"/>
      <c r="R495" s="4"/>
      <c r="S495" s="4"/>
      <c r="T495" s="4"/>
    </row>
    <row r="496">
      <c r="A496" s="5" t="s">
        <v>3879</v>
      </c>
      <c r="B496" s="4">
        <v>294.0</v>
      </c>
      <c r="C496" s="4" t="s">
        <v>3880</v>
      </c>
      <c r="D496" s="4" t="s">
        <v>18</v>
      </c>
      <c r="E496" s="4" t="s">
        <v>3066</v>
      </c>
      <c r="F496" s="4" t="s">
        <v>20</v>
      </c>
      <c r="G496" s="4">
        <v>98.0</v>
      </c>
      <c r="H496" s="4">
        <v>2.0</v>
      </c>
      <c r="I496" s="4">
        <v>70.0</v>
      </c>
      <c r="J496" s="4">
        <v>70.0</v>
      </c>
      <c r="K496" s="4">
        <v>1400.0</v>
      </c>
      <c r="L496" s="4">
        <v>19300.0</v>
      </c>
      <c r="M496" s="4">
        <v>20700.0</v>
      </c>
      <c r="N496" s="4">
        <v>23.0</v>
      </c>
      <c r="O496" s="4">
        <v>0.0</v>
      </c>
      <c r="P496" s="4" t="str">
        <f t="shared" si="1"/>
        <v>#DIV/0!</v>
      </c>
      <c r="Q496" s="4"/>
      <c r="R496" s="4"/>
      <c r="S496" s="4"/>
      <c r="T496" s="4"/>
    </row>
    <row r="497">
      <c r="A497" s="5" t="s">
        <v>3881</v>
      </c>
      <c r="B497" s="4">
        <v>307.0</v>
      </c>
      <c r="C497" s="4" t="s">
        <v>3882</v>
      </c>
      <c r="D497" s="4" t="s">
        <v>18</v>
      </c>
      <c r="E497" s="4" t="s">
        <v>3240</v>
      </c>
      <c r="F497" s="4" t="s">
        <v>20</v>
      </c>
      <c r="G497" s="4">
        <v>96.0</v>
      </c>
      <c r="H497" s="4">
        <v>4.0</v>
      </c>
      <c r="I497" s="4">
        <v>70.0</v>
      </c>
      <c r="J497" s="4">
        <v>70.0</v>
      </c>
      <c r="K497" s="4">
        <v>230.0</v>
      </c>
      <c r="L497" s="4">
        <v>8880.0</v>
      </c>
      <c r="M497" s="4">
        <v>9110.0</v>
      </c>
      <c r="N497" s="4">
        <v>21.0</v>
      </c>
      <c r="O497" s="4">
        <v>0.0</v>
      </c>
      <c r="P497" s="4" t="str">
        <f t="shared" si="1"/>
        <v>#DIV/0!</v>
      </c>
      <c r="Q497" s="4"/>
      <c r="R497" s="4"/>
      <c r="S497" s="4"/>
      <c r="T497" s="4"/>
    </row>
    <row r="498">
      <c r="A498" s="5" t="s">
        <v>3883</v>
      </c>
      <c r="B498" s="4">
        <v>311.0</v>
      </c>
      <c r="C498" s="4" t="s">
        <v>3884</v>
      </c>
      <c r="D498" s="4" t="s">
        <v>18</v>
      </c>
      <c r="E498" s="4" t="s">
        <v>3278</v>
      </c>
      <c r="F498" s="4" t="s">
        <v>20</v>
      </c>
      <c r="G498" s="4">
        <v>79.0</v>
      </c>
      <c r="H498" s="4">
        <v>21.0</v>
      </c>
      <c r="I498" s="4">
        <v>160.0</v>
      </c>
      <c r="J498" s="4">
        <v>70.0</v>
      </c>
      <c r="K498" s="4">
        <v>630.0</v>
      </c>
      <c r="L498" s="4">
        <v>11600.0</v>
      </c>
      <c r="M498" s="4">
        <v>12230.0</v>
      </c>
      <c r="N498" s="4">
        <v>20.0</v>
      </c>
      <c r="O498" s="4">
        <v>0.0</v>
      </c>
      <c r="P498" s="4" t="str">
        <f t="shared" si="1"/>
        <v>#DIV/0!</v>
      </c>
      <c r="Q498" s="4"/>
      <c r="R498" s="4"/>
      <c r="S498" s="4"/>
      <c r="T498" s="4"/>
    </row>
    <row r="499">
      <c r="A499" s="5" t="s">
        <v>3885</v>
      </c>
      <c r="B499" s="4">
        <v>338.0</v>
      </c>
      <c r="C499" s="4" t="s">
        <v>3886</v>
      </c>
      <c r="D499" s="4" t="s">
        <v>18</v>
      </c>
      <c r="E499" s="4" t="s">
        <v>2760</v>
      </c>
      <c r="F499" s="4" t="s">
        <v>20</v>
      </c>
      <c r="G499" s="4">
        <v>92.0</v>
      </c>
      <c r="H499" s="4">
        <v>8.0</v>
      </c>
      <c r="I499" s="4">
        <v>80.0</v>
      </c>
      <c r="J499" s="4">
        <v>70.0</v>
      </c>
      <c r="K499" s="4">
        <v>1740.0</v>
      </c>
      <c r="L499" s="4">
        <v>24200.0</v>
      </c>
      <c r="M499" s="4">
        <v>25940.0</v>
      </c>
      <c r="N499" s="4">
        <v>94.0</v>
      </c>
      <c r="O499" s="4">
        <v>0.0</v>
      </c>
      <c r="P499" s="4" t="str">
        <f t="shared" si="1"/>
        <v>#DIV/0!</v>
      </c>
      <c r="Q499" s="4"/>
      <c r="R499" s="4"/>
      <c r="S499" s="4"/>
      <c r="T499" s="4"/>
    </row>
    <row r="500">
      <c r="A500" s="5" t="s">
        <v>3887</v>
      </c>
      <c r="B500" s="4">
        <v>401.0</v>
      </c>
      <c r="C500" s="4" t="s">
        <v>3888</v>
      </c>
      <c r="D500" s="4" t="s">
        <v>18</v>
      </c>
      <c r="E500" s="4" t="s">
        <v>2803</v>
      </c>
      <c r="F500" s="4" t="s">
        <v>20</v>
      </c>
      <c r="G500" s="4">
        <v>96.0</v>
      </c>
      <c r="H500" s="4">
        <v>4.0</v>
      </c>
      <c r="I500" s="4">
        <v>150.0</v>
      </c>
      <c r="J500" s="4">
        <v>70.0</v>
      </c>
      <c r="K500" s="4">
        <v>1120.0</v>
      </c>
      <c r="L500" s="4">
        <v>21600.0</v>
      </c>
      <c r="M500" s="4">
        <v>22720.0</v>
      </c>
      <c r="N500" s="4">
        <v>99.0</v>
      </c>
      <c r="O500" s="4">
        <v>0.0</v>
      </c>
      <c r="P500" s="4" t="str">
        <f t="shared" si="1"/>
        <v>#DIV/0!</v>
      </c>
      <c r="Q500" s="4"/>
      <c r="R500" s="4"/>
      <c r="S500" s="4"/>
      <c r="T500" s="4"/>
    </row>
    <row r="501">
      <c r="A501" s="5" t="s">
        <v>3889</v>
      </c>
      <c r="B501" s="4">
        <v>495.0</v>
      </c>
      <c r="C501" s="4" t="s">
        <v>3890</v>
      </c>
      <c r="D501" s="4" t="s">
        <v>18</v>
      </c>
      <c r="E501" s="4" t="s">
        <v>3066</v>
      </c>
      <c r="F501" s="4" t="s">
        <v>20</v>
      </c>
      <c r="G501" s="4">
        <v>95.0</v>
      </c>
      <c r="H501" s="4">
        <v>5.0</v>
      </c>
      <c r="I501" s="4">
        <v>70.0</v>
      </c>
      <c r="J501" s="4">
        <v>70.0</v>
      </c>
      <c r="K501" s="4">
        <v>540.0</v>
      </c>
      <c r="L501" s="4">
        <v>10600.0</v>
      </c>
      <c r="M501" s="4">
        <v>11140.0</v>
      </c>
      <c r="N501" s="4">
        <v>2.0</v>
      </c>
      <c r="O501" s="4">
        <v>0.0</v>
      </c>
      <c r="P501" s="4" t="str">
        <f t="shared" si="1"/>
        <v>#DIV/0!</v>
      </c>
      <c r="Q501" s="4"/>
      <c r="R501" s="4"/>
      <c r="S501" s="4"/>
      <c r="T501" s="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s>
  <drawing r:id="rId50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 t="s">
        <v>0</v>
      </c>
      <c r="B1" s="11" t="s">
        <v>1</v>
      </c>
      <c r="C1" s="11" t="s">
        <v>2</v>
      </c>
      <c r="D1" s="11" t="s">
        <v>3</v>
      </c>
      <c r="E1" s="11" t="s">
        <v>4</v>
      </c>
      <c r="F1" s="11" t="s">
        <v>5</v>
      </c>
      <c r="G1" s="11" t="s">
        <v>6</v>
      </c>
      <c r="H1" s="11" t="s">
        <v>7</v>
      </c>
      <c r="I1" s="11" t="s">
        <v>8</v>
      </c>
      <c r="J1" s="11" t="s">
        <v>10</v>
      </c>
      <c r="K1" s="11" t="s">
        <v>9</v>
      </c>
      <c r="L1" s="11" t="s">
        <v>11</v>
      </c>
      <c r="M1" s="11" t="s">
        <v>12</v>
      </c>
      <c r="N1" s="11" t="s">
        <v>13</v>
      </c>
      <c r="O1" s="11" t="s">
        <v>14</v>
      </c>
      <c r="P1" s="11" t="s">
        <v>15</v>
      </c>
      <c r="Q1" s="11"/>
      <c r="R1" s="11"/>
      <c r="S1" s="11"/>
      <c r="T1" s="11"/>
    </row>
    <row r="2">
      <c r="A2" s="5" t="s">
        <v>3891</v>
      </c>
      <c r="B2" s="4">
        <v>15.0</v>
      </c>
      <c r="C2" s="4" t="s">
        <v>3892</v>
      </c>
      <c r="D2" s="4" t="s">
        <v>18</v>
      </c>
      <c r="E2" s="4" t="s">
        <v>3893</v>
      </c>
      <c r="F2" s="4" t="s">
        <v>20</v>
      </c>
      <c r="G2" s="4">
        <v>79.0</v>
      </c>
      <c r="H2" s="4">
        <v>21.0</v>
      </c>
      <c r="I2" s="4">
        <v>110.0</v>
      </c>
      <c r="J2" s="4">
        <v>70.0</v>
      </c>
      <c r="K2" s="4">
        <v>19400.0</v>
      </c>
      <c r="L2" s="4">
        <v>224000.0</v>
      </c>
      <c r="M2" s="4">
        <v>243400.0</v>
      </c>
      <c r="N2" s="4">
        <v>362.0</v>
      </c>
      <c r="O2" s="4">
        <v>0.0</v>
      </c>
      <c r="P2" s="4" t="str">
        <f t="shared" ref="P2:P425" si="1">M2/O2</f>
        <v>#DIV/0!</v>
      </c>
      <c r="Q2" s="4"/>
      <c r="R2" s="4"/>
      <c r="S2" s="4"/>
      <c r="T2" s="4"/>
    </row>
    <row r="3">
      <c r="A3" s="5" t="s">
        <v>3894</v>
      </c>
      <c r="B3" s="4">
        <v>85.0</v>
      </c>
      <c r="C3" s="4" t="s">
        <v>3895</v>
      </c>
      <c r="D3" s="4" t="s">
        <v>18</v>
      </c>
      <c r="E3" s="4" t="s">
        <v>267</v>
      </c>
      <c r="F3" s="4" t="s">
        <v>20</v>
      </c>
      <c r="G3" s="4">
        <v>95.0</v>
      </c>
      <c r="H3" s="4">
        <v>5.0</v>
      </c>
      <c r="I3" s="4">
        <v>70.0</v>
      </c>
      <c r="J3" s="4">
        <v>70.0</v>
      </c>
      <c r="K3" s="4">
        <v>5820.0</v>
      </c>
      <c r="L3" s="4">
        <v>66900.0</v>
      </c>
      <c r="M3" s="4">
        <v>72720.0</v>
      </c>
      <c r="N3" s="4">
        <v>42.0</v>
      </c>
      <c r="O3" s="4">
        <v>0.0</v>
      </c>
      <c r="P3" s="4" t="str">
        <f t="shared" si="1"/>
        <v>#DIV/0!</v>
      </c>
      <c r="Q3" s="4"/>
      <c r="R3" s="4"/>
      <c r="S3" s="4"/>
      <c r="T3" s="4"/>
    </row>
    <row r="4">
      <c r="A4" s="5" t="s">
        <v>3896</v>
      </c>
      <c r="B4" s="4">
        <v>91.0</v>
      </c>
      <c r="C4" s="4" t="s">
        <v>3897</v>
      </c>
      <c r="D4" s="4" t="s">
        <v>18</v>
      </c>
      <c r="E4" s="4" t="s">
        <v>3898</v>
      </c>
      <c r="F4" s="4" t="s">
        <v>20</v>
      </c>
      <c r="G4" s="4">
        <v>95.0</v>
      </c>
      <c r="H4" s="4">
        <v>5.0</v>
      </c>
      <c r="I4" s="4">
        <v>70.0</v>
      </c>
      <c r="J4" s="4">
        <v>70.0</v>
      </c>
      <c r="K4" s="4">
        <v>570.0</v>
      </c>
      <c r="L4" s="4">
        <v>30700.0</v>
      </c>
      <c r="M4" s="4">
        <v>31270.0</v>
      </c>
      <c r="N4" s="4">
        <v>130.0</v>
      </c>
      <c r="O4" s="4">
        <v>0.0</v>
      </c>
      <c r="P4" s="4" t="str">
        <f t="shared" si="1"/>
        <v>#DIV/0!</v>
      </c>
      <c r="Q4" s="4"/>
      <c r="R4" s="4"/>
      <c r="S4" s="4"/>
      <c r="T4" s="4"/>
    </row>
    <row r="5">
      <c r="A5" s="5" t="s">
        <v>3899</v>
      </c>
      <c r="B5" s="4">
        <v>108.0</v>
      </c>
      <c r="C5" s="4" t="s">
        <v>3900</v>
      </c>
      <c r="D5" s="4" t="s">
        <v>18</v>
      </c>
      <c r="E5" s="4" t="s">
        <v>322</v>
      </c>
      <c r="F5" s="4" t="s">
        <v>20</v>
      </c>
      <c r="G5" s="4">
        <v>95.0</v>
      </c>
      <c r="H5" s="4">
        <v>5.0</v>
      </c>
      <c r="I5" s="4">
        <v>70.0</v>
      </c>
      <c r="J5" s="4">
        <v>70.0</v>
      </c>
      <c r="K5" s="4">
        <v>3590.0</v>
      </c>
      <c r="L5" s="4">
        <v>61000.0</v>
      </c>
      <c r="M5" s="4">
        <v>64590.0</v>
      </c>
      <c r="N5" s="4">
        <v>115.0</v>
      </c>
      <c r="O5" s="4">
        <v>0.0</v>
      </c>
      <c r="P5" s="4" t="str">
        <f t="shared" si="1"/>
        <v>#DIV/0!</v>
      </c>
      <c r="Q5" s="4"/>
      <c r="R5" s="4"/>
      <c r="S5" s="4"/>
      <c r="T5" s="4"/>
    </row>
    <row r="6">
      <c r="A6" s="5" t="s">
        <v>3901</v>
      </c>
      <c r="B6" s="4">
        <v>150.0</v>
      </c>
      <c r="C6" s="4" t="s">
        <v>3902</v>
      </c>
      <c r="D6" s="4" t="s">
        <v>18</v>
      </c>
      <c r="E6" s="4" t="s">
        <v>3903</v>
      </c>
      <c r="F6" s="4" t="s">
        <v>20</v>
      </c>
      <c r="G6" s="4">
        <v>96.0</v>
      </c>
      <c r="H6" s="4">
        <v>4.0</v>
      </c>
      <c r="I6" s="4">
        <v>70.0</v>
      </c>
      <c r="J6" s="4">
        <v>70.0</v>
      </c>
      <c r="K6" s="4">
        <v>10.0</v>
      </c>
      <c r="L6" s="4">
        <v>450.0</v>
      </c>
      <c r="M6" s="4">
        <v>460.0</v>
      </c>
      <c r="N6" s="4">
        <v>1.0</v>
      </c>
      <c r="O6" s="4">
        <v>0.0</v>
      </c>
      <c r="P6" s="4" t="str">
        <f t="shared" si="1"/>
        <v>#DIV/0!</v>
      </c>
      <c r="Q6" s="4"/>
      <c r="R6" s="4"/>
      <c r="S6" s="4"/>
      <c r="T6" s="4"/>
    </row>
    <row r="7">
      <c r="A7" s="5" t="s">
        <v>3904</v>
      </c>
      <c r="B7" s="4">
        <v>299.0</v>
      </c>
      <c r="C7" s="4" t="s">
        <v>3905</v>
      </c>
      <c r="D7" s="4" t="s">
        <v>18</v>
      </c>
      <c r="E7" s="4" t="s">
        <v>82</v>
      </c>
      <c r="F7" s="4" t="s">
        <v>20</v>
      </c>
      <c r="G7" s="4">
        <v>98.0</v>
      </c>
      <c r="H7" s="4">
        <v>2.0</v>
      </c>
      <c r="I7" s="4">
        <v>70.0</v>
      </c>
      <c r="J7" s="4">
        <v>70.0</v>
      </c>
      <c r="K7" s="4">
        <v>4700.0</v>
      </c>
      <c r="L7" s="4">
        <v>64800.0</v>
      </c>
      <c r="M7" s="4">
        <v>69500.0</v>
      </c>
      <c r="N7" s="4">
        <v>268.0</v>
      </c>
      <c r="O7" s="4">
        <v>0.0</v>
      </c>
      <c r="P7" s="4" t="str">
        <f t="shared" si="1"/>
        <v>#DIV/0!</v>
      </c>
      <c r="Q7" s="4"/>
      <c r="R7" s="4"/>
      <c r="S7" s="4"/>
      <c r="T7" s="4"/>
    </row>
    <row r="8">
      <c r="A8" s="5" t="s">
        <v>3906</v>
      </c>
      <c r="B8" s="4">
        <v>311.0</v>
      </c>
      <c r="C8" s="4" t="s">
        <v>3907</v>
      </c>
      <c r="D8" s="4" t="s">
        <v>18</v>
      </c>
      <c r="E8" s="4" t="s">
        <v>3908</v>
      </c>
      <c r="F8" s="4" t="s">
        <v>20</v>
      </c>
      <c r="G8" s="4">
        <v>79.0</v>
      </c>
      <c r="H8" s="4">
        <v>21.0</v>
      </c>
      <c r="I8" s="4">
        <v>240.0</v>
      </c>
      <c r="J8" s="4">
        <v>110.0</v>
      </c>
      <c r="K8" s="4">
        <v>3590.0</v>
      </c>
      <c r="L8" s="4">
        <v>23100.0</v>
      </c>
      <c r="M8" s="4">
        <v>26690.0</v>
      </c>
      <c r="N8" s="4">
        <v>122.0</v>
      </c>
      <c r="O8" s="4">
        <v>0.0</v>
      </c>
      <c r="P8" s="4" t="str">
        <f t="shared" si="1"/>
        <v>#DIV/0!</v>
      </c>
      <c r="Q8" s="4"/>
      <c r="R8" s="4"/>
      <c r="S8" s="4"/>
      <c r="T8" s="4"/>
    </row>
    <row r="9">
      <c r="A9" s="5" t="s">
        <v>3909</v>
      </c>
      <c r="B9" s="4">
        <v>349.0</v>
      </c>
      <c r="C9" s="4" t="s">
        <v>3910</v>
      </c>
      <c r="D9" s="4" t="s">
        <v>18</v>
      </c>
      <c r="E9" s="4" t="s">
        <v>3911</v>
      </c>
      <c r="F9" s="4" t="s">
        <v>20</v>
      </c>
      <c r="G9" s="4">
        <v>95.0</v>
      </c>
      <c r="H9" s="4">
        <v>5.0</v>
      </c>
      <c r="I9" s="4">
        <v>70.0</v>
      </c>
      <c r="J9" s="4">
        <v>70.0</v>
      </c>
      <c r="K9" s="4">
        <v>2600.0</v>
      </c>
      <c r="L9" s="4">
        <v>31900.0</v>
      </c>
      <c r="M9" s="4">
        <v>34500.0</v>
      </c>
      <c r="N9" s="4">
        <v>34.0</v>
      </c>
      <c r="O9" s="4">
        <v>0.0</v>
      </c>
      <c r="P9" s="4" t="str">
        <f t="shared" si="1"/>
        <v>#DIV/0!</v>
      </c>
      <c r="Q9" s="4"/>
      <c r="R9" s="4"/>
      <c r="S9" s="4"/>
      <c r="T9" s="4"/>
    </row>
    <row r="10">
      <c r="A10" s="5" t="s">
        <v>3912</v>
      </c>
      <c r="B10" s="4">
        <v>405.0</v>
      </c>
      <c r="C10" s="4" t="s">
        <v>3913</v>
      </c>
      <c r="D10" s="4" t="s">
        <v>18</v>
      </c>
      <c r="E10" s="4" t="s">
        <v>3914</v>
      </c>
      <c r="F10" s="4" t="s">
        <v>138</v>
      </c>
      <c r="G10" s="4">
        <v>34.0</v>
      </c>
      <c r="H10" s="4">
        <v>66.0</v>
      </c>
      <c r="I10" s="4">
        <v>80.0</v>
      </c>
      <c r="J10" s="4">
        <v>70.0</v>
      </c>
      <c r="K10" s="4">
        <v>9820.0</v>
      </c>
      <c r="L10" s="4">
        <v>86400.0</v>
      </c>
      <c r="M10" s="4">
        <v>96220.0</v>
      </c>
      <c r="N10" s="4">
        <v>111.0</v>
      </c>
      <c r="O10" s="4">
        <v>0.0</v>
      </c>
      <c r="P10" s="4" t="str">
        <f t="shared" si="1"/>
        <v>#DIV/0!</v>
      </c>
      <c r="Q10" s="4"/>
      <c r="R10" s="4"/>
      <c r="S10" s="4"/>
      <c r="T10" s="4"/>
    </row>
    <row r="11">
      <c r="A11" s="5" t="s">
        <v>3915</v>
      </c>
      <c r="B11" s="4">
        <v>417.0</v>
      </c>
      <c r="C11" s="4" t="s">
        <v>3916</v>
      </c>
      <c r="D11" s="4" t="s">
        <v>18</v>
      </c>
      <c r="E11" s="4" t="s">
        <v>3917</v>
      </c>
      <c r="F11" s="4" t="s">
        <v>20</v>
      </c>
      <c r="G11" s="4">
        <v>92.0</v>
      </c>
      <c r="H11" s="4">
        <v>8.0</v>
      </c>
      <c r="I11" s="4">
        <v>70.0</v>
      </c>
      <c r="J11" s="4">
        <v>70.0</v>
      </c>
      <c r="K11" s="4">
        <v>13300.0</v>
      </c>
      <c r="L11" s="4">
        <v>38000.0</v>
      </c>
      <c r="M11" s="4">
        <v>51300.0</v>
      </c>
      <c r="N11" s="4">
        <v>123.0</v>
      </c>
      <c r="O11" s="4">
        <v>0.0</v>
      </c>
      <c r="P11" s="4" t="str">
        <f t="shared" si="1"/>
        <v>#DIV/0!</v>
      </c>
      <c r="Q11" s="4"/>
      <c r="R11" s="4"/>
      <c r="S11" s="4"/>
      <c r="T11" s="4"/>
    </row>
    <row r="12">
      <c r="A12" s="5" t="s">
        <v>3918</v>
      </c>
      <c r="B12" s="4">
        <v>145.0</v>
      </c>
      <c r="C12" s="4" t="s">
        <v>3919</v>
      </c>
      <c r="D12" s="4" t="s">
        <v>18</v>
      </c>
      <c r="E12" s="4" t="s">
        <v>3920</v>
      </c>
      <c r="F12" s="4" t="s">
        <v>20</v>
      </c>
      <c r="G12" s="4">
        <v>92.0</v>
      </c>
      <c r="H12" s="4">
        <v>8.0</v>
      </c>
      <c r="I12" s="4">
        <v>180.0</v>
      </c>
      <c r="J12" s="4">
        <v>70.0</v>
      </c>
      <c r="K12" s="4">
        <v>18000.0</v>
      </c>
      <c r="L12" s="4">
        <v>129400.0</v>
      </c>
      <c r="M12" s="4">
        <v>147400.0</v>
      </c>
      <c r="N12" s="4">
        <v>1014.0</v>
      </c>
      <c r="O12" s="4">
        <v>0.01</v>
      </c>
      <c r="P12" s="4">
        <f t="shared" si="1"/>
        <v>14740000</v>
      </c>
      <c r="Q12" s="4"/>
      <c r="R12" s="4"/>
      <c r="S12" s="4"/>
      <c r="T12" s="4"/>
    </row>
    <row r="13">
      <c r="A13" s="5" t="s">
        <v>16</v>
      </c>
      <c r="B13" s="4">
        <v>100.0</v>
      </c>
      <c r="C13" s="4" t="s">
        <v>17</v>
      </c>
      <c r="D13" s="4" t="s">
        <v>18</v>
      </c>
      <c r="E13" s="4" t="s">
        <v>19</v>
      </c>
      <c r="F13" s="4" t="s">
        <v>20</v>
      </c>
      <c r="G13" s="4">
        <v>98.0</v>
      </c>
      <c r="H13" s="4">
        <v>2.0</v>
      </c>
      <c r="I13" s="4">
        <v>70.0</v>
      </c>
      <c r="J13" s="4">
        <v>70.0</v>
      </c>
      <c r="K13" s="4">
        <v>8230.0</v>
      </c>
      <c r="L13" s="4">
        <v>103800.0</v>
      </c>
      <c r="M13" s="4">
        <v>112030.0</v>
      </c>
      <c r="N13" s="4">
        <v>600.0</v>
      </c>
      <c r="O13" s="4">
        <v>0.01</v>
      </c>
      <c r="P13" s="4">
        <f t="shared" si="1"/>
        <v>11203000</v>
      </c>
      <c r="Q13" s="4"/>
      <c r="R13" s="4"/>
      <c r="S13" s="4"/>
      <c r="T13" s="4"/>
    </row>
    <row r="14">
      <c r="A14" s="5" t="s">
        <v>3921</v>
      </c>
      <c r="B14" s="4">
        <v>219.0</v>
      </c>
      <c r="C14" s="4" t="s">
        <v>3922</v>
      </c>
      <c r="D14" s="4" t="s">
        <v>18</v>
      </c>
      <c r="E14" s="4" t="s">
        <v>3914</v>
      </c>
      <c r="F14" s="4" t="s">
        <v>20</v>
      </c>
      <c r="G14" s="4">
        <v>76.0</v>
      </c>
      <c r="H14" s="4">
        <v>24.0</v>
      </c>
      <c r="I14" s="4">
        <v>270.0</v>
      </c>
      <c r="J14" s="4">
        <v>300.0</v>
      </c>
      <c r="K14" s="4">
        <v>7720.0</v>
      </c>
      <c r="L14" s="4">
        <v>64500.0</v>
      </c>
      <c r="M14" s="4">
        <v>72220.0</v>
      </c>
      <c r="N14" s="4">
        <v>741.0</v>
      </c>
      <c r="O14" s="4">
        <v>0.01</v>
      </c>
      <c r="P14" s="4">
        <f t="shared" si="1"/>
        <v>7222000</v>
      </c>
      <c r="Q14" s="4"/>
      <c r="R14" s="4"/>
      <c r="S14" s="4"/>
      <c r="T14" s="4"/>
    </row>
    <row r="15">
      <c r="A15" s="5" t="s">
        <v>24</v>
      </c>
      <c r="B15" s="4">
        <v>32.0</v>
      </c>
      <c r="C15" s="4" t="s">
        <v>25</v>
      </c>
      <c r="D15" s="4" t="s">
        <v>18</v>
      </c>
      <c r="E15" s="4" t="s">
        <v>26</v>
      </c>
      <c r="F15" s="4" t="s">
        <v>20</v>
      </c>
      <c r="G15" s="4">
        <v>79.0</v>
      </c>
      <c r="H15" s="4">
        <v>21.0</v>
      </c>
      <c r="I15" s="4">
        <v>2030.0</v>
      </c>
      <c r="J15" s="4">
        <v>770.0</v>
      </c>
      <c r="K15" s="4">
        <v>19400.0</v>
      </c>
      <c r="L15" s="4">
        <v>190300.0</v>
      </c>
      <c r="M15" s="4">
        <v>209700.0</v>
      </c>
      <c r="N15" s="4">
        <v>6183.0</v>
      </c>
      <c r="O15" s="4">
        <v>0.03</v>
      </c>
      <c r="P15" s="4">
        <f t="shared" si="1"/>
        <v>6990000</v>
      </c>
      <c r="Q15" s="4"/>
      <c r="R15" s="4"/>
      <c r="S15" s="4"/>
      <c r="T15" s="4"/>
    </row>
    <row r="16">
      <c r="A16" s="5" t="s">
        <v>30</v>
      </c>
      <c r="B16" s="4">
        <v>332.0</v>
      </c>
      <c r="C16" s="4" t="s">
        <v>31</v>
      </c>
      <c r="D16" s="4" t="s">
        <v>18</v>
      </c>
      <c r="E16" s="4" t="s">
        <v>32</v>
      </c>
      <c r="F16" s="4" t="s">
        <v>20</v>
      </c>
      <c r="G16" s="4">
        <v>79.0</v>
      </c>
      <c r="H16" s="4">
        <v>21.0</v>
      </c>
      <c r="I16" s="4">
        <v>70.0</v>
      </c>
      <c r="J16" s="4">
        <v>250.0</v>
      </c>
      <c r="K16" s="4">
        <v>7010.0</v>
      </c>
      <c r="L16" s="4">
        <v>56200.0</v>
      </c>
      <c r="M16" s="4">
        <v>63210.0</v>
      </c>
      <c r="N16" s="4">
        <v>451.0</v>
      </c>
      <c r="O16" s="4">
        <v>0.01</v>
      </c>
      <c r="P16" s="4">
        <f t="shared" si="1"/>
        <v>6321000</v>
      </c>
      <c r="Q16" s="4"/>
      <c r="R16" s="4"/>
      <c r="S16" s="4"/>
      <c r="T16" s="4"/>
    </row>
    <row r="17">
      <c r="A17" s="5" t="s">
        <v>3923</v>
      </c>
      <c r="B17" s="4">
        <v>120.0</v>
      </c>
      <c r="C17" s="4" t="s">
        <v>3924</v>
      </c>
      <c r="D17" s="4" t="s">
        <v>18</v>
      </c>
      <c r="E17" s="4" t="s">
        <v>516</v>
      </c>
      <c r="F17" s="4" t="s">
        <v>20</v>
      </c>
      <c r="G17" s="4">
        <v>79.0</v>
      </c>
      <c r="H17" s="4">
        <v>21.0</v>
      </c>
      <c r="I17" s="4">
        <v>70.0</v>
      </c>
      <c r="J17" s="4">
        <v>70.0</v>
      </c>
      <c r="K17" s="4">
        <v>2700.0</v>
      </c>
      <c r="L17" s="4">
        <v>54500.0</v>
      </c>
      <c r="M17" s="4">
        <v>57200.0</v>
      </c>
      <c r="N17" s="4">
        <v>691.0</v>
      </c>
      <c r="O17" s="4">
        <v>0.01</v>
      </c>
      <c r="P17" s="4">
        <f t="shared" si="1"/>
        <v>5720000</v>
      </c>
      <c r="Q17" s="4"/>
      <c r="R17" s="4"/>
      <c r="S17" s="4"/>
      <c r="T17" s="4"/>
    </row>
    <row r="18">
      <c r="A18" s="5" t="s">
        <v>3925</v>
      </c>
      <c r="B18" s="4">
        <v>291.0</v>
      </c>
      <c r="C18" s="4" t="s">
        <v>3926</v>
      </c>
      <c r="D18" s="4" t="s">
        <v>18</v>
      </c>
      <c r="E18" s="4" t="s">
        <v>3927</v>
      </c>
      <c r="F18" s="4" t="s">
        <v>20</v>
      </c>
      <c r="G18" s="4">
        <v>79.0</v>
      </c>
      <c r="H18" s="4">
        <v>21.0</v>
      </c>
      <c r="I18" s="4">
        <v>140.0</v>
      </c>
      <c r="J18" s="4">
        <v>70.0</v>
      </c>
      <c r="K18" s="4">
        <v>3980.0</v>
      </c>
      <c r="L18" s="4">
        <v>43100.0</v>
      </c>
      <c r="M18" s="4">
        <v>47080.0</v>
      </c>
      <c r="N18" s="4">
        <v>274.0</v>
      </c>
      <c r="O18" s="4">
        <v>0.01</v>
      </c>
      <c r="P18" s="4">
        <f t="shared" si="1"/>
        <v>4708000</v>
      </c>
      <c r="Q18" s="4"/>
      <c r="R18" s="4"/>
      <c r="S18" s="4"/>
      <c r="T18" s="4"/>
    </row>
    <row r="19">
      <c r="A19" s="5" t="s">
        <v>3928</v>
      </c>
      <c r="B19" s="4">
        <v>368.0</v>
      </c>
      <c r="C19" s="4" t="s">
        <v>3929</v>
      </c>
      <c r="D19" s="4" t="s">
        <v>18</v>
      </c>
      <c r="E19" s="4" t="s">
        <v>3930</v>
      </c>
      <c r="F19" s="4" t="s">
        <v>20</v>
      </c>
      <c r="G19" s="4">
        <v>76.0</v>
      </c>
      <c r="H19" s="4">
        <v>24.0</v>
      </c>
      <c r="I19" s="4">
        <v>190.0</v>
      </c>
      <c r="J19" s="4">
        <v>70.0</v>
      </c>
      <c r="K19" s="4">
        <v>4190.0</v>
      </c>
      <c r="L19" s="4">
        <v>35800.0</v>
      </c>
      <c r="M19" s="4">
        <v>39990.0</v>
      </c>
      <c r="N19" s="4">
        <v>384.0</v>
      </c>
      <c r="O19" s="4">
        <v>0.01</v>
      </c>
      <c r="P19" s="4">
        <f t="shared" si="1"/>
        <v>3999000</v>
      </c>
      <c r="Q19" s="4"/>
      <c r="R19" s="4"/>
      <c r="S19" s="4"/>
      <c r="T19" s="4"/>
    </row>
    <row r="20">
      <c r="A20" s="5" t="s">
        <v>3931</v>
      </c>
      <c r="B20" s="4">
        <v>129.0</v>
      </c>
      <c r="C20" s="4" t="s">
        <v>3932</v>
      </c>
      <c r="D20" s="4" t="s">
        <v>18</v>
      </c>
      <c r="E20" s="4" t="s">
        <v>264</v>
      </c>
      <c r="F20" s="4" t="s">
        <v>20</v>
      </c>
      <c r="G20" s="4">
        <v>95.0</v>
      </c>
      <c r="H20" s="4">
        <v>5.0</v>
      </c>
      <c r="I20" s="4">
        <v>100.0</v>
      </c>
      <c r="J20" s="4">
        <v>300.0</v>
      </c>
      <c r="K20" s="4">
        <v>4160.0</v>
      </c>
      <c r="L20" s="4">
        <v>115200.0</v>
      </c>
      <c r="M20" s="4">
        <v>119360.0</v>
      </c>
      <c r="N20" s="4">
        <v>3188.0</v>
      </c>
      <c r="O20" s="4">
        <v>0.03</v>
      </c>
      <c r="P20" s="4">
        <f t="shared" si="1"/>
        <v>3978666.667</v>
      </c>
      <c r="Q20" s="4"/>
      <c r="R20" s="4"/>
      <c r="S20" s="4"/>
      <c r="T20" s="4"/>
    </row>
    <row r="21">
      <c r="A21" s="5" t="s">
        <v>3933</v>
      </c>
      <c r="B21" s="4">
        <v>41.0</v>
      </c>
      <c r="C21" s="4" t="s">
        <v>3934</v>
      </c>
      <c r="D21" s="4" t="s">
        <v>18</v>
      </c>
      <c r="E21" s="4" t="s">
        <v>3935</v>
      </c>
      <c r="F21" s="4" t="s">
        <v>20</v>
      </c>
      <c r="G21" s="4">
        <v>79.0</v>
      </c>
      <c r="H21" s="4">
        <v>21.0</v>
      </c>
      <c r="I21" s="4">
        <v>90.0</v>
      </c>
      <c r="J21" s="4">
        <v>70.0</v>
      </c>
      <c r="K21" s="4">
        <v>5250.0</v>
      </c>
      <c r="L21" s="4">
        <v>67000.0</v>
      </c>
      <c r="M21" s="4">
        <v>72250.0</v>
      </c>
      <c r="N21" s="4">
        <v>1806.0</v>
      </c>
      <c r="O21" s="4">
        <v>0.02</v>
      </c>
      <c r="P21" s="4">
        <f t="shared" si="1"/>
        <v>3612500</v>
      </c>
      <c r="Q21" s="4"/>
      <c r="R21" s="4"/>
      <c r="S21" s="4"/>
      <c r="T21" s="4"/>
    </row>
    <row r="22">
      <c r="A22" s="5" t="s">
        <v>51</v>
      </c>
      <c r="B22" s="4">
        <v>157.0</v>
      </c>
      <c r="C22" s="4" t="s">
        <v>52</v>
      </c>
      <c r="D22" s="4" t="s">
        <v>18</v>
      </c>
      <c r="E22" s="4" t="s">
        <v>53</v>
      </c>
      <c r="F22" s="4" t="s">
        <v>20</v>
      </c>
      <c r="G22" s="4">
        <v>79.0</v>
      </c>
      <c r="H22" s="4">
        <v>21.0</v>
      </c>
      <c r="I22" s="4">
        <v>200.0</v>
      </c>
      <c r="J22" s="4">
        <v>220.0</v>
      </c>
      <c r="K22" s="4">
        <v>1680.0</v>
      </c>
      <c r="L22" s="4">
        <v>29300.0</v>
      </c>
      <c r="M22" s="4">
        <v>30980.0</v>
      </c>
      <c r="N22" s="4">
        <v>402.0</v>
      </c>
      <c r="O22" s="4">
        <v>0.01</v>
      </c>
      <c r="P22" s="4">
        <f t="shared" si="1"/>
        <v>3098000</v>
      </c>
      <c r="Q22" s="4"/>
      <c r="R22" s="4"/>
      <c r="S22" s="4"/>
      <c r="T22" s="4"/>
    </row>
    <row r="23">
      <c r="A23" s="5" t="s">
        <v>77</v>
      </c>
      <c r="B23" s="4">
        <v>168.0</v>
      </c>
      <c r="C23" s="4" t="s">
        <v>78</v>
      </c>
      <c r="D23" s="4" t="s">
        <v>18</v>
      </c>
      <c r="E23" s="4" t="s">
        <v>79</v>
      </c>
      <c r="F23" s="4" t="s">
        <v>20</v>
      </c>
      <c r="G23" s="4">
        <v>79.0</v>
      </c>
      <c r="H23" s="4">
        <v>21.0</v>
      </c>
      <c r="I23" s="4">
        <v>170.0</v>
      </c>
      <c r="J23" s="4">
        <v>70.0</v>
      </c>
      <c r="K23" s="4">
        <v>9050.0</v>
      </c>
      <c r="L23" s="4">
        <v>63500.0</v>
      </c>
      <c r="M23" s="4">
        <v>72550.0</v>
      </c>
      <c r="N23" s="4">
        <v>1970.0</v>
      </c>
      <c r="O23" s="4">
        <v>0.03</v>
      </c>
      <c r="P23" s="4">
        <f t="shared" si="1"/>
        <v>2418333.333</v>
      </c>
      <c r="Q23" s="4"/>
      <c r="R23" s="4"/>
      <c r="S23" s="4"/>
      <c r="T23" s="4"/>
    </row>
    <row r="24">
      <c r="A24" s="5" t="s">
        <v>80</v>
      </c>
      <c r="B24" s="4">
        <v>248.0</v>
      </c>
      <c r="C24" s="4" t="s">
        <v>81</v>
      </c>
      <c r="D24" s="4" t="s">
        <v>18</v>
      </c>
      <c r="E24" s="4" t="s">
        <v>82</v>
      </c>
      <c r="F24" s="4" t="s">
        <v>20</v>
      </c>
      <c r="G24" s="4">
        <v>92.0</v>
      </c>
      <c r="H24" s="4">
        <v>8.0</v>
      </c>
      <c r="I24" s="4">
        <v>510.0</v>
      </c>
      <c r="J24" s="4">
        <v>400.0</v>
      </c>
      <c r="K24" s="4">
        <v>1620.0</v>
      </c>
      <c r="L24" s="4">
        <v>46100.0</v>
      </c>
      <c r="M24" s="4">
        <v>47720.0</v>
      </c>
      <c r="N24" s="4">
        <v>931.0</v>
      </c>
      <c r="O24" s="4">
        <v>0.02</v>
      </c>
      <c r="P24" s="4">
        <f t="shared" si="1"/>
        <v>2386000</v>
      </c>
      <c r="Q24" s="4"/>
      <c r="R24" s="4"/>
      <c r="S24" s="4"/>
      <c r="T24" s="4"/>
    </row>
    <row r="25">
      <c r="A25" s="5" t="s">
        <v>83</v>
      </c>
      <c r="B25" s="4">
        <v>220.0</v>
      </c>
      <c r="C25" s="4" t="s">
        <v>84</v>
      </c>
      <c r="D25" s="4" t="s">
        <v>18</v>
      </c>
      <c r="E25" s="4" t="s">
        <v>85</v>
      </c>
      <c r="F25" s="4" t="s">
        <v>20</v>
      </c>
      <c r="G25" s="4">
        <v>95.0</v>
      </c>
      <c r="H25" s="4">
        <v>5.0</v>
      </c>
      <c r="I25" s="4">
        <v>2250.0</v>
      </c>
      <c r="J25" s="4">
        <v>1700.0</v>
      </c>
      <c r="K25" s="4">
        <v>5980.0</v>
      </c>
      <c r="L25" s="4">
        <v>41600.0</v>
      </c>
      <c r="M25" s="4">
        <v>47580.0</v>
      </c>
      <c r="N25" s="4">
        <v>1151.0</v>
      </c>
      <c r="O25" s="4">
        <v>0.02</v>
      </c>
      <c r="P25" s="4">
        <f t="shared" si="1"/>
        <v>2379000</v>
      </c>
      <c r="Q25" s="4"/>
      <c r="R25" s="4"/>
      <c r="S25" s="4"/>
      <c r="T25" s="4"/>
    </row>
    <row r="26">
      <c r="A26" s="5" t="s">
        <v>3936</v>
      </c>
      <c r="B26" s="4">
        <v>215.0</v>
      </c>
      <c r="C26" s="4" t="s">
        <v>3937</v>
      </c>
      <c r="D26" s="4" t="s">
        <v>18</v>
      </c>
      <c r="E26" s="4" t="s">
        <v>3938</v>
      </c>
      <c r="F26" s="4" t="s">
        <v>20</v>
      </c>
      <c r="G26" s="4">
        <v>92.0</v>
      </c>
      <c r="H26" s="4">
        <v>8.0</v>
      </c>
      <c r="I26" s="4">
        <v>160.0</v>
      </c>
      <c r="J26" s="4">
        <v>170.0</v>
      </c>
      <c r="K26" s="4">
        <v>320800.0</v>
      </c>
      <c r="L26" s="4">
        <v>629500.0</v>
      </c>
      <c r="M26" s="4">
        <v>950300.0</v>
      </c>
      <c r="N26" s="4">
        <v>376826.0</v>
      </c>
      <c r="O26" s="4">
        <v>0.4</v>
      </c>
      <c r="P26" s="4">
        <f t="shared" si="1"/>
        <v>2375750</v>
      </c>
      <c r="Q26" s="4"/>
      <c r="R26" s="4"/>
      <c r="S26" s="4"/>
      <c r="T26" s="4"/>
    </row>
    <row r="27">
      <c r="A27" s="5" t="s">
        <v>86</v>
      </c>
      <c r="B27" s="4">
        <v>374.0</v>
      </c>
      <c r="C27" s="4" t="s">
        <v>87</v>
      </c>
      <c r="D27" s="4" t="s">
        <v>18</v>
      </c>
      <c r="E27" s="4" t="s">
        <v>88</v>
      </c>
      <c r="F27" s="4" t="s">
        <v>20</v>
      </c>
      <c r="G27" s="4">
        <v>79.0</v>
      </c>
      <c r="H27" s="4">
        <v>21.0</v>
      </c>
      <c r="I27" s="4">
        <v>310.0</v>
      </c>
      <c r="J27" s="4">
        <v>260.0</v>
      </c>
      <c r="K27" s="4">
        <v>4160.0</v>
      </c>
      <c r="L27" s="4">
        <v>65700.0</v>
      </c>
      <c r="M27" s="4">
        <v>69860.0</v>
      </c>
      <c r="N27" s="4">
        <v>2282.0</v>
      </c>
      <c r="O27" s="4">
        <v>0.03</v>
      </c>
      <c r="P27" s="4">
        <f t="shared" si="1"/>
        <v>2328666.667</v>
      </c>
      <c r="Q27" s="4"/>
      <c r="R27" s="4"/>
      <c r="S27" s="4"/>
      <c r="T27" s="4"/>
    </row>
    <row r="28">
      <c r="A28" s="5" t="s">
        <v>95</v>
      </c>
      <c r="B28" s="4">
        <v>164.0</v>
      </c>
      <c r="C28" s="4" t="s">
        <v>96</v>
      </c>
      <c r="D28" s="4" t="s">
        <v>18</v>
      </c>
      <c r="E28" s="4" t="s">
        <v>97</v>
      </c>
      <c r="F28" s="4" t="s">
        <v>20</v>
      </c>
      <c r="G28" s="4">
        <v>79.0</v>
      </c>
      <c r="H28" s="4">
        <v>21.0</v>
      </c>
      <c r="I28" s="4">
        <v>200.0</v>
      </c>
      <c r="J28" s="4">
        <v>150.0</v>
      </c>
      <c r="K28" s="4">
        <v>4490.0</v>
      </c>
      <c r="L28" s="4">
        <v>39000.0</v>
      </c>
      <c r="M28" s="4">
        <v>43490.0</v>
      </c>
      <c r="N28" s="4">
        <v>682.0</v>
      </c>
      <c r="O28" s="4">
        <v>0.02</v>
      </c>
      <c r="P28" s="4">
        <f t="shared" si="1"/>
        <v>2174500</v>
      </c>
      <c r="Q28" s="4"/>
      <c r="R28" s="4"/>
      <c r="S28" s="4"/>
      <c r="T28" s="4"/>
    </row>
    <row r="29">
      <c r="A29" s="5" t="s">
        <v>119</v>
      </c>
      <c r="B29" s="4">
        <v>116.0</v>
      </c>
      <c r="C29" s="4" t="s">
        <v>120</v>
      </c>
      <c r="D29" s="4" t="s">
        <v>18</v>
      </c>
      <c r="E29" s="4" t="s">
        <v>26</v>
      </c>
      <c r="F29" s="4" t="s">
        <v>20</v>
      </c>
      <c r="G29" s="4">
        <v>79.0</v>
      </c>
      <c r="H29" s="4">
        <v>21.0</v>
      </c>
      <c r="I29" s="4">
        <v>2200.0</v>
      </c>
      <c r="J29" s="4">
        <v>850.0</v>
      </c>
      <c r="K29" s="4">
        <v>4380.0</v>
      </c>
      <c r="L29" s="4">
        <v>64900.0</v>
      </c>
      <c r="M29" s="4">
        <v>69280.0</v>
      </c>
      <c r="N29" s="4">
        <v>2942.0</v>
      </c>
      <c r="O29" s="4">
        <v>0.04</v>
      </c>
      <c r="P29" s="4">
        <f t="shared" si="1"/>
        <v>1732000</v>
      </c>
      <c r="Q29" s="4"/>
      <c r="R29" s="4"/>
      <c r="S29" s="4"/>
      <c r="T29" s="4"/>
    </row>
    <row r="30">
      <c r="A30" s="5" t="s">
        <v>129</v>
      </c>
      <c r="B30" s="4">
        <v>51.0</v>
      </c>
      <c r="C30" s="4" t="s">
        <v>130</v>
      </c>
      <c r="D30" s="4" t="s">
        <v>18</v>
      </c>
      <c r="E30" s="4" t="s">
        <v>131</v>
      </c>
      <c r="F30" s="4" t="s">
        <v>20</v>
      </c>
      <c r="G30" s="4">
        <v>79.0</v>
      </c>
      <c r="H30" s="4">
        <v>21.0</v>
      </c>
      <c r="I30" s="4">
        <v>830.0</v>
      </c>
      <c r="J30" s="4">
        <v>530.0</v>
      </c>
      <c r="K30" s="4">
        <v>13400.0</v>
      </c>
      <c r="L30" s="4">
        <v>106900.0</v>
      </c>
      <c r="M30" s="4">
        <v>120300.0</v>
      </c>
      <c r="N30" s="4">
        <v>9221.0</v>
      </c>
      <c r="O30" s="4">
        <v>0.08</v>
      </c>
      <c r="P30" s="4">
        <f t="shared" si="1"/>
        <v>1503750</v>
      </c>
      <c r="Q30" s="4"/>
      <c r="R30" s="4"/>
      <c r="S30" s="4"/>
      <c r="T30" s="4"/>
    </row>
    <row r="31">
      <c r="A31" s="5" t="s">
        <v>139</v>
      </c>
      <c r="B31" s="4">
        <v>107.0</v>
      </c>
      <c r="C31" s="4" t="s">
        <v>140</v>
      </c>
      <c r="D31" s="4" t="s">
        <v>18</v>
      </c>
      <c r="E31" s="4" t="s">
        <v>26</v>
      </c>
      <c r="F31" s="4" t="s">
        <v>20</v>
      </c>
      <c r="G31" s="4">
        <v>95.0</v>
      </c>
      <c r="H31" s="4">
        <v>5.0</v>
      </c>
      <c r="I31" s="4">
        <v>1090.0</v>
      </c>
      <c r="J31" s="4">
        <v>1150.0</v>
      </c>
      <c r="K31" s="4">
        <v>6470.0</v>
      </c>
      <c r="L31" s="4">
        <v>102200.0</v>
      </c>
      <c r="M31" s="4">
        <v>108670.0</v>
      </c>
      <c r="N31" s="4">
        <v>8740.0</v>
      </c>
      <c r="O31" s="4">
        <v>0.08</v>
      </c>
      <c r="P31" s="4">
        <f t="shared" si="1"/>
        <v>1358375</v>
      </c>
      <c r="Q31" s="4"/>
      <c r="R31" s="4"/>
      <c r="S31" s="4"/>
      <c r="T31" s="4"/>
    </row>
    <row r="32">
      <c r="A32" s="5" t="s">
        <v>3939</v>
      </c>
      <c r="B32" s="4">
        <v>106.0</v>
      </c>
      <c r="C32" s="4" t="s">
        <v>3940</v>
      </c>
      <c r="D32" s="4" t="s">
        <v>18</v>
      </c>
      <c r="E32" s="4" t="s">
        <v>3941</v>
      </c>
      <c r="F32" s="4" t="s">
        <v>20</v>
      </c>
      <c r="G32" s="4">
        <v>76.0</v>
      </c>
      <c r="H32" s="4">
        <v>24.0</v>
      </c>
      <c r="I32" s="4">
        <v>710.0</v>
      </c>
      <c r="J32" s="4">
        <v>810.0</v>
      </c>
      <c r="K32" s="4">
        <v>8770.0</v>
      </c>
      <c r="L32" s="4">
        <v>56600.0</v>
      </c>
      <c r="M32" s="4">
        <v>65370.0</v>
      </c>
      <c r="N32" s="4">
        <v>3419.0</v>
      </c>
      <c r="O32" s="4">
        <v>0.05</v>
      </c>
      <c r="P32" s="4">
        <f t="shared" si="1"/>
        <v>1307400</v>
      </c>
      <c r="Q32" s="4"/>
      <c r="R32" s="4"/>
      <c r="S32" s="4"/>
      <c r="T32" s="4"/>
    </row>
    <row r="33">
      <c r="A33" s="5" t="s">
        <v>145</v>
      </c>
      <c r="B33" s="4">
        <v>268.0</v>
      </c>
      <c r="C33" s="4" t="s">
        <v>146</v>
      </c>
      <c r="D33" s="4" t="s">
        <v>18</v>
      </c>
      <c r="E33" s="4" t="s">
        <v>147</v>
      </c>
      <c r="F33" s="4" t="s">
        <v>20</v>
      </c>
      <c r="G33" s="4">
        <v>79.0</v>
      </c>
      <c r="H33" s="4">
        <v>21.0</v>
      </c>
      <c r="I33" s="4">
        <v>710.0</v>
      </c>
      <c r="J33" s="4">
        <v>70.0</v>
      </c>
      <c r="K33" s="4">
        <v>13700.0</v>
      </c>
      <c r="L33" s="4">
        <v>107700.0</v>
      </c>
      <c r="M33" s="4">
        <v>121400.0</v>
      </c>
      <c r="N33" s="4">
        <v>11671.0</v>
      </c>
      <c r="O33" s="4">
        <v>0.1</v>
      </c>
      <c r="P33" s="4">
        <f t="shared" si="1"/>
        <v>1214000</v>
      </c>
      <c r="Q33" s="4"/>
      <c r="R33" s="4"/>
      <c r="S33" s="4"/>
      <c r="T33" s="4"/>
    </row>
    <row r="34">
      <c r="A34" s="5" t="s">
        <v>3942</v>
      </c>
      <c r="B34" s="4">
        <v>69.0</v>
      </c>
      <c r="C34" s="4" t="s">
        <v>3943</v>
      </c>
      <c r="D34" s="4" t="s">
        <v>18</v>
      </c>
      <c r="E34" s="4" t="s">
        <v>3944</v>
      </c>
      <c r="F34" s="4" t="s">
        <v>20</v>
      </c>
      <c r="G34" s="4">
        <v>79.0</v>
      </c>
      <c r="H34" s="4">
        <v>21.0</v>
      </c>
      <c r="I34" s="4">
        <v>340.0</v>
      </c>
      <c r="J34" s="4">
        <v>70.0</v>
      </c>
      <c r="K34" s="4">
        <v>11500.0</v>
      </c>
      <c r="L34" s="4">
        <v>110900.0</v>
      </c>
      <c r="M34" s="4">
        <v>122400.0</v>
      </c>
      <c r="N34" s="4">
        <v>15080.0</v>
      </c>
      <c r="O34" s="4">
        <v>0.12</v>
      </c>
      <c r="P34" s="4">
        <f t="shared" si="1"/>
        <v>1020000</v>
      </c>
      <c r="Q34" s="4"/>
      <c r="R34" s="4"/>
      <c r="S34" s="4"/>
      <c r="T34" s="4"/>
    </row>
    <row r="35">
      <c r="A35" s="5" t="s">
        <v>160</v>
      </c>
      <c r="B35" s="4">
        <v>2.0</v>
      </c>
      <c r="C35" s="4" t="s">
        <v>161</v>
      </c>
      <c r="D35" s="4" t="s">
        <v>18</v>
      </c>
      <c r="E35" s="4" t="s">
        <v>162</v>
      </c>
      <c r="F35" s="4" t="s">
        <v>20</v>
      </c>
      <c r="G35" s="4">
        <v>98.0</v>
      </c>
      <c r="H35" s="4">
        <v>2.0</v>
      </c>
      <c r="I35" s="4">
        <v>920.0</v>
      </c>
      <c r="J35" s="4">
        <v>70.0</v>
      </c>
      <c r="K35" s="4">
        <v>9550.0</v>
      </c>
      <c r="L35" s="4">
        <v>560.0</v>
      </c>
      <c r="M35" s="4">
        <v>10110.0</v>
      </c>
      <c r="N35" s="4">
        <v>96.0</v>
      </c>
      <c r="O35" s="4">
        <v>0.01</v>
      </c>
      <c r="P35" s="4">
        <f t="shared" si="1"/>
        <v>1011000</v>
      </c>
      <c r="Q35" s="4"/>
      <c r="R35" s="4"/>
      <c r="S35" s="4"/>
      <c r="T35" s="4"/>
    </row>
    <row r="36">
      <c r="A36" s="5" t="s">
        <v>3945</v>
      </c>
      <c r="B36" s="4">
        <v>318.0</v>
      </c>
      <c r="C36" s="4" t="s">
        <v>3946</v>
      </c>
      <c r="D36" s="4" t="s">
        <v>18</v>
      </c>
      <c r="E36" s="4" t="s">
        <v>3947</v>
      </c>
      <c r="F36" s="4" t="s">
        <v>20</v>
      </c>
      <c r="G36" s="4">
        <v>79.0</v>
      </c>
      <c r="H36" s="4">
        <v>21.0</v>
      </c>
      <c r="I36" s="4">
        <v>420.0</v>
      </c>
      <c r="J36" s="4">
        <v>960.0</v>
      </c>
      <c r="K36" s="4">
        <v>4520.0</v>
      </c>
      <c r="L36" s="4">
        <v>34100.0</v>
      </c>
      <c r="M36" s="4">
        <v>38620.0</v>
      </c>
      <c r="N36" s="4">
        <v>1551.0</v>
      </c>
      <c r="O36" s="4">
        <v>0.04</v>
      </c>
      <c r="P36" s="4">
        <f t="shared" si="1"/>
        <v>965500</v>
      </c>
      <c r="Q36" s="4"/>
      <c r="R36" s="4"/>
      <c r="S36" s="4"/>
      <c r="T36" s="4"/>
    </row>
    <row r="37">
      <c r="A37" s="5" t="s">
        <v>171</v>
      </c>
      <c r="B37" s="4">
        <v>12.0</v>
      </c>
      <c r="C37" s="4" t="s">
        <v>172</v>
      </c>
      <c r="D37" s="4" t="s">
        <v>18</v>
      </c>
      <c r="E37" s="4" t="s">
        <v>26</v>
      </c>
      <c r="F37" s="4" t="s">
        <v>20</v>
      </c>
      <c r="G37" s="4">
        <v>79.0</v>
      </c>
      <c r="H37" s="4">
        <v>21.0</v>
      </c>
      <c r="I37" s="4">
        <v>3800.0</v>
      </c>
      <c r="J37" s="4">
        <v>2950.0</v>
      </c>
      <c r="K37" s="4">
        <v>14000.0</v>
      </c>
      <c r="L37" s="4">
        <v>165000.0</v>
      </c>
      <c r="M37" s="4">
        <v>179000.0</v>
      </c>
      <c r="N37" s="4">
        <v>36105.0</v>
      </c>
      <c r="O37" s="4">
        <v>0.2</v>
      </c>
      <c r="P37" s="4">
        <f t="shared" si="1"/>
        <v>895000</v>
      </c>
      <c r="Q37" s="4"/>
      <c r="R37" s="4"/>
      <c r="S37" s="4"/>
      <c r="T37" s="4"/>
    </row>
    <row r="38">
      <c r="A38" s="5" t="s">
        <v>3948</v>
      </c>
      <c r="B38" s="4">
        <v>92.0</v>
      </c>
      <c r="C38" s="4" t="s">
        <v>3949</v>
      </c>
      <c r="D38" s="4" t="s">
        <v>18</v>
      </c>
      <c r="E38" s="4" t="s">
        <v>3950</v>
      </c>
      <c r="F38" s="4" t="s">
        <v>20</v>
      </c>
      <c r="G38" s="4">
        <v>79.0</v>
      </c>
      <c r="H38" s="4">
        <v>21.0</v>
      </c>
      <c r="I38" s="4">
        <v>290.0</v>
      </c>
      <c r="J38" s="4">
        <v>160.0</v>
      </c>
      <c r="K38" s="4">
        <v>9100.0</v>
      </c>
      <c r="L38" s="4">
        <v>47500.0</v>
      </c>
      <c r="M38" s="4">
        <v>56600.0</v>
      </c>
      <c r="N38" s="4">
        <v>3786.0</v>
      </c>
      <c r="O38" s="4">
        <v>0.07</v>
      </c>
      <c r="P38" s="4">
        <f t="shared" si="1"/>
        <v>808571.4286</v>
      </c>
      <c r="Q38" s="4"/>
      <c r="R38" s="4"/>
      <c r="S38" s="4"/>
      <c r="T38" s="4"/>
    </row>
    <row r="39">
      <c r="A39" s="5" t="s">
        <v>3951</v>
      </c>
      <c r="B39" s="4">
        <v>175.0</v>
      </c>
      <c r="C39" s="4" t="s">
        <v>3952</v>
      </c>
      <c r="D39" s="4" t="s">
        <v>18</v>
      </c>
      <c r="E39" s="4" t="s">
        <v>3914</v>
      </c>
      <c r="F39" s="4" t="s">
        <v>20</v>
      </c>
      <c r="G39" s="4">
        <v>92.0</v>
      </c>
      <c r="H39" s="4">
        <v>8.0</v>
      </c>
      <c r="I39" s="4">
        <v>70.0</v>
      </c>
      <c r="J39" s="4">
        <v>70.0</v>
      </c>
      <c r="K39" s="4">
        <v>50.0</v>
      </c>
      <c r="L39" s="4">
        <v>7900.0</v>
      </c>
      <c r="M39" s="4">
        <v>7950.0</v>
      </c>
      <c r="N39" s="4">
        <v>118.0</v>
      </c>
      <c r="O39" s="4">
        <v>0.01</v>
      </c>
      <c r="P39" s="4">
        <f t="shared" si="1"/>
        <v>795000</v>
      </c>
      <c r="Q39" s="4"/>
      <c r="R39" s="4"/>
      <c r="S39" s="4"/>
      <c r="T39" s="4"/>
    </row>
    <row r="40">
      <c r="A40" s="5" t="s">
        <v>192</v>
      </c>
      <c r="B40" s="4">
        <v>209.0</v>
      </c>
      <c r="C40" s="4" t="s">
        <v>193</v>
      </c>
      <c r="D40" s="4" t="s">
        <v>18</v>
      </c>
      <c r="E40" s="4" t="s">
        <v>85</v>
      </c>
      <c r="F40" s="4" t="s">
        <v>20</v>
      </c>
      <c r="G40" s="4">
        <v>76.0</v>
      </c>
      <c r="H40" s="4">
        <v>24.0</v>
      </c>
      <c r="I40" s="4">
        <v>420.0</v>
      </c>
      <c r="J40" s="4">
        <v>320.0</v>
      </c>
      <c r="K40" s="4">
        <v>12900.0</v>
      </c>
      <c r="L40" s="4">
        <v>82300.0</v>
      </c>
      <c r="M40" s="4">
        <v>95200.0</v>
      </c>
      <c r="N40" s="4">
        <v>11553.0</v>
      </c>
      <c r="O40" s="4">
        <v>0.12</v>
      </c>
      <c r="P40" s="4">
        <f t="shared" si="1"/>
        <v>793333.3333</v>
      </c>
      <c r="Q40" s="4"/>
      <c r="R40" s="4"/>
      <c r="S40" s="4"/>
      <c r="T40" s="4"/>
    </row>
    <row r="41">
      <c r="A41" s="5" t="s">
        <v>194</v>
      </c>
      <c r="B41" s="4">
        <v>421.0</v>
      </c>
      <c r="C41" s="4" t="s">
        <v>195</v>
      </c>
      <c r="D41" s="4" t="s">
        <v>18</v>
      </c>
      <c r="E41" s="4" t="s">
        <v>82</v>
      </c>
      <c r="F41" s="4" t="s">
        <v>20</v>
      </c>
      <c r="G41" s="4">
        <v>92.0</v>
      </c>
      <c r="H41" s="4">
        <v>8.0</v>
      </c>
      <c r="I41" s="4">
        <v>230.0</v>
      </c>
      <c r="J41" s="4">
        <v>240.0</v>
      </c>
      <c r="K41" s="4">
        <v>11200.0</v>
      </c>
      <c r="L41" s="4">
        <v>67200.0</v>
      </c>
      <c r="M41" s="4">
        <v>78400.0</v>
      </c>
      <c r="N41" s="4">
        <v>7589.0</v>
      </c>
      <c r="O41" s="4">
        <v>0.1</v>
      </c>
      <c r="P41" s="4">
        <f t="shared" si="1"/>
        <v>784000</v>
      </c>
      <c r="Q41" s="4"/>
      <c r="R41" s="4"/>
      <c r="S41" s="4"/>
      <c r="T41" s="4"/>
    </row>
    <row r="42">
      <c r="A42" s="5" t="s">
        <v>3953</v>
      </c>
      <c r="B42" s="4">
        <v>253.0</v>
      </c>
      <c r="C42" s="4" t="s">
        <v>3954</v>
      </c>
      <c r="D42" s="4" t="s">
        <v>18</v>
      </c>
      <c r="E42" s="4" t="s">
        <v>3955</v>
      </c>
      <c r="F42" s="4" t="s">
        <v>20</v>
      </c>
      <c r="G42" s="4">
        <v>76.0</v>
      </c>
      <c r="H42" s="4">
        <v>24.0</v>
      </c>
      <c r="I42" s="4">
        <v>430.0</v>
      </c>
      <c r="J42" s="4">
        <v>820.0</v>
      </c>
      <c r="K42" s="4">
        <v>10600.0</v>
      </c>
      <c r="L42" s="4">
        <v>67200.0</v>
      </c>
      <c r="M42" s="4">
        <v>77800.0</v>
      </c>
      <c r="N42" s="4">
        <v>7936.0</v>
      </c>
      <c r="O42" s="4">
        <v>0.1</v>
      </c>
      <c r="P42" s="4">
        <f t="shared" si="1"/>
        <v>778000</v>
      </c>
      <c r="Q42" s="4"/>
      <c r="R42" s="4"/>
      <c r="S42" s="4"/>
      <c r="T42" s="4"/>
    </row>
    <row r="43">
      <c r="A43" s="5" t="s">
        <v>3956</v>
      </c>
      <c r="B43" s="4">
        <v>204.0</v>
      </c>
      <c r="C43" s="4" t="s">
        <v>3957</v>
      </c>
      <c r="D43" s="4" t="s">
        <v>18</v>
      </c>
      <c r="E43" s="4" t="s">
        <v>3958</v>
      </c>
      <c r="F43" s="4" t="s">
        <v>20</v>
      </c>
      <c r="G43" s="4">
        <v>76.0</v>
      </c>
      <c r="H43" s="4">
        <v>24.0</v>
      </c>
      <c r="I43" s="4">
        <v>220.0</v>
      </c>
      <c r="J43" s="4">
        <v>210.0</v>
      </c>
      <c r="K43" s="4">
        <v>11900.0</v>
      </c>
      <c r="L43" s="4">
        <v>125600.0</v>
      </c>
      <c r="M43" s="4">
        <v>137500.0</v>
      </c>
      <c r="N43" s="4">
        <v>24117.0</v>
      </c>
      <c r="O43" s="4">
        <v>0.18</v>
      </c>
      <c r="P43" s="4">
        <f t="shared" si="1"/>
        <v>763888.8889</v>
      </c>
      <c r="Q43" s="4"/>
      <c r="R43" s="4"/>
      <c r="S43" s="4"/>
      <c r="T43" s="4"/>
    </row>
    <row r="44">
      <c r="A44" s="5" t="s">
        <v>204</v>
      </c>
      <c r="B44" s="4">
        <v>193.0</v>
      </c>
      <c r="C44" s="4" t="s">
        <v>205</v>
      </c>
      <c r="D44" s="4" t="s">
        <v>18</v>
      </c>
      <c r="E44" s="4" t="s">
        <v>18</v>
      </c>
      <c r="F44" s="4" t="s">
        <v>20</v>
      </c>
      <c r="G44" s="4">
        <v>79.0</v>
      </c>
      <c r="H44" s="4">
        <v>21.0</v>
      </c>
      <c r="I44" s="4">
        <v>70.0</v>
      </c>
      <c r="J44" s="4">
        <v>70.0</v>
      </c>
      <c r="K44" s="4">
        <v>4490.0</v>
      </c>
      <c r="L44" s="4">
        <v>55000.0</v>
      </c>
      <c r="M44" s="4">
        <v>59490.0</v>
      </c>
      <c r="N44" s="4">
        <v>4530.0</v>
      </c>
      <c r="O44" s="4">
        <v>0.08</v>
      </c>
      <c r="P44" s="4">
        <f t="shared" si="1"/>
        <v>743625</v>
      </c>
      <c r="Q44" s="4"/>
      <c r="R44" s="4"/>
      <c r="S44" s="4"/>
      <c r="T44" s="4"/>
    </row>
    <row r="45">
      <c r="A45" s="5" t="s">
        <v>206</v>
      </c>
      <c r="B45" s="4">
        <v>263.0</v>
      </c>
      <c r="C45" s="4" t="s">
        <v>207</v>
      </c>
      <c r="D45" s="4" t="s">
        <v>18</v>
      </c>
      <c r="E45" s="4" t="s">
        <v>26</v>
      </c>
      <c r="F45" s="4" t="s">
        <v>20</v>
      </c>
      <c r="G45" s="4">
        <v>79.0</v>
      </c>
      <c r="H45" s="4">
        <v>21.0</v>
      </c>
      <c r="I45" s="4">
        <v>70.0</v>
      </c>
      <c r="J45" s="4">
        <v>70.0</v>
      </c>
      <c r="K45" s="4">
        <v>3380.0</v>
      </c>
      <c r="L45" s="4">
        <v>48300.0</v>
      </c>
      <c r="M45" s="4">
        <v>51680.0</v>
      </c>
      <c r="N45" s="4">
        <v>3655.0</v>
      </c>
      <c r="O45" s="4">
        <v>0.07</v>
      </c>
      <c r="P45" s="4">
        <f t="shared" si="1"/>
        <v>738285.7143</v>
      </c>
      <c r="Q45" s="4"/>
      <c r="R45" s="4"/>
      <c r="S45" s="4"/>
      <c r="T45" s="4"/>
    </row>
    <row r="46">
      <c r="A46" s="5" t="s">
        <v>3959</v>
      </c>
      <c r="B46" s="4">
        <v>160.0</v>
      </c>
      <c r="C46" s="4" t="s">
        <v>3960</v>
      </c>
      <c r="D46" s="4" t="s">
        <v>18</v>
      </c>
      <c r="E46" s="4" t="s">
        <v>88</v>
      </c>
      <c r="F46" s="4" t="s">
        <v>20</v>
      </c>
      <c r="G46" s="4">
        <v>79.0</v>
      </c>
      <c r="H46" s="4">
        <v>21.0</v>
      </c>
      <c r="I46" s="4">
        <v>370.0</v>
      </c>
      <c r="J46" s="4">
        <v>290.0</v>
      </c>
      <c r="K46" s="4">
        <v>3140.0</v>
      </c>
      <c r="L46" s="4">
        <v>48500.0</v>
      </c>
      <c r="M46" s="4">
        <v>51640.0</v>
      </c>
      <c r="N46" s="4">
        <v>3813.0</v>
      </c>
      <c r="O46" s="4">
        <v>0.07</v>
      </c>
      <c r="P46" s="4">
        <f t="shared" si="1"/>
        <v>737714.2857</v>
      </c>
      <c r="Q46" s="4"/>
      <c r="R46" s="4"/>
      <c r="S46" s="4"/>
      <c r="T46" s="4"/>
    </row>
    <row r="47">
      <c r="A47" s="5" t="s">
        <v>208</v>
      </c>
      <c r="B47" s="4">
        <v>224.0</v>
      </c>
      <c r="C47" s="4" t="s">
        <v>209</v>
      </c>
      <c r="D47" s="4" t="s">
        <v>18</v>
      </c>
      <c r="E47" s="4" t="s">
        <v>210</v>
      </c>
      <c r="F47" s="4" t="s">
        <v>20</v>
      </c>
      <c r="G47" s="4">
        <v>79.0</v>
      </c>
      <c r="H47" s="4">
        <v>21.0</v>
      </c>
      <c r="I47" s="4">
        <v>420.0</v>
      </c>
      <c r="J47" s="4">
        <v>570.0</v>
      </c>
      <c r="K47" s="4">
        <v>3240.0</v>
      </c>
      <c r="L47" s="4">
        <v>45000.0</v>
      </c>
      <c r="M47" s="4">
        <v>48240.0</v>
      </c>
      <c r="N47" s="4">
        <v>3477.0</v>
      </c>
      <c r="O47" s="4">
        <v>0.07</v>
      </c>
      <c r="P47" s="4">
        <f t="shared" si="1"/>
        <v>689142.8571</v>
      </c>
      <c r="Q47" s="4"/>
      <c r="R47" s="4"/>
      <c r="S47" s="4"/>
      <c r="T47" s="4"/>
    </row>
    <row r="48">
      <c r="A48" s="5" t="s">
        <v>219</v>
      </c>
      <c r="B48" s="4">
        <v>251.0</v>
      </c>
      <c r="C48" s="4" t="s">
        <v>220</v>
      </c>
      <c r="D48" s="4" t="s">
        <v>18</v>
      </c>
      <c r="E48" s="4" t="s">
        <v>221</v>
      </c>
      <c r="F48" s="4" t="s">
        <v>20</v>
      </c>
      <c r="G48" s="4">
        <v>92.0</v>
      </c>
      <c r="H48" s="4">
        <v>8.0</v>
      </c>
      <c r="I48" s="4">
        <v>460.0</v>
      </c>
      <c r="J48" s="4">
        <v>360.0</v>
      </c>
      <c r="K48" s="4">
        <v>29500.0</v>
      </c>
      <c r="L48" s="4">
        <v>267600.0</v>
      </c>
      <c r="M48" s="4">
        <v>297100.0</v>
      </c>
      <c r="N48" s="4">
        <v>136722.0</v>
      </c>
      <c r="O48" s="4">
        <v>0.46</v>
      </c>
      <c r="P48" s="4">
        <f t="shared" si="1"/>
        <v>645869.5652</v>
      </c>
      <c r="Q48" s="4"/>
      <c r="R48" s="4"/>
      <c r="S48" s="4"/>
      <c r="T48" s="4"/>
    </row>
    <row r="49">
      <c r="A49" s="5" t="s">
        <v>233</v>
      </c>
      <c r="B49" s="4">
        <v>19.0</v>
      </c>
      <c r="C49" s="4" t="s">
        <v>234</v>
      </c>
      <c r="D49" s="4" t="s">
        <v>18</v>
      </c>
      <c r="E49" s="4" t="s">
        <v>235</v>
      </c>
      <c r="F49" s="4" t="s">
        <v>20</v>
      </c>
      <c r="G49" s="4">
        <v>79.0</v>
      </c>
      <c r="H49" s="4">
        <v>21.0</v>
      </c>
      <c r="I49" s="4">
        <v>450.0</v>
      </c>
      <c r="J49" s="4">
        <v>390.0</v>
      </c>
      <c r="K49" s="4">
        <v>14600.0</v>
      </c>
      <c r="L49" s="4">
        <v>98800.0</v>
      </c>
      <c r="M49" s="4">
        <v>113400.0</v>
      </c>
      <c r="N49" s="4">
        <v>19961.0</v>
      </c>
      <c r="O49" s="4">
        <v>0.18</v>
      </c>
      <c r="P49" s="4">
        <f t="shared" si="1"/>
        <v>630000</v>
      </c>
      <c r="Q49" s="4"/>
      <c r="R49" s="4"/>
      <c r="S49" s="4"/>
      <c r="T49" s="4"/>
    </row>
    <row r="50">
      <c r="A50" s="5" t="s">
        <v>238</v>
      </c>
      <c r="B50" s="4">
        <v>102.0</v>
      </c>
      <c r="C50" s="4" t="s">
        <v>239</v>
      </c>
      <c r="D50" s="4" t="s">
        <v>18</v>
      </c>
      <c r="E50" s="4" t="s">
        <v>240</v>
      </c>
      <c r="F50" s="4" t="s">
        <v>20</v>
      </c>
      <c r="G50" s="4">
        <v>92.0</v>
      </c>
      <c r="H50" s="4">
        <v>8.0</v>
      </c>
      <c r="I50" s="4">
        <v>70.0</v>
      </c>
      <c r="J50" s="4">
        <v>70.0</v>
      </c>
      <c r="K50" s="4">
        <v>170.0</v>
      </c>
      <c r="L50" s="4">
        <v>6070.0</v>
      </c>
      <c r="M50" s="4">
        <v>6240.0</v>
      </c>
      <c r="N50" s="4">
        <v>79.0</v>
      </c>
      <c r="O50" s="4">
        <v>0.01</v>
      </c>
      <c r="P50" s="4">
        <f t="shared" si="1"/>
        <v>624000</v>
      </c>
      <c r="Q50" s="4"/>
      <c r="R50" s="4"/>
      <c r="S50" s="4"/>
      <c r="T50" s="4"/>
    </row>
    <row r="51">
      <c r="A51" s="5" t="s">
        <v>250</v>
      </c>
      <c r="B51" s="4">
        <v>365.0</v>
      </c>
      <c r="C51" s="4" t="s">
        <v>251</v>
      </c>
      <c r="D51" s="4" t="s">
        <v>18</v>
      </c>
      <c r="E51" s="4" t="s">
        <v>252</v>
      </c>
      <c r="F51" s="4" t="s">
        <v>20</v>
      </c>
      <c r="G51" s="4">
        <v>79.0</v>
      </c>
      <c r="H51" s="4">
        <v>21.0</v>
      </c>
      <c r="I51" s="4">
        <v>300.0</v>
      </c>
      <c r="J51" s="4">
        <v>190.0</v>
      </c>
      <c r="K51" s="4">
        <v>3930.0</v>
      </c>
      <c r="L51" s="4">
        <v>30800.0</v>
      </c>
      <c r="M51" s="4">
        <v>34730.0</v>
      </c>
      <c r="N51" s="4">
        <v>2207.0</v>
      </c>
      <c r="O51" s="4">
        <v>0.06</v>
      </c>
      <c r="P51" s="4">
        <f t="shared" si="1"/>
        <v>578833.3333</v>
      </c>
      <c r="Q51" s="4"/>
      <c r="R51" s="4"/>
      <c r="S51" s="4"/>
      <c r="T51" s="4"/>
    </row>
    <row r="52">
      <c r="A52" s="5" t="s">
        <v>259</v>
      </c>
      <c r="B52" s="4">
        <v>348.0</v>
      </c>
      <c r="C52" s="4" t="s">
        <v>260</v>
      </c>
      <c r="D52" s="4" t="s">
        <v>18</v>
      </c>
      <c r="E52" s="4" t="s">
        <v>261</v>
      </c>
      <c r="F52" s="4" t="s">
        <v>20</v>
      </c>
      <c r="G52" s="4">
        <v>92.0</v>
      </c>
      <c r="H52" s="4">
        <v>8.0</v>
      </c>
      <c r="I52" s="4">
        <v>70.0</v>
      </c>
      <c r="J52" s="4">
        <v>70.0</v>
      </c>
      <c r="K52" s="4">
        <v>30.0</v>
      </c>
      <c r="L52" s="4">
        <v>5650.0</v>
      </c>
      <c r="M52" s="4">
        <v>5680.0</v>
      </c>
      <c r="N52" s="4">
        <v>38.0</v>
      </c>
      <c r="O52" s="4">
        <v>0.01</v>
      </c>
      <c r="P52" s="4">
        <f t="shared" si="1"/>
        <v>568000</v>
      </c>
      <c r="Q52" s="4"/>
      <c r="R52" s="4"/>
      <c r="S52" s="4"/>
      <c r="T52" s="4"/>
    </row>
    <row r="53">
      <c r="A53" s="5" t="s">
        <v>262</v>
      </c>
      <c r="B53" s="4">
        <v>97.0</v>
      </c>
      <c r="C53" s="4" t="s">
        <v>263</v>
      </c>
      <c r="D53" s="4" t="s">
        <v>18</v>
      </c>
      <c r="E53" s="4" t="s">
        <v>264</v>
      </c>
      <c r="F53" s="4" t="s">
        <v>20</v>
      </c>
      <c r="G53" s="4">
        <v>92.0</v>
      </c>
      <c r="H53" s="4">
        <v>8.0</v>
      </c>
      <c r="I53" s="4">
        <v>1780.0</v>
      </c>
      <c r="J53" s="4">
        <v>1480.0</v>
      </c>
      <c r="K53" s="4">
        <v>9710.0</v>
      </c>
      <c r="L53" s="4">
        <v>103800.0</v>
      </c>
      <c r="M53" s="4">
        <v>113510.0</v>
      </c>
      <c r="N53" s="4">
        <v>22953.0</v>
      </c>
      <c r="O53" s="4">
        <v>0.2</v>
      </c>
      <c r="P53" s="4">
        <f t="shared" si="1"/>
        <v>567550</v>
      </c>
      <c r="Q53" s="4"/>
      <c r="R53" s="4"/>
      <c r="S53" s="4"/>
      <c r="T53" s="4"/>
    </row>
    <row r="54">
      <c r="A54" s="5" t="s">
        <v>265</v>
      </c>
      <c r="B54" s="4">
        <v>396.0</v>
      </c>
      <c r="C54" s="4" t="s">
        <v>266</v>
      </c>
      <c r="D54" s="4" t="s">
        <v>18</v>
      </c>
      <c r="E54" s="4" t="s">
        <v>267</v>
      </c>
      <c r="F54" s="4" t="s">
        <v>20</v>
      </c>
      <c r="G54" s="4">
        <v>95.0</v>
      </c>
      <c r="H54" s="4">
        <v>5.0</v>
      </c>
      <c r="I54" s="4">
        <v>70.0</v>
      </c>
      <c r="J54" s="4">
        <v>70.0</v>
      </c>
      <c r="K54" s="4">
        <v>2260.0</v>
      </c>
      <c r="L54" s="4">
        <v>30600.0</v>
      </c>
      <c r="M54" s="4">
        <v>32860.0</v>
      </c>
      <c r="N54" s="4">
        <v>2104.0</v>
      </c>
      <c r="O54" s="4">
        <v>0.06</v>
      </c>
      <c r="P54" s="4">
        <f t="shared" si="1"/>
        <v>547666.6667</v>
      </c>
      <c r="Q54" s="4"/>
      <c r="R54" s="4"/>
      <c r="S54" s="4"/>
      <c r="T54" s="4"/>
    </row>
    <row r="55">
      <c r="A55" s="5" t="s">
        <v>3961</v>
      </c>
      <c r="B55" s="4">
        <v>48.0</v>
      </c>
      <c r="C55" s="4" t="s">
        <v>3962</v>
      </c>
      <c r="D55" s="4" t="s">
        <v>18</v>
      </c>
      <c r="E55" s="4" t="s">
        <v>544</v>
      </c>
      <c r="F55" s="4" t="s">
        <v>20</v>
      </c>
      <c r="G55" s="4">
        <v>79.0</v>
      </c>
      <c r="H55" s="4">
        <v>21.0</v>
      </c>
      <c r="I55" s="4">
        <v>270.0</v>
      </c>
      <c r="J55" s="4">
        <v>290.0</v>
      </c>
      <c r="K55" s="4">
        <v>11700.0</v>
      </c>
      <c r="L55" s="4">
        <v>86500.0</v>
      </c>
      <c r="M55" s="4">
        <v>98200.0</v>
      </c>
      <c r="N55" s="4">
        <v>17902.0</v>
      </c>
      <c r="O55" s="4">
        <v>0.18</v>
      </c>
      <c r="P55" s="4">
        <f t="shared" si="1"/>
        <v>545555.5556</v>
      </c>
      <c r="Q55" s="4"/>
      <c r="R55" s="4"/>
      <c r="S55" s="4"/>
      <c r="T55" s="4"/>
    </row>
    <row r="56">
      <c r="A56" s="5" t="s">
        <v>279</v>
      </c>
      <c r="B56" s="4">
        <v>143.0</v>
      </c>
      <c r="C56" s="4" t="s">
        <v>280</v>
      </c>
      <c r="D56" s="4" t="s">
        <v>18</v>
      </c>
      <c r="E56" s="4" t="s">
        <v>281</v>
      </c>
      <c r="F56" s="4" t="s">
        <v>20</v>
      </c>
      <c r="G56" s="4">
        <v>79.0</v>
      </c>
      <c r="H56" s="4">
        <v>21.0</v>
      </c>
      <c r="I56" s="4">
        <v>1130.0</v>
      </c>
      <c r="J56" s="4">
        <v>1050.0</v>
      </c>
      <c r="K56" s="4">
        <v>17300.0</v>
      </c>
      <c r="L56" s="4">
        <v>114100.0</v>
      </c>
      <c r="M56" s="4">
        <v>131400.0</v>
      </c>
      <c r="N56" s="4">
        <v>34309.0</v>
      </c>
      <c r="O56" s="4">
        <v>0.26</v>
      </c>
      <c r="P56" s="4">
        <f t="shared" si="1"/>
        <v>505384.6154</v>
      </c>
      <c r="Q56" s="4"/>
      <c r="R56" s="4"/>
      <c r="S56" s="4"/>
      <c r="T56" s="4"/>
    </row>
    <row r="57">
      <c r="A57" s="5" t="s">
        <v>3963</v>
      </c>
      <c r="B57" s="4">
        <v>80.0</v>
      </c>
      <c r="C57" s="4" t="s">
        <v>3964</v>
      </c>
      <c r="D57" s="4" t="s">
        <v>18</v>
      </c>
      <c r="E57" s="4" t="s">
        <v>3965</v>
      </c>
      <c r="F57" s="4" t="s">
        <v>20</v>
      </c>
      <c r="G57" s="4">
        <v>79.0</v>
      </c>
      <c r="H57" s="4">
        <v>21.0</v>
      </c>
      <c r="I57" s="4">
        <v>1280.0</v>
      </c>
      <c r="J57" s="4">
        <v>840.0</v>
      </c>
      <c r="K57" s="4">
        <v>35200.0</v>
      </c>
      <c r="L57" s="4">
        <v>186600.0</v>
      </c>
      <c r="M57" s="4">
        <v>221800.0</v>
      </c>
      <c r="N57" s="4">
        <v>99296.0</v>
      </c>
      <c r="O57" s="4">
        <v>0.45</v>
      </c>
      <c r="P57" s="4">
        <f t="shared" si="1"/>
        <v>492888.8889</v>
      </c>
      <c r="Q57" s="4"/>
      <c r="R57" s="4"/>
      <c r="S57" s="4"/>
      <c r="T57" s="4"/>
    </row>
    <row r="58">
      <c r="A58" s="5" t="s">
        <v>290</v>
      </c>
      <c r="B58" s="4">
        <v>94.0</v>
      </c>
      <c r="C58" s="4" t="s">
        <v>291</v>
      </c>
      <c r="D58" s="4" t="s">
        <v>18</v>
      </c>
      <c r="E58" s="4" t="s">
        <v>292</v>
      </c>
      <c r="F58" s="4" t="s">
        <v>20</v>
      </c>
      <c r="G58" s="4">
        <v>79.0</v>
      </c>
      <c r="H58" s="4">
        <v>21.0</v>
      </c>
      <c r="I58" s="4">
        <v>630.0</v>
      </c>
      <c r="J58" s="4">
        <v>1170.0</v>
      </c>
      <c r="K58" s="4">
        <v>3690.0</v>
      </c>
      <c r="L58" s="4">
        <v>75200.0</v>
      </c>
      <c r="M58" s="4">
        <v>78890.0</v>
      </c>
      <c r="N58" s="4">
        <v>13769.0</v>
      </c>
      <c r="O58" s="4">
        <v>0.17</v>
      </c>
      <c r="P58" s="4">
        <f t="shared" si="1"/>
        <v>464058.8235</v>
      </c>
      <c r="Q58" s="4"/>
      <c r="R58" s="4"/>
      <c r="S58" s="4"/>
      <c r="T58" s="4"/>
    </row>
    <row r="59">
      <c r="A59" s="5" t="s">
        <v>3966</v>
      </c>
      <c r="B59" s="4">
        <v>38.0</v>
      </c>
      <c r="C59" s="4" t="s">
        <v>3967</v>
      </c>
      <c r="D59" s="4" t="s">
        <v>18</v>
      </c>
      <c r="E59" s="4" t="s">
        <v>3965</v>
      </c>
      <c r="F59" s="4" t="s">
        <v>20</v>
      </c>
      <c r="G59" s="4">
        <v>79.0</v>
      </c>
      <c r="H59" s="4">
        <v>21.0</v>
      </c>
      <c r="I59" s="4">
        <v>690.0</v>
      </c>
      <c r="J59" s="4">
        <v>510.0</v>
      </c>
      <c r="K59" s="4">
        <v>6730.0</v>
      </c>
      <c r="L59" s="4">
        <v>57500.0</v>
      </c>
      <c r="M59" s="4">
        <v>64230.0</v>
      </c>
      <c r="N59" s="4">
        <v>8854.0</v>
      </c>
      <c r="O59" s="4">
        <v>0.14</v>
      </c>
      <c r="P59" s="4">
        <f t="shared" si="1"/>
        <v>458785.7143</v>
      </c>
      <c r="Q59" s="4"/>
      <c r="R59" s="4"/>
      <c r="S59" s="4"/>
      <c r="T59" s="4"/>
    </row>
    <row r="60">
      <c r="A60" s="5" t="s">
        <v>298</v>
      </c>
      <c r="B60" s="4">
        <v>5.0</v>
      </c>
      <c r="C60" s="4" t="s">
        <v>299</v>
      </c>
      <c r="D60" s="4" t="s">
        <v>18</v>
      </c>
      <c r="E60" s="4" t="s">
        <v>26</v>
      </c>
      <c r="F60" s="4" t="s">
        <v>20</v>
      </c>
      <c r="G60" s="4">
        <v>79.0</v>
      </c>
      <c r="H60" s="4">
        <v>21.0</v>
      </c>
      <c r="I60" s="4">
        <v>3270.0</v>
      </c>
      <c r="J60" s="4">
        <v>3820.0</v>
      </c>
      <c r="K60" s="4">
        <v>29200.0</v>
      </c>
      <c r="L60" s="4">
        <v>288000.0</v>
      </c>
      <c r="M60" s="4">
        <v>317200.0</v>
      </c>
      <c r="N60" s="4">
        <v>224691.0</v>
      </c>
      <c r="O60" s="4">
        <v>0.71</v>
      </c>
      <c r="P60" s="4">
        <f t="shared" si="1"/>
        <v>446760.5634</v>
      </c>
      <c r="Q60" s="4"/>
      <c r="R60" s="4"/>
      <c r="S60" s="4"/>
      <c r="T60" s="4"/>
    </row>
    <row r="61">
      <c r="A61" s="5" t="s">
        <v>3968</v>
      </c>
      <c r="B61" s="4">
        <v>113.0</v>
      </c>
      <c r="C61" s="4" t="s">
        <v>3969</v>
      </c>
      <c r="D61" s="4" t="s">
        <v>18</v>
      </c>
      <c r="E61" s="4" t="s">
        <v>252</v>
      </c>
      <c r="F61" s="4" t="s">
        <v>20</v>
      </c>
      <c r="G61" s="4">
        <v>92.0</v>
      </c>
      <c r="H61" s="4">
        <v>8.0</v>
      </c>
      <c r="I61" s="4">
        <v>2980.0</v>
      </c>
      <c r="J61" s="4">
        <v>2140.0</v>
      </c>
      <c r="K61" s="4">
        <v>27200.0</v>
      </c>
      <c r="L61" s="4">
        <v>250200.0</v>
      </c>
      <c r="M61" s="4">
        <v>277400.0</v>
      </c>
      <c r="N61" s="4">
        <v>186000.0</v>
      </c>
      <c r="O61" s="4">
        <v>0.67</v>
      </c>
      <c r="P61" s="4">
        <f t="shared" si="1"/>
        <v>414029.8507</v>
      </c>
      <c r="Q61" s="4"/>
      <c r="R61" s="4"/>
      <c r="S61" s="4"/>
      <c r="T61" s="4"/>
    </row>
    <row r="62">
      <c r="A62" s="5" t="s">
        <v>320</v>
      </c>
      <c r="B62" s="4">
        <v>376.0</v>
      </c>
      <c r="C62" s="4" t="s">
        <v>321</v>
      </c>
      <c r="D62" s="4" t="s">
        <v>18</v>
      </c>
      <c r="E62" s="4" t="s">
        <v>322</v>
      </c>
      <c r="F62" s="4" t="s">
        <v>20</v>
      </c>
      <c r="G62" s="4">
        <v>79.0</v>
      </c>
      <c r="H62" s="4">
        <v>21.0</v>
      </c>
      <c r="I62" s="4">
        <v>70.0</v>
      </c>
      <c r="J62" s="4">
        <v>70.0</v>
      </c>
      <c r="K62" s="4">
        <v>2890.0</v>
      </c>
      <c r="L62" s="4">
        <v>26000.0</v>
      </c>
      <c r="M62" s="4">
        <v>28890.0</v>
      </c>
      <c r="N62" s="4">
        <v>2033.0</v>
      </c>
      <c r="O62" s="4">
        <v>0.07</v>
      </c>
      <c r="P62" s="4">
        <f t="shared" si="1"/>
        <v>412714.2857</v>
      </c>
      <c r="Q62" s="4"/>
      <c r="R62" s="4"/>
      <c r="S62" s="4"/>
      <c r="T62" s="4"/>
    </row>
    <row r="63">
      <c r="A63" s="5" t="s">
        <v>3970</v>
      </c>
      <c r="B63" s="4">
        <v>212.0</v>
      </c>
      <c r="C63" s="4" t="s">
        <v>3971</v>
      </c>
      <c r="D63" s="4" t="s">
        <v>18</v>
      </c>
      <c r="E63" s="4" t="s">
        <v>3972</v>
      </c>
      <c r="F63" s="4" t="s">
        <v>20</v>
      </c>
      <c r="G63" s="4">
        <v>76.0</v>
      </c>
      <c r="H63" s="4">
        <v>24.0</v>
      </c>
      <c r="I63" s="4">
        <v>360.0</v>
      </c>
      <c r="J63" s="4">
        <v>300.0</v>
      </c>
      <c r="K63" s="4">
        <v>10000.0</v>
      </c>
      <c r="L63" s="4">
        <v>86300.0</v>
      </c>
      <c r="M63" s="4">
        <v>96300.0</v>
      </c>
      <c r="N63" s="4">
        <v>22853.0</v>
      </c>
      <c r="O63" s="4">
        <v>0.24</v>
      </c>
      <c r="P63" s="4">
        <f t="shared" si="1"/>
        <v>401250</v>
      </c>
      <c r="Q63" s="4"/>
      <c r="R63" s="4"/>
      <c r="S63" s="4"/>
      <c r="T63" s="4"/>
    </row>
    <row r="64">
      <c r="A64" s="5" t="s">
        <v>3973</v>
      </c>
      <c r="B64" s="4">
        <v>104.0</v>
      </c>
      <c r="C64" s="4" t="s">
        <v>3974</v>
      </c>
      <c r="D64" s="4" t="s">
        <v>18</v>
      </c>
      <c r="E64" s="4" t="s">
        <v>3955</v>
      </c>
      <c r="F64" s="4" t="s">
        <v>20</v>
      </c>
      <c r="G64" s="4">
        <v>79.0</v>
      </c>
      <c r="H64" s="4">
        <v>21.0</v>
      </c>
      <c r="I64" s="4">
        <v>770.0</v>
      </c>
      <c r="J64" s="4">
        <v>620.0</v>
      </c>
      <c r="K64" s="4">
        <v>3990.0</v>
      </c>
      <c r="L64" s="4">
        <v>45100.0</v>
      </c>
      <c r="M64" s="4">
        <v>49090.0</v>
      </c>
      <c r="N64" s="4">
        <v>6576.0</v>
      </c>
      <c r="O64" s="4">
        <v>0.13</v>
      </c>
      <c r="P64" s="4">
        <f t="shared" si="1"/>
        <v>377615.3846</v>
      </c>
      <c r="Q64" s="4"/>
      <c r="R64" s="4"/>
      <c r="S64" s="4"/>
      <c r="T64" s="4"/>
    </row>
    <row r="65">
      <c r="A65" s="5" t="s">
        <v>350</v>
      </c>
      <c r="B65" s="4">
        <v>222.0</v>
      </c>
      <c r="C65" s="4" t="s">
        <v>351</v>
      </c>
      <c r="D65" s="4" t="s">
        <v>18</v>
      </c>
      <c r="E65" s="4" t="s">
        <v>352</v>
      </c>
      <c r="F65" s="4" t="s">
        <v>20</v>
      </c>
      <c r="G65" s="4">
        <v>79.0</v>
      </c>
      <c r="H65" s="4">
        <v>21.0</v>
      </c>
      <c r="I65" s="4">
        <v>660.0</v>
      </c>
      <c r="J65" s="4">
        <v>800.0</v>
      </c>
      <c r="K65" s="4">
        <v>8990.0</v>
      </c>
      <c r="L65" s="4">
        <v>69200.0</v>
      </c>
      <c r="M65" s="4">
        <v>78190.0</v>
      </c>
      <c r="N65" s="4">
        <v>16984.0</v>
      </c>
      <c r="O65" s="4">
        <v>0.22</v>
      </c>
      <c r="P65" s="4">
        <f t="shared" si="1"/>
        <v>355409.0909</v>
      </c>
      <c r="Q65" s="4"/>
      <c r="R65" s="4"/>
      <c r="S65" s="4"/>
      <c r="T65" s="4"/>
    </row>
    <row r="66">
      <c r="A66" s="5" t="s">
        <v>353</v>
      </c>
      <c r="B66" s="4">
        <v>303.0</v>
      </c>
      <c r="C66" s="4" t="s">
        <v>354</v>
      </c>
      <c r="D66" s="4" t="s">
        <v>18</v>
      </c>
      <c r="E66" s="4" t="s">
        <v>355</v>
      </c>
      <c r="F66" s="4" t="s">
        <v>20</v>
      </c>
      <c r="G66" s="4">
        <v>79.0</v>
      </c>
      <c r="H66" s="4">
        <v>21.0</v>
      </c>
      <c r="I66" s="4">
        <v>360.0</v>
      </c>
      <c r="J66" s="4">
        <v>240.0</v>
      </c>
      <c r="K66" s="4">
        <v>4790.0</v>
      </c>
      <c r="L66" s="4">
        <v>46800.0</v>
      </c>
      <c r="M66" s="4">
        <v>51590.0</v>
      </c>
      <c r="N66" s="4">
        <v>7965.0</v>
      </c>
      <c r="O66" s="4">
        <v>0.15</v>
      </c>
      <c r="P66" s="4">
        <f t="shared" si="1"/>
        <v>343933.3333</v>
      </c>
      <c r="Q66" s="4"/>
      <c r="R66" s="4"/>
      <c r="S66" s="4"/>
      <c r="T66" s="4"/>
    </row>
    <row r="67">
      <c r="A67" s="5" t="s">
        <v>3975</v>
      </c>
      <c r="B67" s="4">
        <v>61.0</v>
      </c>
      <c r="C67" s="4" t="s">
        <v>3976</v>
      </c>
      <c r="D67" s="4" t="s">
        <v>18</v>
      </c>
      <c r="E67" s="4" t="s">
        <v>88</v>
      </c>
      <c r="F67" s="4" t="s">
        <v>20</v>
      </c>
      <c r="G67" s="4">
        <v>79.0</v>
      </c>
      <c r="H67" s="4">
        <v>21.0</v>
      </c>
      <c r="I67" s="4">
        <v>570.0</v>
      </c>
      <c r="J67" s="4">
        <v>550.0</v>
      </c>
      <c r="K67" s="4">
        <v>8520.0</v>
      </c>
      <c r="L67" s="4">
        <v>95700.0</v>
      </c>
      <c r="M67" s="4">
        <v>104220.0</v>
      </c>
      <c r="N67" s="4">
        <v>33149.0</v>
      </c>
      <c r="O67" s="4">
        <v>0.32</v>
      </c>
      <c r="P67" s="4">
        <f t="shared" si="1"/>
        <v>325687.5</v>
      </c>
      <c r="Q67" s="4"/>
      <c r="R67" s="4"/>
      <c r="S67" s="4"/>
      <c r="T67" s="4"/>
    </row>
    <row r="68">
      <c r="A68" s="5" t="s">
        <v>3977</v>
      </c>
      <c r="B68" s="4">
        <v>214.0</v>
      </c>
      <c r="C68" s="4" t="s">
        <v>3978</v>
      </c>
      <c r="D68" s="4" t="s">
        <v>18</v>
      </c>
      <c r="E68" s="4" t="s">
        <v>53</v>
      </c>
      <c r="F68" s="4" t="s">
        <v>20</v>
      </c>
      <c r="G68" s="4">
        <v>79.0</v>
      </c>
      <c r="H68" s="4">
        <v>21.0</v>
      </c>
      <c r="I68" s="4">
        <v>300.0</v>
      </c>
      <c r="J68" s="4">
        <v>310.0</v>
      </c>
      <c r="K68" s="4">
        <v>4630.0</v>
      </c>
      <c r="L68" s="4">
        <v>49900.0</v>
      </c>
      <c r="M68" s="4">
        <v>54530.0</v>
      </c>
      <c r="N68" s="4">
        <v>8998.0</v>
      </c>
      <c r="O68" s="4">
        <v>0.17</v>
      </c>
      <c r="P68" s="4">
        <f t="shared" si="1"/>
        <v>320764.7059</v>
      </c>
      <c r="Q68" s="4"/>
      <c r="R68" s="4"/>
      <c r="S68" s="4"/>
      <c r="T68" s="4"/>
    </row>
    <row r="69">
      <c r="A69" s="5" t="s">
        <v>3979</v>
      </c>
      <c r="B69" s="4">
        <v>271.0</v>
      </c>
      <c r="C69" s="4" t="s">
        <v>3980</v>
      </c>
      <c r="D69" s="4" t="s">
        <v>18</v>
      </c>
      <c r="E69" s="4" t="s">
        <v>3981</v>
      </c>
      <c r="F69" s="4" t="s">
        <v>20</v>
      </c>
      <c r="G69" s="4">
        <v>79.0</v>
      </c>
      <c r="H69" s="4">
        <v>21.0</v>
      </c>
      <c r="I69" s="4">
        <v>700.0</v>
      </c>
      <c r="J69" s="4">
        <v>590.0</v>
      </c>
      <c r="K69" s="4">
        <v>4630.0</v>
      </c>
      <c r="L69" s="4">
        <v>81600.0</v>
      </c>
      <c r="M69" s="4">
        <v>86230.0</v>
      </c>
      <c r="N69" s="4">
        <v>23126.0</v>
      </c>
      <c r="O69" s="4">
        <v>0.27</v>
      </c>
      <c r="P69" s="4">
        <f t="shared" si="1"/>
        <v>319370.3704</v>
      </c>
      <c r="Q69" s="4"/>
      <c r="R69" s="4"/>
      <c r="S69" s="4"/>
      <c r="T69" s="4"/>
    </row>
    <row r="70">
      <c r="A70" s="5" t="s">
        <v>383</v>
      </c>
      <c r="B70" s="4">
        <v>221.0</v>
      </c>
      <c r="C70" s="4" t="s">
        <v>384</v>
      </c>
      <c r="D70" s="4" t="s">
        <v>18</v>
      </c>
      <c r="E70" s="4" t="s">
        <v>292</v>
      </c>
      <c r="F70" s="4" t="s">
        <v>20</v>
      </c>
      <c r="G70" s="4">
        <v>79.0</v>
      </c>
      <c r="H70" s="4">
        <v>21.0</v>
      </c>
      <c r="I70" s="4">
        <v>640.0</v>
      </c>
      <c r="J70" s="4">
        <v>690.0</v>
      </c>
      <c r="K70" s="4">
        <v>1600.0</v>
      </c>
      <c r="L70" s="4">
        <v>37300.0</v>
      </c>
      <c r="M70" s="4">
        <v>38900.0</v>
      </c>
      <c r="N70" s="4">
        <v>4912.0</v>
      </c>
      <c r="O70" s="4">
        <v>0.13</v>
      </c>
      <c r="P70" s="4">
        <f t="shared" si="1"/>
        <v>299230.7692</v>
      </c>
      <c r="Q70" s="4"/>
      <c r="R70" s="4"/>
      <c r="S70" s="4"/>
      <c r="T70" s="4"/>
    </row>
    <row r="71">
      <c r="A71" s="5" t="s">
        <v>388</v>
      </c>
      <c r="B71" s="4">
        <v>33.0</v>
      </c>
      <c r="C71" s="4" t="s">
        <v>389</v>
      </c>
      <c r="D71" s="4" t="s">
        <v>18</v>
      </c>
      <c r="E71" s="4" t="s">
        <v>26</v>
      </c>
      <c r="F71" s="4" t="s">
        <v>20</v>
      </c>
      <c r="G71" s="4">
        <v>76.0</v>
      </c>
      <c r="H71" s="4">
        <v>24.0</v>
      </c>
      <c r="I71" s="4">
        <v>3790.0</v>
      </c>
      <c r="J71" s="4">
        <v>2150.0</v>
      </c>
      <c r="K71" s="4">
        <v>9630.0</v>
      </c>
      <c r="L71" s="4">
        <v>115500.0</v>
      </c>
      <c r="M71" s="4">
        <v>125130.0</v>
      </c>
      <c r="N71" s="4">
        <v>53496.0</v>
      </c>
      <c r="O71" s="4">
        <v>0.43</v>
      </c>
      <c r="P71" s="4">
        <f t="shared" si="1"/>
        <v>291000</v>
      </c>
      <c r="Q71" s="4"/>
      <c r="R71" s="4"/>
      <c r="S71" s="4"/>
      <c r="T71" s="4"/>
    </row>
    <row r="72">
      <c r="A72" s="5" t="s">
        <v>403</v>
      </c>
      <c r="B72" s="4">
        <v>44.0</v>
      </c>
      <c r="C72" s="4" t="s">
        <v>404</v>
      </c>
      <c r="D72" s="4" t="s">
        <v>18</v>
      </c>
      <c r="E72" s="4" t="s">
        <v>405</v>
      </c>
      <c r="F72" s="4" t="s">
        <v>20</v>
      </c>
      <c r="G72" s="4">
        <v>79.0</v>
      </c>
      <c r="H72" s="4">
        <v>21.0</v>
      </c>
      <c r="I72" s="4">
        <v>450.0</v>
      </c>
      <c r="J72" s="4">
        <v>350.0</v>
      </c>
      <c r="K72" s="4">
        <v>2120.0</v>
      </c>
      <c r="L72" s="4">
        <v>32700.0</v>
      </c>
      <c r="M72" s="4">
        <v>34820.0</v>
      </c>
      <c r="N72" s="4">
        <v>4385.0</v>
      </c>
      <c r="O72" s="4">
        <v>0.13</v>
      </c>
      <c r="P72" s="4">
        <f t="shared" si="1"/>
        <v>267846.1538</v>
      </c>
      <c r="Q72" s="4"/>
      <c r="R72" s="4"/>
      <c r="S72" s="4"/>
      <c r="T72" s="4"/>
    </row>
    <row r="73">
      <c r="A73" s="5" t="s">
        <v>410</v>
      </c>
      <c r="B73" s="4">
        <v>14.0</v>
      </c>
      <c r="C73" s="4" t="s">
        <v>411</v>
      </c>
      <c r="D73" s="4" t="s">
        <v>18</v>
      </c>
      <c r="E73" s="4" t="s">
        <v>412</v>
      </c>
      <c r="F73" s="4" t="s">
        <v>20</v>
      </c>
      <c r="G73" s="4">
        <v>79.0</v>
      </c>
      <c r="H73" s="4">
        <v>21.0</v>
      </c>
      <c r="I73" s="4">
        <v>4320.0</v>
      </c>
      <c r="J73" s="4">
        <v>3880.0</v>
      </c>
      <c r="K73" s="4">
        <v>33100.0</v>
      </c>
      <c r="L73" s="4">
        <v>176600.0</v>
      </c>
      <c r="M73" s="4">
        <v>209700.0</v>
      </c>
      <c r="N73" s="4">
        <v>169381.0</v>
      </c>
      <c r="O73" s="4">
        <v>0.81</v>
      </c>
      <c r="P73" s="4">
        <f t="shared" si="1"/>
        <v>258888.8889</v>
      </c>
      <c r="Q73" s="4"/>
      <c r="R73" s="4"/>
      <c r="S73" s="4"/>
      <c r="T73" s="4"/>
    </row>
    <row r="74">
      <c r="A74" s="5" t="s">
        <v>434</v>
      </c>
      <c r="B74" s="4">
        <v>393.0</v>
      </c>
      <c r="C74" s="4" t="s">
        <v>435</v>
      </c>
      <c r="D74" s="4" t="s">
        <v>18</v>
      </c>
      <c r="E74" s="4" t="s">
        <v>436</v>
      </c>
      <c r="F74" s="4" t="s">
        <v>20</v>
      </c>
      <c r="G74" s="4">
        <v>85.0</v>
      </c>
      <c r="H74" s="4">
        <v>15.0</v>
      </c>
      <c r="I74" s="4">
        <v>370.0</v>
      </c>
      <c r="J74" s="4">
        <v>250.0</v>
      </c>
      <c r="K74" s="4">
        <v>12400.0</v>
      </c>
      <c r="L74" s="4">
        <v>77600.0</v>
      </c>
      <c r="M74" s="4">
        <v>90000.0</v>
      </c>
      <c r="N74" s="4">
        <v>32082.0</v>
      </c>
      <c r="O74" s="4">
        <v>0.36</v>
      </c>
      <c r="P74" s="4">
        <f t="shared" si="1"/>
        <v>250000</v>
      </c>
      <c r="Q74" s="4"/>
      <c r="R74" s="4"/>
      <c r="S74" s="4"/>
      <c r="T74" s="4"/>
    </row>
    <row r="75">
      <c r="A75" s="5" t="s">
        <v>3982</v>
      </c>
      <c r="B75" s="4">
        <v>191.0</v>
      </c>
      <c r="C75" s="4" t="s">
        <v>3983</v>
      </c>
      <c r="D75" s="4" t="s">
        <v>18</v>
      </c>
      <c r="E75" s="4" t="s">
        <v>3984</v>
      </c>
      <c r="F75" s="4" t="s">
        <v>20</v>
      </c>
      <c r="G75" s="4">
        <v>79.0</v>
      </c>
      <c r="H75" s="4">
        <v>21.0</v>
      </c>
      <c r="I75" s="4">
        <v>660.0</v>
      </c>
      <c r="J75" s="4">
        <v>440.0</v>
      </c>
      <c r="K75" s="4">
        <v>4270.0</v>
      </c>
      <c r="L75" s="4">
        <v>54300.0</v>
      </c>
      <c r="M75" s="4">
        <v>58570.0</v>
      </c>
      <c r="N75" s="4">
        <v>14308.0</v>
      </c>
      <c r="O75" s="4">
        <v>0.24</v>
      </c>
      <c r="P75" s="4">
        <f t="shared" si="1"/>
        <v>244041.6667</v>
      </c>
      <c r="Q75" s="4"/>
      <c r="R75" s="4"/>
      <c r="S75" s="4"/>
      <c r="T75" s="4"/>
    </row>
    <row r="76">
      <c r="A76" s="5" t="s">
        <v>447</v>
      </c>
      <c r="B76" s="4">
        <v>115.0</v>
      </c>
      <c r="C76" s="4" t="s">
        <v>448</v>
      </c>
      <c r="D76" s="4" t="s">
        <v>18</v>
      </c>
      <c r="E76" s="4" t="s">
        <v>131</v>
      </c>
      <c r="F76" s="4" t="s">
        <v>20</v>
      </c>
      <c r="G76" s="4">
        <v>79.0</v>
      </c>
      <c r="H76" s="4">
        <v>21.0</v>
      </c>
      <c r="I76" s="4">
        <v>670.0</v>
      </c>
      <c r="J76" s="4">
        <v>790.0</v>
      </c>
      <c r="K76" s="4">
        <v>8430.0</v>
      </c>
      <c r="L76" s="4">
        <v>52500.0</v>
      </c>
      <c r="M76" s="4">
        <v>60930.0</v>
      </c>
      <c r="N76" s="4">
        <v>15134.0</v>
      </c>
      <c r="O76" s="4">
        <v>0.25</v>
      </c>
      <c r="P76" s="4">
        <f t="shared" si="1"/>
        <v>243720</v>
      </c>
      <c r="Q76" s="4"/>
      <c r="R76" s="4"/>
      <c r="S76" s="4"/>
      <c r="T76" s="4"/>
    </row>
    <row r="77">
      <c r="A77" s="5" t="s">
        <v>3985</v>
      </c>
      <c r="B77" s="4">
        <v>201.0</v>
      </c>
      <c r="C77" s="4" t="s">
        <v>3986</v>
      </c>
      <c r="D77" s="4" t="s">
        <v>18</v>
      </c>
      <c r="E77" s="4" t="s">
        <v>3950</v>
      </c>
      <c r="F77" s="4" t="s">
        <v>20</v>
      </c>
      <c r="G77" s="4">
        <v>92.0</v>
      </c>
      <c r="H77" s="4">
        <v>8.0</v>
      </c>
      <c r="I77" s="4">
        <v>190.0</v>
      </c>
      <c r="J77" s="4">
        <v>70.0</v>
      </c>
      <c r="K77" s="4">
        <v>4660.0</v>
      </c>
      <c r="L77" s="4">
        <v>36200.0</v>
      </c>
      <c r="M77" s="4">
        <v>40860.0</v>
      </c>
      <c r="N77" s="4">
        <v>6796.0</v>
      </c>
      <c r="O77" s="4">
        <v>0.17</v>
      </c>
      <c r="P77" s="4">
        <f t="shared" si="1"/>
        <v>240352.9412</v>
      </c>
      <c r="Q77" s="4"/>
      <c r="R77" s="4"/>
      <c r="S77" s="4"/>
      <c r="T77" s="4"/>
    </row>
    <row r="78">
      <c r="A78" s="5" t="s">
        <v>3987</v>
      </c>
      <c r="B78" s="4">
        <v>13.0</v>
      </c>
      <c r="C78" s="4" t="s">
        <v>3988</v>
      </c>
      <c r="D78" s="4" t="s">
        <v>18</v>
      </c>
      <c r="E78" s="4" t="s">
        <v>210</v>
      </c>
      <c r="F78" s="4" t="s">
        <v>20</v>
      </c>
      <c r="G78" s="4">
        <v>79.0</v>
      </c>
      <c r="H78" s="4">
        <v>21.0</v>
      </c>
      <c r="I78" s="4">
        <v>4950.0</v>
      </c>
      <c r="J78" s="4">
        <v>4420.0</v>
      </c>
      <c r="K78" s="4">
        <v>9770.0</v>
      </c>
      <c r="L78" s="4">
        <v>83800.0</v>
      </c>
      <c r="M78" s="4">
        <v>93570.0</v>
      </c>
      <c r="N78" s="4">
        <v>36905.0</v>
      </c>
      <c r="O78" s="4">
        <v>0.39</v>
      </c>
      <c r="P78" s="4">
        <f t="shared" si="1"/>
        <v>239923.0769</v>
      </c>
      <c r="Q78" s="4"/>
      <c r="R78" s="4"/>
      <c r="S78" s="4"/>
      <c r="T78" s="4"/>
    </row>
    <row r="79">
      <c r="A79" s="5" t="s">
        <v>460</v>
      </c>
      <c r="B79" s="4">
        <v>245.0</v>
      </c>
      <c r="C79" s="4" t="s">
        <v>461</v>
      </c>
      <c r="D79" s="4" t="s">
        <v>18</v>
      </c>
      <c r="E79" s="4" t="s">
        <v>462</v>
      </c>
      <c r="F79" s="4" t="s">
        <v>20</v>
      </c>
      <c r="G79" s="4">
        <v>79.0</v>
      </c>
      <c r="H79" s="4">
        <v>21.0</v>
      </c>
      <c r="I79" s="4">
        <v>4010.0</v>
      </c>
      <c r="J79" s="4">
        <v>4050.0</v>
      </c>
      <c r="K79" s="4">
        <v>4060.0</v>
      </c>
      <c r="L79" s="4">
        <v>46300.0</v>
      </c>
      <c r="M79" s="4">
        <v>50360.0</v>
      </c>
      <c r="N79" s="4">
        <v>10884.0</v>
      </c>
      <c r="O79" s="4">
        <v>0.22</v>
      </c>
      <c r="P79" s="4">
        <f t="shared" si="1"/>
        <v>228909.0909</v>
      </c>
      <c r="Q79" s="4"/>
      <c r="R79" s="4"/>
      <c r="S79" s="4"/>
      <c r="T79" s="4"/>
    </row>
    <row r="80">
      <c r="A80" s="5" t="s">
        <v>3989</v>
      </c>
      <c r="B80" s="4">
        <v>285.0</v>
      </c>
      <c r="C80" s="4" t="s">
        <v>3990</v>
      </c>
      <c r="D80" s="4" t="s">
        <v>18</v>
      </c>
      <c r="E80" s="4" t="s">
        <v>3981</v>
      </c>
      <c r="F80" s="4" t="s">
        <v>20</v>
      </c>
      <c r="G80" s="4">
        <v>79.0</v>
      </c>
      <c r="H80" s="4">
        <v>21.0</v>
      </c>
      <c r="I80" s="4">
        <v>310.0</v>
      </c>
      <c r="J80" s="4">
        <v>440.0</v>
      </c>
      <c r="K80" s="4">
        <v>2200.0</v>
      </c>
      <c r="L80" s="4">
        <v>20400.0</v>
      </c>
      <c r="M80" s="4">
        <v>22600.0</v>
      </c>
      <c r="N80" s="4">
        <v>2292.0</v>
      </c>
      <c r="O80" s="4">
        <v>0.1</v>
      </c>
      <c r="P80" s="4">
        <f t="shared" si="1"/>
        <v>226000</v>
      </c>
      <c r="Q80" s="4"/>
      <c r="R80" s="4"/>
      <c r="S80" s="4"/>
      <c r="T80" s="4"/>
    </row>
    <row r="81">
      <c r="A81" s="5" t="s">
        <v>465</v>
      </c>
      <c r="B81" s="4">
        <v>306.0</v>
      </c>
      <c r="C81" s="4" t="s">
        <v>466</v>
      </c>
      <c r="D81" s="4" t="s">
        <v>18</v>
      </c>
      <c r="E81" s="4" t="s">
        <v>467</v>
      </c>
      <c r="F81" s="4" t="s">
        <v>20</v>
      </c>
      <c r="G81" s="4">
        <v>85.0</v>
      </c>
      <c r="H81" s="4">
        <v>15.0</v>
      </c>
      <c r="I81" s="4">
        <v>1150.0</v>
      </c>
      <c r="J81" s="4">
        <v>950.0</v>
      </c>
      <c r="K81" s="4">
        <v>11400.0</v>
      </c>
      <c r="L81" s="4">
        <v>166800.0</v>
      </c>
      <c r="M81" s="4">
        <v>178200.0</v>
      </c>
      <c r="N81" s="4">
        <v>142385.0</v>
      </c>
      <c r="O81" s="4">
        <v>0.8</v>
      </c>
      <c r="P81" s="4">
        <f t="shared" si="1"/>
        <v>222750</v>
      </c>
      <c r="Q81" s="4"/>
      <c r="R81" s="4"/>
      <c r="S81" s="4"/>
      <c r="T81" s="4"/>
    </row>
    <row r="82">
      <c r="A82" s="5" t="s">
        <v>468</v>
      </c>
      <c r="B82" s="4">
        <v>123.0</v>
      </c>
      <c r="C82" s="4" t="s">
        <v>469</v>
      </c>
      <c r="D82" s="4" t="s">
        <v>18</v>
      </c>
      <c r="E82" s="4" t="s">
        <v>292</v>
      </c>
      <c r="F82" s="4" t="s">
        <v>20</v>
      </c>
      <c r="G82" s="4">
        <v>79.0</v>
      </c>
      <c r="H82" s="4">
        <v>21.0</v>
      </c>
      <c r="I82" s="4">
        <v>550.0</v>
      </c>
      <c r="J82" s="4">
        <v>550.0</v>
      </c>
      <c r="K82" s="4">
        <v>1820.0</v>
      </c>
      <c r="L82" s="4">
        <v>53600.0</v>
      </c>
      <c r="M82" s="4">
        <v>55420.0</v>
      </c>
      <c r="N82" s="4">
        <v>13768.0</v>
      </c>
      <c r="O82" s="4">
        <v>0.25</v>
      </c>
      <c r="P82" s="4">
        <f t="shared" si="1"/>
        <v>221680</v>
      </c>
      <c r="Q82" s="4"/>
      <c r="R82" s="4"/>
      <c r="S82" s="4"/>
      <c r="T82" s="4"/>
    </row>
    <row r="83">
      <c r="A83" s="5" t="s">
        <v>470</v>
      </c>
      <c r="B83" s="4">
        <v>202.0</v>
      </c>
      <c r="C83" s="4" t="s">
        <v>471</v>
      </c>
      <c r="D83" s="4" t="s">
        <v>18</v>
      </c>
      <c r="E83" s="4" t="s">
        <v>26</v>
      </c>
      <c r="F83" s="4" t="s">
        <v>20</v>
      </c>
      <c r="G83" s="4">
        <v>79.0</v>
      </c>
      <c r="H83" s="4">
        <v>21.0</v>
      </c>
      <c r="I83" s="4">
        <v>540.0</v>
      </c>
      <c r="J83" s="4">
        <v>780.0</v>
      </c>
      <c r="K83" s="4">
        <v>2700.0</v>
      </c>
      <c r="L83" s="4">
        <v>40400.0</v>
      </c>
      <c r="M83" s="4">
        <v>43100.0</v>
      </c>
      <c r="N83" s="4">
        <v>8617.0</v>
      </c>
      <c r="O83" s="4">
        <v>0.2</v>
      </c>
      <c r="P83" s="4">
        <f t="shared" si="1"/>
        <v>215500</v>
      </c>
      <c r="Q83" s="4"/>
      <c r="R83" s="4"/>
      <c r="S83" s="4"/>
      <c r="T83" s="4"/>
    </row>
    <row r="84">
      <c r="A84" s="5" t="s">
        <v>3991</v>
      </c>
      <c r="B84" s="4">
        <v>290.0</v>
      </c>
      <c r="C84" s="4" t="s">
        <v>3992</v>
      </c>
      <c r="D84" s="4" t="s">
        <v>18</v>
      </c>
      <c r="E84" s="4" t="s">
        <v>3993</v>
      </c>
      <c r="F84" s="4" t="s">
        <v>20</v>
      </c>
      <c r="G84" s="4">
        <v>79.0</v>
      </c>
      <c r="H84" s="4">
        <v>21.0</v>
      </c>
      <c r="I84" s="4">
        <v>430.0</v>
      </c>
      <c r="J84" s="4">
        <v>310.0</v>
      </c>
      <c r="K84" s="4">
        <v>2870.0</v>
      </c>
      <c r="L84" s="4">
        <v>22100.0</v>
      </c>
      <c r="M84" s="4">
        <v>24970.0</v>
      </c>
      <c r="N84" s="4">
        <v>3045.0</v>
      </c>
      <c r="O84" s="4">
        <v>0.12</v>
      </c>
      <c r="P84" s="4">
        <f t="shared" si="1"/>
        <v>208083.3333</v>
      </c>
      <c r="Q84" s="4"/>
      <c r="R84" s="4"/>
      <c r="S84" s="4"/>
      <c r="T84" s="4"/>
    </row>
    <row r="85">
      <c r="A85" s="5" t="s">
        <v>496</v>
      </c>
      <c r="B85" s="4">
        <v>10.0</v>
      </c>
      <c r="C85" s="4" t="s">
        <v>497</v>
      </c>
      <c r="D85" s="4" t="s">
        <v>18</v>
      </c>
      <c r="E85" s="4" t="s">
        <v>26</v>
      </c>
      <c r="F85" s="4" t="s">
        <v>20</v>
      </c>
      <c r="G85" s="4">
        <v>76.0</v>
      </c>
      <c r="H85" s="4">
        <v>24.0</v>
      </c>
      <c r="I85" s="4">
        <v>6090.0</v>
      </c>
      <c r="J85" s="4">
        <v>5800.0</v>
      </c>
      <c r="K85" s="4">
        <v>21400.0</v>
      </c>
      <c r="L85" s="4">
        <v>183000.0</v>
      </c>
      <c r="M85" s="4">
        <v>204400.0</v>
      </c>
      <c r="N85" s="4">
        <v>209585.0</v>
      </c>
      <c r="O85" s="4">
        <v>1.03</v>
      </c>
      <c r="P85" s="4">
        <f t="shared" si="1"/>
        <v>198446.6019</v>
      </c>
      <c r="Q85" s="4"/>
      <c r="R85" s="4"/>
      <c r="S85" s="4"/>
      <c r="T85" s="4"/>
    </row>
    <row r="86">
      <c r="A86" s="5" t="s">
        <v>514</v>
      </c>
      <c r="B86" s="4">
        <v>413.0</v>
      </c>
      <c r="C86" s="4" t="s">
        <v>515</v>
      </c>
      <c r="D86" s="4" t="s">
        <v>18</v>
      </c>
      <c r="E86" s="4" t="s">
        <v>516</v>
      </c>
      <c r="F86" s="4" t="s">
        <v>20</v>
      </c>
      <c r="G86" s="4">
        <v>79.0</v>
      </c>
      <c r="H86" s="4">
        <v>21.0</v>
      </c>
      <c r="I86" s="4">
        <v>220.0</v>
      </c>
      <c r="J86" s="4">
        <v>240.0</v>
      </c>
      <c r="K86" s="4">
        <v>4490.0</v>
      </c>
      <c r="L86" s="4">
        <v>37200.0</v>
      </c>
      <c r="M86" s="4">
        <v>41690.0</v>
      </c>
      <c r="N86" s="4">
        <v>9533.0</v>
      </c>
      <c r="O86" s="4">
        <v>0.23</v>
      </c>
      <c r="P86" s="4">
        <f t="shared" si="1"/>
        <v>181260.8696</v>
      </c>
      <c r="Q86" s="4"/>
      <c r="R86" s="4"/>
      <c r="S86" s="4"/>
      <c r="T86" s="4"/>
    </row>
    <row r="87">
      <c r="A87" s="5" t="s">
        <v>3994</v>
      </c>
      <c r="B87" s="4">
        <v>6.0</v>
      </c>
      <c r="C87" s="4" t="s">
        <v>3995</v>
      </c>
      <c r="D87" s="4" t="s">
        <v>18</v>
      </c>
      <c r="E87" s="4" t="s">
        <v>3996</v>
      </c>
      <c r="F87" s="4" t="s">
        <v>20</v>
      </c>
      <c r="G87" s="4">
        <v>76.0</v>
      </c>
      <c r="H87" s="4">
        <v>24.0</v>
      </c>
      <c r="I87" s="4">
        <v>560.0</v>
      </c>
      <c r="J87" s="4">
        <v>650.0</v>
      </c>
      <c r="K87" s="4">
        <v>19600.0</v>
      </c>
      <c r="L87" s="4">
        <v>136900.0</v>
      </c>
      <c r="M87" s="4">
        <v>156500.0</v>
      </c>
      <c r="N87" s="4">
        <v>137597.0</v>
      </c>
      <c r="O87" s="4">
        <v>0.88</v>
      </c>
      <c r="P87" s="4">
        <f t="shared" si="1"/>
        <v>177840.9091</v>
      </c>
      <c r="Q87" s="4"/>
      <c r="R87" s="4"/>
      <c r="S87" s="4"/>
      <c r="T87" s="4"/>
    </row>
    <row r="88">
      <c r="A88" s="5" t="s">
        <v>520</v>
      </c>
      <c r="B88" s="4">
        <v>223.0</v>
      </c>
      <c r="C88" s="4" t="s">
        <v>521</v>
      </c>
      <c r="D88" s="4" t="s">
        <v>18</v>
      </c>
      <c r="E88" s="4" t="s">
        <v>462</v>
      </c>
      <c r="F88" s="4" t="s">
        <v>20</v>
      </c>
      <c r="G88" s="4">
        <v>76.0</v>
      </c>
      <c r="H88" s="4">
        <v>24.0</v>
      </c>
      <c r="I88" s="4">
        <v>3350.0</v>
      </c>
      <c r="J88" s="4">
        <v>2280.0</v>
      </c>
      <c r="K88" s="4">
        <v>14200.0</v>
      </c>
      <c r="L88" s="4">
        <v>83300.0</v>
      </c>
      <c r="M88" s="4">
        <v>97500.0</v>
      </c>
      <c r="N88" s="4">
        <v>53539.0</v>
      </c>
      <c r="O88" s="4">
        <v>0.55</v>
      </c>
      <c r="P88" s="4">
        <f t="shared" si="1"/>
        <v>177272.7273</v>
      </c>
      <c r="Q88" s="4"/>
      <c r="R88" s="4"/>
      <c r="S88" s="4"/>
      <c r="T88" s="4"/>
    </row>
    <row r="89">
      <c r="A89" s="5" t="s">
        <v>3997</v>
      </c>
      <c r="B89" s="4">
        <v>321.0</v>
      </c>
      <c r="C89" s="4" t="s">
        <v>3998</v>
      </c>
      <c r="D89" s="4" t="s">
        <v>18</v>
      </c>
      <c r="E89" s="4" t="s">
        <v>292</v>
      </c>
      <c r="F89" s="4" t="s">
        <v>20</v>
      </c>
      <c r="G89" s="4">
        <v>79.0</v>
      </c>
      <c r="H89" s="4">
        <v>21.0</v>
      </c>
      <c r="I89" s="4">
        <v>450.0</v>
      </c>
      <c r="J89" s="4">
        <v>480.0</v>
      </c>
      <c r="K89" s="4">
        <v>2230.0</v>
      </c>
      <c r="L89" s="4">
        <v>27600.0</v>
      </c>
      <c r="M89" s="4">
        <v>29830.0</v>
      </c>
      <c r="N89" s="4">
        <v>4979.0</v>
      </c>
      <c r="O89" s="4">
        <v>0.17</v>
      </c>
      <c r="P89" s="4">
        <f t="shared" si="1"/>
        <v>175470.5882</v>
      </c>
      <c r="Q89" s="4"/>
      <c r="R89" s="4"/>
      <c r="S89" s="4"/>
      <c r="T89" s="4"/>
    </row>
    <row r="90">
      <c r="A90" s="5" t="s">
        <v>3999</v>
      </c>
      <c r="B90" s="4">
        <v>190.0</v>
      </c>
      <c r="C90" s="4" t="s">
        <v>4000</v>
      </c>
      <c r="D90" s="4" t="s">
        <v>18</v>
      </c>
      <c r="E90" s="4" t="s">
        <v>4001</v>
      </c>
      <c r="F90" s="4" t="s">
        <v>20</v>
      </c>
      <c r="G90" s="4">
        <v>79.0</v>
      </c>
      <c r="H90" s="4">
        <v>21.0</v>
      </c>
      <c r="I90" s="4">
        <v>870.0</v>
      </c>
      <c r="J90" s="4">
        <v>760.0</v>
      </c>
      <c r="K90" s="4">
        <v>6990.0</v>
      </c>
      <c r="L90" s="4">
        <v>88400.0</v>
      </c>
      <c r="M90" s="4">
        <v>95390.0</v>
      </c>
      <c r="N90" s="4">
        <v>52543.0</v>
      </c>
      <c r="O90" s="4">
        <v>0.55</v>
      </c>
      <c r="P90" s="4">
        <f t="shared" si="1"/>
        <v>173436.3636</v>
      </c>
      <c r="Q90" s="4"/>
      <c r="R90" s="4"/>
      <c r="S90" s="4"/>
      <c r="T90" s="4"/>
    </row>
    <row r="91">
      <c r="A91" s="5" t="s">
        <v>4002</v>
      </c>
      <c r="B91" s="4">
        <v>404.0</v>
      </c>
      <c r="C91" s="4" t="s">
        <v>4003</v>
      </c>
      <c r="D91" s="4" t="s">
        <v>18</v>
      </c>
      <c r="E91" s="4" t="s">
        <v>4004</v>
      </c>
      <c r="F91" s="4" t="s">
        <v>20</v>
      </c>
      <c r="G91" s="4">
        <v>76.0</v>
      </c>
      <c r="H91" s="4">
        <v>24.0</v>
      </c>
      <c r="I91" s="4">
        <v>790.0</v>
      </c>
      <c r="J91" s="4">
        <v>820.0</v>
      </c>
      <c r="K91" s="4">
        <v>5450.0</v>
      </c>
      <c r="L91" s="4">
        <v>55100.0</v>
      </c>
      <c r="M91" s="4">
        <v>60550.0</v>
      </c>
      <c r="N91" s="4">
        <v>21634.0</v>
      </c>
      <c r="O91" s="4">
        <v>0.36</v>
      </c>
      <c r="P91" s="4">
        <f t="shared" si="1"/>
        <v>168194.4444</v>
      </c>
      <c r="Q91" s="4"/>
      <c r="R91" s="4"/>
      <c r="S91" s="4"/>
      <c r="T91" s="4"/>
    </row>
    <row r="92">
      <c r="A92" s="5" t="s">
        <v>533</v>
      </c>
      <c r="B92" s="4">
        <v>399.0</v>
      </c>
      <c r="C92" s="4" t="s">
        <v>534</v>
      </c>
      <c r="D92" s="4" t="s">
        <v>18</v>
      </c>
      <c r="E92" s="4" t="s">
        <v>131</v>
      </c>
      <c r="F92" s="4" t="s">
        <v>20</v>
      </c>
      <c r="G92" s="4">
        <v>79.0</v>
      </c>
      <c r="H92" s="4">
        <v>21.0</v>
      </c>
      <c r="I92" s="4">
        <v>290.0</v>
      </c>
      <c r="J92" s="4">
        <v>210.0</v>
      </c>
      <c r="K92" s="4">
        <v>2370.0</v>
      </c>
      <c r="L92" s="4">
        <v>27200.0</v>
      </c>
      <c r="M92" s="4">
        <v>29570.0</v>
      </c>
      <c r="N92" s="4">
        <v>5366.0</v>
      </c>
      <c r="O92" s="4">
        <v>0.18</v>
      </c>
      <c r="P92" s="4">
        <f t="shared" si="1"/>
        <v>164277.7778</v>
      </c>
      <c r="Q92" s="4"/>
      <c r="R92" s="4"/>
      <c r="S92" s="4"/>
      <c r="T92" s="4"/>
    </row>
    <row r="93">
      <c r="A93" s="5" t="s">
        <v>4005</v>
      </c>
      <c r="B93" s="4">
        <v>73.0</v>
      </c>
      <c r="C93" s="4" t="s">
        <v>4006</v>
      </c>
      <c r="D93" s="4" t="s">
        <v>18</v>
      </c>
      <c r="E93" s="4" t="s">
        <v>405</v>
      </c>
      <c r="F93" s="4" t="s">
        <v>20</v>
      </c>
      <c r="G93" s="4">
        <v>79.0</v>
      </c>
      <c r="H93" s="4">
        <v>21.0</v>
      </c>
      <c r="I93" s="4">
        <v>480.0</v>
      </c>
      <c r="J93" s="4">
        <v>340.0</v>
      </c>
      <c r="K93" s="4">
        <v>3380.0</v>
      </c>
      <c r="L93" s="4">
        <v>31000.0</v>
      </c>
      <c r="M93" s="4">
        <v>34380.0</v>
      </c>
      <c r="N93" s="4">
        <v>7107.0</v>
      </c>
      <c r="O93" s="4">
        <v>0.21</v>
      </c>
      <c r="P93" s="4">
        <f t="shared" si="1"/>
        <v>163714.2857</v>
      </c>
      <c r="Q93" s="4"/>
      <c r="R93" s="4"/>
      <c r="S93" s="4"/>
      <c r="T93" s="4"/>
    </row>
    <row r="94">
      <c r="A94" s="5" t="s">
        <v>4007</v>
      </c>
      <c r="B94" s="4">
        <v>308.0</v>
      </c>
      <c r="C94" s="4" t="s">
        <v>4008</v>
      </c>
      <c r="D94" s="4" t="s">
        <v>18</v>
      </c>
      <c r="E94" s="4" t="s">
        <v>3914</v>
      </c>
      <c r="F94" s="4" t="s">
        <v>20</v>
      </c>
      <c r="G94" s="4">
        <v>79.0</v>
      </c>
      <c r="H94" s="4">
        <v>21.0</v>
      </c>
      <c r="I94" s="4">
        <v>580.0</v>
      </c>
      <c r="J94" s="4">
        <v>450.0</v>
      </c>
      <c r="K94" s="4">
        <v>2740.0</v>
      </c>
      <c r="L94" s="4">
        <v>29800.0</v>
      </c>
      <c r="M94" s="4">
        <v>32540.0</v>
      </c>
      <c r="N94" s="4">
        <v>6363.0</v>
      </c>
      <c r="O94" s="4">
        <v>0.2</v>
      </c>
      <c r="P94" s="4">
        <f t="shared" si="1"/>
        <v>162700</v>
      </c>
      <c r="Q94" s="4"/>
      <c r="R94" s="4"/>
      <c r="S94" s="4"/>
      <c r="T94" s="4"/>
    </row>
    <row r="95">
      <c r="A95" s="5" t="s">
        <v>4009</v>
      </c>
      <c r="B95" s="4">
        <v>403.0</v>
      </c>
      <c r="C95" s="4" t="s">
        <v>4010</v>
      </c>
      <c r="D95" s="4" t="s">
        <v>18</v>
      </c>
      <c r="E95" s="4" t="s">
        <v>4011</v>
      </c>
      <c r="F95" s="4" t="s">
        <v>20</v>
      </c>
      <c r="G95" s="4">
        <v>79.0</v>
      </c>
      <c r="H95" s="4">
        <v>21.0</v>
      </c>
      <c r="I95" s="4">
        <v>350.0</v>
      </c>
      <c r="J95" s="4">
        <v>70.0</v>
      </c>
      <c r="K95" s="4">
        <v>4220.0</v>
      </c>
      <c r="L95" s="4">
        <v>40700.0</v>
      </c>
      <c r="M95" s="4">
        <v>44920.0</v>
      </c>
      <c r="N95" s="4">
        <v>12417.0</v>
      </c>
      <c r="O95" s="4">
        <v>0.28</v>
      </c>
      <c r="P95" s="4">
        <f t="shared" si="1"/>
        <v>160428.5714</v>
      </c>
      <c r="Q95" s="4"/>
      <c r="R95" s="4"/>
      <c r="S95" s="4"/>
      <c r="T95" s="4"/>
    </row>
    <row r="96">
      <c r="A96" s="5" t="s">
        <v>4012</v>
      </c>
      <c r="B96" s="4">
        <v>96.0</v>
      </c>
      <c r="C96" s="4" t="s">
        <v>4013</v>
      </c>
      <c r="D96" s="4" t="s">
        <v>18</v>
      </c>
      <c r="E96" s="4" t="s">
        <v>4014</v>
      </c>
      <c r="F96" s="4" t="s">
        <v>20</v>
      </c>
      <c r="G96" s="4">
        <v>79.0</v>
      </c>
      <c r="H96" s="4">
        <v>21.0</v>
      </c>
      <c r="I96" s="4">
        <v>770.0</v>
      </c>
      <c r="J96" s="4">
        <v>760.0</v>
      </c>
      <c r="K96" s="4">
        <v>5300.0</v>
      </c>
      <c r="L96" s="4">
        <v>26700.0</v>
      </c>
      <c r="M96" s="4">
        <v>32000.0</v>
      </c>
      <c r="N96" s="4">
        <v>6269.0</v>
      </c>
      <c r="O96" s="4">
        <v>0.2</v>
      </c>
      <c r="P96" s="4">
        <f t="shared" si="1"/>
        <v>160000</v>
      </c>
      <c r="Q96" s="4"/>
      <c r="R96" s="4"/>
      <c r="S96" s="4"/>
      <c r="T96" s="4"/>
    </row>
    <row r="97">
      <c r="A97" s="5" t="s">
        <v>4015</v>
      </c>
      <c r="B97" s="4">
        <v>314.0</v>
      </c>
      <c r="C97" s="4" t="s">
        <v>4016</v>
      </c>
      <c r="D97" s="4" t="s">
        <v>18</v>
      </c>
      <c r="E97" s="4" t="s">
        <v>3958</v>
      </c>
      <c r="F97" s="4" t="s">
        <v>20</v>
      </c>
      <c r="G97" s="4">
        <v>76.0</v>
      </c>
      <c r="H97" s="4">
        <v>24.0</v>
      </c>
      <c r="I97" s="4">
        <v>280.0</v>
      </c>
      <c r="J97" s="4">
        <v>250.0</v>
      </c>
      <c r="K97" s="4">
        <v>6310.0</v>
      </c>
      <c r="L97" s="4">
        <v>55900.0</v>
      </c>
      <c r="M97" s="4">
        <v>62210.0</v>
      </c>
      <c r="N97" s="4">
        <v>24666.0</v>
      </c>
      <c r="O97" s="4">
        <v>0.4</v>
      </c>
      <c r="P97" s="4">
        <f t="shared" si="1"/>
        <v>155525</v>
      </c>
      <c r="Q97" s="4"/>
      <c r="R97" s="4"/>
      <c r="S97" s="4"/>
      <c r="T97" s="4"/>
    </row>
    <row r="98">
      <c r="A98" s="5" t="s">
        <v>542</v>
      </c>
      <c r="B98" s="4">
        <v>87.0</v>
      </c>
      <c r="C98" s="4" t="s">
        <v>543</v>
      </c>
      <c r="D98" s="4" t="s">
        <v>18</v>
      </c>
      <c r="E98" s="4" t="s">
        <v>544</v>
      </c>
      <c r="F98" s="4" t="s">
        <v>20</v>
      </c>
      <c r="G98" s="4">
        <v>79.0</v>
      </c>
      <c r="H98" s="4">
        <v>21.0</v>
      </c>
      <c r="I98" s="4">
        <v>3400.0</v>
      </c>
      <c r="J98" s="4">
        <v>3740.0</v>
      </c>
      <c r="K98" s="4">
        <v>5860.0</v>
      </c>
      <c r="L98" s="4">
        <v>70200.0</v>
      </c>
      <c r="M98" s="4">
        <v>76060.0</v>
      </c>
      <c r="N98" s="4">
        <v>37598.0</v>
      </c>
      <c r="O98" s="4">
        <v>0.49</v>
      </c>
      <c r="P98" s="4">
        <f t="shared" si="1"/>
        <v>155224.4898</v>
      </c>
      <c r="Q98" s="4"/>
      <c r="R98" s="4"/>
      <c r="S98" s="4"/>
      <c r="T98" s="4"/>
    </row>
    <row r="99">
      <c r="A99" s="5" t="s">
        <v>548</v>
      </c>
      <c r="B99" s="4">
        <v>255.0</v>
      </c>
      <c r="C99" s="4" t="s">
        <v>549</v>
      </c>
      <c r="D99" s="4" t="s">
        <v>18</v>
      </c>
      <c r="E99" s="4" t="s">
        <v>550</v>
      </c>
      <c r="F99" s="4" t="s">
        <v>20</v>
      </c>
      <c r="G99" s="4">
        <v>79.0</v>
      </c>
      <c r="H99" s="4">
        <v>21.0</v>
      </c>
      <c r="I99" s="4">
        <v>70.0</v>
      </c>
      <c r="J99" s="4">
        <v>70.0</v>
      </c>
      <c r="K99" s="4">
        <v>70.0</v>
      </c>
      <c r="L99" s="4">
        <v>15200.0</v>
      </c>
      <c r="M99" s="4">
        <v>15270.0</v>
      </c>
      <c r="N99" s="4">
        <v>1517.0</v>
      </c>
      <c r="O99" s="4">
        <v>0.1</v>
      </c>
      <c r="P99" s="4">
        <f t="shared" si="1"/>
        <v>152700</v>
      </c>
      <c r="Q99" s="4"/>
      <c r="R99" s="4"/>
      <c r="S99" s="4"/>
      <c r="T99" s="4"/>
    </row>
    <row r="100">
      <c r="A100" s="5" t="s">
        <v>551</v>
      </c>
      <c r="B100" s="4">
        <v>8.0</v>
      </c>
      <c r="C100" s="4" t="s">
        <v>552</v>
      </c>
      <c r="D100" s="4" t="s">
        <v>18</v>
      </c>
      <c r="E100" s="4" t="s">
        <v>553</v>
      </c>
      <c r="F100" s="4" t="s">
        <v>20</v>
      </c>
      <c r="G100" s="4">
        <v>79.0</v>
      </c>
      <c r="H100" s="4">
        <v>21.0</v>
      </c>
      <c r="I100" s="4">
        <v>1470.0</v>
      </c>
      <c r="J100" s="4">
        <v>1650.0</v>
      </c>
      <c r="K100" s="4">
        <v>44300.0</v>
      </c>
      <c r="L100" s="4">
        <v>232800.0</v>
      </c>
      <c r="M100" s="4">
        <v>277100.0</v>
      </c>
      <c r="N100" s="4">
        <v>504453.0</v>
      </c>
      <c r="O100" s="4">
        <v>1.82</v>
      </c>
      <c r="P100" s="4">
        <f t="shared" si="1"/>
        <v>152252.7473</v>
      </c>
      <c r="Q100" s="4"/>
      <c r="R100" s="4"/>
      <c r="S100" s="4"/>
      <c r="T100" s="4"/>
    </row>
    <row r="101">
      <c r="A101" s="5" t="s">
        <v>4017</v>
      </c>
      <c r="B101" s="4">
        <v>258.0</v>
      </c>
      <c r="C101" s="4" t="s">
        <v>4018</v>
      </c>
      <c r="D101" s="4" t="s">
        <v>18</v>
      </c>
      <c r="E101" s="4" t="s">
        <v>26</v>
      </c>
      <c r="F101" s="4" t="s">
        <v>20</v>
      </c>
      <c r="G101" s="4">
        <v>79.0</v>
      </c>
      <c r="H101" s="4">
        <v>21.0</v>
      </c>
      <c r="I101" s="4">
        <v>1430.0</v>
      </c>
      <c r="J101" s="4">
        <v>1620.0</v>
      </c>
      <c r="K101" s="4">
        <v>3260.0</v>
      </c>
      <c r="L101" s="4">
        <v>41400.0</v>
      </c>
      <c r="M101" s="4">
        <v>44660.0</v>
      </c>
      <c r="N101" s="4">
        <v>13479.0</v>
      </c>
      <c r="O101" s="4">
        <v>0.3</v>
      </c>
      <c r="P101" s="4">
        <f t="shared" si="1"/>
        <v>148866.6667</v>
      </c>
      <c r="Q101" s="4"/>
      <c r="R101" s="4"/>
      <c r="S101" s="4"/>
      <c r="T101" s="4"/>
    </row>
    <row r="102">
      <c r="A102" s="5" t="s">
        <v>4019</v>
      </c>
      <c r="B102" s="4">
        <v>297.0</v>
      </c>
      <c r="C102" s="4" t="s">
        <v>4020</v>
      </c>
      <c r="D102" s="4" t="s">
        <v>18</v>
      </c>
      <c r="E102" s="4" t="s">
        <v>4011</v>
      </c>
      <c r="F102" s="4" t="s">
        <v>20</v>
      </c>
      <c r="G102" s="4">
        <v>79.0</v>
      </c>
      <c r="H102" s="4">
        <v>21.0</v>
      </c>
      <c r="I102" s="4">
        <v>590.0</v>
      </c>
      <c r="J102" s="4">
        <v>560.0</v>
      </c>
      <c r="K102" s="4">
        <v>3690.0</v>
      </c>
      <c r="L102" s="4">
        <v>30200.0</v>
      </c>
      <c r="M102" s="4">
        <v>33890.0</v>
      </c>
      <c r="N102" s="4">
        <v>7895.0</v>
      </c>
      <c r="O102" s="4">
        <v>0.23</v>
      </c>
      <c r="P102" s="4">
        <f t="shared" si="1"/>
        <v>147347.8261</v>
      </c>
      <c r="Q102" s="4"/>
      <c r="R102" s="4"/>
      <c r="S102" s="4"/>
      <c r="T102" s="4"/>
    </row>
    <row r="103">
      <c r="A103" s="5" t="s">
        <v>563</v>
      </c>
      <c r="B103" s="4">
        <v>72.0</v>
      </c>
      <c r="C103" s="4" t="s">
        <v>564</v>
      </c>
      <c r="D103" s="4" t="s">
        <v>18</v>
      </c>
      <c r="E103" s="4" t="s">
        <v>292</v>
      </c>
      <c r="F103" s="4" t="s">
        <v>20</v>
      </c>
      <c r="G103" s="4">
        <v>79.0</v>
      </c>
      <c r="H103" s="4">
        <v>21.0</v>
      </c>
      <c r="I103" s="4">
        <v>780.0</v>
      </c>
      <c r="J103" s="4">
        <v>1690.0</v>
      </c>
      <c r="K103" s="4">
        <v>17500.0</v>
      </c>
      <c r="L103" s="4">
        <v>87400.0</v>
      </c>
      <c r="M103" s="4">
        <v>104900.0</v>
      </c>
      <c r="N103" s="4">
        <v>76627.0</v>
      </c>
      <c r="O103" s="4">
        <v>0.73</v>
      </c>
      <c r="P103" s="4">
        <f t="shared" si="1"/>
        <v>143698.6301</v>
      </c>
      <c r="Q103" s="4"/>
      <c r="R103" s="4"/>
      <c r="S103" s="4"/>
      <c r="T103" s="4"/>
    </row>
    <row r="104">
      <c r="A104" s="5" t="s">
        <v>584</v>
      </c>
      <c r="B104" s="4">
        <v>213.0</v>
      </c>
      <c r="C104" s="4" t="s">
        <v>585</v>
      </c>
      <c r="D104" s="4" t="s">
        <v>18</v>
      </c>
      <c r="E104" s="4" t="s">
        <v>85</v>
      </c>
      <c r="F104" s="4" t="s">
        <v>20</v>
      </c>
      <c r="G104" s="4">
        <v>79.0</v>
      </c>
      <c r="H104" s="4">
        <v>21.0</v>
      </c>
      <c r="I104" s="4">
        <v>2740.0</v>
      </c>
      <c r="J104" s="4">
        <v>2370.0</v>
      </c>
      <c r="K104" s="4">
        <v>4400.0</v>
      </c>
      <c r="L104" s="4">
        <v>54300.0</v>
      </c>
      <c r="M104" s="4">
        <v>58700.0</v>
      </c>
      <c r="N104" s="4">
        <v>25154.0</v>
      </c>
      <c r="O104" s="4">
        <v>0.43</v>
      </c>
      <c r="P104" s="4">
        <f t="shared" si="1"/>
        <v>136511.6279</v>
      </c>
      <c r="Q104" s="4"/>
      <c r="R104" s="4"/>
      <c r="S104" s="4"/>
      <c r="T104" s="4"/>
    </row>
    <row r="105">
      <c r="A105" s="5" t="s">
        <v>4021</v>
      </c>
      <c r="B105" s="4">
        <v>198.0</v>
      </c>
      <c r="C105" s="4" t="s">
        <v>4022</v>
      </c>
      <c r="D105" s="4" t="s">
        <v>18</v>
      </c>
      <c r="E105" s="4" t="s">
        <v>4023</v>
      </c>
      <c r="F105" s="4" t="s">
        <v>20</v>
      </c>
      <c r="G105" s="4">
        <v>76.0</v>
      </c>
      <c r="H105" s="4">
        <v>24.0</v>
      </c>
      <c r="I105" s="4">
        <v>300.0</v>
      </c>
      <c r="J105" s="4">
        <v>250.0</v>
      </c>
      <c r="K105" s="4">
        <v>4600.0</v>
      </c>
      <c r="L105" s="4">
        <v>38500.0</v>
      </c>
      <c r="M105" s="4">
        <v>43100.0</v>
      </c>
      <c r="N105" s="4">
        <v>13599.0</v>
      </c>
      <c r="O105" s="4">
        <v>0.32</v>
      </c>
      <c r="P105" s="4">
        <f t="shared" si="1"/>
        <v>134687.5</v>
      </c>
      <c r="Q105" s="4"/>
      <c r="R105" s="4"/>
      <c r="S105" s="4"/>
      <c r="T105" s="4"/>
    </row>
    <row r="106">
      <c r="A106" s="5" t="s">
        <v>591</v>
      </c>
      <c r="B106" s="4">
        <v>46.0</v>
      </c>
      <c r="C106" s="4" t="s">
        <v>592</v>
      </c>
      <c r="D106" s="4" t="s">
        <v>18</v>
      </c>
      <c r="E106" s="4" t="s">
        <v>26</v>
      </c>
      <c r="F106" s="4" t="s">
        <v>20</v>
      </c>
      <c r="G106" s="4">
        <v>76.0</v>
      </c>
      <c r="H106" s="4">
        <v>24.0</v>
      </c>
      <c r="I106" s="4">
        <v>5950.0</v>
      </c>
      <c r="J106" s="4">
        <v>6030.0</v>
      </c>
      <c r="K106" s="4">
        <v>15600.0</v>
      </c>
      <c r="L106" s="4">
        <v>73200.0</v>
      </c>
      <c r="M106" s="4">
        <v>88800.0</v>
      </c>
      <c r="N106" s="4">
        <v>58810.0</v>
      </c>
      <c r="O106" s="4">
        <v>0.66</v>
      </c>
      <c r="P106" s="4">
        <f t="shared" si="1"/>
        <v>134545.4545</v>
      </c>
      <c r="Q106" s="4"/>
      <c r="R106" s="4"/>
      <c r="S106" s="4"/>
      <c r="T106" s="4"/>
    </row>
    <row r="107">
      <c r="A107" s="5" t="s">
        <v>4024</v>
      </c>
      <c r="B107" s="4">
        <v>39.0</v>
      </c>
      <c r="C107" s="4" t="s">
        <v>4025</v>
      </c>
      <c r="D107" s="4" t="s">
        <v>18</v>
      </c>
      <c r="E107" s="4" t="s">
        <v>4011</v>
      </c>
      <c r="F107" s="4" t="s">
        <v>20</v>
      </c>
      <c r="G107" s="4">
        <v>76.0</v>
      </c>
      <c r="H107" s="4">
        <v>24.0</v>
      </c>
      <c r="I107" s="4">
        <v>620.0</v>
      </c>
      <c r="J107" s="4">
        <v>70.0</v>
      </c>
      <c r="K107" s="4">
        <v>13200.0</v>
      </c>
      <c r="L107" s="4">
        <v>71900.0</v>
      </c>
      <c r="M107" s="4">
        <v>85100.0</v>
      </c>
      <c r="N107" s="4">
        <v>55387.0</v>
      </c>
      <c r="O107" s="4">
        <v>0.65</v>
      </c>
      <c r="P107" s="4">
        <f t="shared" si="1"/>
        <v>130923.0769</v>
      </c>
      <c r="Q107" s="4"/>
      <c r="R107" s="4"/>
      <c r="S107" s="4"/>
      <c r="T107" s="4"/>
    </row>
    <row r="108">
      <c r="A108" s="5" t="s">
        <v>4026</v>
      </c>
      <c r="B108" s="4">
        <v>322.0</v>
      </c>
      <c r="C108" s="4" t="s">
        <v>4027</v>
      </c>
      <c r="D108" s="4" t="s">
        <v>18</v>
      </c>
      <c r="E108" s="4" t="s">
        <v>4028</v>
      </c>
      <c r="F108" s="4" t="s">
        <v>20</v>
      </c>
      <c r="G108" s="4">
        <v>76.0</v>
      </c>
      <c r="H108" s="4">
        <v>24.0</v>
      </c>
      <c r="I108" s="4">
        <v>290.0</v>
      </c>
      <c r="J108" s="4">
        <v>70.0</v>
      </c>
      <c r="K108" s="4">
        <v>4390.0</v>
      </c>
      <c r="L108" s="4">
        <v>46500.0</v>
      </c>
      <c r="M108" s="4">
        <v>50890.0</v>
      </c>
      <c r="N108" s="4">
        <v>19892.0</v>
      </c>
      <c r="O108" s="4">
        <v>0.39</v>
      </c>
      <c r="P108" s="4">
        <f t="shared" si="1"/>
        <v>130487.1795</v>
      </c>
      <c r="Q108" s="4"/>
      <c r="R108" s="4"/>
      <c r="S108" s="4"/>
      <c r="T108" s="4"/>
    </row>
    <row r="109">
      <c r="A109" s="5" t="s">
        <v>604</v>
      </c>
      <c r="B109" s="4">
        <v>252.0</v>
      </c>
      <c r="C109" s="4" t="s">
        <v>605</v>
      </c>
      <c r="D109" s="4" t="s">
        <v>18</v>
      </c>
      <c r="E109" s="4" t="s">
        <v>26</v>
      </c>
      <c r="F109" s="4" t="s">
        <v>20</v>
      </c>
      <c r="G109" s="4">
        <v>79.0</v>
      </c>
      <c r="H109" s="4">
        <v>21.0</v>
      </c>
      <c r="I109" s="4">
        <v>590.0</v>
      </c>
      <c r="J109" s="4">
        <v>620.0</v>
      </c>
      <c r="K109" s="4">
        <v>3710.0</v>
      </c>
      <c r="L109" s="4">
        <v>39900.0</v>
      </c>
      <c r="M109" s="4">
        <v>43610.0</v>
      </c>
      <c r="N109" s="4">
        <v>14791.0</v>
      </c>
      <c r="O109" s="4">
        <v>0.34</v>
      </c>
      <c r="P109" s="4">
        <f t="shared" si="1"/>
        <v>128264.7059</v>
      </c>
      <c r="Q109" s="4"/>
      <c r="R109" s="4"/>
      <c r="S109" s="4"/>
      <c r="T109" s="4"/>
    </row>
    <row r="110">
      <c r="A110" s="5" t="s">
        <v>4029</v>
      </c>
      <c r="B110" s="4">
        <v>70.0</v>
      </c>
      <c r="C110" s="4" t="s">
        <v>4030</v>
      </c>
      <c r="D110" s="4" t="s">
        <v>18</v>
      </c>
      <c r="E110" s="4" t="s">
        <v>4031</v>
      </c>
      <c r="F110" s="4" t="s">
        <v>20</v>
      </c>
      <c r="G110" s="4">
        <v>79.0</v>
      </c>
      <c r="H110" s="4">
        <v>21.0</v>
      </c>
      <c r="I110" s="4">
        <v>1080.0</v>
      </c>
      <c r="J110" s="4">
        <v>990.0</v>
      </c>
      <c r="K110" s="4">
        <v>11000.0</v>
      </c>
      <c r="L110" s="4">
        <v>42800.0</v>
      </c>
      <c r="M110" s="4">
        <v>53800.0</v>
      </c>
      <c r="N110" s="4">
        <v>23065.0</v>
      </c>
      <c r="O110" s="4">
        <v>0.43</v>
      </c>
      <c r="P110" s="4">
        <f t="shared" si="1"/>
        <v>125116.2791</v>
      </c>
      <c r="Q110" s="4"/>
      <c r="R110" s="4"/>
      <c r="S110" s="4"/>
      <c r="T110" s="4"/>
    </row>
    <row r="111">
      <c r="A111" s="5" t="s">
        <v>608</v>
      </c>
      <c r="B111" s="4">
        <v>142.0</v>
      </c>
      <c r="C111" s="4" t="s">
        <v>609</v>
      </c>
      <c r="D111" s="4" t="s">
        <v>18</v>
      </c>
      <c r="E111" s="4" t="s">
        <v>610</v>
      </c>
      <c r="F111" s="4" t="s">
        <v>20</v>
      </c>
      <c r="G111" s="4">
        <v>84.0</v>
      </c>
      <c r="H111" s="4">
        <v>16.0</v>
      </c>
      <c r="I111" s="4">
        <v>1360.0</v>
      </c>
      <c r="J111" s="4">
        <v>70.0</v>
      </c>
      <c r="K111" s="4">
        <v>15000.0</v>
      </c>
      <c r="L111" s="4">
        <v>187900.0</v>
      </c>
      <c r="M111" s="4">
        <v>202900.0</v>
      </c>
      <c r="N111" s="4">
        <v>329998.0</v>
      </c>
      <c r="O111" s="4">
        <v>1.63</v>
      </c>
      <c r="P111" s="4">
        <f t="shared" si="1"/>
        <v>124478.5276</v>
      </c>
      <c r="Q111" s="4"/>
      <c r="R111" s="4"/>
      <c r="S111" s="4"/>
      <c r="T111" s="4"/>
    </row>
    <row r="112">
      <c r="A112" s="5" t="s">
        <v>4032</v>
      </c>
      <c r="B112" s="4">
        <v>95.0</v>
      </c>
      <c r="C112" s="4" t="s">
        <v>4033</v>
      </c>
      <c r="D112" s="4" t="s">
        <v>18</v>
      </c>
      <c r="E112" s="4" t="s">
        <v>292</v>
      </c>
      <c r="F112" s="4" t="s">
        <v>20</v>
      </c>
      <c r="G112" s="4">
        <v>79.0</v>
      </c>
      <c r="H112" s="4">
        <v>21.0</v>
      </c>
      <c r="I112" s="4">
        <v>3710.0</v>
      </c>
      <c r="J112" s="4">
        <v>3590.0</v>
      </c>
      <c r="K112" s="4">
        <v>7160.0</v>
      </c>
      <c r="L112" s="4">
        <v>52000.0</v>
      </c>
      <c r="M112" s="4">
        <v>59160.0</v>
      </c>
      <c r="N112" s="4">
        <v>28859.0</v>
      </c>
      <c r="O112" s="4">
        <v>0.49</v>
      </c>
      <c r="P112" s="4">
        <f t="shared" si="1"/>
        <v>120734.6939</v>
      </c>
      <c r="Q112" s="4"/>
      <c r="R112" s="4"/>
      <c r="S112" s="4"/>
      <c r="T112" s="4"/>
    </row>
    <row r="113">
      <c r="A113" s="5" t="s">
        <v>4034</v>
      </c>
      <c r="B113" s="4">
        <v>77.0</v>
      </c>
      <c r="C113" s="4" t="s">
        <v>4035</v>
      </c>
      <c r="D113" s="4" t="s">
        <v>18</v>
      </c>
      <c r="E113" s="4" t="s">
        <v>1367</v>
      </c>
      <c r="F113" s="4" t="s">
        <v>20</v>
      </c>
      <c r="G113" s="4">
        <v>79.0</v>
      </c>
      <c r="H113" s="4">
        <v>21.0</v>
      </c>
      <c r="I113" s="4">
        <v>4580.0</v>
      </c>
      <c r="J113" s="4">
        <v>3300.0</v>
      </c>
      <c r="K113" s="4">
        <v>9830.0</v>
      </c>
      <c r="L113" s="4">
        <v>119200.0</v>
      </c>
      <c r="M113" s="4">
        <v>129030.0</v>
      </c>
      <c r="N113" s="4">
        <v>138589.0</v>
      </c>
      <c r="O113" s="4">
        <v>1.07</v>
      </c>
      <c r="P113" s="4">
        <f t="shared" si="1"/>
        <v>120588.785</v>
      </c>
      <c r="Q113" s="4"/>
      <c r="R113" s="4"/>
      <c r="S113" s="4"/>
      <c r="T113" s="4"/>
    </row>
    <row r="114">
      <c r="A114" s="5" t="s">
        <v>4036</v>
      </c>
      <c r="B114" s="4">
        <v>246.0</v>
      </c>
      <c r="C114" s="4" t="s">
        <v>4037</v>
      </c>
      <c r="D114" s="4" t="s">
        <v>18</v>
      </c>
      <c r="E114" s="4" t="s">
        <v>26</v>
      </c>
      <c r="F114" s="4" t="s">
        <v>20</v>
      </c>
      <c r="G114" s="4">
        <v>79.0</v>
      </c>
      <c r="H114" s="4">
        <v>21.0</v>
      </c>
      <c r="I114" s="4">
        <v>3780.0</v>
      </c>
      <c r="J114" s="4">
        <v>2850.0</v>
      </c>
      <c r="K114" s="4">
        <v>3640.0</v>
      </c>
      <c r="L114" s="4">
        <v>53900.0</v>
      </c>
      <c r="M114" s="4">
        <v>57540.0</v>
      </c>
      <c r="N114" s="4">
        <v>28056.0</v>
      </c>
      <c r="O114" s="4">
        <v>0.49</v>
      </c>
      <c r="P114" s="4">
        <f t="shared" si="1"/>
        <v>117428.5714</v>
      </c>
      <c r="Q114" s="4"/>
      <c r="R114" s="4"/>
      <c r="S114" s="4"/>
      <c r="T114" s="4"/>
    </row>
    <row r="115">
      <c r="A115" s="5" t="s">
        <v>4038</v>
      </c>
      <c r="B115" s="4">
        <v>162.0</v>
      </c>
      <c r="C115" s="4" t="s">
        <v>4039</v>
      </c>
      <c r="D115" s="4" t="s">
        <v>18</v>
      </c>
      <c r="E115" s="4" t="s">
        <v>292</v>
      </c>
      <c r="F115" s="4" t="s">
        <v>20</v>
      </c>
      <c r="G115" s="4">
        <v>79.0</v>
      </c>
      <c r="H115" s="4">
        <v>21.0</v>
      </c>
      <c r="I115" s="4">
        <v>960.0</v>
      </c>
      <c r="J115" s="4">
        <v>1080.0</v>
      </c>
      <c r="K115" s="4">
        <v>4620.0</v>
      </c>
      <c r="L115" s="4">
        <v>40900.0</v>
      </c>
      <c r="M115" s="4">
        <v>45520.0</v>
      </c>
      <c r="N115" s="4">
        <v>17728.0</v>
      </c>
      <c r="O115" s="4">
        <v>0.39</v>
      </c>
      <c r="P115" s="4">
        <f t="shared" si="1"/>
        <v>116717.9487</v>
      </c>
      <c r="Q115" s="4"/>
      <c r="R115" s="4"/>
      <c r="S115" s="4"/>
      <c r="T115" s="4"/>
    </row>
    <row r="116">
      <c r="A116" s="5" t="s">
        <v>4040</v>
      </c>
      <c r="B116" s="4">
        <v>165.0</v>
      </c>
      <c r="C116" s="4" t="s">
        <v>4041</v>
      </c>
      <c r="D116" s="4" t="s">
        <v>18</v>
      </c>
      <c r="E116" s="4" t="s">
        <v>4042</v>
      </c>
      <c r="F116" s="4" t="s">
        <v>20</v>
      </c>
      <c r="G116" s="4">
        <v>79.0</v>
      </c>
      <c r="H116" s="4">
        <v>21.0</v>
      </c>
      <c r="I116" s="4">
        <v>650.0</v>
      </c>
      <c r="J116" s="4">
        <v>640.0</v>
      </c>
      <c r="K116" s="4">
        <v>4300.0</v>
      </c>
      <c r="L116" s="4">
        <v>41800.0</v>
      </c>
      <c r="M116" s="4">
        <v>46100.0</v>
      </c>
      <c r="N116" s="4">
        <v>19049.0</v>
      </c>
      <c r="O116" s="4">
        <v>0.41</v>
      </c>
      <c r="P116" s="4">
        <f t="shared" si="1"/>
        <v>112439.0244</v>
      </c>
      <c r="Q116" s="4"/>
      <c r="R116" s="4"/>
      <c r="S116" s="4"/>
      <c r="T116" s="4"/>
    </row>
    <row r="117">
      <c r="A117" s="5" t="s">
        <v>4043</v>
      </c>
      <c r="B117" s="4">
        <v>78.0</v>
      </c>
      <c r="C117" s="4" t="s">
        <v>4044</v>
      </c>
      <c r="D117" s="4" t="s">
        <v>18</v>
      </c>
      <c r="E117" s="4" t="s">
        <v>4042</v>
      </c>
      <c r="F117" s="4" t="s">
        <v>20</v>
      </c>
      <c r="G117" s="4">
        <v>79.0</v>
      </c>
      <c r="H117" s="4">
        <v>21.0</v>
      </c>
      <c r="I117" s="4">
        <v>790.0</v>
      </c>
      <c r="J117" s="4">
        <v>630.0</v>
      </c>
      <c r="K117" s="4">
        <v>12500.0</v>
      </c>
      <c r="L117" s="4">
        <v>62400.0</v>
      </c>
      <c r="M117" s="4">
        <v>74900.0</v>
      </c>
      <c r="N117" s="4">
        <v>51151.0</v>
      </c>
      <c r="O117" s="4">
        <v>0.68</v>
      </c>
      <c r="P117" s="4">
        <f t="shared" si="1"/>
        <v>110147.0588</v>
      </c>
      <c r="Q117" s="4"/>
      <c r="R117" s="4"/>
      <c r="S117" s="4"/>
      <c r="T117" s="4"/>
    </row>
    <row r="118">
      <c r="A118" s="5" t="s">
        <v>4045</v>
      </c>
      <c r="B118" s="4">
        <v>375.0</v>
      </c>
      <c r="C118" s="4" t="s">
        <v>4046</v>
      </c>
      <c r="D118" s="4" t="s">
        <v>18</v>
      </c>
      <c r="E118" s="4" t="s">
        <v>4047</v>
      </c>
      <c r="F118" s="4" t="s">
        <v>20</v>
      </c>
      <c r="G118" s="4">
        <v>84.0</v>
      </c>
      <c r="H118" s="4">
        <v>16.0</v>
      </c>
      <c r="I118" s="4">
        <v>1060.0</v>
      </c>
      <c r="J118" s="4">
        <v>790.0</v>
      </c>
      <c r="K118" s="4">
        <v>6630.0</v>
      </c>
      <c r="L118" s="4">
        <v>86500.0</v>
      </c>
      <c r="M118" s="4">
        <v>93130.0</v>
      </c>
      <c r="N118" s="4">
        <v>79528.0</v>
      </c>
      <c r="O118" s="4">
        <v>0.85</v>
      </c>
      <c r="P118" s="4">
        <f t="shared" si="1"/>
        <v>109564.7059</v>
      </c>
      <c r="Q118" s="4"/>
      <c r="R118" s="4"/>
      <c r="S118" s="4"/>
      <c r="T118" s="4"/>
    </row>
    <row r="119">
      <c r="A119" s="5" t="s">
        <v>4048</v>
      </c>
      <c r="B119" s="4">
        <v>187.0</v>
      </c>
      <c r="C119" s="4" t="s">
        <v>4049</v>
      </c>
      <c r="D119" s="4" t="s">
        <v>18</v>
      </c>
      <c r="E119" s="4" t="s">
        <v>131</v>
      </c>
      <c r="F119" s="4" t="s">
        <v>20</v>
      </c>
      <c r="G119" s="4">
        <v>79.0</v>
      </c>
      <c r="H119" s="4">
        <v>21.0</v>
      </c>
      <c r="I119" s="4">
        <v>520.0</v>
      </c>
      <c r="J119" s="4">
        <v>330.0</v>
      </c>
      <c r="K119" s="4">
        <v>3240.0</v>
      </c>
      <c r="L119" s="4">
        <v>27100.0</v>
      </c>
      <c r="M119" s="4">
        <v>30340.0</v>
      </c>
      <c r="N119" s="4">
        <v>8457.0</v>
      </c>
      <c r="O119" s="4">
        <v>0.28</v>
      </c>
      <c r="P119" s="4">
        <f t="shared" si="1"/>
        <v>108357.1429</v>
      </c>
      <c r="Q119" s="4"/>
      <c r="R119" s="4"/>
      <c r="S119" s="4"/>
      <c r="T119" s="4"/>
    </row>
    <row r="120">
      <c r="A120" s="5" t="s">
        <v>4050</v>
      </c>
      <c r="B120" s="4">
        <v>84.0</v>
      </c>
      <c r="C120" s="4" t="s">
        <v>4051</v>
      </c>
      <c r="D120" s="4" t="s">
        <v>18</v>
      </c>
      <c r="E120" s="4" t="s">
        <v>4052</v>
      </c>
      <c r="F120" s="4" t="s">
        <v>20</v>
      </c>
      <c r="G120" s="4">
        <v>79.0</v>
      </c>
      <c r="H120" s="4">
        <v>21.0</v>
      </c>
      <c r="I120" s="4">
        <v>760.0</v>
      </c>
      <c r="J120" s="4">
        <v>630.0</v>
      </c>
      <c r="K120" s="4">
        <v>8670.0</v>
      </c>
      <c r="L120" s="4">
        <v>55300.0</v>
      </c>
      <c r="M120" s="4">
        <v>63970.0</v>
      </c>
      <c r="N120" s="4">
        <v>38104.0</v>
      </c>
      <c r="O120" s="4">
        <v>0.6</v>
      </c>
      <c r="P120" s="4">
        <f t="shared" si="1"/>
        <v>106616.6667</v>
      </c>
      <c r="Q120" s="4"/>
      <c r="R120" s="4"/>
      <c r="S120" s="4"/>
      <c r="T120" s="4"/>
    </row>
    <row r="121">
      <c r="A121" s="5" t="s">
        <v>4053</v>
      </c>
      <c r="B121" s="4">
        <v>366.0</v>
      </c>
      <c r="C121" s="4" t="s">
        <v>4054</v>
      </c>
      <c r="D121" s="4" t="s">
        <v>18</v>
      </c>
      <c r="E121" s="4" t="s">
        <v>4014</v>
      </c>
      <c r="F121" s="4" t="s">
        <v>20</v>
      </c>
      <c r="G121" s="4">
        <v>79.0</v>
      </c>
      <c r="H121" s="4">
        <v>21.0</v>
      </c>
      <c r="I121" s="4">
        <v>440.0</v>
      </c>
      <c r="J121" s="4">
        <v>460.0</v>
      </c>
      <c r="K121" s="4">
        <v>8590.0</v>
      </c>
      <c r="L121" s="4">
        <v>44600.0</v>
      </c>
      <c r="M121" s="4">
        <v>53190.0</v>
      </c>
      <c r="N121" s="4">
        <v>28418.0</v>
      </c>
      <c r="O121" s="4">
        <v>0.53</v>
      </c>
      <c r="P121" s="4">
        <f t="shared" si="1"/>
        <v>100358.4906</v>
      </c>
      <c r="Q121" s="4"/>
      <c r="R121" s="4"/>
      <c r="S121" s="4"/>
      <c r="T121" s="4"/>
    </row>
    <row r="122">
      <c r="A122" s="5" t="s">
        <v>4055</v>
      </c>
      <c r="B122" s="4">
        <v>378.0</v>
      </c>
      <c r="C122" s="4" t="s">
        <v>4056</v>
      </c>
      <c r="D122" s="4" t="s">
        <v>18</v>
      </c>
      <c r="E122" s="4" t="s">
        <v>4057</v>
      </c>
      <c r="F122" s="4" t="s">
        <v>20</v>
      </c>
      <c r="G122" s="4">
        <v>95.0</v>
      </c>
      <c r="H122" s="4">
        <v>5.0</v>
      </c>
      <c r="I122" s="4">
        <v>510.0</v>
      </c>
      <c r="J122" s="4">
        <v>630.0</v>
      </c>
      <c r="K122" s="4">
        <v>16000.0</v>
      </c>
      <c r="L122" s="4">
        <v>76800.0</v>
      </c>
      <c r="M122" s="4">
        <v>92800.0</v>
      </c>
      <c r="N122" s="4">
        <v>87457.0</v>
      </c>
      <c r="O122" s="4">
        <v>0.94</v>
      </c>
      <c r="P122" s="4">
        <f t="shared" si="1"/>
        <v>98723.40426</v>
      </c>
      <c r="Q122" s="4"/>
      <c r="R122" s="4"/>
      <c r="S122" s="4"/>
      <c r="T122" s="4"/>
    </row>
    <row r="123">
      <c r="A123" s="5" t="s">
        <v>4058</v>
      </c>
      <c r="B123" s="4">
        <v>65.0</v>
      </c>
      <c r="C123" s="4" t="s">
        <v>4059</v>
      </c>
      <c r="D123" s="4" t="s">
        <v>18</v>
      </c>
      <c r="E123" s="4" t="s">
        <v>292</v>
      </c>
      <c r="F123" s="4" t="s">
        <v>20</v>
      </c>
      <c r="G123" s="4">
        <v>79.0</v>
      </c>
      <c r="H123" s="4">
        <v>21.0</v>
      </c>
      <c r="I123" s="4">
        <v>7860.0</v>
      </c>
      <c r="J123" s="4">
        <v>7680.0</v>
      </c>
      <c r="K123" s="4">
        <v>7710.0</v>
      </c>
      <c r="L123" s="4">
        <v>67700.0</v>
      </c>
      <c r="M123" s="4">
        <v>75410.0</v>
      </c>
      <c r="N123" s="4">
        <v>58451.0</v>
      </c>
      <c r="O123" s="4">
        <v>0.78</v>
      </c>
      <c r="P123" s="4">
        <f t="shared" si="1"/>
        <v>96679.48718</v>
      </c>
      <c r="Q123" s="4"/>
      <c r="R123" s="4"/>
      <c r="S123" s="4"/>
      <c r="T123" s="4"/>
    </row>
    <row r="124">
      <c r="A124" s="5" t="s">
        <v>4060</v>
      </c>
      <c r="B124" s="4">
        <v>79.0</v>
      </c>
      <c r="C124" s="4" t="s">
        <v>4061</v>
      </c>
      <c r="D124" s="4" t="s">
        <v>18</v>
      </c>
      <c r="E124" s="4" t="s">
        <v>4062</v>
      </c>
      <c r="F124" s="4" t="s">
        <v>20</v>
      </c>
      <c r="G124" s="4">
        <v>79.0</v>
      </c>
      <c r="H124" s="4">
        <v>21.0</v>
      </c>
      <c r="I124" s="4">
        <v>500.0</v>
      </c>
      <c r="J124" s="4">
        <v>610.0</v>
      </c>
      <c r="K124" s="4">
        <v>11800.0</v>
      </c>
      <c r="L124" s="4">
        <v>85200.0</v>
      </c>
      <c r="M124" s="4">
        <v>97000.0</v>
      </c>
      <c r="N124" s="4">
        <v>98751.0</v>
      </c>
      <c r="O124" s="4">
        <v>1.02</v>
      </c>
      <c r="P124" s="4">
        <f t="shared" si="1"/>
        <v>95098.03922</v>
      </c>
      <c r="Q124" s="4"/>
      <c r="R124" s="4"/>
      <c r="S124" s="4"/>
      <c r="T124" s="4"/>
    </row>
    <row r="125">
      <c r="A125" s="5" t="s">
        <v>4063</v>
      </c>
      <c r="B125" s="4">
        <v>327.0</v>
      </c>
      <c r="C125" s="4" t="s">
        <v>4064</v>
      </c>
      <c r="D125" s="4" t="s">
        <v>18</v>
      </c>
      <c r="E125" s="4" t="s">
        <v>131</v>
      </c>
      <c r="F125" s="4" t="s">
        <v>20</v>
      </c>
      <c r="G125" s="4">
        <v>79.0</v>
      </c>
      <c r="H125" s="4">
        <v>21.0</v>
      </c>
      <c r="I125" s="4">
        <v>650.0</v>
      </c>
      <c r="J125" s="4">
        <v>730.0</v>
      </c>
      <c r="K125" s="4">
        <v>2570.0</v>
      </c>
      <c r="L125" s="4">
        <v>20600.0</v>
      </c>
      <c r="M125" s="4">
        <v>23170.0</v>
      </c>
      <c r="N125" s="4">
        <v>5855.0</v>
      </c>
      <c r="O125" s="4">
        <v>0.25</v>
      </c>
      <c r="P125" s="4">
        <f t="shared" si="1"/>
        <v>92680</v>
      </c>
      <c r="Q125" s="4"/>
      <c r="R125" s="4"/>
      <c r="S125" s="4"/>
      <c r="T125" s="4"/>
    </row>
    <row r="126">
      <c r="A126" s="5" t="s">
        <v>4065</v>
      </c>
      <c r="B126" s="4">
        <v>126.0</v>
      </c>
      <c r="C126" s="4" t="s">
        <v>4066</v>
      </c>
      <c r="D126" s="4" t="s">
        <v>18</v>
      </c>
      <c r="E126" s="4" t="s">
        <v>26</v>
      </c>
      <c r="F126" s="4" t="s">
        <v>20</v>
      </c>
      <c r="G126" s="4">
        <v>79.0</v>
      </c>
      <c r="H126" s="4">
        <v>21.0</v>
      </c>
      <c r="I126" s="4">
        <v>840.0</v>
      </c>
      <c r="J126" s="4">
        <v>950.0</v>
      </c>
      <c r="K126" s="4">
        <v>6380.0</v>
      </c>
      <c r="L126" s="4">
        <v>88000.0</v>
      </c>
      <c r="M126" s="4">
        <v>94380.0</v>
      </c>
      <c r="N126" s="4">
        <v>97443.0</v>
      </c>
      <c r="O126" s="4">
        <v>1.03</v>
      </c>
      <c r="P126" s="4">
        <f t="shared" si="1"/>
        <v>91631.06796</v>
      </c>
      <c r="Q126" s="4"/>
      <c r="R126" s="4"/>
      <c r="S126" s="4"/>
      <c r="T126" s="4"/>
    </row>
    <row r="127">
      <c r="A127" s="5" t="s">
        <v>4067</v>
      </c>
      <c r="B127" s="4">
        <v>278.0</v>
      </c>
      <c r="C127" s="4" t="s">
        <v>4068</v>
      </c>
      <c r="D127" s="4" t="s">
        <v>18</v>
      </c>
      <c r="E127" s="4" t="s">
        <v>4069</v>
      </c>
      <c r="F127" s="4" t="s">
        <v>20</v>
      </c>
      <c r="G127" s="4">
        <v>79.0</v>
      </c>
      <c r="H127" s="4">
        <v>21.0</v>
      </c>
      <c r="I127" s="4">
        <v>240.0</v>
      </c>
      <c r="J127" s="4">
        <v>180.0</v>
      </c>
      <c r="K127" s="4">
        <v>1700.0</v>
      </c>
      <c r="L127" s="4">
        <v>21800.0</v>
      </c>
      <c r="M127" s="4">
        <v>23500.0</v>
      </c>
      <c r="N127" s="4">
        <v>6107.0</v>
      </c>
      <c r="O127" s="4">
        <v>0.26</v>
      </c>
      <c r="P127" s="4">
        <f t="shared" si="1"/>
        <v>90384.61538</v>
      </c>
      <c r="Q127" s="4"/>
      <c r="R127" s="4"/>
      <c r="S127" s="4"/>
      <c r="T127" s="4"/>
    </row>
    <row r="128">
      <c r="A128" s="5" t="s">
        <v>4070</v>
      </c>
      <c r="B128" s="4">
        <v>371.0</v>
      </c>
      <c r="C128" s="4" t="s">
        <v>4071</v>
      </c>
      <c r="D128" s="4" t="s">
        <v>18</v>
      </c>
      <c r="E128" s="4" t="s">
        <v>267</v>
      </c>
      <c r="F128" s="4" t="s">
        <v>20</v>
      </c>
      <c r="G128" s="4">
        <v>79.0</v>
      </c>
      <c r="H128" s="4">
        <v>21.0</v>
      </c>
      <c r="I128" s="4">
        <v>560.0</v>
      </c>
      <c r="J128" s="4">
        <v>480.0</v>
      </c>
      <c r="K128" s="4">
        <v>4160.0</v>
      </c>
      <c r="L128" s="4">
        <v>28300.0</v>
      </c>
      <c r="M128" s="4">
        <v>32460.0</v>
      </c>
      <c r="N128" s="4">
        <v>11555.0</v>
      </c>
      <c r="O128" s="4">
        <v>0.36</v>
      </c>
      <c r="P128" s="4">
        <f t="shared" si="1"/>
        <v>90166.66667</v>
      </c>
      <c r="Q128" s="4"/>
      <c r="R128" s="4"/>
      <c r="S128" s="4"/>
      <c r="T128" s="4"/>
    </row>
    <row r="129">
      <c r="A129" s="5" t="s">
        <v>4072</v>
      </c>
      <c r="B129" s="4">
        <v>276.0</v>
      </c>
      <c r="C129" s="4" t="s">
        <v>4073</v>
      </c>
      <c r="D129" s="4" t="s">
        <v>18</v>
      </c>
      <c r="E129" s="4" t="s">
        <v>4074</v>
      </c>
      <c r="F129" s="4" t="s">
        <v>20</v>
      </c>
      <c r="G129" s="4">
        <v>79.0</v>
      </c>
      <c r="H129" s="4">
        <v>21.0</v>
      </c>
      <c r="I129" s="4">
        <v>320.0</v>
      </c>
      <c r="J129" s="4">
        <v>210.0</v>
      </c>
      <c r="K129" s="4">
        <v>3400.0</v>
      </c>
      <c r="L129" s="4">
        <v>44800.0</v>
      </c>
      <c r="M129" s="4">
        <v>48200.0</v>
      </c>
      <c r="N129" s="4">
        <v>26265.0</v>
      </c>
      <c r="O129" s="4">
        <v>0.54</v>
      </c>
      <c r="P129" s="4">
        <f t="shared" si="1"/>
        <v>89259.25926</v>
      </c>
      <c r="Q129" s="4"/>
      <c r="R129" s="4"/>
      <c r="S129" s="4"/>
      <c r="T129" s="4"/>
    </row>
    <row r="130">
      <c r="A130" s="5" t="s">
        <v>4075</v>
      </c>
      <c r="B130" s="4">
        <v>127.0</v>
      </c>
      <c r="C130" s="4" t="s">
        <v>4076</v>
      </c>
      <c r="D130" s="4" t="s">
        <v>18</v>
      </c>
      <c r="E130" s="4" t="s">
        <v>4077</v>
      </c>
      <c r="F130" s="4" t="s">
        <v>20</v>
      </c>
      <c r="G130" s="4">
        <v>79.0</v>
      </c>
      <c r="H130" s="4">
        <v>21.0</v>
      </c>
      <c r="I130" s="4">
        <v>980.0</v>
      </c>
      <c r="J130" s="4">
        <v>1040.0</v>
      </c>
      <c r="K130" s="4">
        <v>19700.0</v>
      </c>
      <c r="L130" s="4">
        <v>79600.0</v>
      </c>
      <c r="M130" s="4">
        <v>99300.0</v>
      </c>
      <c r="N130" s="4">
        <v>111899.0</v>
      </c>
      <c r="O130" s="4">
        <v>1.13</v>
      </c>
      <c r="P130" s="4">
        <f t="shared" si="1"/>
        <v>87876.10619</v>
      </c>
      <c r="Q130" s="4"/>
      <c r="R130" s="4"/>
      <c r="S130" s="4"/>
      <c r="T130" s="4"/>
    </row>
    <row r="131">
      <c r="A131" s="5" t="s">
        <v>4078</v>
      </c>
      <c r="B131" s="4">
        <v>266.0</v>
      </c>
      <c r="C131" s="4" t="s">
        <v>4079</v>
      </c>
      <c r="D131" s="4" t="s">
        <v>18</v>
      </c>
      <c r="E131" s="4" t="s">
        <v>3914</v>
      </c>
      <c r="F131" s="4" t="s">
        <v>20</v>
      </c>
      <c r="G131" s="4">
        <v>79.0</v>
      </c>
      <c r="H131" s="4">
        <v>21.0</v>
      </c>
      <c r="I131" s="4">
        <v>940.0</v>
      </c>
      <c r="J131" s="4">
        <v>990.0</v>
      </c>
      <c r="K131" s="4">
        <v>3810.0</v>
      </c>
      <c r="L131" s="4">
        <v>30400.0</v>
      </c>
      <c r="M131" s="4">
        <v>34210.0</v>
      </c>
      <c r="N131" s="4">
        <v>13261.0</v>
      </c>
      <c r="O131" s="4">
        <v>0.39</v>
      </c>
      <c r="P131" s="4">
        <f t="shared" si="1"/>
        <v>87717.94872</v>
      </c>
      <c r="Q131" s="4"/>
      <c r="R131" s="4"/>
      <c r="S131" s="4"/>
      <c r="T131" s="4"/>
    </row>
    <row r="132">
      <c r="A132" s="5" t="s">
        <v>4080</v>
      </c>
      <c r="B132" s="4">
        <v>144.0</v>
      </c>
      <c r="C132" s="4" t="s">
        <v>4081</v>
      </c>
      <c r="D132" s="4" t="s">
        <v>18</v>
      </c>
      <c r="E132" s="4" t="s">
        <v>4082</v>
      </c>
      <c r="F132" s="4" t="s">
        <v>20</v>
      </c>
      <c r="G132" s="4">
        <v>79.0</v>
      </c>
      <c r="H132" s="4">
        <v>21.0</v>
      </c>
      <c r="I132" s="4">
        <v>1470.0</v>
      </c>
      <c r="J132" s="4">
        <v>1470.0</v>
      </c>
      <c r="K132" s="4">
        <v>6970.0</v>
      </c>
      <c r="L132" s="4">
        <v>36400.0</v>
      </c>
      <c r="M132" s="4">
        <v>43370.0</v>
      </c>
      <c r="N132" s="4">
        <v>21546.0</v>
      </c>
      <c r="O132" s="4">
        <v>0.5</v>
      </c>
      <c r="P132" s="4">
        <f t="shared" si="1"/>
        <v>86740</v>
      </c>
      <c r="Q132" s="4"/>
      <c r="R132" s="4"/>
      <c r="S132" s="4"/>
      <c r="T132" s="4"/>
    </row>
    <row r="133">
      <c r="A133" s="5" t="s">
        <v>4083</v>
      </c>
      <c r="B133" s="4">
        <v>369.0</v>
      </c>
      <c r="C133" s="4" t="s">
        <v>4084</v>
      </c>
      <c r="D133" s="4" t="s">
        <v>18</v>
      </c>
      <c r="E133" s="4" t="s">
        <v>4085</v>
      </c>
      <c r="F133" s="4" t="s">
        <v>20</v>
      </c>
      <c r="G133" s="4">
        <v>76.0</v>
      </c>
      <c r="H133" s="4">
        <v>24.0</v>
      </c>
      <c r="I133" s="4">
        <v>1610.0</v>
      </c>
      <c r="J133" s="4">
        <v>1130.0</v>
      </c>
      <c r="K133" s="4">
        <v>5350.0</v>
      </c>
      <c r="L133" s="4">
        <v>32100.0</v>
      </c>
      <c r="M133" s="4">
        <v>37450.0</v>
      </c>
      <c r="N133" s="4">
        <v>16607.0</v>
      </c>
      <c r="O133" s="4">
        <v>0.44</v>
      </c>
      <c r="P133" s="4">
        <f t="shared" si="1"/>
        <v>85113.63636</v>
      </c>
      <c r="Q133" s="4"/>
      <c r="R133" s="4"/>
      <c r="S133" s="4"/>
      <c r="T133" s="4"/>
    </row>
    <row r="134">
      <c r="A134" s="5" t="s">
        <v>4086</v>
      </c>
      <c r="B134" s="4">
        <v>287.0</v>
      </c>
      <c r="C134" s="4" t="s">
        <v>4087</v>
      </c>
      <c r="D134" s="4" t="s">
        <v>18</v>
      </c>
      <c r="E134" s="4" t="s">
        <v>4088</v>
      </c>
      <c r="F134" s="4" t="s">
        <v>20</v>
      </c>
      <c r="G134" s="4">
        <v>76.0</v>
      </c>
      <c r="H134" s="4">
        <v>24.0</v>
      </c>
      <c r="I134" s="4">
        <v>1920.0</v>
      </c>
      <c r="J134" s="4">
        <v>1320.0</v>
      </c>
      <c r="K134" s="4">
        <v>3620.0</v>
      </c>
      <c r="L134" s="4">
        <v>35600.0</v>
      </c>
      <c r="M134" s="4">
        <v>39220.0</v>
      </c>
      <c r="N134" s="4">
        <v>18371.0</v>
      </c>
      <c r="O134" s="4">
        <v>0.47</v>
      </c>
      <c r="P134" s="4">
        <f t="shared" si="1"/>
        <v>83446.80851</v>
      </c>
      <c r="Q134" s="4"/>
      <c r="R134" s="4"/>
      <c r="S134" s="4"/>
      <c r="T134" s="4"/>
    </row>
    <row r="135">
      <c r="A135" s="5" t="s">
        <v>4089</v>
      </c>
      <c r="B135" s="4">
        <v>186.0</v>
      </c>
      <c r="C135" s="4" t="s">
        <v>4090</v>
      </c>
      <c r="D135" s="4" t="s">
        <v>18</v>
      </c>
      <c r="E135" s="4" t="s">
        <v>4091</v>
      </c>
      <c r="F135" s="4" t="s">
        <v>20</v>
      </c>
      <c r="G135" s="4">
        <v>79.0</v>
      </c>
      <c r="H135" s="4">
        <v>21.0</v>
      </c>
      <c r="I135" s="4">
        <v>1120.0</v>
      </c>
      <c r="J135" s="4">
        <v>1920.0</v>
      </c>
      <c r="K135" s="4">
        <v>4640.0</v>
      </c>
      <c r="L135" s="4">
        <v>41300.0</v>
      </c>
      <c r="M135" s="4">
        <v>45940.0</v>
      </c>
      <c r="N135" s="4">
        <v>25911.0</v>
      </c>
      <c r="O135" s="4">
        <v>0.56</v>
      </c>
      <c r="P135" s="4">
        <f t="shared" si="1"/>
        <v>82035.71429</v>
      </c>
      <c r="Q135" s="4"/>
      <c r="R135" s="4"/>
      <c r="S135" s="4"/>
      <c r="T135" s="4"/>
    </row>
    <row r="136">
      <c r="A136" s="5" t="s">
        <v>4092</v>
      </c>
      <c r="B136" s="4">
        <v>240.0</v>
      </c>
      <c r="C136" s="4" t="s">
        <v>4093</v>
      </c>
      <c r="D136" s="4" t="s">
        <v>18</v>
      </c>
      <c r="E136" s="4" t="s">
        <v>4094</v>
      </c>
      <c r="F136" s="4" t="s">
        <v>20</v>
      </c>
      <c r="G136" s="4">
        <v>76.0</v>
      </c>
      <c r="H136" s="4">
        <v>24.0</v>
      </c>
      <c r="I136" s="4">
        <v>2320.0</v>
      </c>
      <c r="J136" s="4">
        <v>2760.0</v>
      </c>
      <c r="K136" s="4">
        <v>10800.0</v>
      </c>
      <c r="L136" s="4">
        <v>62200.0</v>
      </c>
      <c r="M136" s="4">
        <v>73000.0</v>
      </c>
      <c r="N136" s="4">
        <v>65251.0</v>
      </c>
      <c r="O136" s="4">
        <v>0.89</v>
      </c>
      <c r="P136" s="4">
        <f t="shared" si="1"/>
        <v>82022.47191</v>
      </c>
      <c r="Q136" s="4"/>
      <c r="R136" s="4"/>
      <c r="S136" s="4"/>
      <c r="T136" s="4"/>
    </row>
    <row r="137">
      <c r="A137" s="5" t="s">
        <v>4095</v>
      </c>
      <c r="B137" s="4">
        <v>37.0</v>
      </c>
      <c r="C137" s="4" t="s">
        <v>4096</v>
      </c>
      <c r="D137" s="4" t="s">
        <v>18</v>
      </c>
      <c r="E137" s="4" t="s">
        <v>4097</v>
      </c>
      <c r="F137" s="4" t="s">
        <v>20</v>
      </c>
      <c r="G137" s="4">
        <v>76.0</v>
      </c>
      <c r="H137" s="4">
        <v>24.0</v>
      </c>
      <c r="I137" s="4">
        <v>560.0</v>
      </c>
      <c r="J137" s="4">
        <v>620.0</v>
      </c>
      <c r="K137" s="4">
        <v>12400.0</v>
      </c>
      <c r="L137" s="4">
        <v>84500.0</v>
      </c>
      <c r="M137" s="4">
        <v>96900.0</v>
      </c>
      <c r="N137" s="4">
        <v>114849.0</v>
      </c>
      <c r="O137" s="4">
        <v>1.19</v>
      </c>
      <c r="P137" s="4">
        <f t="shared" si="1"/>
        <v>81428.57143</v>
      </c>
      <c r="Q137" s="4"/>
      <c r="R137" s="4"/>
      <c r="S137" s="4"/>
      <c r="T137" s="4"/>
    </row>
    <row r="138">
      <c r="A138" s="5" t="s">
        <v>4098</v>
      </c>
      <c r="B138" s="4">
        <v>307.0</v>
      </c>
      <c r="C138" s="4" t="s">
        <v>4099</v>
      </c>
      <c r="D138" s="4" t="s">
        <v>18</v>
      </c>
      <c r="E138" s="4" t="s">
        <v>4100</v>
      </c>
      <c r="F138" s="4" t="s">
        <v>20</v>
      </c>
      <c r="G138" s="4">
        <v>79.0</v>
      </c>
      <c r="H138" s="4">
        <v>21.0</v>
      </c>
      <c r="I138" s="4">
        <v>570.0</v>
      </c>
      <c r="J138" s="4">
        <v>550.0</v>
      </c>
      <c r="K138" s="4">
        <v>1490.0</v>
      </c>
      <c r="L138" s="4">
        <v>11400.0</v>
      </c>
      <c r="M138" s="4">
        <v>12890.0</v>
      </c>
      <c r="N138" s="4">
        <v>2040.0</v>
      </c>
      <c r="O138" s="4">
        <v>0.16</v>
      </c>
      <c r="P138" s="4">
        <f t="shared" si="1"/>
        <v>80562.5</v>
      </c>
      <c r="Q138" s="4"/>
      <c r="R138" s="4"/>
      <c r="S138" s="4"/>
      <c r="T138" s="4"/>
    </row>
    <row r="139">
      <c r="A139" s="5" t="s">
        <v>4101</v>
      </c>
      <c r="B139" s="4">
        <v>172.0</v>
      </c>
      <c r="C139" s="4" t="s">
        <v>4102</v>
      </c>
      <c r="D139" s="4" t="s">
        <v>18</v>
      </c>
      <c r="E139" s="4" t="s">
        <v>82</v>
      </c>
      <c r="F139" s="4" t="s">
        <v>20</v>
      </c>
      <c r="G139" s="4">
        <v>79.0</v>
      </c>
      <c r="H139" s="4">
        <v>21.0</v>
      </c>
      <c r="I139" s="4">
        <v>2050.0</v>
      </c>
      <c r="J139" s="4">
        <v>1890.0</v>
      </c>
      <c r="K139" s="4">
        <v>2360.0</v>
      </c>
      <c r="L139" s="4">
        <v>41100.0</v>
      </c>
      <c r="M139" s="4">
        <v>43460.0</v>
      </c>
      <c r="N139" s="4">
        <v>23643.0</v>
      </c>
      <c r="O139" s="4">
        <v>0.54</v>
      </c>
      <c r="P139" s="4">
        <f t="shared" si="1"/>
        <v>80481.48148</v>
      </c>
      <c r="Q139" s="4"/>
      <c r="R139" s="4"/>
      <c r="S139" s="4"/>
      <c r="T139" s="4"/>
    </row>
    <row r="140">
      <c r="A140" s="5" t="s">
        <v>4103</v>
      </c>
      <c r="B140" s="4">
        <v>156.0</v>
      </c>
      <c r="C140" s="4" t="s">
        <v>4104</v>
      </c>
      <c r="D140" s="4" t="s">
        <v>18</v>
      </c>
      <c r="E140" s="4" t="s">
        <v>26</v>
      </c>
      <c r="F140" s="4" t="s">
        <v>20</v>
      </c>
      <c r="G140" s="4">
        <v>79.0</v>
      </c>
      <c r="H140" s="4">
        <v>21.0</v>
      </c>
      <c r="I140" s="4">
        <v>390.0</v>
      </c>
      <c r="J140" s="4">
        <v>450.0</v>
      </c>
      <c r="K140" s="4">
        <v>5640.0</v>
      </c>
      <c r="L140" s="4">
        <v>39000.0</v>
      </c>
      <c r="M140" s="4">
        <v>44640.0</v>
      </c>
      <c r="N140" s="4">
        <v>26100.0</v>
      </c>
      <c r="O140" s="4">
        <v>0.58</v>
      </c>
      <c r="P140" s="4">
        <f t="shared" si="1"/>
        <v>76965.51724</v>
      </c>
      <c r="Q140" s="4"/>
      <c r="R140" s="4"/>
      <c r="S140" s="4"/>
      <c r="T140" s="4"/>
    </row>
    <row r="141">
      <c r="A141" s="5" t="s">
        <v>4105</v>
      </c>
      <c r="B141" s="4">
        <v>231.0</v>
      </c>
      <c r="C141" s="4" t="s">
        <v>4106</v>
      </c>
      <c r="D141" s="4" t="s">
        <v>18</v>
      </c>
      <c r="E141" s="4" t="s">
        <v>4074</v>
      </c>
      <c r="F141" s="4" t="s">
        <v>20</v>
      </c>
      <c r="G141" s="4">
        <v>79.0</v>
      </c>
      <c r="H141" s="4">
        <v>21.0</v>
      </c>
      <c r="I141" s="4">
        <v>940.0</v>
      </c>
      <c r="J141" s="4">
        <v>630.0</v>
      </c>
      <c r="K141" s="4">
        <v>3390.0</v>
      </c>
      <c r="L141" s="4">
        <v>31700.0</v>
      </c>
      <c r="M141" s="4">
        <v>35090.0</v>
      </c>
      <c r="N141" s="4">
        <v>16250.0</v>
      </c>
      <c r="O141" s="4">
        <v>0.46</v>
      </c>
      <c r="P141" s="4">
        <f t="shared" si="1"/>
        <v>76282.6087</v>
      </c>
      <c r="Q141" s="4"/>
      <c r="R141" s="4"/>
      <c r="S141" s="4"/>
      <c r="T141" s="4"/>
    </row>
    <row r="142">
      <c r="A142" s="5" t="s">
        <v>4107</v>
      </c>
      <c r="B142" s="4">
        <v>249.0</v>
      </c>
      <c r="C142" s="4" t="s">
        <v>4108</v>
      </c>
      <c r="D142" s="4" t="s">
        <v>18</v>
      </c>
      <c r="E142" s="4" t="s">
        <v>3965</v>
      </c>
      <c r="F142" s="4" t="s">
        <v>20</v>
      </c>
      <c r="G142" s="4">
        <v>79.0</v>
      </c>
      <c r="H142" s="4">
        <v>21.0</v>
      </c>
      <c r="I142" s="4">
        <v>410.0</v>
      </c>
      <c r="J142" s="4">
        <v>360.0</v>
      </c>
      <c r="K142" s="4">
        <v>2510.0</v>
      </c>
      <c r="L142" s="4">
        <v>23300.0</v>
      </c>
      <c r="M142" s="4">
        <v>25810.0</v>
      </c>
      <c r="N142" s="4">
        <v>8764.0</v>
      </c>
      <c r="O142" s="4">
        <v>0.34</v>
      </c>
      <c r="P142" s="4">
        <f t="shared" si="1"/>
        <v>75911.76471</v>
      </c>
      <c r="Q142" s="4"/>
      <c r="R142" s="4"/>
      <c r="S142" s="4"/>
      <c r="T142" s="4"/>
    </row>
    <row r="143">
      <c r="A143" s="5" t="s">
        <v>4109</v>
      </c>
      <c r="B143" s="4">
        <v>294.0</v>
      </c>
      <c r="C143" s="4" t="s">
        <v>4110</v>
      </c>
      <c r="D143" s="4" t="s">
        <v>18</v>
      </c>
      <c r="E143" s="4" t="s">
        <v>267</v>
      </c>
      <c r="F143" s="4" t="s">
        <v>20</v>
      </c>
      <c r="G143" s="4">
        <v>79.0</v>
      </c>
      <c r="H143" s="4">
        <v>21.0</v>
      </c>
      <c r="I143" s="4">
        <v>420.0</v>
      </c>
      <c r="J143" s="4">
        <v>380.0</v>
      </c>
      <c r="K143" s="4">
        <v>4170.0</v>
      </c>
      <c r="L143" s="4">
        <v>28200.0</v>
      </c>
      <c r="M143" s="4">
        <v>32370.0</v>
      </c>
      <c r="N143" s="4">
        <v>14065.0</v>
      </c>
      <c r="O143" s="4">
        <v>0.43</v>
      </c>
      <c r="P143" s="4">
        <f t="shared" si="1"/>
        <v>75279.06977</v>
      </c>
      <c r="Q143" s="4"/>
      <c r="R143" s="4"/>
      <c r="S143" s="4"/>
      <c r="T143" s="4"/>
    </row>
    <row r="144">
      <c r="A144" s="5" t="s">
        <v>4111</v>
      </c>
      <c r="B144" s="4">
        <v>119.0</v>
      </c>
      <c r="C144" s="4" t="s">
        <v>4112</v>
      </c>
      <c r="D144" s="4" t="s">
        <v>18</v>
      </c>
      <c r="E144" s="4" t="s">
        <v>4113</v>
      </c>
      <c r="F144" s="4" t="s">
        <v>20</v>
      </c>
      <c r="G144" s="4">
        <v>84.0</v>
      </c>
      <c r="H144" s="4">
        <v>16.0</v>
      </c>
      <c r="I144" s="4">
        <v>1230.0</v>
      </c>
      <c r="J144" s="4">
        <v>1010.0</v>
      </c>
      <c r="K144" s="4">
        <v>16900.0</v>
      </c>
      <c r="L144" s="4">
        <v>161100.0</v>
      </c>
      <c r="M144" s="4">
        <v>178000.0</v>
      </c>
      <c r="N144" s="4">
        <v>426848.0</v>
      </c>
      <c r="O144" s="4">
        <v>2.4</v>
      </c>
      <c r="P144" s="4">
        <f t="shared" si="1"/>
        <v>74166.66667</v>
      </c>
      <c r="Q144" s="4"/>
      <c r="R144" s="4"/>
      <c r="S144" s="4"/>
      <c r="T144" s="4"/>
    </row>
    <row r="145">
      <c r="A145" s="5" t="s">
        <v>4114</v>
      </c>
      <c r="B145" s="4">
        <v>109.0</v>
      </c>
      <c r="C145" s="4" t="s">
        <v>4115</v>
      </c>
      <c r="D145" s="4" t="s">
        <v>18</v>
      </c>
      <c r="E145" s="4" t="s">
        <v>4116</v>
      </c>
      <c r="F145" s="4" t="s">
        <v>20</v>
      </c>
      <c r="G145" s="4">
        <v>95.0</v>
      </c>
      <c r="H145" s="4">
        <v>5.0</v>
      </c>
      <c r="I145" s="4">
        <v>2280.0</v>
      </c>
      <c r="J145" s="4">
        <v>1620.0</v>
      </c>
      <c r="K145" s="4">
        <v>11000.0</v>
      </c>
      <c r="L145" s="4">
        <v>99900.0</v>
      </c>
      <c r="M145" s="4">
        <v>110900.0</v>
      </c>
      <c r="N145" s="4">
        <v>166499.0</v>
      </c>
      <c r="O145" s="4">
        <v>1.5</v>
      </c>
      <c r="P145" s="4">
        <f t="shared" si="1"/>
        <v>73933.33333</v>
      </c>
      <c r="Q145" s="4"/>
      <c r="R145" s="4"/>
      <c r="S145" s="4"/>
      <c r="T145" s="4"/>
    </row>
    <row r="146">
      <c r="A146" s="5" t="s">
        <v>4117</v>
      </c>
      <c r="B146" s="4">
        <v>336.0</v>
      </c>
      <c r="C146" s="4" t="s">
        <v>4118</v>
      </c>
      <c r="D146" s="4" t="s">
        <v>18</v>
      </c>
      <c r="E146" s="4" t="s">
        <v>4119</v>
      </c>
      <c r="F146" s="4" t="s">
        <v>20</v>
      </c>
      <c r="G146" s="4">
        <v>76.0</v>
      </c>
      <c r="H146" s="4">
        <v>24.0</v>
      </c>
      <c r="I146" s="4">
        <v>830.0</v>
      </c>
      <c r="J146" s="4">
        <v>680.0</v>
      </c>
      <c r="K146" s="4">
        <v>8260.0</v>
      </c>
      <c r="L146" s="4">
        <v>51000.0</v>
      </c>
      <c r="M146" s="4">
        <v>59260.0</v>
      </c>
      <c r="N146" s="4">
        <v>48262.0</v>
      </c>
      <c r="O146" s="4">
        <v>0.81</v>
      </c>
      <c r="P146" s="4">
        <f t="shared" si="1"/>
        <v>73160.49383</v>
      </c>
      <c r="Q146" s="4"/>
      <c r="R146" s="4"/>
      <c r="S146" s="4"/>
      <c r="T146" s="4"/>
    </row>
    <row r="147">
      <c r="A147" s="5" t="s">
        <v>4120</v>
      </c>
      <c r="B147" s="4">
        <v>346.0</v>
      </c>
      <c r="C147" s="4" t="s">
        <v>4121</v>
      </c>
      <c r="D147" s="4" t="s">
        <v>18</v>
      </c>
      <c r="E147" s="4" t="s">
        <v>3920</v>
      </c>
      <c r="F147" s="4" t="s">
        <v>20</v>
      </c>
      <c r="G147" s="4">
        <v>76.0</v>
      </c>
      <c r="H147" s="4">
        <v>24.0</v>
      </c>
      <c r="I147" s="4">
        <v>510.0</v>
      </c>
      <c r="J147" s="4">
        <v>410.0</v>
      </c>
      <c r="K147" s="4">
        <v>2680.0</v>
      </c>
      <c r="L147" s="4">
        <v>29200.0</v>
      </c>
      <c r="M147" s="4">
        <v>31880.0</v>
      </c>
      <c r="N147" s="4">
        <v>14256.0</v>
      </c>
      <c r="O147" s="4">
        <v>0.45</v>
      </c>
      <c r="P147" s="4">
        <f t="shared" si="1"/>
        <v>70844.44444</v>
      </c>
      <c r="Q147" s="4"/>
      <c r="R147" s="4"/>
      <c r="S147" s="4"/>
      <c r="T147" s="4"/>
    </row>
    <row r="148">
      <c r="A148" s="5" t="s">
        <v>4122</v>
      </c>
      <c r="B148" s="4">
        <v>153.0</v>
      </c>
      <c r="C148" s="4" t="s">
        <v>4123</v>
      </c>
      <c r="D148" s="4" t="s">
        <v>18</v>
      </c>
      <c r="E148" s="4" t="s">
        <v>4124</v>
      </c>
      <c r="F148" s="4" t="s">
        <v>20</v>
      </c>
      <c r="G148" s="4">
        <v>79.0</v>
      </c>
      <c r="H148" s="4">
        <v>21.0</v>
      </c>
      <c r="I148" s="4">
        <v>650.0</v>
      </c>
      <c r="J148" s="4">
        <v>750.0</v>
      </c>
      <c r="K148" s="4">
        <v>5980.0</v>
      </c>
      <c r="L148" s="4">
        <v>42100.0</v>
      </c>
      <c r="M148" s="4">
        <v>48080.0</v>
      </c>
      <c r="N148" s="4">
        <v>32531.0</v>
      </c>
      <c r="O148" s="4">
        <v>0.68</v>
      </c>
      <c r="P148" s="4">
        <f t="shared" si="1"/>
        <v>70705.88235</v>
      </c>
      <c r="Q148" s="4"/>
      <c r="R148" s="4"/>
      <c r="S148" s="4"/>
      <c r="T148" s="4"/>
    </row>
    <row r="149">
      <c r="A149" s="5" t="s">
        <v>4125</v>
      </c>
      <c r="B149" s="4">
        <v>242.0</v>
      </c>
      <c r="C149" s="4" t="s">
        <v>4126</v>
      </c>
      <c r="D149" s="4" t="s">
        <v>18</v>
      </c>
      <c r="E149" s="4" t="s">
        <v>4127</v>
      </c>
      <c r="F149" s="4" t="s">
        <v>20</v>
      </c>
      <c r="G149" s="4">
        <v>79.0</v>
      </c>
      <c r="H149" s="4">
        <v>21.0</v>
      </c>
      <c r="I149" s="4">
        <v>2950.0</v>
      </c>
      <c r="J149" s="4">
        <v>3380.0</v>
      </c>
      <c r="K149" s="4">
        <v>4290.0</v>
      </c>
      <c r="L149" s="4">
        <v>32900.0</v>
      </c>
      <c r="M149" s="4">
        <v>37190.0</v>
      </c>
      <c r="N149" s="4">
        <v>20013.0</v>
      </c>
      <c r="O149" s="4">
        <v>0.54</v>
      </c>
      <c r="P149" s="4">
        <f t="shared" si="1"/>
        <v>68870.37037</v>
      </c>
      <c r="Q149" s="4"/>
      <c r="R149" s="4"/>
      <c r="S149" s="4"/>
      <c r="T149" s="4"/>
    </row>
    <row r="150">
      <c r="A150" s="5" t="s">
        <v>4128</v>
      </c>
      <c r="B150" s="4">
        <v>269.0</v>
      </c>
      <c r="C150" s="4" t="s">
        <v>4129</v>
      </c>
      <c r="D150" s="4" t="s">
        <v>18</v>
      </c>
      <c r="E150" s="4" t="s">
        <v>292</v>
      </c>
      <c r="F150" s="4" t="s">
        <v>20</v>
      </c>
      <c r="G150" s="4">
        <v>79.0</v>
      </c>
      <c r="H150" s="4">
        <v>21.0</v>
      </c>
      <c r="I150" s="4">
        <v>630.0</v>
      </c>
      <c r="J150" s="4">
        <v>780.0</v>
      </c>
      <c r="K150" s="4">
        <v>2800.0</v>
      </c>
      <c r="L150" s="4">
        <v>19200.0</v>
      </c>
      <c r="M150" s="4">
        <v>22000.0</v>
      </c>
      <c r="N150" s="4">
        <v>7112.0</v>
      </c>
      <c r="O150" s="4">
        <v>0.32</v>
      </c>
      <c r="P150" s="4">
        <f t="shared" si="1"/>
        <v>68750</v>
      </c>
      <c r="Q150" s="4"/>
      <c r="R150" s="4"/>
      <c r="S150" s="4"/>
      <c r="T150" s="4"/>
    </row>
    <row r="151">
      <c r="A151" s="5" t="s">
        <v>4130</v>
      </c>
      <c r="B151" s="4">
        <v>1.0</v>
      </c>
      <c r="C151" s="4" t="s">
        <v>4131</v>
      </c>
      <c r="D151" s="4" t="s">
        <v>18</v>
      </c>
      <c r="E151" s="4" t="s">
        <v>162</v>
      </c>
      <c r="F151" s="4" t="s">
        <v>20</v>
      </c>
      <c r="G151" s="4">
        <v>76.0</v>
      </c>
      <c r="H151" s="4">
        <v>24.0</v>
      </c>
      <c r="I151" s="4">
        <v>6850.0</v>
      </c>
      <c r="J151" s="4">
        <v>5880.0</v>
      </c>
      <c r="K151" s="4">
        <v>33000.0</v>
      </c>
      <c r="L151" s="4">
        <v>199100.0</v>
      </c>
      <c r="M151" s="4">
        <v>232100.0</v>
      </c>
      <c r="N151" s="4">
        <v>787078.0</v>
      </c>
      <c r="O151" s="4">
        <v>3.39</v>
      </c>
      <c r="P151" s="4">
        <f t="shared" si="1"/>
        <v>68466.0767</v>
      </c>
      <c r="Q151" s="4"/>
      <c r="R151" s="4"/>
      <c r="S151" s="4"/>
      <c r="T151" s="4"/>
    </row>
    <row r="152">
      <c r="A152" s="5" t="s">
        <v>4132</v>
      </c>
      <c r="B152" s="4">
        <v>379.0</v>
      </c>
      <c r="C152" s="4" t="s">
        <v>4133</v>
      </c>
      <c r="D152" s="4" t="s">
        <v>18</v>
      </c>
      <c r="E152" s="4" t="s">
        <v>252</v>
      </c>
      <c r="F152" s="4" t="s">
        <v>20</v>
      </c>
      <c r="G152" s="4">
        <v>92.0</v>
      </c>
      <c r="H152" s="4">
        <v>8.0</v>
      </c>
      <c r="I152" s="4">
        <v>310.0</v>
      </c>
      <c r="J152" s="4">
        <v>70.0</v>
      </c>
      <c r="K152" s="4">
        <v>1470.0</v>
      </c>
      <c r="L152" s="4">
        <v>14700.0</v>
      </c>
      <c r="M152" s="4">
        <v>16170.0</v>
      </c>
      <c r="N152" s="4">
        <v>3882.0</v>
      </c>
      <c r="O152" s="4">
        <v>0.24</v>
      </c>
      <c r="P152" s="4">
        <f t="shared" si="1"/>
        <v>67375</v>
      </c>
      <c r="Q152" s="4"/>
      <c r="R152" s="4"/>
      <c r="S152" s="4"/>
      <c r="T152" s="4"/>
    </row>
    <row r="153">
      <c r="A153" s="5" t="s">
        <v>4134</v>
      </c>
      <c r="B153" s="4">
        <v>63.0</v>
      </c>
      <c r="C153" s="4" t="s">
        <v>4135</v>
      </c>
      <c r="D153" s="4" t="s">
        <v>18</v>
      </c>
      <c r="E153" s="4" t="s">
        <v>26</v>
      </c>
      <c r="F153" s="4" t="s">
        <v>20</v>
      </c>
      <c r="G153" s="4">
        <v>76.0</v>
      </c>
      <c r="H153" s="4">
        <v>24.0</v>
      </c>
      <c r="I153" s="4">
        <v>1550.0</v>
      </c>
      <c r="J153" s="4">
        <v>1850.0</v>
      </c>
      <c r="K153" s="4">
        <v>10100.0</v>
      </c>
      <c r="L153" s="4">
        <v>48900.0</v>
      </c>
      <c r="M153" s="4">
        <v>59000.0</v>
      </c>
      <c r="N153" s="4">
        <v>52486.0</v>
      </c>
      <c r="O153" s="4">
        <v>0.89</v>
      </c>
      <c r="P153" s="4">
        <f t="shared" si="1"/>
        <v>66292.13483</v>
      </c>
      <c r="Q153" s="4"/>
      <c r="R153" s="4"/>
      <c r="S153" s="4"/>
      <c r="T153" s="4"/>
    </row>
    <row r="154">
      <c r="A154" s="5" t="s">
        <v>4136</v>
      </c>
      <c r="B154" s="4">
        <v>229.0</v>
      </c>
      <c r="C154" s="4" t="s">
        <v>4137</v>
      </c>
      <c r="D154" s="4" t="s">
        <v>18</v>
      </c>
      <c r="E154" s="4" t="s">
        <v>131</v>
      </c>
      <c r="F154" s="4" t="s">
        <v>20</v>
      </c>
      <c r="G154" s="4">
        <v>79.0</v>
      </c>
      <c r="H154" s="4">
        <v>21.0</v>
      </c>
      <c r="I154" s="4">
        <v>720.0</v>
      </c>
      <c r="J154" s="4">
        <v>620.0</v>
      </c>
      <c r="K154" s="4">
        <v>7030.0</v>
      </c>
      <c r="L154" s="4">
        <v>44300.0</v>
      </c>
      <c r="M154" s="4">
        <v>51330.0</v>
      </c>
      <c r="N154" s="4">
        <v>41768.0</v>
      </c>
      <c r="O154" s="4">
        <v>0.81</v>
      </c>
      <c r="P154" s="4">
        <f t="shared" si="1"/>
        <v>63370.37037</v>
      </c>
      <c r="Q154" s="4"/>
      <c r="R154" s="4"/>
      <c r="S154" s="4"/>
      <c r="T154" s="4"/>
    </row>
    <row r="155">
      <c r="A155" s="5" t="s">
        <v>4138</v>
      </c>
      <c r="B155" s="4">
        <v>189.0</v>
      </c>
      <c r="C155" s="4" t="s">
        <v>4139</v>
      </c>
      <c r="D155" s="4" t="s">
        <v>18</v>
      </c>
      <c r="E155" s="4" t="s">
        <v>4074</v>
      </c>
      <c r="F155" s="4" t="s">
        <v>20</v>
      </c>
      <c r="G155" s="4">
        <v>79.0</v>
      </c>
      <c r="H155" s="4">
        <v>21.0</v>
      </c>
      <c r="I155" s="4">
        <v>430.0</v>
      </c>
      <c r="J155" s="4">
        <v>330.0</v>
      </c>
      <c r="K155" s="4">
        <v>4220.0</v>
      </c>
      <c r="L155" s="4">
        <v>23700.0</v>
      </c>
      <c r="M155" s="4">
        <v>27920.0</v>
      </c>
      <c r="N155" s="4">
        <v>12704.0</v>
      </c>
      <c r="O155" s="4">
        <v>0.46</v>
      </c>
      <c r="P155" s="4">
        <f t="shared" si="1"/>
        <v>60695.65217</v>
      </c>
      <c r="Q155" s="4"/>
      <c r="R155" s="4"/>
      <c r="S155" s="4"/>
      <c r="T155" s="4"/>
    </row>
    <row r="156">
      <c r="A156" s="5" t="s">
        <v>4140</v>
      </c>
      <c r="B156" s="4">
        <v>254.0</v>
      </c>
      <c r="C156" s="4" t="s">
        <v>4141</v>
      </c>
      <c r="D156" s="4" t="s">
        <v>18</v>
      </c>
      <c r="E156" s="4" t="s">
        <v>467</v>
      </c>
      <c r="F156" s="4" t="s">
        <v>20</v>
      </c>
      <c r="G156" s="4">
        <v>76.0</v>
      </c>
      <c r="H156" s="4">
        <v>24.0</v>
      </c>
      <c r="I156" s="4">
        <v>1370.0</v>
      </c>
      <c r="J156" s="4">
        <v>70.0</v>
      </c>
      <c r="K156" s="4">
        <v>4950.0</v>
      </c>
      <c r="L156" s="4">
        <v>59900.0</v>
      </c>
      <c r="M156" s="4">
        <v>64850.0</v>
      </c>
      <c r="N156" s="4">
        <v>69594.0</v>
      </c>
      <c r="O156" s="4">
        <v>1.07</v>
      </c>
      <c r="P156" s="4">
        <f t="shared" si="1"/>
        <v>60607.47664</v>
      </c>
      <c r="Q156" s="4"/>
      <c r="R156" s="4"/>
      <c r="S156" s="4"/>
      <c r="T156" s="4"/>
    </row>
    <row r="157">
      <c r="A157" s="5" t="s">
        <v>4142</v>
      </c>
      <c r="B157" s="4">
        <v>331.0</v>
      </c>
      <c r="C157" s="4" t="s">
        <v>4143</v>
      </c>
      <c r="D157" s="4" t="s">
        <v>18</v>
      </c>
      <c r="E157" s="4" t="s">
        <v>3941</v>
      </c>
      <c r="F157" s="4" t="s">
        <v>20</v>
      </c>
      <c r="G157" s="4">
        <v>79.0</v>
      </c>
      <c r="H157" s="4">
        <v>21.0</v>
      </c>
      <c r="I157" s="4">
        <v>690.0</v>
      </c>
      <c r="J157" s="4">
        <v>640.0</v>
      </c>
      <c r="K157" s="4">
        <v>5430.0</v>
      </c>
      <c r="L157" s="4">
        <v>39700.0</v>
      </c>
      <c r="M157" s="4">
        <v>45130.0</v>
      </c>
      <c r="N157" s="4">
        <v>34762.0</v>
      </c>
      <c r="O157" s="4">
        <v>0.77</v>
      </c>
      <c r="P157" s="4">
        <f t="shared" si="1"/>
        <v>58610.38961</v>
      </c>
      <c r="Q157" s="4"/>
      <c r="R157" s="4"/>
      <c r="S157" s="4"/>
      <c r="T157" s="4"/>
    </row>
    <row r="158">
      <c r="A158" s="5" t="s">
        <v>4144</v>
      </c>
      <c r="B158" s="4">
        <v>130.0</v>
      </c>
      <c r="C158" s="4" t="s">
        <v>4145</v>
      </c>
      <c r="D158" s="4" t="s">
        <v>18</v>
      </c>
      <c r="E158" s="4" t="s">
        <v>516</v>
      </c>
      <c r="F158" s="4" t="s">
        <v>20</v>
      </c>
      <c r="G158" s="4">
        <v>79.0</v>
      </c>
      <c r="H158" s="4">
        <v>21.0</v>
      </c>
      <c r="I158" s="4">
        <v>360.0</v>
      </c>
      <c r="J158" s="4">
        <v>260.0</v>
      </c>
      <c r="K158" s="4">
        <v>6140.0</v>
      </c>
      <c r="L158" s="4">
        <v>47500.0</v>
      </c>
      <c r="M158" s="4">
        <v>53640.0</v>
      </c>
      <c r="N158" s="4">
        <v>49152.0</v>
      </c>
      <c r="O158" s="4">
        <v>0.92</v>
      </c>
      <c r="P158" s="4">
        <f t="shared" si="1"/>
        <v>58304.34783</v>
      </c>
      <c r="Q158" s="4"/>
      <c r="R158" s="4"/>
      <c r="S158" s="4"/>
      <c r="T158" s="4"/>
    </row>
    <row r="159">
      <c r="A159" s="5" t="s">
        <v>4146</v>
      </c>
      <c r="B159" s="4">
        <v>390.0</v>
      </c>
      <c r="C159" s="4" t="s">
        <v>4147</v>
      </c>
      <c r="D159" s="4" t="s">
        <v>18</v>
      </c>
      <c r="E159" s="4" t="s">
        <v>544</v>
      </c>
      <c r="F159" s="4" t="s">
        <v>20</v>
      </c>
      <c r="G159" s="4">
        <v>92.0</v>
      </c>
      <c r="H159" s="4">
        <v>8.0</v>
      </c>
      <c r="I159" s="4">
        <v>640.0</v>
      </c>
      <c r="J159" s="4">
        <v>560.0</v>
      </c>
      <c r="K159" s="4">
        <v>10200.0</v>
      </c>
      <c r="L159" s="4">
        <v>50100.0</v>
      </c>
      <c r="M159" s="4">
        <v>60300.0</v>
      </c>
      <c r="N159" s="4">
        <v>62845.0</v>
      </c>
      <c r="O159" s="4">
        <v>1.04</v>
      </c>
      <c r="P159" s="4">
        <f t="shared" si="1"/>
        <v>57980.76923</v>
      </c>
      <c r="Q159" s="4"/>
      <c r="R159" s="4"/>
      <c r="S159" s="4"/>
      <c r="T159" s="4"/>
    </row>
    <row r="160">
      <c r="A160" s="5" t="s">
        <v>4148</v>
      </c>
      <c r="B160" s="4">
        <v>122.0</v>
      </c>
      <c r="C160" s="4" t="s">
        <v>4149</v>
      </c>
      <c r="D160" s="4" t="s">
        <v>18</v>
      </c>
      <c r="E160" s="4" t="s">
        <v>292</v>
      </c>
      <c r="F160" s="4" t="s">
        <v>20</v>
      </c>
      <c r="G160" s="4">
        <v>79.0</v>
      </c>
      <c r="H160" s="4">
        <v>21.0</v>
      </c>
      <c r="I160" s="4">
        <v>1370.0</v>
      </c>
      <c r="J160" s="4">
        <v>1500.0</v>
      </c>
      <c r="K160" s="4">
        <v>3200.0</v>
      </c>
      <c r="L160" s="4">
        <v>35300.0</v>
      </c>
      <c r="M160" s="4">
        <v>38500.0</v>
      </c>
      <c r="N160" s="4">
        <v>25759.0</v>
      </c>
      <c r="O160" s="4">
        <v>0.67</v>
      </c>
      <c r="P160" s="4">
        <f t="shared" si="1"/>
        <v>57462.68657</v>
      </c>
      <c r="Q160" s="4"/>
      <c r="R160" s="4"/>
      <c r="S160" s="4"/>
      <c r="T160" s="4"/>
    </row>
    <row r="161">
      <c r="A161" s="5" t="s">
        <v>4150</v>
      </c>
      <c r="B161" s="4">
        <v>203.0</v>
      </c>
      <c r="C161" s="4" t="s">
        <v>4151</v>
      </c>
      <c r="D161" s="4" t="s">
        <v>18</v>
      </c>
      <c r="E161" s="4" t="s">
        <v>4152</v>
      </c>
      <c r="F161" s="4" t="s">
        <v>20</v>
      </c>
      <c r="G161" s="4">
        <v>79.0</v>
      </c>
      <c r="H161" s="4">
        <v>21.0</v>
      </c>
      <c r="I161" s="4">
        <v>370.0</v>
      </c>
      <c r="J161" s="4">
        <v>820.0</v>
      </c>
      <c r="K161" s="4">
        <v>3600.0</v>
      </c>
      <c r="L161" s="4">
        <v>34400.0</v>
      </c>
      <c r="M161" s="4">
        <v>38000.0</v>
      </c>
      <c r="N161" s="4">
        <v>25574.0</v>
      </c>
      <c r="O161" s="4">
        <v>0.67</v>
      </c>
      <c r="P161" s="4">
        <f t="shared" si="1"/>
        <v>56716.41791</v>
      </c>
      <c r="Q161" s="4"/>
      <c r="R161" s="4"/>
      <c r="S161" s="4"/>
      <c r="T161" s="4"/>
    </row>
    <row r="162">
      <c r="A162" s="5" t="s">
        <v>4153</v>
      </c>
      <c r="B162" s="4">
        <v>86.0</v>
      </c>
      <c r="C162" s="4" t="s">
        <v>4154</v>
      </c>
      <c r="D162" s="4" t="s">
        <v>18</v>
      </c>
      <c r="E162" s="4" t="s">
        <v>4155</v>
      </c>
      <c r="F162" s="4" t="s">
        <v>20</v>
      </c>
      <c r="G162" s="4">
        <v>79.0</v>
      </c>
      <c r="H162" s="4">
        <v>21.0</v>
      </c>
      <c r="I162" s="4">
        <v>710.0</v>
      </c>
      <c r="J162" s="4">
        <v>790.0</v>
      </c>
      <c r="K162" s="4">
        <v>6210.0</v>
      </c>
      <c r="L162" s="4">
        <v>38000.0</v>
      </c>
      <c r="M162" s="4">
        <v>44210.0</v>
      </c>
      <c r="N162" s="4">
        <v>34400.0</v>
      </c>
      <c r="O162" s="4">
        <v>0.78</v>
      </c>
      <c r="P162" s="4">
        <f t="shared" si="1"/>
        <v>56679.48718</v>
      </c>
      <c r="Q162" s="4"/>
      <c r="R162" s="4"/>
      <c r="S162" s="4"/>
      <c r="T162" s="4"/>
    </row>
    <row r="163">
      <c r="A163" s="5" t="s">
        <v>4156</v>
      </c>
      <c r="B163" s="4">
        <v>360.0</v>
      </c>
      <c r="C163" s="4" t="s">
        <v>4157</v>
      </c>
      <c r="D163" s="4" t="s">
        <v>18</v>
      </c>
      <c r="E163" s="4" t="s">
        <v>281</v>
      </c>
      <c r="F163" s="4" t="s">
        <v>20</v>
      </c>
      <c r="G163" s="4">
        <v>79.0</v>
      </c>
      <c r="H163" s="4">
        <v>21.0</v>
      </c>
      <c r="I163" s="4">
        <v>1100.0</v>
      </c>
      <c r="J163" s="4">
        <v>1350.0</v>
      </c>
      <c r="K163" s="4">
        <v>5170.0</v>
      </c>
      <c r="L163" s="4">
        <v>40100.0</v>
      </c>
      <c r="M163" s="4">
        <v>45270.0</v>
      </c>
      <c r="N163" s="4">
        <v>36440.0</v>
      </c>
      <c r="O163" s="4">
        <v>0.8</v>
      </c>
      <c r="P163" s="4">
        <f t="shared" si="1"/>
        <v>56587.5</v>
      </c>
      <c r="Q163" s="4"/>
      <c r="R163" s="4"/>
      <c r="S163" s="4"/>
      <c r="T163" s="4"/>
    </row>
    <row r="164">
      <c r="A164" s="5" t="s">
        <v>4158</v>
      </c>
      <c r="B164" s="4">
        <v>173.0</v>
      </c>
      <c r="C164" s="4" t="s">
        <v>4159</v>
      </c>
      <c r="D164" s="4" t="s">
        <v>18</v>
      </c>
      <c r="E164" s="4" t="s">
        <v>4160</v>
      </c>
      <c r="F164" s="4" t="s">
        <v>20</v>
      </c>
      <c r="G164" s="4">
        <v>79.0</v>
      </c>
      <c r="H164" s="4">
        <v>21.0</v>
      </c>
      <c r="I164" s="4">
        <v>1530.0</v>
      </c>
      <c r="J164" s="4">
        <v>1530.0</v>
      </c>
      <c r="K164" s="4">
        <v>3710.0</v>
      </c>
      <c r="L164" s="4">
        <v>42800.0</v>
      </c>
      <c r="M164" s="4">
        <v>46510.0</v>
      </c>
      <c r="N164" s="4">
        <v>39201.0</v>
      </c>
      <c r="O164" s="4">
        <v>0.84</v>
      </c>
      <c r="P164" s="4">
        <f t="shared" si="1"/>
        <v>55369.04762</v>
      </c>
      <c r="Q164" s="4"/>
      <c r="R164" s="4"/>
      <c r="S164" s="4"/>
      <c r="T164" s="4"/>
    </row>
    <row r="165">
      <c r="A165" s="5" t="s">
        <v>4161</v>
      </c>
      <c r="B165" s="4">
        <v>125.0</v>
      </c>
      <c r="C165" s="4" t="s">
        <v>4162</v>
      </c>
      <c r="D165" s="4" t="s">
        <v>18</v>
      </c>
      <c r="E165" s="4" t="s">
        <v>4163</v>
      </c>
      <c r="F165" s="4" t="s">
        <v>20</v>
      </c>
      <c r="G165" s="4">
        <v>79.0</v>
      </c>
      <c r="H165" s="4">
        <v>21.0</v>
      </c>
      <c r="I165" s="4">
        <v>3110.0</v>
      </c>
      <c r="J165" s="4">
        <v>2030.0</v>
      </c>
      <c r="K165" s="4">
        <v>5580.0</v>
      </c>
      <c r="L165" s="4">
        <v>50400.0</v>
      </c>
      <c r="M165" s="4">
        <v>55980.0</v>
      </c>
      <c r="N165" s="4">
        <v>57160.0</v>
      </c>
      <c r="O165" s="4">
        <v>1.02</v>
      </c>
      <c r="P165" s="4">
        <f t="shared" si="1"/>
        <v>54882.35294</v>
      </c>
      <c r="Q165" s="4"/>
      <c r="R165" s="4"/>
      <c r="S165" s="4"/>
      <c r="T165" s="4"/>
    </row>
    <row r="166">
      <c r="A166" s="5" t="s">
        <v>4164</v>
      </c>
      <c r="B166" s="4">
        <v>284.0</v>
      </c>
      <c r="C166" s="4" t="s">
        <v>4165</v>
      </c>
      <c r="D166" s="4" t="s">
        <v>18</v>
      </c>
      <c r="E166" s="4" t="s">
        <v>4166</v>
      </c>
      <c r="F166" s="4" t="s">
        <v>20</v>
      </c>
      <c r="G166" s="4">
        <v>95.0</v>
      </c>
      <c r="H166" s="4">
        <v>5.0</v>
      </c>
      <c r="I166" s="4">
        <v>1040.0</v>
      </c>
      <c r="J166" s="4">
        <v>780.0</v>
      </c>
      <c r="K166" s="4">
        <v>4840.0</v>
      </c>
      <c r="L166" s="4">
        <v>32900.0</v>
      </c>
      <c r="M166" s="4">
        <v>37740.0</v>
      </c>
      <c r="N166" s="4">
        <v>26143.0</v>
      </c>
      <c r="O166" s="4">
        <v>0.69</v>
      </c>
      <c r="P166" s="4">
        <f t="shared" si="1"/>
        <v>54695.65217</v>
      </c>
      <c r="Q166" s="4"/>
      <c r="R166" s="4"/>
      <c r="S166" s="4"/>
      <c r="T166" s="4"/>
    </row>
    <row r="167">
      <c r="A167" s="5" t="s">
        <v>4167</v>
      </c>
      <c r="B167" s="4">
        <v>225.0</v>
      </c>
      <c r="C167" s="4" t="s">
        <v>4168</v>
      </c>
      <c r="D167" s="4" t="s">
        <v>18</v>
      </c>
      <c r="E167" s="4" t="s">
        <v>3965</v>
      </c>
      <c r="F167" s="4" t="s">
        <v>20</v>
      </c>
      <c r="G167" s="4">
        <v>79.0</v>
      </c>
      <c r="H167" s="4">
        <v>21.0</v>
      </c>
      <c r="I167" s="4">
        <v>930.0</v>
      </c>
      <c r="J167" s="4">
        <v>610.0</v>
      </c>
      <c r="K167" s="4">
        <v>2960.0</v>
      </c>
      <c r="L167" s="4">
        <v>27000.0</v>
      </c>
      <c r="M167" s="4">
        <v>29960.0</v>
      </c>
      <c r="N167" s="4">
        <v>17300.0</v>
      </c>
      <c r="O167" s="4">
        <v>0.58</v>
      </c>
      <c r="P167" s="4">
        <f t="shared" si="1"/>
        <v>51655.17241</v>
      </c>
      <c r="Q167" s="4"/>
      <c r="R167" s="4"/>
      <c r="S167" s="4"/>
      <c r="T167" s="4"/>
    </row>
    <row r="168">
      <c r="A168" s="5" t="s">
        <v>4169</v>
      </c>
      <c r="B168" s="4">
        <v>270.0</v>
      </c>
      <c r="C168" s="4" t="s">
        <v>4170</v>
      </c>
      <c r="D168" s="4" t="s">
        <v>18</v>
      </c>
      <c r="E168" s="4" t="s">
        <v>3941</v>
      </c>
      <c r="F168" s="4" t="s">
        <v>20</v>
      </c>
      <c r="G168" s="4">
        <v>79.0</v>
      </c>
      <c r="H168" s="4">
        <v>21.0</v>
      </c>
      <c r="I168" s="4">
        <v>870.0</v>
      </c>
      <c r="J168" s="4">
        <v>820.0</v>
      </c>
      <c r="K168" s="4">
        <v>4830.0</v>
      </c>
      <c r="L168" s="4">
        <v>38700.0</v>
      </c>
      <c r="M168" s="4">
        <v>43530.0</v>
      </c>
      <c r="N168" s="4">
        <v>38012.0</v>
      </c>
      <c r="O168" s="4">
        <v>0.87</v>
      </c>
      <c r="P168" s="4">
        <f t="shared" si="1"/>
        <v>50034.48276</v>
      </c>
      <c r="Q168" s="4"/>
      <c r="R168" s="4"/>
      <c r="S168" s="4"/>
      <c r="T168" s="4"/>
    </row>
    <row r="169">
      <c r="A169" s="5" t="s">
        <v>4171</v>
      </c>
      <c r="B169" s="4">
        <v>11.0</v>
      </c>
      <c r="C169" s="4" t="s">
        <v>4172</v>
      </c>
      <c r="D169" s="4" t="s">
        <v>18</v>
      </c>
      <c r="E169" s="4" t="s">
        <v>4173</v>
      </c>
      <c r="F169" s="4" t="s">
        <v>20</v>
      </c>
      <c r="G169" s="4">
        <v>92.0</v>
      </c>
      <c r="H169" s="4">
        <v>8.0</v>
      </c>
      <c r="I169" s="4">
        <v>510.0</v>
      </c>
      <c r="J169" s="4">
        <v>590.0</v>
      </c>
      <c r="K169" s="4">
        <v>80100.0</v>
      </c>
      <c r="L169" s="4">
        <v>131400.0</v>
      </c>
      <c r="M169" s="4">
        <v>211500.0</v>
      </c>
      <c r="N169" s="4">
        <v>899834.0</v>
      </c>
      <c r="O169" s="4">
        <v>4.25</v>
      </c>
      <c r="P169" s="4">
        <f t="shared" si="1"/>
        <v>49764.70588</v>
      </c>
      <c r="Q169" s="4"/>
      <c r="R169" s="4"/>
      <c r="S169" s="4"/>
      <c r="T169" s="4"/>
    </row>
    <row r="170">
      <c r="A170" s="5" t="s">
        <v>4174</v>
      </c>
      <c r="B170" s="4">
        <v>58.0</v>
      </c>
      <c r="C170" s="4" t="s">
        <v>4175</v>
      </c>
      <c r="D170" s="4" t="s">
        <v>18</v>
      </c>
      <c r="E170" s="4" t="s">
        <v>4176</v>
      </c>
      <c r="F170" s="4" t="s">
        <v>20</v>
      </c>
      <c r="G170" s="4">
        <v>79.0</v>
      </c>
      <c r="H170" s="4">
        <v>21.0</v>
      </c>
      <c r="I170" s="4">
        <v>4210.0</v>
      </c>
      <c r="J170" s="4">
        <v>3640.0</v>
      </c>
      <c r="K170" s="4">
        <v>6610.0</v>
      </c>
      <c r="L170" s="4">
        <v>41000.0</v>
      </c>
      <c r="M170" s="4">
        <v>47610.0</v>
      </c>
      <c r="N170" s="4">
        <v>47288.0</v>
      </c>
      <c r="O170" s="4">
        <v>0.99</v>
      </c>
      <c r="P170" s="4">
        <f t="shared" si="1"/>
        <v>48090.90909</v>
      </c>
      <c r="Q170" s="4"/>
      <c r="R170" s="4"/>
      <c r="S170" s="4"/>
      <c r="T170" s="4"/>
    </row>
    <row r="171">
      <c r="A171" s="5" t="s">
        <v>4177</v>
      </c>
      <c r="B171" s="4">
        <v>356.0</v>
      </c>
      <c r="C171" s="4" t="s">
        <v>4178</v>
      </c>
      <c r="D171" s="4" t="s">
        <v>18</v>
      </c>
      <c r="E171" s="4" t="s">
        <v>82</v>
      </c>
      <c r="F171" s="4" t="s">
        <v>20</v>
      </c>
      <c r="G171" s="4">
        <v>79.0</v>
      </c>
      <c r="H171" s="4">
        <v>21.0</v>
      </c>
      <c r="I171" s="4">
        <v>7020.0</v>
      </c>
      <c r="J171" s="4">
        <v>7200.0</v>
      </c>
      <c r="K171" s="4">
        <v>6250.0</v>
      </c>
      <c r="L171" s="4">
        <v>38000.0</v>
      </c>
      <c r="M171" s="4">
        <v>44250.0</v>
      </c>
      <c r="N171" s="4">
        <v>41588.0</v>
      </c>
      <c r="O171" s="4">
        <v>0.94</v>
      </c>
      <c r="P171" s="4">
        <f t="shared" si="1"/>
        <v>47074.46809</v>
      </c>
      <c r="Q171" s="4"/>
      <c r="R171" s="4"/>
      <c r="S171" s="4"/>
      <c r="T171" s="4"/>
    </row>
    <row r="172">
      <c r="A172" s="5" t="s">
        <v>4179</v>
      </c>
      <c r="B172" s="4">
        <v>207.0</v>
      </c>
      <c r="C172" s="4" t="s">
        <v>4180</v>
      </c>
      <c r="D172" s="4" t="s">
        <v>18</v>
      </c>
      <c r="E172" s="4" t="s">
        <v>4181</v>
      </c>
      <c r="F172" s="4" t="s">
        <v>20</v>
      </c>
      <c r="G172" s="4">
        <v>76.0</v>
      </c>
      <c r="H172" s="4">
        <v>24.0</v>
      </c>
      <c r="I172" s="4">
        <v>490.0</v>
      </c>
      <c r="J172" s="4">
        <v>480.0</v>
      </c>
      <c r="K172" s="4">
        <v>8250.0</v>
      </c>
      <c r="L172" s="4">
        <v>52200.0</v>
      </c>
      <c r="M172" s="4">
        <v>60450.0</v>
      </c>
      <c r="N172" s="4">
        <v>78338.0</v>
      </c>
      <c r="O172" s="4">
        <v>1.3</v>
      </c>
      <c r="P172" s="4">
        <f t="shared" si="1"/>
        <v>46500</v>
      </c>
      <c r="Q172" s="4"/>
      <c r="R172" s="4"/>
      <c r="S172" s="4"/>
      <c r="T172" s="4"/>
    </row>
    <row r="173">
      <c r="A173" s="5" t="s">
        <v>4182</v>
      </c>
      <c r="B173" s="4">
        <v>55.0</v>
      </c>
      <c r="C173" s="4" t="s">
        <v>4183</v>
      </c>
      <c r="D173" s="4" t="s">
        <v>18</v>
      </c>
      <c r="E173" s="4" t="s">
        <v>3917</v>
      </c>
      <c r="F173" s="4" t="s">
        <v>20</v>
      </c>
      <c r="G173" s="4">
        <v>76.0</v>
      </c>
      <c r="H173" s="4">
        <v>24.0</v>
      </c>
      <c r="I173" s="4">
        <v>500.0</v>
      </c>
      <c r="J173" s="4">
        <v>710.0</v>
      </c>
      <c r="K173" s="4">
        <v>19000.0</v>
      </c>
      <c r="L173" s="4">
        <v>92800.0</v>
      </c>
      <c r="M173" s="4">
        <v>111800.0</v>
      </c>
      <c r="N173" s="4">
        <v>273770.0</v>
      </c>
      <c r="O173" s="4">
        <v>2.45</v>
      </c>
      <c r="P173" s="4">
        <f t="shared" si="1"/>
        <v>45632.65306</v>
      </c>
      <c r="Q173" s="4"/>
      <c r="R173" s="4"/>
      <c r="S173" s="4"/>
      <c r="T173" s="4"/>
    </row>
    <row r="174">
      <c r="A174" s="5" t="s">
        <v>4184</v>
      </c>
      <c r="B174" s="4">
        <v>158.0</v>
      </c>
      <c r="C174" s="4" t="s">
        <v>4185</v>
      </c>
      <c r="D174" s="4" t="s">
        <v>18</v>
      </c>
      <c r="E174" s="4" t="s">
        <v>4152</v>
      </c>
      <c r="F174" s="4" t="s">
        <v>20</v>
      </c>
      <c r="G174" s="4">
        <v>79.0</v>
      </c>
      <c r="H174" s="4">
        <v>21.0</v>
      </c>
      <c r="I174" s="4">
        <v>500.0</v>
      </c>
      <c r="J174" s="4">
        <v>1890.0</v>
      </c>
      <c r="K174" s="4">
        <v>6070.0</v>
      </c>
      <c r="L174" s="4">
        <v>31700.0</v>
      </c>
      <c r="M174" s="4">
        <v>37770.0</v>
      </c>
      <c r="N174" s="4">
        <v>31193.0</v>
      </c>
      <c r="O174" s="4">
        <v>0.83</v>
      </c>
      <c r="P174" s="4">
        <f t="shared" si="1"/>
        <v>45506.0241</v>
      </c>
      <c r="Q174" s="4"/>
      <c r="R174" s="4"/>
      <c r="S174" s="4"/>
      <c r="T174" s="4"/>
    </row>
    <row r="175">
      <c r="A175" s="5" t="s">
        <v>4186</v>
      </c>
      <c r="B175" s="4">
        <v>256.0</v>
      </c>
      <c r="C175" s="4" t="s">
        <v>4187</v>
      </c>
      <c r="D175" s="4" t="s">
        <v>18</v>
      </c>
      <c r="E175" s="4" t="s">
        <v>4042</v>
      </c>
      <c r="F175" s="4" t="s">
        <v>20</v>
      </c>
      <c r="G175" s="4">
        <v>79.0</v>
      </c>
      <c r="H175" s="4">
        <v>21.0</v>
      </c>
      <c r="I175" s="4">
        <v>840.0</v>
      </c>
      <c r="J175" s="4">
        <v>650.0</v>
      </c>
      <c r="K175" s="4">
        <v>2740.0</v>
      </c>
      <c r="L175" s="4">
        <v>25200.0</v>
      </c>
      <c r="M175" s="4">
        <v>27940.0</v>
      </c>
      <c r="N175" s="4">
        <v>17880.0</v>
      </c>
      <c r="O175" s="4">
        <v>0.64</v>
      </c>
      <c r="P175" s="4">
        <f t="shared" si="1"/>
        <v>43656.25</v>
      </c>
      <c r="Q175" s="4"/>
      <c r="R175" s="4"/>
      <c r="S175" s="4"/>
      <c r="T175" s="4"/>
    </row>
    <row r="176">
      <c r="A176" s="5" t="s">
        <v>4188</v>
      </c>
      <c r="B176" s="4">
        <v>250.0</v>
      </c>
      <c r="C176" s="4" t="s">
        <v>4189</v>
      </c>
      <c r="D176" s="4" t="s">
        <v>18</v>
      </c>
      <c r="E176" s="4" t="s">
        <v>4190</v>
      </c>
      <c r="F176" s="4" t="s">
        <v>20</v>
      </c>
      <c r="G176" s="4">
        <v>79.0</v>
      </c>
      <c r="H176" s="4">
        <v>21.0</v>
      </c>
      <c r="I176" s="4">
        <v>1000.0</v>
      </c>
      <c r="J176" s="4">
        <v>980.0</v>
      </c>
      <c r="K176" s="4">
        <v>3900.0</v>
      </c>
      <c r="L176" s="4">
        <v>36700.0</v>
      </c>
      <c r="M176" s="4">
        <v>40600.0</v>
      </c>
      <c r="N176" s="4">
        <v>38355.0</v>
      </c>
      <c r="O176" s="4">
        <v>0.94</v>
      </c>
      <c r="P176" s="4">
        <f t="shared" si="1"/>
        <v>43191.48936</v>
      </c>
      <c r="Q176" s="4"/>
      <c r="R176" s="4"/>
      <c r="S176" s="4"/>
      <c r="T176" s="4"/>
    </row>
    <row r="177">
      <c r="A177" s="5" t="s">
        <v>4191</v>
      </c>
      <c r="B177" s="4">
        <v>233.0</v>
      </c>
      <c r="C177" s="4" t="s">
        <v>4192</v>
      </c>
      <c r="D177" s="4" t="s">
        <v>18</v>
      </c>
      <c r="E177" s="4" t="s">
        <v>292</v>
      </c>
      <c r="F177" s="4" t="s">
        <v>20</v>
      </c>
      <c r="G177" s="4">
        <v>79.0</v>
      </c>
      <c r="H177" s="4">
        <v>21.0</v>
      </c>
      <c r="I177" s="4">
        <v>930.0</v>
      </c>
      <c r="J177" s="4">
        <v>1110.0</v>
      </c>
      <c r="K177" s="4">
        <v>2300.0</v>
      </c>
      <c r="L177" s="4">
        <v>22100.0</v>
      </c>
      <c r="M177" s="4">
        <v>24400.0</v>
      </c>
      <c r="N177" s="4">
        <v>13900.0</v>
      </c>
      <c r="O177" s="4">
        <v>0.57</v>
      </c>
      <c r="P177" s="4">
        <f t="shared" si="1"/>
        <v>42807.01754</v>
      </c>
      <c r="Q177" s="4"/>
      <c r="R177" s="4"/>
      <c r="S177" s="4"/>
      <c r="T177" s="4"/>
    </row>
    <row r="178">
      <c r="A178" s="5" t="s">
        <v>4193</v>
      </c>
      <c r="B178" s="4">
        <v>237.0</v>
      </c>
      <c r="C178" s="4" t="s">
        <v>4194</v>
      </c>
      <c r="D178" s="4" t="s">
        <v>18</v>
      </c>
      <c r="E178" s="4" t="s">
        <v>3914</v>
      </c>
      <c r="F178" s="4" t="s">
        <v>20</v>
      </c>
      <c r="G178" s="4">
        <v>96.0</v>
      </c>
      <c r="H178" s="4">
        <v>4.0</v>
      </c>
      <c r="I178" s="4">
        <v>760.0</v>
      </c>
      <c r="J178" s="4">
        <v>780.0</v>
      </c>
      <c r="K178" s="4">
        <v>4920.0</v>
      </c>
      <c r="L178" s="4">
        <v>41900.0</v>
      </c>
      <c r="M178" s="4">
        <v>46820.0</v>
      </c>
      <c r="N178" s="4">
        <v>52295.0</v>
      </c>
      <c r="O178" s="4">
        <v>1.12</v>
      </c>
      <c r="P178" s="4">
        <f t="shared" si="1"/>
        <v>41803.57143</v>
      </c>
      <c r="Q178" s="4"/>
      <c r="R178" s="4"/>
      <c r="S178" s="4"/>
      <c r="T178" s="4"/>
    </row>
    <row r="179">
      <c r="A179" s="5" t="s">
        <v>4195</v>
      </c>
      <c r="B179" s="4">
        <v>282.0</v>
      </c>
      <c r="C179" s="4" t="s">
        <v>4196</v>
      </c>
      <c r="D179" s="4" t="s">
        <v>18</v>
      </c>
      <c r="E179" s="4" t="s">
        <v>4014</v>
      </c>
      <c r="F179" s="4" t="s">
        <v>20</v>
      </c>
      <c r="G179" s="4">
        <v>79.0</v>
      </c>
      <c r="H179" s="4">
        <v>21.0</v>
      </c>
      <c r="I179" s="4">
        <v>880.0</v>
      </c>
      <c r="J179" s="4">
        <v>730.0</v>
      </c>
      <c r="K179" s="4">
        <v>2800.0</v>
      </c>
      <c r="L179" s="4">
        <v>14200.0</v>
      </c>
      <c r="M179" s="4">
        <v>17000.0</v>
      </c>
      <c r="N179" s="4">
        <v>7041.0</v>
      </c>
      <c r="O179" s="4">
        <v>0.41</v>
      </c>
      <c r="P179" s="4">
        <f t="shared" si="1"/>
        <v>41463.41463</v>
      </c>
      <c r="Q179" s="4"/>
      <c r="R179" s="4"/>
      <c r="S179" s="4"/>
      <c r="T179" s="4"/>
    </row>
    <row r="180">
      <c r="A180" s="5" t="s">
        <v>4197</v>
      </c>
      <c r="B180" s="4">
        <v>380.0</v>
      </c>
      <c r="C180" s="4" t="s">
        <v>4198</v>
      </c>
      <c r="D180" s="4" t="s">
        <v>18</v>
      </c>
      <c r="E180" s="4" t="s">
        <v>292</v>
      </c>
      <c r="F180" s="4" t="s">
        <v>20</v>
      </c>
      <c r="G180" s="4">
        <v>95.0</v>
      </c>
      <c r="H180" s="4">
        <v>5.0</v>
      </c>
      <c r="I180" s="4">
        <v>230.0</v>
      </c>
      <c r="J180" s="4">
        <v>70.0</v>
      </c>
      <c r="K180" s="4">
        <v>1340.0</v>
      </c>
      <c r="L180" s="4">
        <v>13000.0</v>
      </c>
      <c r="M180" s="4">
        <v>14340.0</v>
      </c>
      <c r="N180" s="4">
        <v>5048.0</v>
      </c>
      <c r="O180" s="4">
        <v>0.35</v>
      </c>
      <c r="P180" s="4">
        <f t="shared" si="1"/>
        <v>40971.42857</v>
      </c>
      <c r="Q180" s="4"/>
      <c r="R180" s="4"/>
      <c r="S180" s="4"/>
      <c r="T180" s="4"/>
    </row>
    <row r="181">
      <c r="A181" s="5" t="s">
        <v>4199</v>
      </c>
      <c r="B181" s="4">
        <v>47.0</v>
      </c>
      <c r="C181" s="4" t="s">
        <v>4200</v>
      </c>
      <c r="D181" s="4" t="s">
        <v>18</v>
      </c>
      <c r="E181" s="4" t="s">
        <v>4201</v>
      </c>
      <c r="F181" s="4" t="s">
        <v>20</v>
      </c>
      <c r="G181" s="4">
        <v>79.0</v>
      </c>
      <c r="H181" s="4">
        <v>21.0</v>
      </c>
      <c r="I181" s="4">
        <v>990.0</v>
      </c>
      <c r="J181" s="4">
        <v>1000.0</v>
      </c>
      <c r="K181" s="4">
        <v>10300.0</v>
      </c>
      <c r="L181" s="4">
        <v>82200.0</v>
      </c>
      <c r="M181" s="4">
        <v>92500.0</v>
      </c>
      <c r="N181" s="4">
        <v>210983.0</v>
      </c>
      <c r="O181" s="4">
        <v>2.28</v>
      </c>
      <c r="P181" s="4">
        <f t="shared" si="1"/>
        <v>40570.17544</v>
      </c>
      <c r="Q181" s="4"/>
      <c r="R181" s="4"/>
      <c r="S181" s="4"/>
      <c r="T181" s="4"/>
    </row>
    <row r="182">
      <c r="A182" s="5" t="s">
        <v>4202</v>
      </c>
      <c r="B182" s="4">
        <v>35.0</v>
      </c>
      <c r="C182" s="4" t="s">
        <v>4203</v>
      </c>
      <c r="D182" s="4" t="s">
        <v>18</v>
      </c>
      <c r="E182" s="4" t="s">
        <v>405</v>
      </c>
      <c r="F182" s="4" t="s">
        <v>20</v>
      </c>
      <c r="G182" s="4">
        <v>79.0</v>
      </c>
      <c r="H182" s="4">
        <v>21.0</v>
      </c>
      <c r="I182" s="4">
        <v>1200.0</v>
      </c>
      <c r="J182" s="4">
        <v>1160.0</v>
      </c>
      <c r="K182" s="4">
        <v>8390.0</v>
      </c>
      <c r="L182" s="4">
        <v>52700.0</v>
      </c>
      <c r="M182" s="4">
        <v>61090.0</v>
      </c>
      <c r="N182" s="4">
        <v>95141.0</v>
      </c>
      <c r="O182" s="4">
        <v>1.56</v>
      </c>
      <c r="P182" s="4">
        <f t="shared" si="1"/>
        <v>39160.25641</v>
      </c>
      <c r="Q182" s="4"/>
      <c r="R182" s="4"/>
      <c r="S182" s="4"/>
      <c r="T182" s="4"/>
    </row>
    <row r="183">
      <c r="A183" s="5" t="s">
        <v>4204</v>
      </c>
      <c r="B183" s="4">
        <v>358.0</v>
      </c>
      <c r="C183" s="4" t="s">
        <v>4205</v>
      </c>
      <c r="D183" s="4" t="s">
        <v>18</v>
      </c>
      <c r="E183" s="4" t="s">
        <v>4152</v>
      </c>
      <c r="F183" s="4" t="s">
        <v>20</v>
      </c>
      <c r="G183" s="4">
        <v>76.0</v>
      </c>
      <c r="H183" s="4">
        <v>24.0</v>
      </c>
      <c r="I183" s="4">
        <v>490.0</v>
      </c>
      <c r="J183" s="4">
        <v>550.0</v>
      </c>
      <c r="K183" s="4">
        <v>6490.0</v>
      </c>
      <c r="L183" s="4">
        <v>41200.0</v>
      </c>
      <c r="M183" s="4">
        <v>47690.0</v>
      </c>
      <c r="N183" s="4">
        <v>59125.0</v>
      </c>
      <c r="O183" s="4">
        <v>1.24</v>
      </c>
      <c r="P183" s="4">
        <f t="shared" si="1"/>
        <v>38459.67742</v>
      </c>
      <c r="Q183" s="4"/>
      <c r="R183" s="4"/>
      <c r="S183" s="4"/>
      <c r="T183" s="4"/>
    </row>
    <row r="184">
      <c r="A184" s="5" t="s">
        <v>4206</v>
      </c>
      <c r="B184" s="4">
        <v>171.0</v>
      </c>
      <c r="C184" s="4" t="s">
        <v>4207</v>
      </c>
      <c r="D184" s="4" t="s">
        <v>18</v>
      </c>
      <c r="E184" s="4" t="s">
        <v>292</v>
      </c>
      <c r="F184" s="4" t="s">
        <v>20</v>
      </c>
      <c r="G184" s="4">
        <v>79.0</v>
      </c>
      <c r="H184" s="4">
        <v>21.0</v>
      </c>
      <c r="I184" s="4">
        <v>3010.0</v>
      </c>
      <c r="J184" s="4">
        <v>2930.0</v>
      </c>
      <c r="K184" s="4">
        <v>2450.0</v>
      </c>
      <c r="L184" s="4">
        <v>25600.0</v>
      </c>
      <c r="M184" s="4">
        <v>28050.0</v>
      </c>
      <c r="N184" s="4">
        <v>20870.0</v>
      </c>
      <c r="O184" s="4">
        <v>0.74</v>
      </c>
      <c r="P184" s="4">
        <f t="shared" si="1"/>
        <v>37905.40541</v>
      </c>
      <c r="Q184" s="4"/>
      <c r="R184" s="4"/>
      <c r="S184" s="4"/>
      <c r="T184" s="4"/>
    </row>
    <row r="185">
      <c r="A185" s="5" t="s">
        <v>4208</v>
      </c>
      <c r="B185" s="4">
        <v>28.0</v>
      </c>
      <c r="C185" s="4" t="s">
        <v>4209</v>
      </c>
      <c r="D185" s="4" t="s">
        <v>18</v>
      </c>
      <c r="E185" s="4" t="s">
        <v>4210</v>
      </c>
      <c r="F185" s="4" t="s">
        <v>20</v>
      </c>
      <c r="G185" s="4">
        <v>79.0</v>
      </c>
      <c r="H185" s="4">
        <v>21.0</v>
      </c>
      <c r="I185" s="4">
        <v>6680.0</v>
      </c>
      <c r="J185" s="4">
        <v>5820.0</v>
      </c>
      <c r="K185" s="4">
        <v>16700.0</v>
      </c>
      <c r="L185" s="4">
        <v>90100.0</v>
      </c>
      <c r="M185" s="4">
        <v>106800.0</v>
      </c>
      <c r="N185" s="4">
        <v>300886.0</v>
      </c>
      <c r="O185" s="4">
        <v>2.82</v>
      </c>
      <c r="P185" s="4">
        <f t="shared" si="1"/>
        <v>37872.34043</v>
      </c>
      <c r="Q185" s="4"/>
      <c r="R185" s="4"/>
      <c r="S185" s="4"/>
      <c r="T185" s="4"/>
    </row>
    <row r="186">
      <c r="A186" s="5" t="s">
        <v>4211</v>
      </c>
      <c r="B186" s="4">
        <v>195.0</v>
      </c>
      <c r="C186" s="4" t="s">
        <v>4212</v>
      </c>
      <c r="D186" s="4" t="s">
        <v>18</v>
      </c>
      <c r="E186" s="4" t="s">
        <v>4213</v>
      </c>
      <c r="F186" s="4" t="s">
        <v>20</v>
      </c>
      <c r="G186" s="4">
        <v>92.0</v>
      </c>
      <c r="H186" s="4">
        <v>8.0</v>
      </c>
      <c r="I186" s="4">
        <v>1020.0</v>
      </c>
      <c r="J186" s="4">
        <v>70.0</v>
      </c>
      <c r="K186" s="4">
        <v>15500.0</v>
      </c>
      <c r="L186" s="4">
        <v>64400.0</v>
      </c>
      <c r="M186" s="4">
        <v>79900.0</v>
      </c>
      <c r="N186" s="4">
        <v>171824.0</v>
      </c>
      <c r="O186" s="4">
        <v>2.15</v>
      </c>
      <c r="P186" s="4">
        <f t="shared" si="1"/>
        <v>37162.7907</v>
      </c>
      <c r="Q186" s="4"/>
      <c r="R186" s="4"/>
      <c r="S186" s="4"/>
      <c r="T186" s="4"/>
    </row>
    <row r="187">
      <c r="A187" s="5" t="s">
        <v>4214</v>
      </c>
      <c r="B187" s="4">
        <v>392.0</v>
      </c>
      <c r="C187" s="4" t="s">
        <v>4215</v>
      </c>
      <c r="D187" s="4" t="s">
        <v>18</v>
      </c>
      <c r="E187" s="4" t="s">
        <v>4216</v>
      </c>
      <c r="F187" s="4" t="s">
        <v>20</v>
      </c>
      <c r="G187" s="4">
        <v>79.0</v>
      </c>
      <c r="H187" s="4">
        <v>21.0</v>
      </c>
      <c r="I187" s="4">
        <v>510.0</v>
      </c>
      <c r="J187" s="4">
        <v>410.0</v>
      </c>
      <c r="K187" s="4">
        <v>3610.0</v>
      </c>
      <c r="L187" s="4">
        <v>26700.0</v>
      </c>
      <c r="M187" s="4">
        <v>30310.0</v>
      </c>
      <c r="N187" s="4">
        <v>24934.0</v>
      </c>
      <c r="O187" s="4">
        <v>0.82</v>
      </c>
      <c r="P187" s="4">
        <f t="shared" si="1"/>
        <v>36963.41463</v>
      </c>
      <c r="Q187" s="4"/>
      <c r="R187" s="4"/>
      <c r="S187" s="4"/>
      <c r="T187" s="4"/>
    </row>
    <row r="188">
      <c r="A188" s="5" t="s">
        <v>4217</v>
      </c>
      <c r="B188" s="4">
        <v>54.0</v>
      </c>
      <c r="C188" s="4" t="s">
        <v>4218</v>
      </c>
      <c r="D188" s="4" t="s">
        <v>18</v>
      </c>
      <c r="E188" s="4" t="s">
        <v>3941</v>
      </c>
      <c r="F188" s="4" t="s">
        <v>20</v>
      </c>
      <c r="G188" s="4">
        <v>92.0</v>
      </c>
      <c r="H188" s="4">
        <v>8.0</v>
      </c>
      <c r="I188" s="4">
        <v>1040.0</v>
      </c>
      <c r="J188" s="4">
        <v>70.0</v>
      </c>
      <c r="K188" s="4">
        <v>3420.0</v>
      </c>
      <c r="L188" s="4">
        <v>22500.0</v>
      </c>
      <c r="M188" s="4">
        <v>25920.0</v>
      </c>
      <c r="N188" s="4">
        <v>18380.0</v>
      </c>
      <c r="O188" s="4">
        <v>0.71</v>
      </c>
      <c r="P188" s="4">
        <f t="shared" si="1"/>
        <v>36507.04225</v>
      </c>
      <c r="Q188" s="4"/>
      <c r="R188" s="4"/>
      <c r="S188" s="4"/>
      <c r="T188" s="4"/>
    </row>
    <row r="189">
      <c r="A189" s="5" t="s">
        <v>4219</v>
      </c>
      <c r="B189" s="4">
        <v>244.0</v>
      </c>
      <c r="C189" s="4" t="s">
        <v>4220</v>
      </c>
      <c r="D189" s="4" t="s">
        <v>18</v>
      </c>
      <c r="E189" s="4" t="s">
        <v>4221</v>
      </c>
      <c r="F189" s="4" t="s">
        <v>20</v>
      </c>
      <c r="G189" s="4">
        <v>79.0</v>
      </c>
      <c r="H189" s="4">
        <v>21.0</v>
      </c>
      <c r="I189" s="4">
        <v>590.0</v>
      </c>
      <c r="J189" s="4">
        <v>430.0</v>
      </c>
      <c r="K189" s="4">
        <v>10200.0</v>
      </c>
      <c r="L189" s="4">
        <v>110000.0</v>
      </c>
      <c r="M189" s="4">
        <v>120200.0</v>
      </c>
      <c r="N189" s="4">
        <v>400922.0</v>
      </c>
      <c r="O189" s="4">
        <v>3.34</v>
      </c>
      <c r="P189" s="4">
        <f t="shared" si="1"/>
        <v>35988.02395</v>
      </c>
      <c r="Q189" s="4"/>
      <c r="R189" s="4"/>
      <c r="S189" s="4"/>
      <c r="T189" s="4"/>
    </row>
    <row r="190">
      <c r="A190" s="5" t="s">
        <v>4222</v>
      </c>
      <c r="B190" s="4">
        <v>192.0</v>
      </c>
      <c r="C190" s="4" t="s">
        <v>4223</v>
      </c>
      <c r="D190" s="4" t="s">
        <v>18</v>
      </c>
      <c r="E190" s="4" t="s">
        <v>3996</v>
      </c>
      <c r="F190" s="4" t="s">
        <v>20</v>
      </c>
      <c r="G190" s="4">
        <v>76.0</v>
      </c>
      <c r="H190" s="4">
        <v>24.0</v>
      </c>
      <c r="I190" s="4">
        <v>810.0</v>
      </c>
      <c r="J190" s="4">
        <v>760.0</v>
      </c>
      <c r="K190" s="4">
        <v>5360.0</v>
      </c>
      <c r="L190" s="4">
        <v>40400.0</v>
      </c>
      <c r="M190" s="4">
        <v>45760.0</v>
      </c>
      <c r="N190" s="4">
        <v>59376.0</v>
      </c>
      <c r="O190" s="4">
        <v>1.3</v>
      </c>
      <c r="P190" s="4">
        <f t="shared" si="1"/>
        <v>35200</v>
      </c>
      <c r="Q190" s="4"/>
      <c r="R190" s="4"/>
      <c r="S190" s="4"/>
      <c r="T190" s="4"/>
    </row>
    <row r="191">
      <c r="A191" s="5" t="s">
        <v>4224</v>
      </c>
      <c r="B191" s="4">
        <v>50.0</v>
      </c>
      <c r="C191" s="4" t="s">
        <v>4225</v>
      </c>
      <c r="D191" s="4" t="s">
        <v>18</v>
      </c>
      <c r="E191" s="4" t="s">
        <v>4226</v>
      </c>
      <c r="F191" s="4" t="s">
        <v>20</v>
      </c>
      <c r="G191" s="4">
        <v>76.0</v>
      </c>
      <c r="H191" s="4">
        <v>24.0</v>
      </c>
      <c r="I191" s="4">
        <v>240.0</v>
      </c>
      <c r="J191" s="4">
        <v>300.0</v>
      </c>
      <c r="K191" s="4">
        <v>20200.0</v>
      </c>
      <c r="L191" s="4">
        <v>101200.0</v>
      </c>
      <c r="M191" s="4">
        <v>121400.0</v>
      </c>
      <c r="N191" s="4">
        <v>421055.0</v>
      </c>
      <c r="O191" s="4">
        <v>3.47</v>
      </c>
      <c r="P191" s="4">
        <f t="shared" si="1"/>
        <v>34985.59078</v>
      </c>
      <c r="Q191" s="4"/>
      <c r="R191" s="4"/>
      <c r="S191" s="4"/>
      <c r="T191" s="4"/>
    </row>
    <row r="192">
      <c r="A192" s="5" t="s">
        <v>4227</v>
      </c>
      <c r="B192" s="4">
        <v>16.0</v>
      </c>
      <c r="C192" s="4" t="s">
        <v>4228</v>
      </c>
      <c r="D192" s="4" t="s">
        <v>18</v>
      </c>
      <c r="E192" s="4" t="s">
        <v>4074</v>
      </c>
      <c r="F192" s="4" t="s">
        <v>20</v>
      </c>
      <c r="G192" s="4">
        <v>79.0</v>
      </c>
      <c r="H192" s="4">
        <v>21.0</v>
      </c>
      <c r="I192" s="4">
        <v>1000.0</v>
      </c>
      <c r="J192" s="4">
        <v>560.0</v>
      </c>
      <c r="K192" s="4">
        <v>10200.0</v>
      </c>
      <c r="L192" s="4">
        <v>51100.0</v>
      </c>
      <c r="M192" s="4">
        <v>61300.0</v>
      </c>
      <c r="N192" s="4">
        <v>110056.0</v>
      </c>
      <c r="O192" s="4">
        <v>1.8</v>
      </c>
      <c r="P192" s="4">
        <f t="shared" si="1"/>
        <v>34055.55556</v>
      </c>
      <c r="Q192" s="4"/>
      <c r="R192" s="4"/>
      <c r="S192" s="4"/>
      <c r="T192" s="4"/>
    </row>
    <row r="193">
      <c r="A193" s="5" t="s">
        <v>4229</v>
      </c>
      <c r="B193" s="4">
        <v>286.0</v>
      </c>
      <c r="C193" s="4" t="s">
        <v>4230</v>
      </c>
      <c r="D193" s="4" t="s">
        <v>18</v>
      </c>
      <c r="E193" s="4" t="s">
        <v>4152</v>
      </c>
      <c r="F193" s="4" t="s">
        <v>20</v>
      </c>
      <c r="G193" s="4">
        <v>76.0</v>
      </c>
      <c r="H193" s="4">
        <v>24.0</v>
      </c>
      <c r="I193" s="4">
        <v>560.0</v>
      </c>
      <c r="J193" s="4">
        <v>530.0</v>
      </c>
      <c r="K193" s="4">
        <v>3540.0</v>
      </c>
      <c r="L193" s="4">
        <v>34400.0</v>
      </c>
      <c r="M193" s="4">
        <v>37940.0</v>
      </c>
      <c r="N193" s="4">
        <v>43345.0</v>
      </c>
      <c r="O193" s="4">
        <v>1.14</v>
      </c>
      <c r="P193" s="4">
        <f t="shared" si="1"/>
        <v>33280.70175</v>
      </c>
      <c r="Q193" s="4"/>
      <c r="R193" s="4"/>
      <c r="S193" s="4"/>
      <c r="T193" s="4"/>
    </row>
    <row r="194">
      <c r="A194" s="5" t="s">
        <v>4231</v>
      </c>
      <c r="B194" s="4">
        <v>362.0</v>
      </c>
      <c r="C194" s="4" t="s">
        <v>4232</v>
      </c>
      <c r="D194" s="4" t="s">
        <v>18</v>
      </c>
      <c r="E194" s="4" t="s">
        <v>4097</v>
      </c>
      <c r="F194" s="4" t="s">
        <v>20</v>
      </c>
      <c r="G194" s="4">
        <v>79.0</v>
      </c>
      <c r="H194" s="4">
        <v>21.0</v>
      </c>
      <c r="I194" s="4">
        <v>510.0</v>
      </c>
      <c r="J194" s="4">
        <v>530.0</v>
      </c>
      <c r="K194" s="4">
        <v>2740.0</v>
      </c>
      <c r="L194" s="4">
        <v>18600.0</v>
      </c>
      <c r="M194" s="4">
        <v>21340.0</v>
      </c>
      <c r="N194" s="4">
        <v>13815.0</v>
      </c>
      <c r="O194" s="4">
        <v>0.65</v>
      </c>
      <c r="P194" s="4">
        <f t="shared" si="1"/>
        <v>32830.76923</v>
      </c>
      <c r="Q194" s="4"/>
      <c r="R194" s="4"/>
      <c r="S194" s="4"/>
      <c r="T194" s="4"/>
    </row>
    <row r="195">
      <c r="A195" s="5" t="s">
        <v>4233</v>
      </c>
      <c r="B195" s="4">
        <v>20.0</v>
      </c>
      <c r="C195" s="4" t="s">
        <v>4234</v>
      </c>
      <c r="D195" s="4" t="s">
        <v>18</v>
      </c>
      <c r="E195" s="4" t="s">
        <v>4235</v>
      </c>
      <c r="F195" s="4" t="s">
        <v>20</v>
      </c>
      <c r="G195" s="4">
        <v>79.0</v>
      </c>
      <c r="H195" s="4">
        <v>21.0</v>
      </c>
      <c r="I195" s="4">
        <v>3320.0</v>
      </c>
      <c r="J195" s="4">
        <v>2490.0</v>
      </c>
      <c r="K195" s="4">
        <v>9830.0</v>
      </c>
      <c r="L195" s="4">
        <v>48700.0</v>
      </c>
      <c r="M195" s="4">
        <v>58530.0</v>
      </c>
      <c r="N195" s="4">
        <v>104977.0</v>
      </c>
      <c r="O195" s="4">
        <v>1.79</v>
      </c>
      <c r="P195" s="4">
        <f t="shared" si="1"/>
        <v>32698.32402</v>
      </c>
      <c r="Q195" s="4"/>
      <c r="R195" s="4"/>
      <c r="S195" s="4"/>
      <c r="T195" s="4"/>
    </row>
    <row r="196">
      <c r="A196" s="5" t="s">
        <v>4236</v>
      </c>
      <c r="B196" s="4">
        <v>71.0</v>
      </c>
      <c r="C196" s="4" t="s">
        <v>4237</v>
      </c>
      <c r="D196" s="4" t="s">
        <v>18</v>
      </c>
      <c r="E196" s="4" t="s">
        <v>4238</v>
      </c>
      <c r="F196" s="4" t="s">
        <v>20</v>
      </c>
      <c r="G196" s="4">
        <v>76.0</v>
      </c>
      <c r="H196" s="4">
        <v>24.0</v>
      </c>
      <c r="I196" s="4">
        <v>490.0</v>
      </c>
      <c r="J196" s="4">
        <v>480.0</v>
      </c>
      <c r="K196" s="4">
        <v>14900.0</v>
      </c>
      <c r="L196" s="4">
        <v>99100.0</v>
      </c>
      <c r="M196" s="4">
        <v>114000.0</v>
      </c>
      <c r="N196" s="4">
        <v>419652.0</v>
      </c>
      <c r="O196" s="4">
        <v>3.68</v>
      </c>
      <c r="P196" s="4">
        <f t="shared" si="1"/>
        <v>30978.26087</v>
      </c>
      <c r="Q196" s="4"/>
      <c r="R196" s="4"/>
      <c r="S196" s="4"/>
      <c r="T196" s="4"/>
    </row>
    <row r="197">
      <c r="A197" s="5" t="s">
        <v>4239</v>
      </c>
      <c r="B197" s="4">
        <v>181.0</v>
      </c>
      <c r="C197" s="4" t="s">
        <v>4240</v>
      </c>
      <c r="D197" s="4" t="s">
        <v>18</v>
      </c>
      <c r="E197" s="4" t="s">
        <v>4014</v>
      </c>
      <c r="F197" s="4" t="s">
        <v>20</v>
      </c>
      <c r="G197" s="4">
        <v>79.0</v>
      </c>
      <c r="H197" s="4">
        <v>21.0</v>
      </c>
      <c r="I197" s="4">
        <v>890.0</v>
      </c>
      <c r="J197" s="4">
        <v>1010.0</v>
      </c>
      <c r="K197" s="4">
        <v>1570.0</v>
      </c>
      <c r="L197" s="4">
        <v>7700.0</v>
      </c>
      <c r="M197" s="4">
        <v>9270.0</v>
      </c>
      <c r="N197" s="4">
        <v>2750.0</v>
      </c>
      <c r="O197" s="4">
        <v>0.3</v>
      </c>
      <c r="P197" s="4">
        <f t="shared" si="1"/>
        <v>30900</v>
      </c>
      <c r="Q197" s="4"/>
      <c r="R197" s="4"/>
      <c r="S197" s="4"/>
      <c r="T197" s="4"/>
    </row>
    <row r="198">
      <c r="A198" s="5" t="s">
        <v>4241</v>
      </c>
      <c r="B198" s="4">
        <v>382.0</v>
      </c>
      <c r="C198" s="4" t="s">
        <v>4242</v>
      </c>
      <c r="D198" s="4" t="s">
        <v>18</v>
      </c>
      <c r="E198" s="4" t="s">
        <v>210</v>
      </c>
      <c r="F198" s="4" t="s">
        <v>20</v>
      </c>
      <c r="G198" s="4">
        <v>76.0</v>
      </c>
      <c r="H198" s="4">
        <v>24.0</v>
      </c>
      <c r="I198" s="4">
        <v>770.0</v>
      </c>
      <c r="J198" s="4">
        <v>670.0</v>
      </c>
      <c r="K198" s="4">
        <v>2440.0</v>
      </c>
      <c r="L198" s="4">
        <v>23100.0</v>
      </c>
      <c r="M198" s="4">
        <v>25540.0</v>
      </c>
      <c r="N198" s="4">
        <v>21238.0</v>
      </c>
      <c r="O198" s="4">
        <v>0.83</v>
      </c>
      <c r="P198" s="4">
        <f t="shared" si="1"/>
        <v>30771.08434</v>
      </c>
      <c r="Q198" s="4"/>
      <c r="R198" s="4"/>
      <c r="S198" s="4"/>
      <c r="T198" s="4"/>
    </row>
    <row r="199">
      <c r="A199" s="5" t="s">
        <v>4243</v>
      </c>
      <c r="B199" s="4">
        <v>89.0</v>
      </c>
      <c r="C199" s="4" t="s">
        <v>4244</v>
      </c>
      <c r="D199" s="4" t="s">
        <v>18</v>
      </c>
      <c r="E199" s="4" t="s">
        <v>240</v>
      </c>
      <c r="F199" s="4" t="s">
        <v>20</v>
      </c>
      <c r="G199" s="4">
        <v>76.0</v>
      </c>
      <c r="H199" s="4">
        <v>24.0</v>
      </c>
      <c r="I199" s="4">
        <v>3050.0</v>
      </c>
      <c r="J199" s="4">
        <v>2480.0</v>
      </c>
      <c r="K199" s="4">
        <v>8130.0</v>
      </c>
      <c r="L199" s="4">
        <v>53200.0</v>
      </c>
      <c r="M199" s="4">
        <v>61330.0</v>
      </c>
      <c r="N199" s="4">
        <v>122681.0</v>
      </c>
      <c r="O199" s="4">
        <v>2.0</v>
      </c>
      <c r="P199" s="4">
        <f t="shared" si="1"/>
        <v>30665</v>
      </c>
      <c r="Q199" s="4"/>
      <c r="R199" s="4"/>
      <c r="S199" s="4"/>
      <c r="T199" s="4"/>
    </row>
    <row r="200">
      <c r="A200" s="5" t="s">
        <v>4245</v>
      </c>
      <c r="B200" s="4">
        <v>99.0</v>
      </c>
      <c r="C200" s="4" t="s">
        <v>4246</v>
      </c>
      <c r="D200" s="4" t="s">
        <v>18</v>
      </c>
      <c r="E200" s="4" t="s">
        <v>4247</v>
      </c>
      <c r="F200" s="4" t="s">
        <v>20</v>
      </c>
      <c r="G200" s="4">
        <v>79.0</v>
      </c>
      <c r="H200" s="4">
        <v>21.0</v>
      </c>
      <c r="I200" s="4">
        <v>640.0</v>
      </c>
      <c r="J200" s="4">
        <v>660.0</v>
      </c>
      <c r="K200" s="4">
        <v>15500.0</v>
      </c>
      <c r="L200" s="4">
        <v>97100.0</v>
      </c>
      <c r="M200" s="4">
        <v>112600.0</v>
      </c>
      <c r="N200" s="4">
        <v>423050.0</v>
      </c>
      <c r="O200" s="4">
        <v>3.76</v>
      </c>
      <c r="P200" s="4">
        <f t="shared" si="1"/>
        <v>29946.80851</v>
      </c>
      <c r="Q200" s="4"/>
      <c r="R200" s="4"/>
      <c r="S200" s="4"/>
      <c r="T200" s="4"/>
    </row>
    <row r="201">
      <c r="A201" s="5" t="s">
        <v>4248</v>
      </c>
      <c r="B201" s="4">
        <v>36.0</v>
      </c>
      <c r="C201" s="4" t="s">
        <v>4249</v>
      </c>
      <c r="D201" s="4" t="s">
        <v>18</v>
      </c>
      <c r="E201" s="4" t="s">
        <v>4250</v>
      </c>
      <c r="F201" s="4" t="s">
        <v>20</v>
      </c>
      <c r="G201" s="4">
        <v>79.0</v>
      </c>
      <c r="H201" s="4">
        <v>21.0</v>
      </c>
      <c r="I201" s="4">
        <v>6880.0</v>
      </c>
      <c r="J201" s="4">
        <v>9330.0</v>
      </c>
      <c r="K201" s="4">
        <v>17000.0</v>
      </c>
      <c r="L201" s="4">
        <v>97100.0</v>
      </c>
      <c r="M201" s="4">
        <v>114100.0</v>
      </c>
      <c r="N201" s="4">
        <v>436515.0</v>
      </c>
      <c r="O201" s="4">
        <v>3.83</v>
      </c>
      <c r="P201" s="4">
        <f t="shared" si="1"/>
        <v>29791.12272</v>
      </c>
      <c r="Q201" s="4"/>
      <c r="R201" s="4"/>
      <c r="S201" s="4"/>
      <c r="T201" s="4"/>
    </row>
    <row r="202">
      <c r="A202" s="5" t="s">
        <v>4251</v>
      </c>
      <c r="B202" s="4">
        <v>24.0</v>
      </c>
      <c r="C202" s="4" t="s">
        <v>4252</v>
      </c>
      <c r="D202" s="4" t="s">
        <v>18</v>
      </c>
      <c r="E202" s="4" t="s">
        <v>4011</v>
      </c>
      <c r="F202" s="4" t="s">
        <v>20</v>
      </c>
      <c r="G202" s="4">
        <v>76.0</v>
      </c>
      <c r="H202" s="4">
        <v>24.0</v>
      </c>
      <c r="I202" s="4">
        <v>500.0</v>
      </c>
      <c r="J202" s="4">
        <v>590.0</v>
      </c>
      <c r="K202" s="4">
        <v>21300.0</v>
      </c>
      <c r="L202" s="4">
        <v>114200.0</v>
      </c>
      <c r="M202" s="4">
        <v>135500.0</v>
      </c>
      <c r="N202" s="4">
        <v>621273.0</v>
      </c>
      <c r="O202" s="4">
        <v>4.59</v>
      </c>
      <c r="P202" s="4">
        <f t="shared" si="1"/>
        <v>29520.69717</v>
      </c>
      <c r="Q202" s="4"/>
      <c r="R202" s="4"/>
      <c r="S202" s="4"/>
      <c r="T202" s="4"/>
    </row>
    <row r="203">
      <c r="A203" s="5" t="s">
        <v>4253</v>
      </c>
      <c r="B203" s="4">
        <v>265.0</v>
      </c>
      <c r="C203" s="4" t="s">
        <v>4254</v>
      </c>
      <c r="D203" s="4" t="s">
        <v>18</v>
      </c>
      <c r="E203" s="4" t="s">
        <v>4057</v>
      </c>
      <c r="F203" s="4" t="s">
        <v>20</v>
      </c>
      <c r="G203" s="4">
        <v>79.0</v>
      </c>
      <c r="H203" s="4">
        <v>21.0</v>
      </c>
      <c r="I203" s="4">
        <v>510.0</v>
      </c>
      <c r="J203" s="4">
        <v>490.0</v>
      </c>
      <c r="K203" s="4">
        <v>3700.0</v>
      </c>
      <c r="L203" s="4">
        <v>28700.0</v>
      </c>
      <c r="M203" s="4">
        <v>32400.0</v>
      </c>
      <c r="N203" s="4">
        <v>35564.0</v>
      </c>
      <c r="O203" s="4">
        <v>1.1</v>
      </c>
      <c r="P203" s="4">
        <f t="shared" si="1"/>
        <v>29454.54545</v>
      </c>
      <c r="Q203" s="4"/>
      <c r="R203" s="4"/>
      <c r="S203" s="4"/>
      <c r="T203" s="4"/>
    </row>
    <row r="204">
      <c r="A204" s="5" t="s">
        <v>4255</v>
      </c>
      <c r="B204" s="4">
        <v>407.0</v>
      </c>
      <c r="C204" s="4" t="s">
        <v>4256</v>
      </c>
      <c r="D204" s="4" t="s">
        <v>18</v>
      </c>
      <c r="E204" s="4" t="s">
        <v>4257</v>
      </c>
      <c r="F204" s="4" t="s">
        <v>20</v>
      </c>
      <c r="G204" s="4">
        <v>79.0</v>
      </c>
      <c r="H204" s="4">
        <v>21.0</v>
      </c>
      <c r="I204" s="4">
        <v>6200.0</v>
      </c>
      <c r="J204" s="4">
        <v>7500.0</v>
      </c>
      <c r="K204" s="4">
        <v>2370.0</v>
      </c>
      <c r="L204" s="4">
        <v>14900.0</v>
      </c>
      <c r="M204" s="4">
        <v>17270.0</v>
      </c>
      <c r="N204" s="4">
        <v>10118.0</v>
      </c>
      <c r="O204" s="4">
        <v>0.59</v>
      </c>
      <c r="P204" s="4">
        <f t="shared" si="1"/>
        <v>29271.18644</v>
      </c>
      <c r="Q204" s="4"/>
      <c r="R204" s="4"/>
      <c r="S204" s="4"/>
      <c r="T204" s="4"/>
    </row>
    <row r="205">
      <c r="A205" s="5" t="s">
        <v>4258</v>
      </c>
      <c r="B205" s="4">
        <v>7.0</v>
      </c>
      <c r="C205" s="4" t="s">
        <v>4259</v>
      </c>
      <c r="D205" s="4" t="s">
        <v>18</v>
      </c>
      <c r="E205" s="4" t="s">
        <v>4260</v>
      </c>
      <c r="F205" s="4" t="s">
        <v>20</v>
      </c>
      <c r="G205" s="4">
        <v>76.0</v>
      </c>
      <c r="H205" s="4">
        <v>24.0</v>
      </c>
      <c r="I205" s="4">
        <v>4830.0</v>
      </c>
      <c r="J205" s="4">
        <v>4580.0</v>
      </c>
      <c r="K205" s="4">
        <v>22300.0</v>
      </c>
      <c r="L205" s="4">
        <v>125400.0</v>
      </c>
      <c r="M205" s="4">
        <v>147700.0</v>
      </c>
      <c r="N205" s="4">
        <v>763063.0</v>
      </c>
      <c r="O205" s="4">
        <v>5.17</v>
      </c>
      <c r="P205" s="4">
        <f t="shared" si="1"/>
        <v>28568.66538</v>
      </c>
      <c r="Q205" s="4"/>
      <c r="R205" s="4"/>
      <c r="S205" s="4"/>
      <c r="T205" s="4"/>
    </row>
    <row r="206">
      <c r="A206" s="5" t="s">
        <v>4261</v>
      </c>
      <c r="B206" s="4">
        <v>76.0</v>
      </c>
      <c r="C206" s="4" t="s">
        <v>4262</v>
      </c>
      <c r="D206" s="4" t="s">
        <v>18</v>
      </c>
      <c r="E206" s="4" t="s">
        <v>4201</v>
      </c>
      <c r="F206" s="4" t="s">
        <v>20</v>
      </c>
      <c r="G206" s="4">
        <v>79.0</v>
      </c>
      <c r="H206" s="4">
        <v>21.0</v>
      </c>
      <c r="I206" s="4">
        <v>810.0</v>
      </c>
      <c r="J206" s="4">
        <v>820.0</v>
      </c>
      <c r="K206" s="4">
        <v>9700.0</v>
      </c>
      <c r="L206" s="4">
        <v>61000.0</v>
      </c>
      <c r="M206" s="4">
        <v>70700.0</v>
      </c>
      <c r="N206" s="4">
        <v>177160.0</v>
      </c>
      <c r="O206" s="4">
        <v>2.51</v>
      </c>
      <c r="P206" s="4">
        <f t="shared" si="1"/>
        <v>28167.33068</v>
      </c>
      <c r="Q206" s="4"/>
      <c r="R206" s="4"/>
      <c r="S206" s="4"/>
      <c r="T206" s="4"/>
    </row>
    <row r="207">
      <c r="A207" s="5" t="s">
        <v>4263</v>
      </c>
      <c r="B207" s="4">
        <v>273.0</v>
      </c>
      <c r="C207" s="4" t="s">
        <v>4264</v>
      </c>
      <c r="D207" s="4" t="s">
        <v>18</v>
      </c>
      <c r="E207" s="4" t="s">
        <v>4265</v>
      </c>
      <c r="F207" s="4" t="s">
        <v>20</v>
      </c>
      <c r="G207" s="4">
        <v>79.0</v>
      </c>
      <c r="H207" s="4">
        <v>21.0</v>
      </c>
      <c r="I207" s="4">
        <v>650.0</v>
      </c>
      <c r="J207" s="4">
        <v>650.0</v>
      </c>
      <c r="K207" s="4">
        <v>4360.0</v>
      </c>
      <c r="L207" s="4">
        <v>35600.0</v>
      </c>
      <c r="M207" s="4">
        <v>39960.0</v>
      </c>
      <c r="N207" s="4">
        <v>57184.0</v>
      </c>
      <c r="O207" s="4">
        <v>1.43</v>
      </c>
      <c r="P207" s="4">
        <f t="shared" si="1"/>
        <v>27944.05594</v>
      </c>
      <c r="Q207" s="4"/>
      <c r="R207" s="4"/>
      <c r="S207" s="4"/>
      <c r="T207" s="4"/>
    </row>
    <row r="208">
      <c r="A208" s="5" t="s">
        <v>4266</v>
      </c>
      <c r="B208" s="4">
        <v>345.0</v>
      </c>
      <c r="C208" s="4" t="s">
        <v>4267</v>
      </c>
      <c r="D208" s="4" t="s">
        <v>18</v>
      </c>
      <c r="E208" s="4" t="s">
        <v>4268</v>
      </c>
      <c r="F208" s="4" t="s">
        <v>20</v>
      </c>
      <c r="G208" s="4">
        <v>79.0</v>
      </c>
      <c r="H208" s="4">
        <v>21.0</v>
      </c>
      <c r="I208" s="4">
        <v>430.0</v>
      </c>
      <c r="J208" s="4">
        <v>200.0</v>
      </c>
      <c r="K208" s="4">
        <v>4090.0</v>
      </c>
      <c r="L208" s="4">
        <v>32000.0</v>
      </c>
      <c r="M208" s="4">
        <v>36090.0</v>
      </c>
      <c r="N208" s="4">
        <v>47540.0</v>
      </c>
      <c r="O208" s="4">
        <v>1.32</v>
      </c>
      <c r="P208" s="4">
        <f t="shared" si="1"/>
        <v>27340.90909</v>
      </c>
      <c r="Q208" s="4"/>
      <c r="R208" s="4"/>
      <c r="S208" s="4"/>
      <c r="T208" s="4"/>
    </row>
    <row r="209">
      <c r="A209" s="5" t="s">
        <v>4269</v>
      </c>
      <c r="B209" s="4">
        <v>334.0</v>
      </c>
      <c r="C209" s="4" t="s">
        <v>4270</v>
      </c>
      <c r="D209" s="4" t="s">
        <v>18</v>
      </c>
      <c r="E209" s="4" t="s">
        <v>4271</v>
      </c>
      <c r="F209" s="4" t="s">
        <v>20</v>
      </c>
      <c r="G209" s="4">
        <v>92.0</v>
      </c>
      <c r="H209" s="4">
        <v>8.0</v>
      </c>
      <c r="I209" s="4">
        <v>1020.0</v>
      </c>
      <c r="J209" s="4">
        <v>70.0</v>
      </c>
      <c r="K209" s="4">
        <v>2920.0</v>
      </c>
      <c r="L209" s="4">
        <v>26400.0</v>
      </c>
      <c r="M209" s="4">
        <v>29320.0</v>
      </c>
      <c r="N209" s="4">
        <v>31644.0</v>
      </c>
      <c r="O209" s="4">
        <v>1.08</v>
      </c>
      <c r="P209" s="4">
        <f t="shared" si="1"/>
        <v>27148.14815</v>
      </c>
      <c r="Q209" s="4"/>
      <c r="R209" s="4"/>
      <c r="S209" s="4"/>
      <c r="T209" s="4"/>
    </row>
    <row r="210">
      <c r="A210" s="5" t="s">
        <v>4272</v>
      </c>
      <c r="B210" s="4">
        <v>397.0</v>
      </c>
      <c r="C210" s="4" t="s">
        <v>4273</v>
      </c>
      <c r="D210" s="4" t="s">
        <v>18</v>
      </c>
      <c r="E210" s="4" t="s">
        <v>3972</v>
      </c>
      <c r="F210" s="4" t="s">
        <v>20</v>
      </c>
      <c r="G210" s="4">
        <v>92.0</v>
      </c>
      <c r="H210" s="4">
        <v>8.0</v>
      </c>
      <c r="I210" s="4">
        <v>850.0</v>
      </c>
      <c r="J210" s="4">
        <v>70.0</v>
      </c>
      <c r="K210" s="4">
        <v>4440.0</v>
      </c>
      <c r="L210" s="4">
        <v>31000.0</v>
      </c>
      <c r="M210" s="4">
        <v>35440.0</v>
      </c>
      <c r="N210" s="4">
        <v>47312.0</v>
      </c>
      <c r="O210" s="4">
        <v>1.33</v>
      </c>
      <c r="P210" s="4">
        <f t="shared" si="1"/>
        <v>26646.61654</v>
      </c>
      <c r="Q210" s="4"/>
      <c r="R210" s="4"/>
      <c r="S210" s="4"/>
      <c r="T210" s="4"/>
    </row>
    <row r="211">
      <c r="A211" s="5" t="s">
        <v>4274</v>
      </c>
      <c r="B211" s="4">
        <v>241.0</v>
      </c>
      <c r="C211" s="4" t="s">
        <v>4275</v>
      </c>
      <c r="D211" s="4" t="s">
        <v>18</v>
      </c>
      <c r="E211" s="4" t="s">
        <v>4276</v>
      </c>
      <c r="F211" s="4" t="s">
        <v>20</v>
      </c>
      <c r="G211" s="4">
        <v>79.0</v>
      </c>
      <c r="H211" s="4">
        <v>21.0</v>
      </c>
      <c r="I211" s="4">
        <v>570.0</v>
      </c>
      <c r="J211" s="4">
        <v>70.0</v>
      </c>
      <c r="K211" s="4">
        <v>2830.0</v>
      </c>
      <c r="L211" s="4">
        <v>22400.0</v>
      </c>
      <c r="M211" s="4">
        <v>25230.0</v>
      </c>
      <c r="N211" s="4">
        <v>23950.0</v>
      </c>
      <c r="O211" s="4">
        <v>0.95</v>
      </c>
      <c r="P211" s="4">
        <f t="shared" si="1"/>
        <v>26557.89474</v>
      </c>
      <c r="Q211" s="4"/>
      <c r="R211" s="4"/>
      <c r="S211" s="4"/>
      <c r="T211" s="4"/>
    </row>
    <row r="212">
      <c r="A212" s="5" t="s">
        <v>4277</v>
      </c>
      <c r="B212" s="4">
        <v>275.0</v>
      </c>
      <c r="C212" s="4" t="s">
        <v>4278</v>
      </c>
      <c r="D212" s="4" t="s">
        <v>18</v>
      </c>
      <c r="E212" s="4" t="s">
        <v>26</v>
      </c>
      <c r="F212" s="4" t="s">
        <v>20</v>
      </c>
      <c r="G212" s="4">
        <v>79.0</v>
      </c>
      <c r="H212" s="4">
        <v>21.0</v>
      </c>
      <c r="I212" s="4">
        <v>1010.0</v>
      </c>
      <c r="J212" s="4">
        <v>1960.0</v>
      </c>
      <c r="K212" s="4">
        <v>2140.0</v>
      </c>
      <c r="L212" s="4">
        <v>18900.0</v>
      </c>
      <c r="M212" s="4">
        <v>21040.0</v>
      </c>
      <c r="N212" s="4">
        <v>16781.0</v>
      </c>
      <c r="O212" s="4">
        <v>0.8</v>
      </c>
      <c r="P212" s="4">
        <f t="shared" si="1"/>
        <v>26300</v>
      </c>
      <c r="Q212" s="4"/>
      <c r="R212" s="4"/>
      <c r="S212" s="4"/>
      <c r="T212" s="4"/>
    </row>
    <row r="213">
      <c r="A213" s="5" t="s">
        <v>4279</v>
      </c>
      <c r="B213" s="4">
        <v>344.0</v>
      </c>
      <c r="C213" s="4" t="s">
        <v>4280</v>
      </c>
      <c r="D213" s="4" t="s">
        <v>18</v>
      </c>
      <c r="E213" s="4" t="s">
        <v>3972</v>
      </c>
      <c r="F213" s="4" t="s">
        <v>20</v>
      </c>
      <c r="G213" s="4">
        <v>79.0</v>
      </c>
      <c r="H213" s="4">
        <v>21.0</v>
      </c>
      <c r="I213" s="4">
        <v>270.0</v>
      </c>
      <c r="J213" s="4">
        <v>70.0</v>
      </c>
      <c r="K213" s="4">
        <v>4530.0</v>
      </c>
      <c r="L213" s="4">
        <v>40100.0</v>
      </c>
      <c r="M213" s="4">
        <v>44630.0</v>
      </c>
      <c r="N213" s="4">
        <v>76081.0</v>
      </c>
      <c r="O213" s="4">
        <v>1.7</v>
      </c>
      <c r="P213" s="4">
        <f t="shared" si="1"/>
        <v>26252.94118</v>
      </c>
      <c r="Q213" s="4"/>
      <c r="R213" s="4"/>
      <c r="S213" s="4"/>
      <c r="T213" s="4"/>
    </row>
    <row r="214">
      <c r="A214" s="5" t="s">
        <v>4281</v>
      </c>
      <c r="B214" s="4">
        <v>408.0</v>
      </c>
      <c r="C214" s="4" t="s">
        <v>4282</v>
      </c>
      <c r="D214" s="4" t="s">
        <v>18</v>
      </c>
      <c r="E214" s="4" t="s">
        <v>4100</v>
      </c>
      <c r="F214" s="4" t="s">
        <v>20</v>
      </c>
      <c r="G214" s="4">
        <v>96.0</v>
      </c>
      <c r="H214" s="4">
        <v>4.0</v>
      </c>
      <c r="I214" s="4">
        <v>800.0</v>
      </c>
      <c r="J214" s="4">
        <v>560.0</v>
      </c>
      <c r="K214" s="4">
        <v>3520.0</v>
      </c>
      <c r="L214" s="4">
        <v>25500.0</v>
      </c>
      <c r="M214" s="4">
        <v>29020.0</v>
      </c>
      <c r="N214" s="4">
        <v>32099.0</v>
      </c>
      <c r="O214" s="4">
        <v>1.11</v>
      </c>
      <c r="P214" s="4">
        <f t="shared" si="1"/>
        <v>26144.14414</v>
      </c>
      <c r="Q214" s="4"/>
      <c r="R214" s="4"/>
      <c r="S214" s="4"/>
      <c r="T214" s="4"/>
    </row>
    <row r="215">
      <c r="A215" s="5" t="s">
        <v>4283</v>
      </c>
      <c r="B215" s="4">
        <v>18.0</v>
      </c>
      <c r="C215" s="4" t="s">
        <v>4284</v>
      </c>
      <c r="D215" s="4" t="s">
        <v>18</v>
      </c>
      <c r="E215" s="4" t="s">
        <v>4285</v>
      </c>
      <c r="F215" s="4" t="s">
        <v>20</v>
      </c>
      <c r="G215" s="4">
        <v>76.0</v>
      </c>
      <c r="H215" s="4">
        <v>24.0</v>
      </c>
      <c r="I215" s="4">
        <v>10050.0</v>
      </c>
      <c r="J215" s="4">
        <v>3980.0</v>
      </c>
      <c r="K215" s="4">
        <v>17800.0</v>
      </c>
      <c r="L215" s="4">
        <v>110200.0</v>
      </c>
      <c r="M215" s="4">
        <v>128000.0</v>
      </c>
      <c r="N215" s="4">
        <v>628577.0</v>
      </c>
      <c r="O215" s="4">
        <v>4.91</v>
      </c>
      <c r="P215" s="4">
        <f t="shared" si="1"/>
        <v>26069.24644</v>
      </c>
      <c r="Q215" s="4"/>
      <c r="R215" s="4"/>
      <c r="S215" s="4"/>
      <c r="T215" s="4"/>
    </row>
    <row r="216">
      <c r="A216" s="5" t="s">
        <v>4286</v>
      </c>
      <c r="B216" s="4">
        <v>52.0</v>
      </c>
      <c r="C216" s="4" t="s">
        <v>4287</v>
      </c>
      <c r="D216" s="4" t="s">
        <v>18</v>
      </c>
      <c r="E216" s="4" t="s">
        <v>4288</v>
      </c>
      <c r="F216" s="4" t="s">
        <v>20</v>
      </c>
      <c r="G216" s="4">
        <v>92.0</v>
      </c>
      <c r="H216" s="4">
        <v>8.0</v>
      </c>
      <c r="I216" s="4">
        <v>590.0</v>
      </c>
      <c r="J216" s="4">
        <v>390.0</v>
      </c>
      <c r="K216" s="4">
        <v>11100.0</v>
      </c>
      <c r="L216" s="4">
        <v>72100.0</v>
      </c>
      <c r="M216" s="4">
        <v>83200.0</v>
      </c>
      <c r="N216" s="4">
        <v>266196.0</v>
      </c>
      <c r="O216" s="4">
        <v>3.2</v>
      </c>
      <c r="P216" s="4">
        <f t="shared" si="1"/>
        <v>26000</v>
      </c>
      <c r="Q216" s="4"/>
      <c r="R216" s="4"/>
      <c r="S216" s="4"/>
      <c r="T216" s="4"/>
    </row>
    <row r="217">
      <c r="A217" s="5" t="s">
        <v>4289</v>
      </c>
      <c r="B217" s="4">
        <v>388.0</v>
      </c>
      <c r="C217" s="4" t="s">
        <v>4290</v>
      </c>
      <c r="D217" s="4" t="s">
        <v>18</v>
      </c>
      <c r="E217" s="4" t="s">
        <v>26</v>
      </c>
      <c r="F217" s="4" t="s">
        <v>20</v>
      </c>
      <c r="G217" s="4">
        <v>79.0</v>
      </c>
      <c r="H217" s="4">
        <v>21.0</v>
      </c>
      <c r="I217" s="4">
        <v>1190.0</v>
      </c>
      <c r="J217" s="4">
        <v>1540.0</v>
      </c>
      <c r="K217" s="4">
        <v>1920.0</v>
      </c>
      <c r="L217" s="4">
        <v>20000.0</v>
      </c>
      <c r="M217" s="4">
        <v>21920.0</v>
      </c>
      <c r="N217" s="4">
        <v>18541.0</v>
      </c>
      <c r="O217" s="4">
        <v>0.85</v>
      </c>
      <c r="P217" s="4">
        <f t="shared" si="1"/>
        <v>25788.23529</v>
      </c>
      <c r="Q217" s="4"/>
      <c r="R217" s="4"/>
      <c r="S217" s="4"/>
      <c r="T217" s="4"/>
    </row>
    <row r="218">
      <c r="A218" s="5" t="s">
        <v>4291</v>
      </c>
      <c r="B218" s="4">
        <v>383.0</v>
      </c>
      <c r="C218" s="4" t="s">
        <v>4292</v>
      </c>
      <c r="D218" s="4" t="s">
        <v>18</v>
      </c>
      <c r="E218" s="4" t="s">
        <v>4293</v>
      </c>
      <c r="F218" s="4" t="s">
        <v>20</v>
      </c>
      <c r="G218" s="4">
        <v>79.0</v>
      </c>
      <c r="H218" s="4">
        <v>21.0</v>
      </c>
      <c r="I218" s="4">
        <v>560.0</v>
      </c>
      <c r="J218" s="4">
        <v>570.0</v>
      </c>
      <c r="K218" s="4">
        <v>3190.0</v>
      </c>
      <c r="L218" s="4">
        <v>27500.0</v>
      </c>
      <c r="M218" s="4">
        <v>30690.0</v>
      </c>
      <c r="N218" s="4">
        <v>36900.0</v>
      </c>
      <c r="O218" s="4">
        <v>1.2</v>
      </c>
      <c r="P218" s="4">
        <f t="shared" si="1"/>
        <v>25575</v>
      </c>
      <c r="Q218" s="4"/>
      <c r="R218" s="4"/>
      <c r="S218" s="4"/>
      <c r="T218" s="4"/>
    </row>
    <row r="219">
      <c r="A219" s="5" t="s">
        <v>4294</v>
      </c>
      <c r="B219" s="4">
        <v>128.0</v>
      </c>
      <c r="C219" s="4" t="s">
        <v>4295</v>
      </c>
      <c r="D219" s="4" t="s">
        <v>18</v>
      </c>
      <c r="E219" s="4" t="s">
        <v>26</v>
      </c>
      <c r="F219" s="4" t="s">
        <v>20</v>
      </c>
      <c r="G219" s="4">
        <v>79.0</v>
      </c>
      <c r="H219" s="4">
        <v>21.0</v>
      </c>
      <c r="I219" s="4">
        <v>840.0</v>
      </c>
      <c r="J219" s="4">
        <v>1550.0</v>
      </c>
      <c r="K219" s="4">
        <v>4530.0</v>
      </c>
      <c r="L219" s="4">
        <v>41700.0</v>
      </c>
      <c r="M219" s="4">
        <v>46230.0</v>
      </c>
      <c r="N219" s="4">
        <v>87919.0</v>
      </c>
      <c r="O219" s="4">
        <v>1.9</v>
      </c>
      <c r="P219" s="4">
        <f t="shared" si="1"/>
        <v>24331.57895</v>
      </c>
      <c r="Q219" s="4"/>
      <c r="R219" s="4"/>
      <c r="S219" s="4"/>
      <c r="T219" s="4"/>
    </row>
    <row r="220">
      <c r="A220" s="5" t="s">
        <v>4296</v>
      </c>
      <c r="B220" s="4">
        <v>343.0</v>
      </c>
      <c r="C220" s="4" t="s">
        <v>4297</v>
      </c>
      <c r="D220" s="4" t="s">
        <v>18</v>
      </c>
      <c r="E220" s="4" t="s">
        <v>3917</v>
      </c>
      <c r="F220" s="4" t="s">
        <v>20</v>
      </c>
      <c r="G220" s="4">
        <v>79.0</v>
      </c>
      <c r="H220" s="4">
        <v>21.0</v>
      </c>
      <c r="I220" s="4">
        <v>480.0</v>
      </c>
      <c r="J220" s="4">
        <v>680.0</v>
      </c>
      <c r="K220" s="4">
        <v>2220.0</v>
      </c>
      <c r="L220" s="4">
        <v>16100.0</v>
      </c>
      <c r="M220" s="4">
        <v>18320.0</v>
      </c>
      <c r="N220" s="4">
        <v>13854.0</v>
      </c>
      <c r="O220" s="4">
        <v>0.76</v>
      </c>
      <c r="P220" s="4">
        <f t="shared" si="1"/>
        <v>24105.26316</v>
      </c>
      <c r="Q220" s="4"/>
      <c r="R220" s="4"/>
      <c r="S220" s="4"/>
      <c r="T220" s="4"/>
    </row>
    <row r="221">
      <c r="A221" s="5" t="s">
        <v>4298</v>
      </c>
      <c r="B221" s="4">
        <v>124.0</v>
      </c>
      <c r="C221" s="4" t="s">
        <v>4299</v>
      </c>
      <c r="D221" s="4" t="s">
        <v>18</v>
      </c>
      <c r="E221" s="4" t="s">
        <v>4300</v>
      </c>
      <c r="F221" s="4" t="s">
        <v>20</v>
      </c>
      <c r="G221" s="4">
        <v>79.0</v>
      </c>
      <c r="H221" s="4">
        <v>21.0</v>
      </c>
      <c r="I221" s="4">
        <v>740.0</v>
      </c>
      <c r="J221" s="4">
        <v>670.0</v>
      </c>
      <c r="K221" s="4">
        <v>6150.0</v>
      </c>
      <c r="L221" s="4">
        <v>28800.0</v>
      </c>
      <c r="M221" s="4">
        <v>34950.0</v>
      </c>
      <c r="N221" s="4">
        <v>50617.0</v>
      </c>
      <c r="O221" s="4">
        <v>1.45</v>
      </c>
      <c r="P221" s="4">
        <f t="shared" si="1"/>
        <v>24103.44828</v>
      </c>
      <c r="Q221" s="4"/>
      <c r="R221" s="4"/>
      <c r="S221" s="4"/>
      <c r="T221" s="4"/>
    </row>
    <row r="222">
      <c r="A222" s="5" t="s">
        <v>4301</v>
      </c>
      <c r="B222" s="4">
        <v>45.0</v>
      </c>
      <c r="C222" s="4" t="s">
        <v>4302</v>
      </c>
      <c r="D222" s="4" t="s">
        <v>18</v>
      </c>
      <c r="E222" s="4" t="s">
        <v>4303</v>
      </c>
      <c r="F222" s="4" t="s">
        <v>20</v>
      </c>
      <c r="G222" s="4">
        <v>79.0</v>
      </c>
      <c r="H222" s="4">
        <v>21.0</v>
      </c>
      <c r="I222" s="4">
        <v>3190.0</v>
      </c>
      <c r="J222" s="4">
        <v>3480.0</v>
      </c>
      <c r="K222" s="4">
        <v>13600.0</v>
      </c>
      <c r="L222" s="4">
        <v>80600.0</v>
      </c>
      <c r="M222" s="4">
        <v>94200.0</v>
      </c>
      <c r="N222" s="4">
        <v>372479.0</v>
      </c>
      <c r="O222" s="4">
        <v>3.95</v>
      </c>
      <c r="P222" s="4">
        <f t="shared" si="1"/>
        <v>23848.10127</v>
      </c>
      <c r="Q222" s="4"/>
      <c r="R222" s="4"/>
      <c r="S222" s="4"/>
      <c r="T222" s="4"/>
    </row>
    <row r="223">
      <c r="A223" s="5" t="s">
        <v>4304</v>
      </c>
      <c r="B223" s="4">
        <v>218.0</v>
      </c>
      <c r="C223" s="4" t="s">
        <v>4305</v>
      </c>
      <c r="D223" s="4" t="s">
        <v>18</v>
      </c>
      <c r="E223" s="4" t="s">
        <v>4052</v>
      </c>
      <c r="F223" s="4" t="s">
        <v>20</v>
      </c>
      <c r="G223" s="4">
        <v>79.0</v>
      </c>
      <c r="H223" s="4">
        <v>21.0</v>
      </c>
      <c r="I223" s="4">
        <v>1190.0</v>
      </c>
      <c r="J223" s="4">
        <v>750.0</v>
      </c>
      <c r="K223" s="4">
        <v>10400.0</v>
      </c>
      <c r="L223" s="4">
        <v>50800.0</v>
      </c>
      <c r="M223" s="4">
        <v>61200.0</v>
      </c>
      <c r="N223" s="4">
        <v>160923.0</v>
      </c>
      <c r="O223" s="4">
        <v>2.63</v>
      </c>
      <c r="P223" s="4">
        <f t="shared" si="1"/>
        <v>23269.96198</v>
      </c>
      <c r="Q223" s="4"/>
      <c r="R223" s="4"/>
      <c r="S223" s="4"/>
      <c r="T223" s="4"/>
    </row>
    <row r="224">
      <c r="A224" s="5" t="s">
        <v>4306</v>
      </c>
      <c r="B224" s="4">
        <v>167.0</v>
      </c>
      <c r="C224" s="4" t="s">
        <v>4307</v>
      </c>
      <c r="D224" s="4" t="s">
        <v>18</v>
      </c>
      <c r="E224" s="4" t="s">
        <v>26</v>
      </c>
      <c r="F224" s="4" t="s">
        <v>20</v>
      </c>
      <c r="G224" s="4">
        <v>79.0</v>
      </c>
      <c r="H224" s="4">
        <v>21.0</v>
      </c>
      <c r="I224" s="4">
        <v>5060.0</v>
      </c>
      <c r="J224" s="4">
        <v>4010.0</v>
      </c>
      <c r="K224" s="4">
        <v>5390.0</v>
      </c>
      <c r="L224" s="4">
        <v>36000.0</v>
      </c>
      <c r="M224" s="4">
        <v>41390.0</v>
      </c>
      <c r="N224" s="4">
        <v>74503.0</v>
      </c>
      <c r="O224" s="4">
        <v>1.8</v>
      </c>
      <c r="P224" s="4">
        <f t="shared" si="1"/>
        <v>22994.44444</v>
      </c>
      <c r="Q224" s="4"/>
      <c r="R224" s="4"/>
      <c r="S224" s="4"/>
      <c r="T224" s="4"/>
    </row>
    <row r="225">
      <c r="A225" s="5" t="s">
        <v>4308</v>
      </c>
      <c r="B225" s="4">
        <v>161.0</v>
      </c>
      <c r="C225" s="4" t="s">
        <v>4309</v>
      </c>
      <c r="D225" s="4" t="s">
        <v>18</v>
      </c>
      <c r="E225" s="4" t="s">
        <v>4310</v>
      </c>
      <c r="F225" s="4" t="s">
        <v>20</v>
      </c>
      <c r="G225" s="4">
        <v>79.0</v>
      </c>
      <c r="H225" s="4">
        <v>21.0</v>
      </c>
      <c r="I225" s="4">
        <v>990.0</v>
      </c>
      <c r="J225" s="4">
        <v>910.0</v>
      </c>
      <c r="K225" s="4">
        <v>2820.0</v>
      </c>
      <c r="L225" s="4">
        <v>20300.0</v>
      </c>
      <c r="M225" s="4">
        <v>23120.0</v>
      </c>
      <c r="N225" s="4">
        <v>23276.0</v>
      </c>
      <c r="O225" s="4">
        <v>1.01</v>
      </c>
      <c r="P225" s="4">
        <f t="shared" si="1"/>
        <v>22891.08911</v>
      </c>
      <c r="Q225" s="4"/>
      <c r="R225" s="4"/>
      <c r="S225" s="4"/>
      <c r="T225" s="4"/>
    </row>
    <row r="226">
      <c r="A226" s="5" t="s">
        <v>4311</v>
      </c>
      <c r="B226" s="4">
        <v>264.0</v>
      </c>
      <c r="C226" s="4" t="s">
        <v>4312</v>
      </c>
      <c r="D226" s="4" t="s">
        <v>18</v>
      </c>
      <c r="E226" s="4" t="s">
        <v>4052</v>
      </c>
      <c r="F226" s="4" t="s">
        <v>20</v>
      </c>
      <c r="G226" s="4">
        <v>79.0</v>
      </c>
      <c r="H226" s="4">
        <v>21.0</v>
      </c>
      <c r="I226" s="4">
        <v>1160.0</v>
      </c>
      <c r="J226" s="4">
        <v>730.0</v>
      </c>
      <c r="K226" s="4">
        <v>4120.0</v>
      </c>
      <c r="L226" s="4">
        <v>27100.0</v>
      </c>
      <c r="M226" s="4">
        <v>31220.0</v>
      </c>
      <c r="N226" s="4">
        <v>42736.0</v>
      </c>
      <c r="O226" s="4">
        <v>1.37</v>
      </c>
      <c r="P226" s="4">
        <f t="shared" si="1"/>
        <v>22788.32117</v>
      </c>
      <c r="Q226" s="4"/>
      <c r="R226" s="4"/>
      <c r="S226" s="4"/>
      <c r="T226" s="4"/>
    </row>
    <row r="227">
      <c r="A227" s="5" t="s">
        <v>4313</v>
      </c>
      <c r="B227" s="4">
        <v>339.0</v>
      </c>
      <c r="C227" s="4" t="s">
        <v>4314</v>
      </c>
      <c r="D227" s="4" t="s">
        <v>18</v>
      </c>
      <c r="E227" s="4" t="s">
        <v>292</v>
      </c>
      <c r="F227" s="4" t="s">
        <v>20</v>
      </c>
      <c r="G227" s="4">
        <v>79.0</v>
      </c>
      <c r="H227" s="4">
        <v>21.0</v>
      </c>
      <c r="I227" s="4">
        <v>640.0</v>
      </c>
      <c r="J227" s="4">
        <v>1250.0</v>
      </c>
      <c r="K227" s="4">
        <v>4120.0</v>
      </c>
      <c r="L227" s="4">
        <v>15500.0</v>
      </c>
      <c r="M227" s="4">
        <v>19620.0</v>
      </c>
      <c r="N227" s="4">
        <v>17040.0</v>
      </c>
      <c r="O227" s="4">
        <v>0.87</v>
      </c>
      <c r="P227" s="4">
        <f t="shared" si="1"/>
        <v>22551.72414</v>
      </c>
      <c r="Q227" s="4"/>
      <c r="R227" s="4"/>
      <c r="S227" s="4"/>
      <c r="T227" s="4"/>
    </row>
    <row r="228">
      <c r="A228" s="5" t="s">
        <v>4315</v>
      </c>
      <c r="B228" s="4">
        <v>101.0</v>
      </c>
      <c r="C228" s="4" t="s">
        <v>4316</v>
      </c>
      <c r="D228" s="4" t="s">
        <v>18</v>
      </c>
      <c r="E228" s="4" t="s">
        <v>26</v>
      </c>
      <c r="F228" s="4" t="s">
        <v>20</v>
      </c>
      <c r="G228" s="4">
        <v>79.0</v>
      </c>
      <c r="H228" s="4">
        <v>21.0</v>
      </c>
      <c r="I228" s="4">
        <v>3940.0</v>
      </c>
      <c r="J228" s="4">
        <v>3590.0</v>
      </c>
      <c r="K228" s="4">
        <v>13600.0</v>
      </c>
      <c r="L228" s="4">
        <v>72400.0</v>
      </c>
      <c r="M228" s="4">
        <v>86000.0</v>
      </c>
      <c r="N228" s="4">
        <v>330806.0</v>
      </c>
      <c r="O228" s="4">
        <v>3.85</v>
      </c>
      <c r="P228" s="4">
        <f t="shared" si="1"/>
        <v>22337.66234</v>
      </c>
      <c r="Q228" s="4"/>
      <c r="R228" s="4"/>
      <c r="S228" s="4"/>
      <c r="T228" s="4"/>
    </row>
    <row r="229">
      <c r="A229" s="5" t="s">
        <v>4317</v>
      </c>
      <c r="B229" s="4">
        <v>4.0</v>
      </c>
      <c r="C229" s="4" t="s">
        <v>4318</v>
      </c>
      <c r="D229" s="4" t="s">
        <v>18</v>
      </c>
      <c r="E229" s="4" t="s">
        <v>4319</v>
      </c>
      <c r="F229" s="4" t="s">
        <v>20</v>
      </c>
      <c r="G229" s="4">
        <v>76.0</v>
      </c>
      <c r="H229" s="4">
        <v>24.0</v>
      </c>
      <c r="I229" s="4">
        <v>980.0</v>
      </c>
      <c r="J229" s="4">
        <v>630.0</v>
      </c>
      <c r="K229" s="4">
        <v>25400.0</v>
      </c>
      <c r="L229" s="4">
        <v>134900.0</v>
      </c>
      <c r="M229" s="4">
        <v>160300.0</v>
      </c>
      <c r="N229" s="4">
        <v>1203486.0</v>
      </c>
      <c r="O229" s="4">
        <v>7.51</v>
      </c>
      <c r="P229" s="4">
        <f t="shared" si="1"/>
        <v>21344.8735</v>
      </c>
      <c r="Q229" s="4"/>
      <c r="R229" s="4"/>
      <c r="S229" s="4"/>
      <c r="T229" s="4"/>
    </row>
    <row r="230">
      <c r="A230" s="5" t="s">
        <v>4320</v>
      </c>
      <c r="B230" s="4">
        <v>154.0</v>
      </c>
      <c r="C230" s="4" t="s">
        <v>4321</v>
      </c>
      <c r="D230" s="4" t="s">
        <v>18</v>
      </c>
      <c r="E230" s="4" t="s">
        <v>4322</v>
      </c>
      <c r="F230" s="4" t="s">
        <v>20</v>
      </c>
      <c r="G230" s="4">
        <v>76.0</v>
      </c>
      <c r="H230" s="4">
        <v>24.0</v>
      </c>
      <c r="I230" s="4">
        <v>610.0</v>
      </c>
      <c r="J230" s="4">
        <v>440.0</v>
      </c>
      <c r="K230" s="4">
        <v>11500.0</v>
      </c>
      <c r="L230" s="4">
        <v>74100.0</v>
      </c>
      <c r="M230" s="4">
        <v>85600.0</v>
      </c>
      <c r="N230" s="4">
        <v>347812.0</v>
      </c>
      <c r="O230" s="4">
        <v>4.06</v>
      </c>
      <c r="P230" s="4">
        <f t="shared" si="1"/>
        <v>21083.74384</v>
      </c>
      <c r="Q230" s="4"/>
      <c r="R230" s="4"/>
      <c r="S230" s="4"/>
      <c r="T230" s="4"/>
    </row>
    <row r="231">
      <c r="A231" s="5" t="s">
        <v>4323</v>
      </c>
      <c r="B231" s="4">
        <v>326.0</v>
      </c>
      <c r="C231" s="4" t="s">
        <v>4324</v>
      </c>
      <c r="D231" s="4" t="s">
        <v>18</v>
      </c>
      <c r="E231" s="4" t="s">
        <v>4325</v>
      </c>
      <c r="F231" s="4" t="s">
        <v>20</v>
      </c>
      <c r="G231" s="4">
        <v>79.0</v>
      </c>
      <c r="H231" s="4">
        <v>21.0</v>
      </c>
      <c r="I231" s="4">
        <v>1050.0</v>
      </c>
      <c r="J231" s="4">
        <v>690.0</v>
      </c>
      <c r="K231" s="4">
        <v>3340.0</v>
      </c>
      <c r="L231" s="4">
        <v>27400.0</v>
      </c>
      <c r="M231" s="4">
        <v>30740.0</v>
      </c>
      <c r="N231" s="4">
        <v>44801.0</v>
      </c>
      <c r="O231" s="4">
        <v>1.46</v>
      </c>
      <c r="P231" s="4">
        <f t="shared" si="1"/>
        <v>21054.79452</v>
      </c>
      <c r="Q231" s="4"/>
      <c r="R231" s="4"/>
      <c r="S231" s="4"/>
      <c r="T231" s="4"/>
    </row>
    <row r="232">
      <c r="A232" s="5" t="s">
        <v>4326</v>
      </c>
      <c r="B232" s="4">
        <v>111.0</v>
      </c>
      <c r="C232" s="4" t="s">
        <v>4327</v>
      </c>
      <c r="D232" s="4" t="s">
        <v>18</v>
      </c>
      <c r="E232" s="4" t="s">
        <v>4328</v>
      </c>
      <c r="F232" s="4" t="s">
        <v>20</v>
      </c>
      <c r="G232" s="4">
        <v>84.0</v>
      </c>
      <c r="H232" s="4">
        <v>16.0</v>
      </c>
      <c r="I232" s="4">
        <v>860.0</v>
      </c>
      <c r="J232" s="4">
        <v>1070.0</v>
      </c>
      <c r="K232" s="4">
        <v>19600.0</v>
      </c>
      <c r="L232" s="4">
        <v>133900.0</v>
      </c>
      <c r="M232" s="4">
        <v>153500.0</v>
      </c>
      <c r="N232" s="4">
        <v>1148841.0</v>
      </c>
      <c r="O232" s="4">
        <v>7.48</v>
      </c>
      <c r="P232" s="4">
        <f t="shared" si="1"/>
        <v>20521.39037</v>
      </c>
      <c r="Q232" s="4"/>
      <c r="R232" s="4"/>
      <c r="S232" s="4"/>
      <c r="T232" s="4"/>
    </row>
    <row r="233">
      <c r="A233" s="5" t="s">
        <v>4329</v>
      </c>
      <c r="B233" s="4">
        <v>267.0</v>
      </c>
      <c r="C233" s="4" t="s">
        <v>4330</v>
      </c>
      <c r="D233" s="4" t="s">
        <v>18</v>
      </c>
      <c r="E233" s="4" t="s">
        <v>4331</v>
      </c>
      <c r="F233" s="4" t="s">
        <v>20</v>
      </c>
      <c r="G233" s="4">
        <v>92.0</v>
      </c>
      <c r="H233" s="4">
        <v>8.0</v>
      </c>
      <c r="I233" s="4">
        <v>220.0</v>
      </c>
      <c r="J233" s="4">
        <v>70.0</v>
      </c>
      <c r="K233" s="4">
        <v>700.0</v>
      </c>
      <c r="L233" s="4">
        <v>4630.0</v>
      </c>
      <c r="M233" s="4">
        <v>5330.0</v>
      </c>
      <c r="N233" s="4">
        <v>1395.0</v>
      </c>
      <c r="O233" s="4">
        <v>0.26</v>
      </c>
      <c r="P233" s="4">
        <f t="shared" si="1"/>
        <v>20500</v>
      </c>
      <c r="Q233" s="4"/>
      <c r="R233" s="4"/>
      <c r="S233" s="4"/>
      <c r="T233" s="4"/>
    </row>
    <row r="234">
      <c r="A234" s="5" t="s">
        <v>4332</v>
      </c>
      <c r="B234" s="4">
        <v>335.0</v>
      </c>
      <c r="C234" s="4" t="s">
        <v>4333</v>
      </c>
      <c r="D234" s="4" t="s">
        <v>18</v>
      </c>
      <c r="E234" s="4" t="s">
        <v>4334</v>
      </c>
      <c r="F234" s="4" t="s">
        <v>20</v>
      </c>
      <c r="G234" s="4">
        <v>79.0</v>
      </c>
      <c r="H234" s="4">
        <v>21.0</v>
      </c>
      <c r="I234" s="4">
        <v>690.0</v>
      </c>
      <c r="J234" s="4">
        <v>470.0</v>
      </c>
      <c r="K234" s="4">
        <v>3380.0</v>
      </c>
      <c r="L234" s="4">
        <v>27100.0</v>
      </c>
      <c r="M234" s="4">
        <v>30480.0</v>
      </c>
      <c r="N234" s="4">
        <v>45325.0</v>
      </c>
      <c r="O234" s="4">
        <v>1.49</v>
      </c>
      <c r="P234" s="4">
        <f t="shared" si="1"/>
        <v>20456.37584</v>
      </c>
      <c r="Q234" s="4"/>
      <c r="R234" s="4"/>
      <c r="S234" s="4"/>
      <c r="T234" s="4"/>
    </row>
    <row r="235">
      <c r="A235" s="5" t="s">
        <v>4335</v>
      </c>
      <c r="B235" s="4">
        <v>3.0</v>
      </c>
      <c r="C235" s="4" t="s">
        <v>4336</v>
      </c>
      <c r="D235" s="4" t="s">
        <v>18</v>
      </c>
      <c r="E235" s="4" t="s">
        <v>292</v>
      </c>
      <c r="F235" s="4" t="s">
        <v>20</v>
      </c>
      <c r="G235" s="4">
        <v>79.0</v>
      </c>
      <c r="H235" s="4">
        <v>21.0</v>
      </c>
      <c r="I235" s="4">
        <v>7550.0</v>
      </c>
      <c r="J235" s="4">
        <v>7540.0</v>
      </c>
      <c r="K235" s="4">
        <v>23300.0</v>
      </c>
      <c r="L235" s="4">
        <v>139400.0</v>
      </c>
      <c r="M235" s="4">
        <v>162700.0</v>
      </c>
      <c r="N235" s="4">
        <v>1343243.0</v>
      </c>
      <c r="O235" s="4">
        <v>8.26</v>
      </c>
      <c r="P235" s="4">
        <f t="shared" si="1"/>
        <v>19697.33656</v>
      </c>
      <c r="Q235" s="4"/>
      <c r="R235" s="4"/>
      <c r="S235" s="4"/>
      <c r="T235" s="4"/>
    </row>
    <row r="236">
      <c r="A236" s="5" t="s">
        <v>4337</v>
      </c>
      <c r="B236" s="4">
        <v>9.0</v>
      </c>
      <c r="C236" s="4" t="s">
        <v>4338</v>
      </c>
      <c r="D236" s="4" t="s">
        <v>18</v>
      </c>
      <c r="E236" s="4" t="s">
        <v>544</v>
      </c>
      <c r="F236" s="4" t="s">
        <v>20</v>
      </c>
      <c r="G236" s="4">
        <v>79.0</v>
      </c>
      <c r="H236" s="4">
        <v>21.0</v>
      </c>
      <c r="I236" s="4">
        <v>7080.0</v>
      </c>
      <c r="J236" s="4">
        <v>3920.0</v>
      </c>
      <c r="K236" s="4">
        <v>19400.0</v>
      </c>
      <c r="L236" s="4">
        <v>117000.0</v>
      </c>
      <c r="M236" s="4">
        <v>136400.0</v>
      </c>
      <c r="N236" s="4">
        <v>959658.0</v>
      </c>
      <c r="O236" s="4">
        <v>7.04</v>
      </c>
      <c r="P236" s="4">
        <f t="shared" si="1"/>
        <v>19375</v>
      </c>
      <c r="Q236" s="4"/>
      <c r="R236" s="4"/>
      <c r="S236" s="4"/>
      <c r="T236" s="4"/>
    </row>
    <row r="237">
      <c r="A237" s="5" t="s">
        <v>4339</v>
      </c>
      <c r="B237" s="4">
        <v>216.0</v>
      </c>
      <c r="C237" s="4" t="s">
        <v>4340</v>
      </c>
      <c r="D237" s="4" t="s">
        <v>18</v>
      </c>
      <c r="E237" s="4" t="s">
        <v>4341</v>
      </c>
      <c r="F237" s="4" t="s">
        <v>20</v>
      </c>
      <c r="G237" s="4">
        <v>79.0</v>
      </c>
      <c r="H237" s="4">
        <v>21.0</v>
      </c>
      <c r="I237" s="4">
        <v>570.0</v>
      </c>
      <c r="J237" s="4">
        <v>660.0</v>
      </c>
      <c r="K237" s="4">
        <v>7690.0</v>
      </c>
      <c r="L237" s="4">
        <v>43900.0</v>
      </c>
      <c r="M237" s="4">
        <v>51590.0</v>
      </c>
      <c r="N237" s="4">
        <v>137830.0</v>
      </c>
      <c r="O237" s="4">
        <v>2.67</v>
      </c>
      <c r="P237" s="4">
        <f t="shared" si="1"/>
        <v>19322.09738</v>
      </c>
      <c r="Q237" s="4"/>
      <c r="R237" s="4"/>
      <c r="S237" s="4"/>
      <c r="T237" s="4"/>
    </row>
    <row r="238">
      <c r="A238" s="5" t="s">
        <v>4342</v>
      </c>
      <c r="B238" s="4">
        <v>200.0</v>
      </c>
      <c r="C238" s="4" t="s">
        <v>4343</v>
      </c>
      <c r="D238" s="4" t="s">
        <v>18</v>
      </c>
      <c r="E238" s="4" t="s">
        <v>4344</v>
      </c>
      <c r="F238" s="4" t="s">
        <v>20</v>
      </c>
      <c r="G238" s="4">
        <v>79.0</v>
      </c>
      <c r="H238" s="4">
        <v>21.0</v>
      </c>
      <c r="I238" s="4">
        <v>960.0</v>
      </c>
      <c r="J238" s="4">
        <v>1020.0</v>
      </c>
      <c r="K238" s="4">
        <v>5770.0</v>
      </c>
      <c r="L238" s="4">
        <v>34700.0</v>
      </c>
      <c r="M238" s="4">
        <v>40470.0</v>
      </c>
      <c r="N238" s="4">
        <v>86588.0</v>
      </c>
      <c r="O238" s="4">
        <v>2.14</v>
      </c>
      <c r="P238" s="4">
        <f t="shared" si="1"/>
        <v>18911.21495</v>
      </c>
      <c r="Q238" s="4"/>
      <c r="R238" s="4"/>
      <c r="S238" s="4"/>
      <c r="T238" s="4"/>
    </row>
    <row r="239">
      <c r="A239" s="5" t="s">
        <v>4345</v>
      </c>
      <c r="B239" s="4">
        <v>57.0</v>
      </c>
      <c r="C239" s="4" t="s">
        <v>4346</v>
      </c>
      <c r="D239" s="4" t="s">
        <v>18</v>
      </c>
      <c r="E239" s="4" t="s">
        <v>4152</v>
      </c>
      <c r="F239" s="4" t="s">
        <v>20</v>
      </c>
      <c r="G239" s="4">
        <v>79.0</v>
      </c>
      <c r="H239" s="4">
        <v>21.0</v>
      </c>
      <c r="I239" s="4">
        <v>2710.0</v>
      </c>
      <c r="J239" s="4">
        <v>3190.0</v>
      </c>
      <c r="K239" s="4">
        <v>14800.0</v>
      </c>
      <c r="L239" s="4">
        <v>89900.0</v>
      </c>
      <c r="M239" s="4">
        <v>104700.0</v>
      </c>
      <c r="N239" s="4">
        <v>583740.0</v>
      </c>
      <c r="O239" s="4">
        <v>5.58</v>
      </c>
      <c r="P239" s="4">
        <f t="shared" si="1"/>
        <v>18763.44086</v>
      </c>
      <c r="Q239" s="4"/>
      <c r="R239" s="4"/>
      <c r="S239" s="4"/>
      <c r="T239" s="4"/>
    </row>
    <row r="240">
      <c r="A240" s="5" t="s">
        <v>4347</v>
      </c>
      <c r="B240" s="4">
        <v>227.0</v>
      </c>
      <c r="C240" s="4" t="s">
        <v>4348</v>
      </c>
      <c r="D240" s="4" t="s">
        <v>18</v>
      </c>
      <c r="E240" s="4" t="s">
        <v>4349</v>
      </c>
      <c r="F240" s="4" t="s">
        <v>20</v>
      </c>
      <c r="G240" s="4">
        <v>79.0</v>
      </c>
      <c r="H240" s="4">
        <v>21.0</v>
      </c>
      <c r="I240" s="4">
        <v>560.0</v>
      </c>
      <c r="J240" s="4">
        <v>430.0</v>
      </c>
      <c r="K240" s="4">
        <v>8190.0</v>
      </c>
      <c r="L240" s="4">
        <v>61900.0</v>
      </c>
      <c r="M240" s="4">
        <v>70090.0</v>
      </c>
      <c r="N240" s="4">
        <v>267875.0</v>
      </c>
      <c r="O240" s="4">
        <v>3.82</v>
      </c>
      <c r="P240" s="4">
        <f t="shared" si="1"/>
        <v>18348.16754</v>
      </c>
      <c r="Q240" s="4"/>
      <c r="R240" s="4"/>
      <c r="S240" s="4"/>
      <c r="T240" s="4"/>
    </row>
    <row r="241">
      <c r="A241" s="5" t="s">
        <v>4350</v>
      </c>
      <c r="B241" s="4">
        <v>337.0</v>
      </c>
      <c r="C241" s="4" t="s">
        <v>4351</v>
      </c>
      <c r="D241" s="4" t="s">
        <v>18</v>
      </c>
      <c r="E241" s="4" t="s">
        <v>210</v>
      </c>
      <c r="F241" s="4" t="s">
        <v>20</v>
      </c>
      <c r="G241" s="4">
        <v>79.0</v>
      </c>
      <c r="H241" s="4">
        <v>21.0</v>
      </c>
      <c r="I241" s="4">
        <v>860.0</v>
      </c>
      <c r="J241" s="4">
        <v>780.0</v>
      </c>
      <c r="K241" s="4">
        <v>2030.0</v>
      </c>
      <c r="L241" s="4">
        <v>12700.0</v>
      </c>
      <c r="M241" s="4">
        <v>14730.0</v>
      </c>
      <c r="N241" s="4">
        <v>11994.0</v>
      </c>
      <c r="O241" s="4">
        <v>0.81</v>
      </c>
      <c r="P241" s="4">
        <f t="shared" si="1"/>
        <v>18185.18519</v>
      </c>
      <c r="Q241" s="4"/>
      <c r="R241" s="4"/>
      <c r="S241" s="4"/>
      <c r="T241" s="4"/>
    </row>
    <row r="242">
      <c r="A242" s="5" t="s">
        <v>4352</v>
      </c>
      <c r="B242" s="4">
        <v>217.0</v>
      </c>
      <c r="C242" s="4" t="s">
        <v>4353</v>
      </c>
      <c r="D242" s="4" t="s">
        <v>18</v>
      </c>
      <c r="E242" s="4" t="s">
        <v>4354</v>
      </c>
      <c r="F242" s="4" t="s">
        <v>20</v>
      </c>
      <c r="G242" s="4">
        <v>79.0</v>
      </c>
      <c r="H242" s="4">
        <v>21.0</v>
      </c>
      <c r="I242" s="4">
        <v>3750.0</v>
      </c>
      <c r="J242" s="4">
        <v>3150.0</v>
      </c>
      <c r="K242" s="4">
        <v>5300.0</v>
      </c>
      <c r="L242" s="4">
        <v>48900.0</v>
      </c>
      <c r="M242" s="4">
        <v>54200.0</v>
      </c>
      <c r="N242" s="4">
        <v>161982.0</v>
      </c>
      <c r="O242" s="4">
        <v>2.99</v>
      </c>
      <c r="P242" s="4">
        <f t="shared" si="1"/>
        <v>18127.0903</v>
      </c>
      <c r="Q242" s="4"/>
      <c r="R242" s="4"/>
      <c r="S242" s="4"/>
      <c r="T242" s="4"/>
    </row>
    <row r="243">
      <c r="A243" s="5" t="s">
        <v>4355</v>
      </c>
      <c r="B243" s="4">
        <v>257.0</v>
      </c>
      <c r="C243" s="4" t="s">
        <v>4356</v>
      </c>
      <c r="D243" s="4" t="s">
        <v>18</v>
      </c>
      <c r="E243" s="4" t="s">
        <v>3920</v>
      </c>
      <c r="F243" s="4" t="s">
        <v>20</v>
      </c>
      <c r="G243" s="4">
        <v>84.0</v>
      </c>
      <c r="H243" s="4">
        <v>16.0</v>
      </c>
      <c r="I243" s="4">
        <v>1230.0</v>
      </c>
      <c r="J243" s="4">
        <v>840.0</v>
      </c>
      <c r="K243" s="4">
        <v>44600.0</v>
      </c>
      <c r="L243" s="4">
        <v>94700.0</v>
      </c>
      <c r="M243" s="4">
        <v>139300.0</v>
      </c>
      <c r="N243" s="4">
        <v>1109150.0</v>
      </c>
      <c r="O243" s="4">
        <v>7.96</v>
      </c>
      <c r="P243" s="4">
        <f t="shared" si="1"/>
        <v>17500</v>
      </c>
      <c r="Q243" s="4"/>
      <c r="R243" s="4"/>
      <c r="S243" s="4"/>
      <c r="T243" s="4"/>
    </row>
    <row r="244">
      <c r="A244" s="5" t="s">
        <v>4357</v>
      </c>
      <c r="B244" s="4">
        <v>355.0</v>
      </c>
      <c r="C244" s="4" t="s">
        <v>4358</v>
      </c>
      <c r="D244" s="4" t="s">
        <v>18</v>
      </c>
      <c r="E244" s="4" t="s">
        <v>4359</v>
      </c>
      <c r="F244" s="4" t="s">
        <v>20</v>
      </c>
      <c r="G244" s="4">
        <v>92.0</v>
      </c>
      <c r="H244" s="4">
        <v>8.0</v>
      </c>
      <c r="I244" s="4">
        <v>730.0</v>
      </c>
      <c r="J244" s="4">
        <v>400.0</v>
      </c>
      <c r="K244" s="4">
        <v>1470.0</v>
      </c>
      <c r="L244" s="4">
        <v>12400.0</v>
      </c>
      <c r="M244" s="4">
        <v>13870.0</v>
      </c>
      <c r="N244" s="4">
        <v>11341.0</v>
      </c>
      <c r="O244" s="4">
        <v>0.82</v>
      </c>
      <c r="P244" s="4">
        <f t="shared" si="1"/>
        <v>16914.63415</v>
      </c>
      <c r="Q244" s="4"/>
      <c r="R244" s="4"/>
      <c r="S244" s="4"/>
      <c r="T244" s="4"/>
    </row>
    <row r="245">
      <c r="A245" s="5" t="s">
        <v>4360</v>
      </c>
      <c r="B245" s="4">
        <v>239.0</v>
      </c>
      <c r="C245" s="4" t="s">
        <v>4361</v>
      </c>
      <c r="D245" s="4" t="s">
        <v>18</v>
      </c>
      <c r="E245" s="4" t="s">
        <v>4201</v>
      </c>
      <c r="F245" s="4" t="s">
        <v>20</v>
      </c>
      <c r="G245" s="4">
        <v>79.0</v>
      </c>
      <c r="H245" s="4">
        <v>21.0</v>
      </c>
      <c r="I245" s="4">
        <v>1060.0</v>
      </c>
      <c r="J245" s="4">
        <v>840.0</v>
      </c>
      <c r="K245" s="4">
        <v>3450.0</v>
      </c>
      <c r="L245" s="4">
        <v>32600.0</v>
      </c>
      <c r="M245" s="4">
        <v>36050.0</v>
      </c>
      <c r="N245" s="4">
        <v>77114.0</v>
      </c>
      <c r="O245" s="4">
        <v>2.14</v>
      </c>
      <c r="P245" s="4">
        <f t="shared" si="1"/>
        <v>16845.79439</v>
      </c>
      <c r="Q245" s="4"/>
      <c r="R245" s="4"/>
      <c r="S245" s="4"/>
      <c r="T245" s="4"/>
    </row>
    <row r="246">
      <c r="A246" s="5" t="s">
        <v>4362</v>
      </c>
      <c r="B246" s="4">
        <v>324.0</v>
      </c>
      <c r="C246" s="4" t="s">
        <v>4363</v>
      </c>
      <c r="D246" s="4" t="s">
        <v>18</v>
      </c>
      <c r="E246" s="4" t="s">
        <v>26</v>
      </c>
      <c r="F246" s="4" t="s">
        <v>20</v>
      </c>
      <c r="G246" s="4">
        <v>79.0</v>
      </c>
      <c r="H246" s="4">
        <v>21.0</v>
      </c>
      <c r="I246" s="4">
        <v>1580.0</v>
      </c>
      <c r="J246" s="4">
        <v>1760.0</v>
      </c>
      <c r="K246" s="4">
        <v>5810.0</v>
      </c>
      <c r="L246" s="4">
        <v>37900.0</v>
      </c>
      <c r="M246" s="4">
        <v>43710.0</v>
      </c>
      <c r="N246" s="4">
        <v>114225.0</v>
      </c>
      <c r="O246" s="4">
        <v>2.61</v>
      </c>
      <c r="P246" s="4">
        <f t="shared" si="1"/>
        <v>16747.12644</v>
      </c>
      <c r="Q246" s="4"/>
      <c r="R246" s="4"/>
      <c r="S246" s="4"/>
      <c r="T246" s="4"/>
    </row>
    <row r="247">
      <c r="A247" s="5" t="s">
        <v>4364</v>
      </c>
      <c r="B247" s="4">
        <v>118.0</v>
      </c>
      <c r="C247" s="4" t="s">
        <v>4365</v>
      </c>
      <c r="D247" s="4" t="s">
        <v>18</v>
      </c>
      <c r="E247" s="4" t="s">
        <v>4216</v>
      </c>
      <c r="F247" s="4" t="s">
        <v>20</v>
      </c>
      <c r="G247" s="4">
        <v>79.0</v>
      </c>
      <c r="H247" s="4">
        <v>21.0</v>
      </c>
      <c r="I247" s="4">
        <v>1470.0</v>
      </c>
      <c r="J247" s="4">
        <v>1270.0</v>
      </c>
      <c r="K247" s="4">
        <v>9590.0</v>
      </c>
      <c r="L247" s="4">
        <v>53700.0</v>
      </c>
      <c r="M247" s="4">
        <v>63290.0</v>
      </c>
      <c r="N247" s="4">
        <v>239685.0</v>
      </c>
      <c r="O247" s="4">
        <v>3.79</v>
      </c>
      <c r="P247" s="4">
        <f t="shared" si="1"/>
        <v>16699.20844</v>
      </c>
      <c r="Q247" s="4"/>
      <c r="R247" s="4"/>
      <c r="S247" s="4"/>
      <c r="T247" s="4"/>
    </row>
    <row r="248">
      <c r="A248" s="5" t="s">
        <v>4366</v>
      </c>
      <c r="B248" s="4">
        <v>340.0</v>
      </c>
      <c r="C248" s="4" t="s">
        <v>4367</v>
      </c>
      <c r="D248" s="4" t="s">
        <v>18</v>
      </c>
      <c r="E248" s="4" t="s">
        <v>4368</v>
      </c>
      <c r="F248" s="4" t="s">
        <v>20</v>
      </c>
      <c r="G248" s="4">
        <v>79.0</v>
      </c>
      <c r="H248" s="4">
        <v>21.0</v>
      </c>
      <c r="I248" s="4">
        <v>540.0</v>
      </c>
      <c r="J248" s="4">
        <v>550.0</v>
      </c>
      <c r="K248" s="4">
        <v>4000.0</v>
      </c>
      <c r="L248" s="4">
        <v>32900.0</v>
      </c>
      <c r="M248" s="4">
        <v>36900.0</v>
      </c>
      <c r="N248" s="4">
        <v>82512.0</v>
      </c>
      <c r="O248" s="4">
        <v>2.24</v>
      </c>
      <c r="P248" s="4">
        <f t="shared" si="1"/>
        <v>16473.21429</v>
      </c>
      <c r="Q248" s="4"/>
      <c r="R248" s="4"/>
      <c r="S248" s="4"/>
      <c r="T248" s="4"/>
    </row>
    <row r="249">
      <c r="A249" s="5" t="s">
        <v>4369</v>
      </c>
      <c r="B249" s="4">
        <v>422.0</v>
      </c>
      <c r="C249" s="4" t="s">
        <v>4370</v>
      </c>
      <c r="D249" s="4" t="s">
        <v>18</v>
      </c>
      <c r="E249" s="4" t="s">
        <v>281</v>
      </c>
      <c r="F249" s="4" t="s">
        <v>20</v>
      </c>
      <c r="G249" s="4">
        <v>79.0</v>
      </c>
      <c r="H249" s="4">
        <v>21.0</v>
      </c>
      <c r="I249" s="4">
        <v>590.0</v>
      </c>
      <c r="J249" s="4">
        <v>420.0</v>
      </c>
      <c r="K249" s="4">
        <v>3190.0</v>
      </c>
      <c r="L249" s="4">
        <v>31900.0</v>
      </c>
      <c r="M249" s="4">
        <v>35090.0</v>
      </c>
      <c r="N249" s="4">
        <v>74972.0</v>
      </c>
      <c r="O249" s="4">
        <v>2.14</v>
      </c>
      <c r="P249" s="4">
        <f t="shared" si="1"/>
        <v>16397.19626</v>
      </c>
      <c r="Q249" s="4"/>
      <c r="R249" s="4"/>
      <c r="S249" s="4"/>
      <c r="T249" s="4"/>
    </row>
    <row r="250">
      <c r="A250" s="5" t="s">
        <v>4371</v>
      </c>
      <c r="B250" s="4">
        <v>67.0</v>
      </c>
      <c r="C250" s="4" t="s">
        <v>4372</v>
      </c>
      <c r="D250" s="4" t="s">
        <v>18</v>
      </c>
      <c r="E250" s="4" t="s">
        <v>405</v>
      </c>
      <c r="F250" s="4" t="s">
        <v>20</v>
      </c>
      <c r="G250" s="4">
        <v>79.0</v>
      </c>
      <c r="H250" s="4">
        <v>21.0</v>
      </c>
      <c r="I250" s="4">
        <v>1050.0</v>
      </c>
      <c r="J250" s="4">
        <v>1050.0</v>
      </c>
      <c r="K250" s="4">
        <v>5890.0</v>
      </c>
      <c r="L250" s="4">
        <v>44100.0</v>
      </c>
      <c r="M250" s="4">
        <v>49990.0</v>
      </c>
      <c r="N250" s="4">
        <v>152767.0</v>
      </c>
      <c r="O250" s="4">
        <v>3.06</v>
      </c>
      <c r="P250" s="4">
        <f t="shared" si="1"/>
        <v>16336.60131</v>
      </c>
      <c r="Q250" s="4"/>
      <c r="R250" s="4"/>
      <c r="S250" s="4"/>
      <c r="T250" s="4"/>
    </row>
    <row r="251">
      <c r="A251" s="5" t="s">
        <v>4373</v>
      </c>
      <c r="B251" s="4">
        <v>62.0</v>
      </c>
      <c r="C251" s="4" t="s">
        <v>4374</v>
      </c>
      <c r="D251" s="4" t="s">
        <v>18</v>
      </c>
      <c r="E251" s="4" t="s">
        <v>4042</v>
      </c>
      <c r="F251" s="4" t="s">
        <v>20</v>
      </c>
      <c r="G251" s="4">
        <v>79.0</v>
      </c>
      <c r="H251" s="4">
        <v>21.0</v>
      </c>
      <c r="I251" s="4">
        <v>1810.0</v>
      </c>
      <c r="J251" s="4">
        <v>1260.0</v>
      </c>
      <c r="K251" s="4">
        <v>17800.0</v>
      </c>
      <c r="L251" s="4">
        <v>66100.0</v>
      </c>
      <c r="M251" s="4">
        <v>83900.0</v>
      </c>
      <c r="N251" s="4">
        <v>442502.0</v>
      </c>
      <c r="O251" s="4">
        <v>5.27</v>
      </c>
      <c r="P251" s="4">
        <f t="shared" si="1"/>
        <v>15920.30361</v>
      </c>
      <c r="Q251" s="4"/>
      <c r="R251" s="4"/>
      <c r="S251" s="4"/>
      <c r="T251" s="4"/>
    </row>
    <row r="252">
      <c r="A252" s="5" t="s">
        <v>4375</v>
      </c>
      <c r="B252" s="4">
        <v>112.0</v>
      </c>
      <c r="C252" s="4" t="s">
        <v>4376</v>
      </c>
      <c r="D252" s="4" t="s">
        <v>18</v>
      </c>
      <c r="E252" s="4" t="s">
        <v>4377</v>
      </c>
      <c r="F252" s="4" t="s">
        <v>20</v>
      </c>
      <c r="G252" s="4">
        <v>84.0</v>
      </c>
      <c r="H252" s="4">
        <v>16.0</v>
      </c>
      <c r="I252" s="4">
        <v>1250.0</v>
      </c>
      <c r="J252" s="4">
        <v>1090.0</v>
      </c>
      <c r="K252" s="4">
        <v>7850.0</v>
      </c>
      <c r="L252" s="4">
        <v>47200.0</v>
      </c>
      <c r="M252" s="4">
        <v>55050.0</v>
      </c>
      <c r="N252" s="4">
        <v>190860.0</v>
      </c>
      <c r="O252" s="4">
        <v>3.47</v>
      </c>
      <c r="P252" s="4">
        <f t="shared" si="1"/>
        <v>15864.55331</v>
      </c>
      <c r="Q252" s="4"/>
      <c r="R252" s="4"/>
      <c r="S252" s="4"/>
      <c r="T252" s="4"/>
    </row>
    <row r="253">
      <c r="A253" s="5" t="s">
        <v>4378</v>
      </c>
      <c r="B253" s="4">
        <v>155.0</v>
      </c>
      <c r="C253" s="4" t="s">
        <v>4379</v>
      </c>
      <c r="D253" s="4" t="s">
        <v>18</v>
      </c>
      <c r="E253" s="4" t="s">
        <v>4380</v>
      </c>
      <c r="F253" s="4" t="s">
        <v>20</v>
      </c>
      <c r="G253" s="4">
        <v>76.0</v>
      </c>
      <c r="H253" s="4">
        <v>24.0</v>
      </c>
      <c r="I253" s="4">
        <v>590.0</v>
      </c>
      <c r="J253" s="4">
        <v>560.0</v>
      </c>
      <c r="K253" s="4">
        <v>5320.0</v>
      </c>
      <c r="L253" s="4">
        <v>35600.0</v>
      </c>
      <c r="M253" s="4">
        <v>40920.0</v>
      </c>
      <c r="N253" s="4">
        <v>106558.0</v>
      </c>
      <c r="O253" s="4">
        <v>2.6</v>
      </c>
      <c r="P253" s="4">
        <f t="shared" si="1"/>
        <v>15738.46154</v>
      </c>
      <c r="Q253" s="4"/>
      <c r="R253" s="4"/>
      <c r="S253" s="4"/>
      <c r="T253" s="4"/>
    </row>
    <row r="254">
      <c r="A254" s="5" t="s">
        <v>4381</v>
      </c>
      <c r="B254" s="4">
        <v>117.0</v>
      </c>
      <c r="C254" s="4" t="s">
        <v>4382</v>
      </c>
      <c r="D254" s="4" t="s">
        <v>18</v>
      </c>
      <c r="E254" s="4" t="s">
        <v>292</v>
      </c>
      <c r="F254" s="4" t="s">
        <v>20</v>
      </c>
      <c r="G254" s="4">
        <v>79.0</v>
      </c>
      <c r="H254" s="4">
        <v>21.0</v>
      </c>
      <c r="I254" s="4">
        <v>6310.0</v>
      </c>
      <c r="J254" s="4">
        <v>6440.0</v>
      </c>
      <c r="K254" s="4">
        <v>3340.0</v>
      </c>
      <c r="L254" s="4">
        <v>17500.0</v>
      </c>
      <c r="M254" s="4">
        <v>20840.0</v>
      </c>
      <c r="N254" s="4">
        <v>27758.0</v>
      </c>
      <c r="O254" s="4">
        <v>1.33</v>
      </c>
      <c r="P254" s="4">
        <f t="shared" si="1"/>
        <v>15669.17293</v>
      </c>
      <c r="Q254" s="4"/>
      <c r="R254" s="4"/>
      <c r="S254" s="4"/>
      <c r="T254" s="4"/>
    </row>
    <row r="255">
      <c r="A255" s="5" t="s">
        <v>4383</v>
      </c>
      <c r="B255" s="4">
        <v>138.0</v>
      </c>
      <c r="C255" s="4" t="s">
        <v>4384</v>
      </c>
      <c r="D255" s="4" t="s">
        <v>18</v>
      </c>
      <c r="E255" s="4" t="s">
        <v>82</v>
      </c>
      <c r="F255" s="4" t="s">
        <v>20</v>
      </c>
      <c r="G255" s="4">
        <v>79.0</v>
      </c>
      <c r="H255" s="4">
        <v>21.0</v>
      </c>
      <c r="I255" s="4">
        <v>1150.0</v>
      </c>
      <c r="J255" s="4">
        <v>1320.0</v>
      </c>
      <c r="K255" s="4">
        <v>1960.0</v>
      </c>
      <c r="L255" s="4">
        <v>8990.0</v>
      </c>
      <c r="M255" s="4">
        <v>10950.0</v>
      </c>
      <c r="N255" s="4">
        <v>7871.0</v>
      </c>
      <c r="O255" s="4">
        <v>0.72</v>
      </c>
      <c r="P255" s="4">
        <f t="shared" si="1"/>
        <v>15208.33333</v>
      </c>
      <c r="Q255" s="4"/>
      <c r="R255" s="4"/>
      <c r="S255" s="4"/>
      <c r="T255" s="4"/>
    </row>
    <row r="256">
      <c r="A256" s="5" t="s">
        <v>4385</v>
      </c>
      <c r="B256" s="4">
        <v>296.0</v>
      </c>
      <c r="C256" s="4" t="s">
        <v>4386</v>
      </c>
      <c r="D256" s="4" t="s">
        <v>18</v>
      </c>
      <c r="E256" s="4" t="s">
        <v>4387</v>
      </c>
      <c r="F256" s="4" t="s">
        <v>20</v>
      </c>
      <c r="G256" s="4">
        <v>79.0</v>
      </c>
      <c r="H256" s="4">
        <v>21.0</v>
      </c>
      <c r="I256" s="4">
        <v>3340.0</v>
      </c>
      <c r="J256" s="4">
        <v>3020.0</v>
      </c>
      <c r="K256" s="4">
        <v>3720.0</v>
      </c>
      <c r="L256" s="4">
        <v>27500.0</v>
      </c>
      <c r="M256" s="4">
        <v>31220.0</v>
      </c>
      <c r="N256" s="4">
        <v>64164.0</v>
      </c>
      <c r="O256" s="4">
        <v>2.06</v>
      </c>
      <c r="P256" s="4">
        <f t="shared" si="1"/>
        <v>15155.33981</v>
      </c>
      <c r="Q256" s="4"/>
      <c r="R256" s="4"/>
      <c r="S256" s="4"/>
      <c r="T256" s="4"/>
    </row>
    <row r="257">
      <c r="A257" s="5" t="s">
        <v>4388</v>
      </c>
      <c r="B257" s="4">
        <v>323.0</v>
      </c>
      <c r="C257" s="4" t="s">
        <v>4389</v>
      </c>
      <c r="D257" s="4" t="s">
        <v>18</v>
      </c>
      <c r="E257" s="4" t="s">
        <v>4390</v>
      </c>
      <c r="F257" s="4" t="s">
        <v>20</v>
      </c>
      <c r="G257" s="4">
        <v>79.0</v>
      </c>
      <c r="H257" s="4">
        <v>21.0</v>
      </c>
      <c r="I257" s="4">
        <v>1710.0</v>
      </c>
      <c r="J257" s="4">
        <v>1510.0</v>
      </c>
      <c r="K257" s="4">
        <v>4020.0</v>
      </c>
      <c r="L257" s="4">
        <v>23700.0</v>
      </c>
      <c r="M257" s="4">
        <v>27720.0</v>
      </c>
      <c r="N257" s="4">
        <v>51186.0</v>
      </c>
      <c r="O257" s="4">
        <v>1.85</v>
      </c>
      <c r="P257" s="4">
        <f t="shared" si="1"/>
        <v>14983.78378</v>
      </c>
      <c r="Q257" s="4"/>
      <c r="R257" s="4"/>
      <c r="S257" s="4"/>
      <c r="T257" s="4"/>
    </row>
    <row r="258">
      <c r="A258" s="5" t="s">
        <v>4391</v>
      </c>
      <c r="B258" s="4">
        <v>367.0</v>
      </c>
      <c r="C258" s="4" t="s">
        <v>4392</v>
      </c>
      <c r="D258" s="4" t="s">
        <v>18</v>
      </c>
      <c r="E258" s="4" t="s">
        <v>26</v>
      </c>
      <c r="F258" s="4" t="s">
        <v>20</v>
      </c>
      <c r="G258" s="4">
        <v>79.0</v>
      </c>
      <c r="H258" s="4">
        <v>21.0</v>
      </c>
      <c r="I258" s="4">
        <v>5170.0</v>
      </c>
      <c r="J258" s="4">
        <v>3760.0</v>
      </c>
      <c r="K258" s="4">
        <v>2940.0</v>
      </c>
      <c r="L258" s="4">
        <v>33700.0</v>
      </c>
      <c r="M258" s="4">
        <v>36640.0</v>
      </c>
      <c r="N258" s="4">
        <v>89895.0</v>
      </c>
      <c r="O258" s="4">
        <v>2.45</v>
      </c>
      <c r="P258" s="4">
        <f t="shared" si="1"/>
        <v>14955.10204</v>
      </c>
      <c r="Q258" s="4"/>
      <c r="R258" s="4"/>
      <c r="S258" s="4"/>
      <c r="T258" s="4"/>
    </row>
    <row r="259">
      <c r="A259" s="5" t="s">
        <v>4393</v>
      </c>
      <c r="B259" s="4">
        <v>385.0</v>
      </c>
      <c r="C259" s="4" t="s">
        <v>4394</v>
      </c>
      <c r="D259" s="4" t="s">
        <v>18</v>
      </c>
      <c r="E259" s="4" t="s">
        <v>544</v>
      </c>
      <c r="F259" s="4" t="s">
        <v>20</v>
      </c>
      <c r="G259" s="4">
        <v>79.0</v>
      </c>
      <c r="H259" s="4">
        <v>21.0</v>
      </c>
      <c r="I259" s="4">
        <v>380.0</v>
      </c>
      <c r="J259" s="4">
        <v>300.0</v>
      </c>
      <c r="K259" s="4">
        <v>1120.0</v>
      </c>
      <c r="L259" s="4">
        <v>5570.0</v>
      </c>
      <c r="M259" s="4">
        <v>6690.0</v>
      </c>
      <c r="N259" s="4">
        <v>3008.0</v>
      </c>
      <c r="O259" s="4">
        <v>0.45</v>
      </c>
      <c r="P259" s="4">
        <f t="shared" si="1"/>
        <v>14866.66667</v>
      </c>
      <c r="Q259" s="4"/>
      <c r="R259" s="4"/>
      <c r="S259" s="4"/>
      <c r="T259" s="4"/>
    </row>
    <row r="260">
      <c r="A260" s="5" t="s">
        <v>4395</v>
      </c>
      <c r="B260" s="4">
        <v>166.0</v>
      </c>
      <c r="C260" s="4" t="s">
        <v>4396</v>
      </c>
      <c r="D260" s="4" t="s">
        <v>18</v>
      </c>
      <c r="E260" s="4" t="s">
        <v>240</v>
      </c>
      <c r="F260" s="4" t="s">
        <v>20</v>
      </c>
      <c r="G260" s="4">
        <v>79.0</v>
      </c>
      <c r="H260" s="4">
        <v>21.0</v>
      </c>
      <c r="I260" s="4">
        <v>2750.0</v>
      </c>
      <c r="J260" s="4">
        <v>2330.0</v>
      </c>
      <c r="K260" s="4">
        <v>9300.0</v>
      </c>
      <c r="L260" s="4">
        <v>45000.0</v>
      </c>
      <c r="M260" s="4">
        <v>54300.0</v>
      </c>
      <c r="N260" s="4">
        <v>200142.0</v>
      </c>
      <c r="O260" s="4">
        <v>3.69</v>
      </c>
      <c r="P260" s="4">
        <f t="shared" si="1"/>
        <v>14715.44715</v>
      </c>
      <c r="Q260" s="4"/>
      <c r="R260" s="4"/>
      <c r="S260" s="4"/>
      <c r="T260" s="4"/>
    </row>
    <row r="261">
      <c r="A261" s="5" t="s">
        <v>4397</v>
      </c>
      <c r="B261" s="4">
        <v>139.0</v>
      </c>
      <c r="C261" s="4" t="s">
        <v>4398</v>
      </c>
      <c r="D261" s="4" t="s">
        <v>18</v>
      </c>
      <c r="E261" s="4" t="s">
        <v>4399</v>
      </c>
      <c r="F261" s="4" t="s">
        <v>20</v>
      </c>
      <c r="G261" s="4">
        <v>79.0</v>
      </c>
      <c r="H261" s="4">
        <v>21.0</v>
      </c>
      <c r="I261" s="4">
        <v>290.0</v>
      </c>
      <c r="J261" s="4">
        <v>130.0</v>
      </c>
      <c r="K261" s="4">
        <v>7040.0</v>
      </c>
      <c r="L261" s="4">
        <v>49400.0</v>
      </c>
      <c r="M261" s="4">
        <v>56440.0</v>
      </c>
      <c r="N261" s="4">
        <v>221398.0</v>
      </c>
      <c r="O261" s="4">
        <v>3.92</v>
      </c>
      <c r="P261" s="4">
        <f t="shared" si="1"/>
        <v>14397.95918</v>
      </c>
      <c r="Q261" s="4"/>
      <c r="R261" s="4"/>
      <c r="S261" s="4"/>
      <c r="T261" s="4"/>
    </row>
    <row r="262">
      <c r="A262" s="5" t="s">
        <v>4400</v>
      </c>
      <c r="B262" s="4">
        <v>400.0</v>
      </c>
      <c r="C262" s="4" t="s">
        <v>4401</v>
      </c>
      <c r="D262" s="4" t="s">
        <v>18</v>
      </c>
      <c r="E262" s="4" t="s">
        <v>4402</v>
      </c>
      <c r="F262" s="4" t="s">
        <v>20</v>
      </c>
      <c r="G262" s="4">
        <v>79.0</v>
      </c>
      <c r="H262" s="4">
        <v>21.0</v>
      </c>
      <c r="I262" s="4">
        <v>3230.0</v>
      </c>
      <c r="J262" s="4">
        <v>2000.0</v>
      </c>
      <c r="K262" s="4">
        <v>2460.0</v>
      </c>
      <c r="L262" s="4">
        <v>14100.0</v>
      </c>
      <c r="M262" s="4">
        <v>16560.0</v>
      </c>
      <c r="N262" s="4">
        <v>19601.0</v>
      </c>
      <c r="O262" s="4">
        <v>1.18</v>
      </c>
      <c r="P262" s="4">
        <f t="shared" si="1"/>
        <v>14033.89831</v>
      </c>
      <c r="Q262" s="4"/>
      <c r="R262" s="4"/>
      <c r="S262" s="4"/>
      <c r="T262" s="4"/>
    </row>
    <row r="263">
      <c r="A263" s="5" t="s">
        <v>4403</v>
      </c>
      <c r="B263" s="4">
        <v>23.0</v>
      </c>
      <c r="C263" s="4" t="s">
        <v>4404</v>
      </c>
      <c r="D263" s="4" t="s">
        <v>18</v>
      </c>
      <c r="E263" s="4" t="s">
        <v>4265</v>
      </c>
      <c r="F263" s="4" t="s">
        <v>20</v>
      </c>
      <c r="G263" s="4">
        <v>76.0</v>
      </c>
      <c r="H263" s="4">
        <v>24.0</v>
      </c>
      <c r="I263" s="4">
        <v>320.0</v>
      </c>
      <c r="J263" s="4">
        <v>450.0</v>
      </c>
      <c r="K263" s="4">
        <v>19300.0</v>
      </c>
      <c r="L263" s="4">
        <v>111200.0</v>
      </c>
      <c r="M263" s="4">
        <v>130500.0</v>
      </c>
      <c r="N263" s="4">
        <v>1215598.0</v>
      </c>
      <c r="O263" s="4">
        <v>9.31</v>
      </c>
      <c r="P263" s="4">
        <f t="shared" si="1"/>
        <v>14017.18582</v>
      </c>
      <c r="Q263" s="4"/>
      <c r="R263" s="4"/>
      <c r="S263" s="4"/>
      <c r="T263" s="4"/>
    </row>
    <row r="264">
      <c r="A264" s="5" t="s">
        <v>4405</v>
      </c>
      <c r="B264" s="4">
        <v>398.0</v>
      </c>
      <c r="C264" s="4" t="s">
        <v>4406</v>
      </c>
      <c r="D264" s="4" t="s">
        <v>18</v>
      </c>
      <c r="E264" s="4" t="s">
        <v>3965</v>
      </c>
      <c r="F264" s="4" t="s">
        <v>20</v>
      </c>
      <c r="G264" s="4">
        <v>76.0</v>
      </c>
      <c r="H264" s="4">
        <v>24.0</v>
      </c>
      <c r="I264" s="4">
        <v>330.0</v>
      </c>
      <c r="J264" s="4">
        <v>520.0</v>
      </c>
      <c r="K264" s="4">
        <v>1190.0</v>
      </c>
      <c r="L264" s="4">
        <v>6140.0</v>
      </c>
      <c r="M264" s="4">
        <v>7330.0</v>
      </c>
      <c r="N264" s="4">
        <v>3916.0</v>
      </c>
      <c r="O264" s="4">
        <v>0.53</v>
      </c>
      <c r="P264" s="4">
        <f t="shared" si="1"/>
        <v>13830.18868</v>
      </c>
      <c r="Q264" s="4"/>
      <c r="R264" s="4"/>
      <c r="S264" s="4"/>
      <c r="T264" s="4"/>
    </row>
    <row r="265">
      <c r="A265" s="5" t="s">
        <v>4407</v>
      </c>
      <c r="B265" s="4">
        <v>330.0</v>
      </c>
      <c r="C265" s="4" t="s">
        <v>4408</v>
      </c>
      <c r="D265" s="4" t="s">
        <v>18</v>
      </c>
      <c r="E265" s="4" t="s">
        <v>79</v>
      </c>
      <c r="F265" s="4" t="s">
        <v>20</v>
      </c>
      <c r="G265" s="4">
        <v>79.0</v>
      </c>
      <c r="H265" s="4">
        <v>21.0</v>
      </c>
      <c r="I265" s="4">
        <v>800.0</v>
      </c>
      <c r="J265" s="4">
        <v>700.0</v>
      </c>
      <c r="K265" s="4">
        <v>2540.0</v>
      </c>
      <c r="L265" s="4">
        <v>13600.0</v>
      </c>
      <c r="M265" s="4">
        <v>16140.0</v>
      </c>
      <c r="N265" s="4">
        <v>19198.0</v>
      </c>
      <c r="O265" s="4">
        <v>1.19</v>
      </c>
      <c r="P265" s="4">
        <f t="shared" si="1"/>
        <v>13563.02521</v>
      </c>
      <c r="Q265" s="4"/>
      <c r="R265" s="4"/>
      <c r="S265" s="4"/>
      <c r="T265" s="4"/>
    </row>
    <row r="266">
      <c r="A266" s="5" t="s">
        <v>4409</v>
      </c>
      <c r="B266" s="4">
        <v>26.0</v>
      </c>
      <c r="C266" s="4" t="s">
        <v>4410</v>
      </c>
      <c r="D266" s="4" t="s">
        <v>18</v>
      </c>
      <c r="E266" s="4" t="s">
        <v>1175</v>
      </c>
      <c r="F266" s="4" t="s">
        <v>20</v>
      </c>
      <c r="G266" s="4">
        <v>79.0</v>
      </c>
      <c r="H266" s="4">
        <v>21.0</v>
      </c>
      <c r="I266" s="4">
        <v>5640.0</v>
      </c>
      <c r="J266" s="4">
        <v>4370.0</v>
      </c>
      <c r="K266" s="4">
        <v>15800.0</v>
      </c>
      <c r="L266" s="4">
        <v>100100.0</v>
      </c>
      <c r="M266" s="4">
        <v>115900.0</v>
      </c>
      <c r="N266" s="4">
        <v>1021589.0</v>
      </c>
      <c r="O266" s="4">
        <v>8.81</v>
      </c>
      <c r="P266" s="4">
        <f t="shared" si="1"/>
        <v>13155.50511</v>
      </c>
      <c r="Q266" s="4"/>
      <c r="R266" s="4"/>
      <c r="S266" s="4"/>
      <c r="T266" s="4"/>
    </row>
    <row r="267">
      <c r="A267" s="5" t="s">
        <v>4411</v>
      </c>
      <c r="B267" s="4">
        <v>329.0</v>
      </c>
      <c r="C267" s="4" t="s">
        <v>4412</v>
      </c>
      <c r="D267" s="4" t="s">
        <v>18</v>
      </c>
      <c r="E267" s="4" t="s">
        <v>4413</v>
      </c>
      <c r="F267" s="4" t="s">
        <v>20</v>
      </c>
      <c r="G267" s="4">
        <v>76.0</v>
      </c>
      <c r="H267" s="4">
        <v>24.0</v>
      </c>
      <c r="I267" s="4">
        <v>780.0</v>
      </c>
      <c r="J267" s="4">
        <v>650.0</v>
      </c>
      <c r="K267" s="4">
        <v>15100.0</v>
      </c>
      <c r="L267" s="4">
        <v>55700.0</v>
      </c>
      <c r="M267" s="4">
        <v>70800.0</v>
      </c>
      <c r="N267" s="4">
        <v>388919.0</v>
      </c>
      <c r="O267" s="4">
        <v>5.49</v>
      </c>
      <c r="P267" s="4">
        <f t="shared" si="1"/>
        <v>12896.17486</v>
      </c>
      <c r="Q267" s="4"/>
      <c r="R267" s="4"/>
      <c r="S267" s="4"/>
      <c r="T267" s="4"/>
    </row>
    <row r="268">
      <c r="A268" s="5" t="s">
        <v>4414</v>
      </c>
      <c r="B268" s="4">
        <v>359.0</v>
      </c>
      <c r="C268" s="4" t="s">
        <v>4415</v>
      </c>
      <c r="D268" s="4" t="s">
        <v>18</v>
      </c>
      <c r="E268" s="4" t="s">
        <v>4416</v>
      </c>
      <c r="F268" s="4" t="s">
        <v>20</v>
      </c>
      <c r="G268" s="4">
        <v>79.0</v>
      </c>
      <c r="H268" s="4">
        <v>21.0</v>
      </c>
      <c r="I268" s="4">
        <v>530.0</v>
      </c>
      <c r="J268" s="4">
        <v>340.0</v>
      </c>
      <c r="K268" s="4">
        <v>1550.0</v>
      </c>
      <c r="L268" s="4">
        <v>9640.0</v>
      </c>
      <c r="M268" s="4">
        <v>11190.0</v>
      </c>
      <c r="N268" s="4">
        <v>9725.0</v>
      </c>
      <c r="O268" s="4">
        <v>0.87</v>
      </c>
      <c r="P268" s="4">
        <f t="shared" si="1"/>
        <v>12862.06897</v>
      </c>
      <c r="Q268" s="4"/>
      <c r="R268" s="4"/>
      <c r="S268" s="4"/>
      <c r="T268" s="4"/>
    </row>
    <row r="269">
      <c r="A269" s="5" t="s">
        <v>4417</v>
      </c>
      <c r="B269" s="4">
        <v>234.0</v>
      </c>
      <c r="C269" s="4" t="s">
        <v>4418</v>
      </c>
      <c r="D269" s="4" t="s">
        <v>18</v>
      </c>
      <c r="E269" s="4" t="s">
        <v>544</v>
      </c>
      <c r="F269" s="4" t="s">
        <v>20</v>
      </c>
      <c r="G269" s="4">
        <v>79.0</v>
      </c>
      <c r="H269" s="4">
        <v>21.0</v>
      </c>
      <c r="I269" s="4">
        <v>530.0</v>
      </c>
      <c r="J269" s="4">
        <v>440.0</v>
      </c>
      <c r="K269" s="4">
        <v>3190.0</v>
      </c>
      <c r="L269" s="4">
        <v>18400.0</v>
      </c>
      <c r="M269" s="4">
        <v>21590.0</v>
      </c>
      <c r="N269" s="4">
        <v>36419.0</v>
      </c>
      <c r="O269" s="4">
        <v>1.69</v>
      </c>
      <c r="P269" s="4">
        <f t="shared" si="1"/>
        <v>12775.14793</v>
      </c>
      <c r="Q269" s="4"/>
      <c r="R269" s="4"/>
      <c r="S269" s="4"/>
      <c r="T269" s="4"/>
    </row>
    <row r="270">
      <c r="A270" s="5" t="s">
        <v>4419</v>
      </c>
      <c r="B270" s="4">
        <v>43.0</v>
      </c>
      <c r="C270" s="4" t="s">
        <v>4420</v>
      </c>
      <c r="D270" s="4" t="s">
        <v>18</v>
      </c>
      <c r="E270" s="4" t="s">
        <v>3903</v>
      </c>
      <c r="F270" s="4" t="s">
        <v>20</v>
      </c>
      <c r="G270" s="4">
        <v>79.0</v>
      </c>
      <c r="H270" s="4">
        <v>21.0</v>
      </c>
      <c r="I270" s="4">
        <v>8150.0</v>
      </c>
      <c r="J270" s="4">
        <v>8110.0</v>
      </c>
      <c r="K270" s="4">
        <v>13300.0</v>
      </c>
      <c r="L270" s="4">
        <v>60700.0</v>
      </c>
      <c r="M270" s="4">
        <v>74000.0</v>
      </c>
      <c r="N270" s="4">
        <v>435414.0</v>
      </c>
      <c r="O270" s="4">
        <v>5.88</v>
      </c>
      <c r="P270" s="4">
        <f t="shared" si="1"/>
        <v>12585.03401</v>
      </c>
      <c r="Q270" s="4"/>
      <c r="R270" s="4"/>
      <c r="S270" s="4"/>
      <c r="T270" s="4"/>
    </row>
    <row r="271">
      <c r="A271" s="5" t="s">
        <v>4421</v>
      </c>
      <c r="B271" s="4">
        <v>389.0</v>
      </c>
      <c r="C271" s="4" t="s">
        <v>4422</v>
      </c>
      <c r="D271" s="4" t="s">
        <v>18</v>
      </c>
      <c r="E271" s="4" t="s">
        <v>4052</v>
      </c>
      <c r="F271" s="4" t="s">
        <v>20</v>
      </c>
      <c r="G271" s="4">
        <v>79.0</v>
      </c>
      <c r="H271" s="4">
        <v>21.0</v>
      </c>
      <c r="I271" s="4">
        <v>580.0</v>
      </c>
      <c r="J271" s="4">
        <v>520.0</v>
      </c>
      <c r="K271" s="4">
        <v>4780.0</v>
      </c>
      <c r="L271" s="4">
        <v>25700.0</v>
      </c>
      <c r="M271" s="4">
        <v>30480.0</v>
      </c>
      <c r="N271" s="4">
        <v>77363.0</v>
      </c>
      <c r="O271" s="4">
        <v>2.54</v>
      </c>
      <c r="P271" s="4">
        <f t="shared" si="1"/>
        <v>12000</v>
      </c>
      <c r="Q271" s="4"/>
      <c r="R271" s="4"/>
      <c r="S271" s="4"/>
      <c r="T271" s="4"/>
    </row>
    <row r="272">
      <c r="A272" s="5" t="s">
        <v>4423</v>
      </c>
      <c r="B272" s="4">
        <v>406.0</v>
      </c>
      <c r="C272" s="4" t="s">
        <v>4424</v>
      </c>
      <c r="D272" s="4" t="s">
        <v>18</v>
      </c>
      <c r="E272" s="4" t="s">
        <v>4011</v>
      </c>
      <c r="F272" s="4" t="s">
        <v>20</v>
      </c>
      <c r="G272" s="4">
        <v>79.0</v>
      </c>
      <c r="H272" s="4">
        <v>21.0</v>
      </c>
      <c r="I272" s="4">
        <v>380.0</v>
      </c>
      <c r="J272" s="4">
        <v>430.0</v>
      </c>
      <c r="K272" s="4">
        <v>2420.0</v>
      </c>
      <c r="L272" s="4">
        <v>11600.0</v>
      </c>
      <c r="M272" s="4">
        <v>14020.0</v>
      </c>
      <c r="N272" s="4">
        <v>16523.0</v>
      </c>
      <c r="O272" s="4">
        <v>1.18</v>
      </c>
      <c r="P272" s="4">
        <f t="shared" si="1"/>
        <v>11881.35593</v>
      </c>
      <c r="Q272" s="4"/>
      <c r="R272" s="4"/>
      <c r="S272" s="4"/>
      <c r="T272" s="4"/>
    </row>
    <row r="273">
      <c r="A273" s="5" t="s">
        <v>4425</v>
      </c>
      <c r="B273" s="4">
        <v>17.0</v>
      </c>
      <c r="C273" s="4" t="s">
        <v>4426</v>
      </c>
      <c r="D273" s="4" t="s">
        <v>18</v>
      </c>
      <c r="E273" s="4" t="s">
        <v>4004</v>
      </c>
      <c r="F273" s="4" t="s">
        <v>20</v>
      </c>
      <c r="G273" s="4">
        <v>79.0</v>
      </c>
      <c r="H273" s="4">
        <v>21.0</v>
      </c>
      <c r="I273" s="4">
        <v>4960.0</v>
      </c>
      <c r="J273" s="4">
        <v>3050.0</v>
      </c>
      <c r="K273" s="4">
        <v>10300.0</v>
      </c>
      <c r="L273" s="4">
        <v>66500.0</v>
      </c>
      <c r="M273" s="4">
        <v>76800.0</v>
      </c>
      <c r="N273" s="4">
        <v>509930.0</v>
      </c>
      <c r="O273" s="4">
        <v>6.64</v>
      </c>
      <c r="P273" s="4">
        <f t="shared" si="1"/>
        <v>11566.26506</v>
      </c>
      <c r="Q273" s="4"/>
      <c r="R273" s="4"/>
      <c r="S273" s="4"/>
      <c r="T273" s="4"/>
    </row>
    <row r="274">
      <c r="A274" s="5" t="s">
        <v>4427</v>
      </c>
      <c r="B274" s="4">
        <v>372.0</v>
      </c>
      <c r="C274" s="4" t="s">
        <v>4428</v>
      </c>
      <c r="D274" s="4" t="s">
        <v>18</v>
      </c>
      <c r="E274" s="4" t="s">
        <v>4429</v>
      </c>
      <c r="F274" s="4" t="s">
        <v>20</v>
      </c>
      <c r="G274" s="4">
        <v>76.0</v>
      </c>
      <c r="H274" s="4">
        <v>24.0</v>
      </c>
      <c r="I274" s="4">
        <v>1060.0</v>
      </c>
      <c r="J274" s="4">
        <v>620.0</v>
      </c>
      <c r="K274" s="4">
        <v>3700.0</v>
      </c>
      <c r="L274" s="4">
        <v>15900.0</v>
      </c>
      <c r="M274" s="4">
        <v>19600.0</v>
      </c>
      <c r="N274" s="4">
        <v>33652.0</v>
      </c>
      <c r="O274" s="4">
        <v>1.72</v>
      </c>
      <c r="P274" s="4">
        <f t="shared" si="1"/>
        <v>11395.34884</v>
      </c>
      <c r="Q274" s="4"/>
      <c r="R274" s="4"/>
      <c r="S274" s="4"/>
      <c r="T274" s="4"/>
    </row>
    <row r="275">
      <c r="A275" s="5" t="s">
        <v>4430</v>
      </c>
      <c r="B275" s="4">
        <v>81.0</v>
      </c>
      <c r="C275" s="4" t="s">
        <v>4431</v>
      </c>
      <c r="D275" s="4" t="s">
        <v>18</v>
      </c>
      <c r="E275" s="4" t="s">
        <v>4074</v>
      </c>
      <c r="F275" s="4" t="s">
        <v>20</v>
      </c>
      <c r="G275" s="4">
        <v>79.0</v>
      </c>
      <c r="H275" s="4">
        <v>21.0</v>
      </c>
      <c r="I275" s="4">
        <v>1530.0</v>
      </c>
      <c r="J275" s="4">
        <v>480.0</v>
      </c>
      <c r="K275" s="4">
        <v>4160.0</v>
      </c>
      <c r="L275" s="4">
        <v>19100.0</v>
      </c>
      <c r="M275" s="4">
        <v>23260.0</v>
      </c>
      <c r="N275" s="4">
        <v>47596.0</v>
      </c>
      <c r="O275" s="4">
        <v>2.05</v>
      </c>
      <c r="P275" s="4">
        <f t="shared" si="1"/>
        <v>11346.34146</v>
      </c>
      <c r="Q275" s="4"/>
      <c r="R275" s="4"/>
      <c r="S275" s="4"/>
      <c r="T275" s="4"/>
    </row>
    <row r="276">
      <c r="A276" s="5" t="s">
        <v>4432</v>
      </c>
      <c r="B276" s="4">
        <v>310.0</v>
      </c>
      <c r="C276" s="4" t="s">
        <v>4433</v>
      </c>
      <c r="D276" s="4" t="s">
        <v>18</v>
      </c>
      <c r="E276" s="4" t="s">
        <v>412</v>
      </c>
      <c r="F276" s="4" t="s">
        <v>20</v>
      </c>
      <c r="G276" s="4">
        <v>98.0</v>
      </c>
      <c r="H276" s="4">
        <v>2.0</v>
      </c>
      <c r="I276" s="4">
        <v>70.0</v>
      </c>
      <c r="J276" s="4">
        <v>70.0</v>
      </c>
      <c r="K276" s="4">
        <v>1740.0</v>
      </c>
      <c r="L276" s="4">
        <v>10.0</v>
      </c>
      <c r="M276" s="4">
        <v>1750.0</v>
      </c>
      <c r="N276" s="4">
        <v>279.0</v>
      </c>
      <c r="O276" s="4">
        <v>0.16</v>
      </c>
      <c r="P276" s="4">
        <f t="shared" si="1"/>
        <v>10937.5</v>
      </c>
      <c r="Q276" s="4"/>
      <c r="R276" s="4"/>
      <c r="S276" s="4"/>
      <c r="T276" s="4"/>
    </row>
    <row r="277">
      <c r="A277" s="5" t="s">
        <v>4434</v>
      </c>
      <c r="B277" s="4">
        <v>381.0</v>
      </c>
      <c r="C277" s="4" t="s">
        <v>4435</v>
      </c>
      <c r="D277" s="4" t="s">
        <v>18</v>
      </c>
      <c r="E277" s="4" t="s">
        <v>4116</v>
      </c>
      <c r="F277" s="4" t="s">
        <v>20</v>
      </c>
      <c r="G277" s="4">
        <v>79.0</v>
      </c>
      <c r="H277" s="4">
        <v>21.0</v>
      </c>
      <c r="I277" s="4">
        <v>450.0</v>
      </c>
      <c r="J277" s="4">
        <v>360.0</v>
      </c>
      <c r="K277" s="4">
        <v>2800.0</v>
      </c>
      <c r="L277" s="4">
        <v>17600.0</v>
      </c>
      <c r="M277" s="4">
        <v>20400.0</v>
      </c>
      <c r="N277" s="4">
        <v>38105.0</v>
      </c>
      <c r="O277" s="4">
        <v>1.87</v>
      </c>
      <c r="P277" s="4">
        <f t="shared" si="1"/>
        <v>10909.09091</v>
      </c>
      <c r="Q277" s="4"/>
      <c r="R277" s="4"/>
      <c r="S277" s="4"/>
      <c r="T277" s="4"/>
    </row>
    <row r="278">
      <c r="A278" s="5" t="s">
        <v>4436</v>
      </c>
      <c r="B278" s="4">
        <v>354.0</v>
      </c>
      <c r="C278" s="4" t="s">
        <v>4437</v>
      </c>
      <c r="D278" s="4" t="s">
        <v>18</v>
      </c>
      <c r="E278" s="4" t="s">
        <v>4438</v>
      </c>
      <c r="F278" s="4" t="s">
        <v>20</v>
      </c>
      <c r="G278" s="4">
        <v>79.0</v>
      </c>
      <c r="H278" s="4">
        <v>21.0</v>
      </c>
      <c r="I278" s="4">
        <v>1110.0</v>
      </c>
      <c r="J278" s="4">
        <v>840.0</v>
      </c>
      <c r="K278" s="4">
        <v>3400.0</v>
      </c>
      <c r="L278" s="4">
        <v>29800.0</v>
      </c>
      <c r="M278" s="4">
        <v>33200.0</v>
      </c>
      <c r="N278" s="4">
        <v>107352.0</v>
      </c>
      <c r="O278" s="4">
        <v>3.23</v>
      </c>
      <c r="P278" s="4">
        <f t="shared" si="1"/>
        <v>10278.63777</v>
      </c>
      <c r="Q278" s="4"/>
      <c r="R278" s="4"/>
      <c r="S278" s="4"/>
      <c r="T278" s="4"/>
    </row>
    <row r="279">
      <c r="A279" s="5" t="s">
        <v>4439</v>
      </c>
      <c r="B279" s="4">
        <v>56.0</v>
      </c>
      <c r="C279" s="4" t="s">
        <v>4440</v>
      </c>
      <c r="D279" s="4" t="s">
        <v>18</v>
      </c>
      <c r="E279" s="4" t="s">
        <v>4074</v>
      </c>
      <c r="F279" s="4" t="s">
        <v>20</v>
      </c>
      <c r="G279" s="4">
        <v>79.0</v>
      </c>
      <c r="H279" s="4">
        <v>21.0</v>
      </c>
      <c r="I279" s="4">
        <v>670.0</v>
      </c>
      <c r="J279" s="4">
        <v>500.0</v>
      </c>
      <c r="K279" s="4">
        <v>15800.0</v>
      </c>
      <c r="L279" s="4">
        <v>50100.0</v>
      </c>
      <c r="M279" s="4">
        <v>65900.0</v>
      </c>
      <c r="N279" s="4">
        <v>423321.0</v>
      </c>
      <c r="O279" s="4">
        <v>6.42</v>
      </c>
      <c r="P279" s="4">
        <f t="shared" si="1"/>
        <v>10264.79751</v>
      </c>
      <c r="Q279" s="4"/>
      <c r="R279" s="4"/>
      <c r="S279" s="4"/>
      <c r="T279" s="4"/>
    </row>
    <row r="280">
      <c r="A280" s="5" t="s">
        <v>4441</v>
      </c>
      <c r="B280" s="4">
        <v>27.0</v>
      </c>
      <c r="C280" s="4" t="s">
        <v>4442</v>
      </c>
      <c r="D280" s="4" t="s">
        <v>18</v>
      </c>
      <c r="E280" s="4" t="s">
        <v>3950</v>
      </c>
      <c r="F280" s="4" t="s">
        <v>20</v>
      </c>
      <c r="G280" s="4">
        <v>79.0</v>
      </c>
      <c r="H280" s="4">
        <v>21.0</v>
      </c>
      <c r="I280" s="4">
        <v>310.0</v>
      </c>
      <c r="J280" s="4">
        <v>180.0</v>
      </c>
      <c r="K280" s="4">
        <v>12600.0</v>
      </c>
      <c r="L280" s="4">
        <v>75300.0</v>
      </c>
      <c r="M280" s="4">
        <v>87900.0</v>
      </c>
      <c r="N280" s="4">
        <v>753370.0</v>
      </c>
      <c r="O280" s="4">
        <v>8.57</v>
      </c>
      <c r="P280" s="4">
        <f t="shared" si="1"/>
        <v>10256.70945</v>
      </c>
      <c r="Q280" s="4"/>
      <c r="R280" s="4"/>
      <c r="S280" s="4"/>
      <c r="T280" s="4"/>
    </row>
    <row r="281">
      <c r="A281" s="5" t="s">
        <v>4443</v>
      </c>
      <c r="B281" s="4">
        <v>88.0</v>
      </c>
      <c r="C281" s="4" t="s">
        <v>4444</v>
      </c>
      <c r="D281" s="4" t="s">
        <v>18</v>
      </c>
      <c r="E281" s="4" t="s">
        <v>82</v>
      </c>
      <c r="F281" s="4" t="s">
        <v>20</v>
      </c>
      <c r="G281" s="4">
        <v>76.0</v>
      </c>
      <c r="H281" s="4">
        <v>24.0</v>
      </c>
      <c r="I281" s="4">
        <v>3340.0</v>
      </c>
      <c r="J281" s="4">
        <v>2820.0</v>
      </c>
      <c r="K281" s="4">
        <v>3750.0</v>
      </c>
      <c r="L281" s="4">
        <v>28100.0</v>
      </c>
      <c r="M281" s="4">
        <v>31850.0</v>
      </c>
      <c r="N281" s="4">
        <v>101001.0</v>
      </c>
      <c r="O281" s="4">
        <v>3.17</v>
      </c>
      <c r="P281" s="4">
        <f t="shared" si="1"/>
        <v>10047.31861</v>
      </c>
      <c r="Q281" s="4"/>
      <c r="R281" s="4"/>
      <c r="S281" s="4"/>
      <c r="T281" s="4"/>
    </row>
    <row r="282">
      <c r="A282" s="5" t="s">
        <v>4445</v>
      </c>
      <c r="B282" s="4">
        <v>133.0</v>
      </c>
      <c r="C282" s="4" t="s">
        <v>4446</v>
      </c>
      <c r="D282" s="4" t="s">
        <v>18</v>
      </c>
      <c r="E282" s="4" t="s">
        <v>4447</v>
      </c>
      <c r="F282" s="4" t="s">
        <v>20</v>
      </c>
      <c r="G282" s="4">
        <v>79.0</v>
      </c>
      <c r="H282" s="4">
        <v>21.0</v>
      </c>
      <c r="I282" s="4">
        <v>4000.0</v>
      </c>
      <c r="J282" s="4">
        <v>4840.0</v>
      </c>
      <c r="K282" s="4">
        <v>8340.0</v>
      </c>
      <c r="L282" s="4">
        <v>39400.0</v>
      </c>
      <c r="M282" s="4">
        <v>47740.0</v>
      </c>
      <c r="N282" s="4">
        <v>228306.0</v>
      </c>
      <c r="O282" s="4">
        <v>4.78</v>
      </c>
      <c r="P282" s="4">
        <f t="shared" si="1"/>
        <v>9987.447699</v>
      </c>
      <c r="Q282" s="4"/>
      <c r="R282" s="4"/>
      <c r="S282" s="4"/>
      <c r="T282" s="4"/>
    </row>
    <row r="283">
      <c r="A283" s="5" t="s">
        <v>4448</v>
      </c>
      <c r="B283" s="4">
        <v>364.0</v>
      </c>
      <c r="C283" s="4" t="s">
        <v>4449</v>
      </c>
      <c r="D283" s="4" t="s">
        <v>18</v>
      </c>
      <c r="E283" s="4" t="s">
        <v>4450</v>
      </c>
      <c r="F283" s="4" t="s">
        <v>20</v>
      </c>
      <c r="G283" s="4">
        <v>79.0</v>
      </c>
      <c r="H283" s="4">
        <v>21.0</v>
      </c>
      <c r="I283" s="4">
        <v>1410.0</v>
      </c>
      <c r="J283" s="4">
        <v>70.0</v>
      </c>
      <c r="K283" s="4">
        <v>4960.0</v>
      </c>
      <c r="L283" s="4">
        <v>31900.0</v>
      </c>
      <c r="M283" s="4">
        <v>36860.0</v>
      </c>
      <c r="N283" s="4">
        <v>140548.0</v>
      </c>
      <c r="O283" s="4">
        <v>3.81</v>
      </c>
      <c r="P283" s="4">
        <f t="shared" si="1"/>
        <v>9674.540682</v>
      </c>
      <c r="Q283" s="4"/>
      <c r="R283" s="4"/>
      <c r="S283" s="4"/>
      <c r="T283" s="4"/>
    </row>
    <row r="284">
      <c r="A284" s="5" t="s">
        <v>4451</v>
      </c>
      <c r="B284" s="4">
        <v>170.0</v>
      </c>
      <c r="C284" s="4" t="s">
        <v>4452</v>
      </c>
      <c r="D284" s="4" t="s">
        <v>18</v>
      </c>
      <c r="E284" s="4" t="s">
        <v>4453</v>
      </c>
      <c r="F284" s="4" t="s">
        <v>20</v>
      </c>
      <c r="G284" s="4">
        <v>79.0</v>
      </c>
      <c r="H284" s="4">
        <v>21.0</v>
      </c>
      <c r="I284" s="4">
        <v>430.0</v>
      </c>
      <c r="J284" s="4">
        <v>70.0</v>
      </c>
      <c r="K284" s="4">
        <v>4290.0</v>
      </c>
      <c r="L284" s="4">
        <v>30800.0</v>
      </c>
      <c r="M284" s="4">
        <v>35090.0</v>
      </c>
      <c r="N284" s="4">
        <v>129988.0</v>
      </c>
      <c r="O284" s="4">
        <v>3.7</v>
      </c>
      <c r="P284" s="4">
        <f t="shared" si="1"/>
        <v>9483.783784</v>
      </c>
      <c r="Q284" s="4"/>
      <c r="R284" s="4"/>
      <c r="S284" s="4"/>
      <c r="T284" s="4"/>
    </row>
    <row r="285">
      <c r="A285" s="5" t="s">
        <v>4454</v>
      </c>
      <c r="B285" s="4">
        <v>40.0</v>
      </c>
      <c r="C285" s="4" t="s">
        <v>4455</v>
      </c>
      <c r="D285" s="4" t="s">
        <v>18</v>
      </c>
      <c r="E285" s="4" t="s">
        <v>4456</v>
      </c>
      <c r="F285" s="4" t="s">
        <v>20</v>
      </c>
      <c r="G285" s="4">
        <v>95.0</v>
      </c>
      <c r="H285" s="4">
        <v>5.0</v>
      </c>
      <c r="I285" s="4">
        <v>640.0</v>
      </c>
      <c r="J285" s="4">
        <v>570.0</v>
      </c>
      <c r="K285" s="4">
        <v>13100.0</v>
      </c>
      <c r="L285" s="4">
        <v>64800.0</v>
      </c>
      <c r="M285" s="4">
        <v>77900.0</v>
      </c>
      <c r="N285" s="4">
        <v>644572.0</v>
      </c>
      <c r="O285" s="4">
        <v>8.27</v>
      </c>
      <c r="P285" s="4">
        <f t="shared" si="1"/>
        <v>9419.588875</v>
      </c>
      <c r="Q285" s="4"/>
      <c r="R285" s="4"/>
      <c r="S285" s="4"/>
      <c r="T285" s="4"/>
    </row>
    <row r="286">
      <c r="A286" s="5" t="s">
        <v>4457</v>
      </c>
      <c r="B286" s="4">
        <v>293.0</v>
      </c>
      <c r="C286" s="4" t="s">
        <v>4458</v>
      </c>
      <c r="D286" s="4" t="s">
        <v>18</v>
      </c>
      <c r="E286" s="4" t="s">
        <v>3965</v>
      </c>
      <c r="F286" s="4" t="s">
        <v>20</v>
      </c>
      <c r="G286" s="4">
        <v>79.0</v>
      </c>
      <c r="H286" s="4">
        <v>21.0</v>
      </c>
      <c r="I286" s="4">
        <v>1230.0</v>
      </c>
      <c r="J286" s="4">
        <v>840.0</v>
      </c>
      <c r="K286" s="4">
        <v>2980.0</v>
      </c>
      <c r="L286" s="4">
        <v>25400.0</v>
      </c>
      <c r="M286" s="4">
        <v>28380.0</v>
      </c>
      <c r="N286" s="4">
        <v>85610.0</v>
      </c>
      <c r="O286" s="4">
        <v>3.02</v>
      </c>
      <c r="P286" s="4">
        <f t="shared" si="1"/>
        <v>9397.350993</v>
      </c>
      <c r="Q286" s="4"/>
      <c r="R286" s="4"/>
      <c r="S286" s="4"/>
      <c r="T286" s="4"/>
    </row>
    <row r="287">
      <c r="A287" s="5" t="s">
        <v>4459</v>
      </c>
      <c r="B287" s="4">
        <v>373.0</v>
      </c>
      <c r="C287" s="4" t="s">
        <v>4460</v>
      </c>
      <c r="D287" s="4" t="s">
        <v>18</v>
      </c>
      <c r="E287" s="4" t="s">
        <v>4276</v>
      </c>
      <c r="F287" s="4" t="s">
        <v>20</v>
      </c>
      <c r="G287" s="4">
        <v>79.0</v>
      </c>
      <c r="H287" s="4">
        <v>21.0</v>
      </c>
      <c r="I287" s="4">
        <v>420.0</v>
      </c>
      <c r="J287" s="4">
        <v>70.0</v>
      </c>
      <c r="K287" s="4">
        <v>1280.0</v>
      </c>
      <c r="L287" s="4">
        <v>8560.0</v>
      </c>
      <c r="M287" s="4">
        <v>9840.0</v>
      </c>
      <c r="N287" s="4">
        <v>10323.0</v>
      </c>
      <c r="O287" s="4">
        <v>1.05</v>
      </c>
      <c r="P287" s="4">
        <f t="shared" si="1"/>
        <v>9371.428571</v>
      </c>
      <c r="Q287" s="4"/>
      <c r="R287" s="4"/>
      <c r="S287" s="4"/>
      <c r="T287" s="4"/>
    </row>
    <row r="288">
      <c r="A288" s="5" t="s">
        <v>4461</v>
      </c>
      <c r="B288" s="4">
        <v>261.0</v>
      </c>
      <c r="C288" s="4" t="s">
        <v>4462</v>
      </c>
      <c r="D288" s="4" t="s">
        <v>18</v>
      </c>
      <c r="E288" s="4" t="s">
        <v>4463</v>
      </c>
      <c r="F288" s="4" t="s">
        <v>20</v>
      </c>
      <c r="G288" s="4">
        <v>79.0</v>
      </c>
      <c r="H288" s="4">
        <v>21.0</v>
      </c>
      <c r="I288" s="4">
        <v>1550.0</v>
      </c>
      <c r="J288" s="4">
        <v>1650.0</v>
      </c>
      <c r="K288" s="4">
        <v>2370.0</v>
      </c>
      <c r="L288" s="4">
        <v>15100.0</v>
      </c>
      <c r="M288" s="4">
        <v>17470.0</v>
      </c>
      <c r="N288" s="4">
        <v>34651.0</v>
      </c>
      <c r="O288" s="4">
        <v>1.98</v>
      </c>
      <c r="P288" s="4">
        <f t="shared" si="1"/>
        <v>8823.232323</v>
      </c>
      <c r="Q288" s="4"/>
      <c r="R288" s="4"/>
      <c r="S288" s="4"/>
      <c r="T288" s="4"/>
    </row>
    <row r="289">
      <c r="A289" s="5" t="s">
        <v>4464</v>
      </c>
      <c r="B289" s="4">
        <v>34.0</v>
      </c>
      <c r="C289" s="4" t="s">
        <v>4465</v>
      </c>
      <c r="D289" s="4" t="s">
        <v>18</v>
      </c>
      <c r="E289" s="4" t="s">
        <v>4466</v>
      </c>
      <c r="F289" s="4" t="s">
        <v>20</v>
      </c>
      <c r="G289" s="4">
        <v>76.0</v>
      </c>
      <c r="H289" s="4">
        <v>24.0</v>
      </c>
      <c r="I289" s="4">
        <v>590.0</v>
      </c>
      <c r="J289" s="4">
        <v>560.0</v>
      </c>
      <c r="K289" s="4">
        <v>15100.0</v>
      </c>
      <c r="L289" s="4">
        <v>85400.0</v>
      </c>
      <c r="M289" s="4">
        <v>100500.0</v>
      </c>
      <c r="N289" s="4">
        <v>1214405.0</v>
      </c>
      <c r="O289" s="4">
        <v>12.08</v>
      </c>
      <c r="P289" s="4">
        <f t="shared" si="1"/>
        <v>8319.536424</v>
      </c>
      <c r="Q289" s="4"/>
      <c r="R289" s="4"/>
      <c r="S289" s="4"/>
      <c r="T289" s="4"/>
    </row>
    <row r="290">
      <c r="A290" s="5" t="s">
        <v>4467</v>
      </c>
      <c r="B290" s="4">
        <v>402.0</v>
      </c>
      <c r="C290" s="4" t="s">
        <v>4468</v>
      </c>
      <c r="D290" s="4" t="s">
        <v>18</v>
      </c>
      <c r="E290" s="4" t="s">
        <v>26</v>
      </c>
      <c r="F290" s="4" t="s">
        <v>20</v>
      </c>
      <c r="G290" s="4">
        <v>79.0</v>
      </c>
      <c r="H290" s="4">
        <v>21.0</v>
      </c>
      <c r="I290" s="4">
        <v>1980.0</v>
      </c>
      <c r="J290" s="4">
        <v>2140.0</v>
      </c>
      <c r="K290" s="4">
        <v>3730.0</v>
      </c>
      <c r="L290" s="4">
        <v>17600.0</v>
      </c>
      <c r="M290" s="4">
        <v>21330.0</v>
      </c>
      <c r="N290" s="4">
        <v>54851.0</v>
      </c>
      <c r="O290" s="4">
        <v>2.57</v>
      </c>
      <c r="P290" s="4">
        <f t="shared" si="1"/>
        <v>8299.610895</v>
      </c>
      <c r="Q290" s="4"/>
      <c r="R290" s="4"/>
      <c r="S290" s="4"/>
      <c r="T290" s="4"/>
    </row>
    <row r="291">
      <c r="A291" s="5" t="s">
        <v>4469</v>
      </c>
      <c r="B291" s="4">
        <v>309.0</v>
      </c>
      <c r="C291" s="4" t="s">
        <v>4470</v>
      </c>
      <c r="D291" s="4" t="s">
        <v>18</v>
      </c>
      <c r="E291" s="4" t="s">
        <v>4471</v>
      </c>
      <c r="F291" s="4" t="s">
        <v>20</v>
      </c>
      <c r="G291" s="4">
        <v>79.0</v>
      </c>
      <c r="H291" s="4">
        <v>21.0</v>
      </c>
      <c r="I291" s="4">
        <v>460.0</v>
      </c>
      <c r="J291" s="4">
        <v>420.0</v>
      </c>
      <c r="K291" s="4">
        <v>3600.0</v>
      </c>
      <c r="L291" s="4">
        <v>27400.0</v>
      </c>
      <c r="M291" s="4">
        <v>31000.0</v>
      </c>
      <c r="N291" s="4">
        <v>119067.0</v>
      </c>
      <c r="O291" s="4">
        <v>3.84</v>
      </c>
      <c r="P291" s="4">
        <f t="shared" si="1"/>
        <v>8072.916667</v>
      </c>
      <c r="Q291" s="4"/>
      <c r="R291" s="4"/>
      <c r="S291" s="4"/>
      <c r="T291" s="4"/>
    </row>
    <row r="292">
      <c r="A292" s="5" t="s">
        <v>4472</v>
      </c>
      <c r="B292" s="4">
        <v>169.0</v>
      </c>
      <c r="C292" s="4" t="s">
        <v>4473</v>
      </c>
      <c r="D292" s="4" t="s">
        <v>18</v>
      </c>
      <c r="E292" s="4" t="s">
        <v>4474</v>
      </c>
      <c r="F292" s="4" t="s">
        <v>20</v>
      </c>
      <c r="G292" s="4">
        <v>79.0</v>
      </c>
      <c r="H292" s="4">
        <v>21.0</v>
      </c>
      <c r="I292" s="4">
        <v>1030.0</v>
      </c>
      <c r="J292" s="4">
        <v>1240.0</v>
      </c>
      <c r="K292" s="4">
        <v>5390.0</v>
      </c>
      <c r="L292" s="4">
        <v>33200.0</v>
      </c>
      <c r="M292" s="4">
        <v>38590.0</v>
      </c>
      <c r="N292" s="4">
        <v>186548.0</v>
      </c>
      <c r="O292" s="4">
        <v>4.83</v>
      </c>
      <c r="P292" s="4">
        <f t="shared" si="1"/>
        <v>7989.648033</v>
      </c>
      <c r="Q292" s="4"/>
      <c r="R292" s="4"/>
      <c r="S292" s="4"/>
      <c r="T292" s="4"/>
    </row>
    <row r="293">
      <c r="A293" s="5" t="s">
        <v>4475</v>
      </c>
      <c r="B293" s="4">
        <v>342.0</v>
      </c>
      <c r="C293" s="4" t="s">
        <v>4476</v>
      </c>
      <c r="D293" s="4" t="s">
        <v>18</v>
      </c>
      <c r="E293" s="4" t="s">
        <v>4477</v>
      </c>
      <c r="F293" s="4" t="s">
        <v>20</v>
      </c>
      <c r="G293" s="4">
        <v>79.0</v>
      </c>
      <c r="H293" s="4">
        <v>21.0</v>
      </c>
      <c r="I293" s="4">
        <v>1530.0</v>
      </c>
      <c r="J293" s="4">
        <v>1540.0</v>
      </c>
      <c r="K293" s="4">
        <v>2730.0</v>
      </c>
      <c r="L293" s="4">
        <v>17800.0</v>
      </c>
      <c r="M293" s="4">
        <v>20530.0</v>
      </c>
      <c r="N293" s="4">
        <v>52856.0</v>
      </c>
      <c r="O293" s="4">
        <v>2.57</v>
      </c>
      <c r="P293" s="4">
        <f t="shared" si="1"/>
        <v>7988.326848</v>
      </c>
      <c r="Q293" s="4"/>
      <c r="R293" s="4"/>
      <c r="S293" s="4"/>
      <c r="T293" s="4"/>
    </row>
    <row r="294">
      <c r="A294" s="5" t="s">
        <v>4478</v>
      </c>
      <c r="B294" s="4">
        <v>74.0</v>
      </c>
      <c r="C294" s="4" t="s">
        <v>4479</v>
      </c>
      <c r="D294" s="4" t="s">
        <v>18</v>
      </c>
      <c r="E294" s="4" t="s">
        <v>550</v>
      </c>
      <c r="F294" s="4" t="s">
        <v>20</v>
      </c>
      <c r="G294" s="4">
        <v>79.0</v>
      </c>
      <c r="H294" s="4">
        <v>21.0</v>
      </c>
      <c r="I294" s="4">
        <v>2580.0</v>
      </c>
      <c r="J294" s="4">
        <v>2560.0</v>
      </c>
      <c r="K294" s="4">
        <v>6380.0</v>
      </c>
      <c r="L294" s="4">
        <v>27300.0</v>
      </c>
      <c r="M294" s="4">
        <v>33680.0</v>
      </c>
      <c r="N294" s="4">
        <v>146573.0</v>
      </c>
      <c r="O294" s="4">
        <v>4.35</v>
      </c>
      <c r="P294" s="4">
        <f t="shared" si="1"/>
        <v>7742.528736</v>
      </c>
      <c r="Q294" s="4"/>
      <c r="R294" s="4"/>
      <c r="S294" s="4"/>
      <c r="T294" s="4"/>
    </row>
    <row r="295">
      <c r="A295" s="5" t="s">
        <v>4480</v>
      </c>
      <c r="B295" s="4">
        <v>110.0</v>
      </c>
      <c r="C295" s="4" t="s">
        <v>4481</v>
      </c>
      <c r="D295" s="4" t="s">
        <v>18</v>
      </c>
      <c r="E295" s="4" t="s">
        <v>4152</v>
      </c>
      <c r="F295" s="4" t="s">
        <v>20</v>
      </c>
      <c r="G295" s="4">
        <v>79.0</v>
      </c>
      <c r="H295" s="4">
        <v>21.0</v>
      </c>
      <c r="I295" s="4">
        <v>3980.0</v>
      </c>
      <c r="J295" s="4">
        <v>3850.0</v>
      </c>
      <c r="K295" s="4">
        <v>3360.0</v>
      </c>
      <c r="L295" s="4">
        <v>33000.0</v>
      </c>
      <c r="M295" s="4">
        <v>36360.0</v>
      </c>
      <c r="N295" s="4">
        <v>171258.0</v>
      </c>
      <c r="O295" s="4">
        <v>4.71</v>
      </c>
      <c r="P295" s="4">
        <f t="shared" si="1"/>
        <v>7719.745223</v>
      </c>
      <c r="Q295" s="4"/>
      <c r="R295" s="4"/>
      <c r="S295" s="4"/>
      <c r="T295" s="4"/>
    </row>
    <row r="296">
      <c r="A296" s="5" t="s">
        <v>4482</v>
      </c>
      <c r="B296" s="4">
        <v>333.0</v>
      </c>
      <c r="C296" s="4" t="s">
        <v>4483</v>
      </c>
      <c r="D296" s="4" t="s">
        <v>18</v>
      </c>
      <c r="E296" s="4" t="s">
        <v>82</v>
      </c>
      <c r="F296" s="4" t="s">
        <v>20</v>
      </c>
      <c r="G296" s="4">
        <v>79.0</v>
      </c>
      <c r="H296" s="4">
        <v>21.0</v>
      </c>
      <c r="I296" s="4">
        <v>460.0</v>
      </c>
      <c r="J296" s="4">
        <v>360.0</v>
      </c>
      <c r="K296" s="4">
        <v>780.0</v>
      </c>
      <c r="L296" s="4">
        <v>6070.0</v>
      </c>
      <c r="M296" s="4">
        <v>6850.0</v>
      </c>
      <c r="N296" s="4">
        <v>6076.0</v>
      </c>
      <c r="O296" s="4">
        <v>0.89</v>
      </c>
      <c r="P296" s="4">
        <f t="shared" si="1"/>
        <v>7696.629213</v>
      </c>
      <c r="Q296" s="4"/>
      <c r="R296" s="4"/>
      <c r="S296" s="4"/>
      <c r="T296" s="4"/>
    </row>
    <row r="297">
      <c r="A297" s="5" t="s">
        <v>4484</v>
      </c>
      <c r="B297" s="4">
        <v>66.0</v>
      </c>
      <c r="C297" s="4" t="s">
        <v>4485</v>
      </c>
      <c r="D297" s="4" t="s">
        <v>18</v>
      </c>
      <c r="E297" s="4" t="s">
        <v>261</v>
      </c>
      <c r="F297" s="4" t="s">
        <v>20</v>
      </c>
      <c r="G297" s="4">
        <v>79.0</v>
      </c>
      <c r="H297" s="4">
        <v>21.0</v>
      </c>
      <c r="I297" s="4">
        <v>4610.0</v>
      </c>
      <c r="J297" s="4">
        <v>3110.0</v>
      </c>
      <c r="K297" s="4">
        <v>4760.0</v>
      </c>
      <c r="L297" s="4">
        <v>29000.0</v>
      </c>
      <c r="M297" s="4">
        <v>33760.0</v>
      </c>
      <c r="N297" s="4">
        <v>152267.0</v>
      </c>
      <c r="O297" s="4">
        <v>4.51</v>
      </c>
      <c r="P297" s="4">
        <f t="shared" si="1"/>
        <v>7485.587583</v>
      </c>
      <c r="Q297" s="4"/>
      <c r="R297" s="4"/>
      <c r="S297" s="4"/>
      <c r="T297" s="4"/>
    </row>
    <row r="298">
      <c r="A298" s="5" t="s">
        <v>4486</v>
      </c>
      <c r="B298" s="4">
        <v>103.0</v>
      </c>
      <c r="C298" s="4" t="s">
        <v>4487</v>
      </c>
      <c r="D298" s="4" t="s">
        <v>18</v>
      </c>
      <c r="E298" s="4" t="s">
        <v>3947</v>
      </c>
      <c r="F298" s="4" t="s">
        <v>20</v>
      </c>
      <c r="G298" s="4">
        <v>79.0</v>
      </c>
      <c r="H298" s="4">
        <v>21.0</v>
      </c>
      <c r="I298" s="4">
        <v>3910.0</v>
      </c>
      <c r="J298" s="4">
        <v>2810.0</v>
      </c>
      <c r="K298" s="4">
        <v>6890.0</v>
      </c>
      <c r="L298" s="4">
        <v>39400.0</v>
      </c>
      <c r="M298" s="4">
        <v>46290.0</v>
      </c>
      <c r="N298" s="4">
        <v>287332.0</v>
      </c>
      <c r="O298" s="4">
        <v>6.21</v>
      </c>
      <c r="P298" s="4">
        <f t="shared" si="1"/>
        <v>7454.10628</v>
      </c>
      <c r="Q298" s="4"/>
      <c r="R298" s="4"/>
      <c r="S298" s="4"/>
      <c r="T298" s="4"/>
    </row>
    <row r="299">
      <c r="A299" s="5" t="s">
        <v>4488</v>
      </c>
      <c r="B299" s="4">
        <v>105.0</v>
      </c>
      <c r="C299" s="4" t="s">
        <v>4489</v>
      </c>
      <c r="D299" s="4" t="s">
        <v>18</v>
      </c>
      <c r="E299" s="4" t="s">
        <v>210</v>
      </c>
      <c r="F299" s="4" t="s">
        <v>20</v>
      </c>
      <c r="G299" s="4">
        <v>79.0</v>
      </c>
      <c r="H299" s="4">
        <v>21.0</v>
      </c>
      <c r="I299" s="4">
        <v>4200.0</v>
      </c>
      <c r="J299" s="4">
        <v>4010.0</v>
      </c>
      <c r="K299" s="4">
        <v>4660.0</v>
      </c>
      <c r="L299" s="4">
        <v>13900.0</v>
      </c>
      <c r="M299" s="4">
        <v>18560.0</v>
      </c>
      <c r="N299" s="4">
        <v>46585.0</v>
      </c>
      <c r="O299" s="4">
        <v>2.51</v>
      </c>
      <c r="P299" s="4">
        <f t="shared" si="1"/>
        <v>7394.422311</v>
      </c>
      <c r="Q299" s="4"/>
      <c r="R299" s="4"/>
      <c r="S299" s="4"/>
      <c r="T299" s="4"/>
    </row>
    <row r="300">
      <c r="A300" s="5" t="s">
        <v>4490</v>
      </c>
      <c r="B300" s="4">
        <v>121.0</v>
      </c>
      <c r="C300" s="4" t="s">
        <v>4491</v>
      </c>
      <c r="D300" s="4" t="s">
        <v>18</v>
      </c>
      <c r="E300" s="4" t="s">
        <v>4492</v>
      </c>
      <c r="F300" s="4" t="s">
        <v>20</v>
      </c>
      <c r="G300" s="4">
        <v>76.0</v>
      </c>
      <c r="H300" s="4">
        <v>24.0</v>
      </c>
      <c r="I300" s="4">
        <v>550.0</v>
      </c>
      <c r="J300" s="4">
        <v>460.0</v>
      </c>
      <c r="K300" s="4">
        <v>8120.0</v>
      </c>
      <c r="L300" s="4">
        <v>46300.0</v>
      </c>
      <c r="M300" s="4">
        <v>54420.0</v>
      </c>
      <c r="N300" s="4">
        <v>401055.0</v>
      </c>
      <c r="O300" s="4">
        <v>7.37</v>
      </c>
      <c r="P300" s="4">
        <f t="shared" si="1"/>
        <v>7383.989145</v>
      </c>
      <c r="Q300" s="4"/>
      <c r="R300" s="4"/>
      <c r="S300" s="4"/>
      <c r="T300" s="4"/>
    </row>
    <row r="301">
      <c r="A301" s="5" t="s">
        <v>4493</v>
      </c>
      <c r="B301" s="4">
        <v>292.0</v>
      </c>
      <c r="C301" s="4" t="s">
        <v>4494</v>
      </c>
      <c r="D301" s="4" t="s">
        <v>18</v>
      </c>
      <c r="E301" s="4" t="s">
        <v>4344</v>
      </c>
      <c r="F301" s="4" t="s">
        <v>20</v>
      </c>
      <c r="G301" s="4">
        <v>96.0</v>
      </c>
      <c r="H301" s="4">
        <v>4.0</v>
      </c>
      <c r="I301" s="4">
        <v>70.0</v>
      </c>
      <c r="J301" s="4">
        <v>70.0</v>
      </c>
      <c r="K301" s="4">
        <v>10.0</v>
      </c>
      <c r="L301" s="4">
        <v>2540.0</v>
      </c>
      <c r="M301" s="4">
        <v>2550.0</v>
      </c>
      <c r="N301" s="4">
        <v>890.0</v>
      </c>
      <c r="O301" s="4">
        <v>0.35</v>
      </c>
      <c r="P301" s="4">
        <f t="shared" si="1"/>
        <v>7285.714286</v>
      </c>
      <c r="Q301" s="4"/>
      <c r="R301" s="4"/>
      <c r="S301" s="4"/>
      <c r="T301" s="4"/>
    </row>
    <row r="302">
      <c r="A302" s="5" t="s">
        <v>4495</v>
      </c>
      <c r="B302" s="4">
        <v>288.0</v>
      </c>
      <c r="C302" s="4" t="s">
        <v>4496</v>
      </c>
      <c r="D302" s="4" t="s">
        <v>18</v>
      </c>
      <c r="E302" s="4" t="s">
        <v>4074</v>
      </c>
      <c r="F302" s="4" t="s">
        <v>20</v>
      </c>
      <c r="G302" s="4">
        <v>92.0</v>
      </c>
      <c r="H302" s="4">
        <v>8.0</v>
      </c>
      <c r="I302" s="4">
        <v>880.0</v>
      </c>
      <c r="J302" s="4">
        <v>530.0</v>
      </c>
      <c r="K302" s="4">
        <v>2050.0</v>
      </c>
      <c r="L302" s="4">
        <v>5500.0</v>
      </c>
      <c r="M302" s="4">
        <v>7550.0</v>
      </c>
      <c r="N302" s="4">
        <v>8140.0</v>
      </c>
      <c r="O302" s="4">
        <v>1.08</v>
      </c>
      <c r="P302" s="4">
        <f t="shared" si="1"/>
        <v>6990.740741</v>
      </c>
      <c r="Q302" s="4"/>
      <c r="R302" s="4"/>
      <c r="S302" s="4"/>
      <c r="T302" s="4"/>
    </row>
    <row r="303">
      <c r="A303" s="5" t="s">
        <v>4497</v>
      </c>
      <c r="B303" s="4">
        <v>31.0</v>
      </c>
      <c r="C303" s="4" t="s">
        <v>4498</v>
      </c>
      <c r="D303" s="4" t="s">
        <v>18</v>
      </c>
      <c r="E303" s="4" t="s">
        <v>131</v>
      </c>
      <c r="F303" s="4" t="s">
        <v>20</v>
      </c>
      <c r="G303" s="4">
        <v>79.0</v>
      </c>
      <c r="H303" s="4">
        <v>21.0</v>
      </c>
      <c r="I303" s="4">
        <v>6890.0</v>
      </c>
      <c r="J303" s="4">
        <v>6410.0</v>
      </c>
      <c r="K303" s="4">
        <v>11100.0</v>
      </c>
      <c r="L303" s="4">
        <v>61500.0</v>
      </c>
      <c r="M303" s="4">
        <v>72600.0</v>
      </c>
      <c r="N303" s="4">
        <v>757959.0</v>
      </c>
      <c r="O303" s="4">
        <v>10.44</v>
      </c>
      <c r="P303" s="4">
        <f t="shared" si="1"/>
        <v>6954.022989</v>
      </c>
      <c r="Q303" s="4"/>
      <c r="R303" s="4"/>
      <c r="S303" s="4"/>
      <c r="T303" s="4"/>
    </row>
    <row r="304">
      <c r="A304" s="5" t="s">
        <v>4499</v>
      </c>
      <c r="B304" s="4">
        <v>387.0</v>
      </c>
      <c r="C304" s="4" t="s">
        <v>4500</v>
      </c>
      <c r="D304" s="4" t="s">
        <v>18</v>
      </c>
      <c r="E304" s="4" t="s">
        <v>82</v>
      </c>
      <c r="F304" s="4" t="s">
        <v>20</v>
      </c>
      <c r="G304" s="4">
        <v>79.0</v>
      </c>
      <c r="H304" s="4">
        <v>21.0</v>
      </c>
      <c r="I304" s="4">
        <v>2100.0</v>
      </c>
      <c r="J304" s="4">
        <v>2020.0</v>
      </c>
      <c r="K304" s="4">
        <v>2550.0</v>
      </c>
      <c r="L304" s="4">
        <v>17200.0</v>
      </c>
      <c r="M304" s="4">
        <v>19750.0</v>
      </c>
      <c r="N304" s="4">
        <v>57144.0</v>
      </c>
      <c r="O304" s="4">
        <v>2.89</v>
      </c>
      <c r="P304" s="4">
        <f t="shared" si="1"/>
        <v>6833.910035</v>
      </c>
      <c r="Q304" s="4"/>
      <c r="R304" s="4"/>
      <c r="S304" s="4"/>
      <c r="T304" s="4"/>
    </row>
    <row r="305">
      <c r="A305" s="5" t="s">
        <v>4501</v>
      </c>
      <c r="B305" s="4">
        <v>159.0</v>
      </c>
      <c r="C305" s="4" t="s">
        <v>4502</v>
      </c>
      <c r="D305" s="4" t="s">
        <v>18</v>
      </c>
      <c r="E305" s="4" t="s">
        <v>4152</v>
      </c>
      <c r="F305" s="4" t="s">
        <v>20</v>
      </c>
      <c r="G305" s="4">
        <v>95.0</v>
      </c>
      <c r="H305" s="4">
        <v>5.0</v>
      </c>
      <c r="I305" s="4">
        <v>70.0</v>
      </c>
      <c r="J305" s="4">
        <v>70.0</v>
      </c>
      <c r="K305" s="4">
        <v>2180.0</v>
      </c>
      <c r="L305" s="4">
        <v>50.0</v>
      </c>
      <c r="M305" s="4">
        <v>2230.0</v>
      </c>
      <c r="N305" s="4">
        <v>743.0</v>
      </c>
      <c r="O305" s="4">
        <v>0.33</v>
      </c>
      <c r="P305" s="4">
        <f t="shared" si="1"/>
        <v>6757.575758</v>
      </c>
      <c r="Q305" s="4"/>
      <c r="R305" s="4"/>
      <c r="S305" s="4"/>
      <c r="T305" s="4"/>
    </row>
    <row r="306">
      <c r="A306" s="5" t="s">
        <v>4503</v>
      </c>
      <c r="B306" s="4">
        <v>320.0</v>
      </c>
      <c r="C306" s="4" t="s">
        <v>4504</v>
      </c>
      <c r="D306" s="4" t="s">
        <v>18</v>
      </c>
      <c r="E306" s="4" t="s">
        <v>4505</v>
      </c>
      <c r="F306" s="4" t="s">
        <v>20</v>
      </c>
      <c r="G306" s="4">
        <v>79.0</v>
      </c>
      <c r="H306" s="4">
        <v>21.0</v>
      </c>
      <c r="I306" s="4">
        <v>380.0</v>
      </c>
      <c r="J306" s="4">
        <v>280.0</v>
      </c>
      <c r="K306" s="4">
        <v>5130.0</v>
      </c>
      <c r="L306" s="4">
        <v>42300.0</v>
      </c>
      <c r="M306" s="4">
        <v>47430.0</v>
      </c>
      <c r="N306" s="4">
        <v>340512.0</v>
      </c>
      <c r="O306" s="4">
        <v>7.18</v>
      </c>
      <c r="P306" s="4">
        <f t="shared" si="1"/>
        <v>6605.849582</v>
      </c>
      <c r="Q306" s="4"/>
      <c r="R306" s="4"/>
      <c r="S306" s="4"/>
      <c r="T306" s="4"/>
    </row>
    <row r="307">
      <c r="A307" s="5" t="s">
        <v>4506</v>
      </c>
      <c r="B307" s="4">
        <v>21.0</v>
      </c>
      <c r="C307" s="4" t="s">
        <v>4507</v>
      </c>
      <c r="D307" s="4" t="s">
        <v>18</v>
      </c>
      <c r="E307" s="4" t="s">
        <v>3965</v>
      </c>
      <c r="F307" s="4" t="s">
        <v>20</v>
      </c>
      <c r="G307" s="4">
        <v>79.0</v>
      </c>
      <c r="H307" s="4">
        <v>21.0</v>
      </c>
      <c r="I307" s="4">
        <v>4560.0</v>
      </c>
      <c r="J307" s="4">
        <v>4080.0</v>
      </c>
      <c r="K307" s="4">
        <v>10900.0</v>
      </c>
      <c r="L307" s="4">
        <v>48400.0</v>
      </c>
      <c r="M307" s="4">
        <v>59300.0</v>
      </c>
      <c r="N307" s="4">
        <v>534449.0</v>
      </c>
      <c r="O307" s="4">
        <v>9.01</v>
      </c>
      <c r="P307" s="4">
        <f t="shared" si="1"/>
        <v>6581.576027</v>
      </c>
      <c r="Q307" s="4"/>
      <c r="R307" s="4"/>
      <c r="S307" s="4"/>
      <c r="T307" s="4"/>
    </row>
    <row r="308">
      <c r="A308" s="5" t="s">
        <v>4508</v>
      </c>
      <c r="B308" s="4">
        <v>243.0</v>
      </c>
      <c r="C308" s="4" t="s">
        <v>4509</v>
      </c>
      <c r="D308" s="4" t="s">
        <v>18</v>
      </c>
      <c r="E308" s="4" t="s">
        <v>4042</v>
      </c>
      <c r="F308" s="4" t="s">
        <v>20</v>
      </c>
      <c r="G308" s="4">
        <v>79.0</v>
      </c>
      <c r="H308" s="4">
        <v>21.0</v>
      </c>
      <c r="I308" s="4">
        <v>1050.0</v>
      </c>
      <c r="J308" s="4">
        <v>920.0</v>
      </c>
      <c r="K308" s="4">
        <v>4010.0</v>
      </c>
      <c r="L308" s="4">
        <v>22100.0</v>
      </c>
      <c r="M308" s="4">
        <v>26110.0</v>
      </c>
      <c r="N308" s="4">
        <v>104953.0</v>
      </c>
      <c r="O308" s="4">
        <v>4.02</v>
      </c>
      <c r="P308" s="4">
        <f t="shared" si="1"/>
        <v>6495.024876</v>
      </c>
      <c r="Q308" s="4"/>
      <c r="R308" s="4"/>
      <c r="S308" s="4"/>
      <c r="T308" s="4"/>
    </row>
    <row r="309">
      <c r="A309" s="5" t="s">
        <v>4510</v>
      </c>
      <c r="B309" s="4">
        <v>59.0</v>
      </c>
      <c r="C309" s="4" t="s">
        <v>4511</v>
      </c>
      <c r="D309" s="4" t="s">
        <v>18</v>
      </c>
      <c r="E309" s="4" t="s">
        <v>322</v>
      </c>
      <c r="F309" s="4" t="s">
        <v>20</v>
      </c>
      <c r="G309" s="4">
        <v>79.0</v>
      </c>
      <c r="H309" s="4">
        <v>21.0</v>
      </c>
      <c r="I309" s="4">
        <v>1670.0</v>
      </c>
      <c r="J309" s="4">
        <v>1370.0</v>
      </c>
      <c r="K309" s="4">
        <v>9500.0</v>
      </c>
      <c r="L309" s="4">
        <v>51900.0</v>
      </c>
      <c r="M309" s="4">
        <v>61400.0</v>
      </c>
      <c r="N309" s="4">
        <v>598266.0</v>
      </c>
      <c r="O309" s="4">
        <v>9.74</v>
      </c>
      <c r="P309" s="4">
        <f t="shared" si="1"/>
        <v>6303.901437</v>
      </c>
      <c r="Q309" s="4"/>
      <c r="R309" s="4"/>
      <c r="S309" s="4"/>
      <c r="T309" s="4"/>
    </row>
    <row r="310">
      <c r="A310" s="5" t="s">
        <v>4512</v>
      </c>
      <c r="B310" s="4">
        <v>83.0</v>
      </c>
      <c r="C310" s="4" t="s">
        <v>4513</v>
      </c>
      <c r="D310" s="4" t="s">
        <v>18</v>
      </c>
      <c r="E310" s="4" t="s">
        <v>4004</v>
      </c>
      <c r="F310" s="4" t="s">
        <v>20</v>
      </c>
      <c r="G310" s="4">
        <v>79.0</v>
      </c>
      <c r="H310" s="4">
        <v>21.0</v>
      </c>
      <c r="I310" s="4">
        <v>5610.0</v>
      </c>
      <c r="J310" s="4">
        <v>4500.0</v>
      </c>
      <c r="K310" s="4">
        <v>3890.0</v>
      </c>
      <c r="L310" s="4">
        <v>20800.0</v>
      </c>
      <c r="M310" s="4">
        <v>24690.0</v>
      </c>
      <c r="N310" s="4">
        <v>99254.0</v>
      </c>
      <c r="O310" s="4">
        <v>4.02</v>
      </c>
      <c r="P310" s="4">
        <f t="shared" si="1"/>
        <v>6141.791045</v>
      </c>
      <c r="Q310" s="4"/>
      <c r="R310" s="4"/>
      <c r="S310" s="4"/>
      <c r="T310" s="4"/>
    </row>
    <row r="311">
      <c r="A311" s="5" t="s">
        <v>4514</v>
      </c>
      <c r="B311" s="4">
        <v>301.0</v>
      </c>
      <c r="C311" s="4" t="s">
        <v>4515</v>
      </c>
      <c r="D311" s="4" t="s">
        <v>18</v>
      </c>
      <c r="E311" s="4" t="s">
        <v>4516</v>
      </c>
      <c r="F311" s="4" t="s">
        <v>20</v>
      </c>
      <c r="G311" s="4">
        <v>79.0</v>
      </c>
      <c r="H311" s="4">
        <v>21.0</v>
      </c>
      <c r="I311" s="4">
        <v>3120.0</v>
      </c>
      <c r="J311" s="4">
        <v>2540.0</v>
      </c>
      <c r="K311" s="4">
        <v>4600.0</v>
      </c>
      <c r="L311" s="4">
        <v>27500.0</v>
      </c>
      <c r="M311" s="4">
        <v>32100.0</v>
      </c>
      <c r="N311" s="4">
        <v>168461.0</v>
      </c>
      <c r="O311" s="4">
        <v>5.25</v>
      </c>
      <c r="P311" s="4">
        <f t="shared" si="1"/>
        <v>6114.285714</v>
      </c>
      <c r="Q311" s="4"/>
      <c r="R311" s="4"/>
      <c r="S311" s="4"/>
      <c r="T311" s="4"/>
    </row>
    <row r="312">
      <c r="A312" s="5" t="s">
        <v>4517</v>
      </c>
      <c r="B312" s="4">
        <v>199.0</v>
      </c>
      <c r="C312" s="4" t="s">
        <v>4518</v>
      </c>
      <c r="D312" s="4" t="s">
        <v>18</v>
      </c>
      <c r="E312" s="4" t="s">
        <v>4519</v>
      </c>
      <c r="F312" s="4" t="s">
        <v>20</v>
      </c>
      <c r="G312" s="4">
        <v>79.0</v>
      </c>
      <c r="H312" s="4">
        <v>21.0</v>
      </c>
      <c r="I312" s="4">
        <v>2020.0</v>
      </c>
      <c r="J312" s="4">
        <v>1240.0</v>
      </c>
      <c r="K312" s="4">
        <v>1880.0</v>
      </c>
      <c r="L312" s="4">
        <v>7580.0</v>
      </c>
      <c r="M312" s="4">
        <v>9460.0</v>
      </c>
      <c r="N312" s="4">
        <v>15331.0</v>
      </c>
      <c r="O312" s="4">
        <v>1.62</v>
      </c>
      <c r="P312" s="4">
        <f t="shared" si="1"/>
        <v>5839.506173</v>
      </c>
      <c r="Q312" s="4"/>
      <c r="R312" s="4"/>
      <c r="S312" s="4"/>
      <c r="T312" s="4"/>
    </row>
    <row r="313">
      <c r="A313" s="5" t="s">
        <v>4520</v>
      </c>
      <c r="B313" s="4">
        <v>25.0</v>
      </c>
      <c r="C313" s="4" t="s">
        <v>4521</v>
      </c>
      <c r="D313" s="4" t="s">
        <v>18</v>
      </c>
      <c r="E313" s="4" t="s">
        <v>210</v>
      </c>
      <c r="F313" s="4" t="s">
        <v>20</v>
      </c>
      <c r="G313" s="4">
        <v>79.0</v>
      </c>
      <c r="H313" s="4">
        <v>21.0</v>
      </c>
      <c r="I313" s="4">
        <v>4370.0</v>
      </c>
      <c r="J313" s="4">
        <v>4470.0</v>
      </c>
      <c r="K313" s="4">
        <v>5580.0</v>
      </c>
      <c r="L313" s="4">
        <v>10800.0</v>
      </c>
      <c r="M313" s="4">
        <v>16380.0</v>
      </c>
      <c r="N313" s="4">
        <v>46610.0</v>
      </c>
      <c r="O313" s="4">
        <v>2.85</v>
      </c>
      <c r="P313" s="4">
        <f t="shared" si="1"/>
        <v>5747.368421</v>
      </c>
      <c r="Q313" s="4"/>
      <c r="R313" s="4"/>
      <c r="S313" s="4"/>
      <c r="T313" s="4"/>
    </row>
    <row r="314">
      <c r="A314" s="5" t="s">
        <v>4522</v>
      </c>
      <c r="B314" s="4">
        <v>410.0</v>
      </c>
      <c r="C314" s="4" t="s">
        <v>4523</v>
      </c>
      <c r="D314" s="4" t="s">
        <v>18</v>
      </c>
      <c r="E314" s="4" t="s">
        <v>3893</v>
      </c>
      <c r="F314" s="4" t="s">
        <v>20</v>
      </c>
      <c r="G314" s="4">
        <v>79.0</v>
      </c>
      <c r="H314" s="4">
        <v>21.0</v>
      </c>
      <c r="I314" s="4">
        <v>610.0</v>
      </c>
      <c r="J314" s="4">
        <v>570.0</v>
      </c>
      <c r="K314" s="4">
        <v>3450.0</v>
      </c>
      <c r="L314" s="4">
        <v>23300.0</v>
      </c>
      <c r="M314" s="4">
        <v>26750.0</v>
      </c>
      <c r="N314" s="4">
        <v>128517.0</v>
      </c>
      <c r="O314" s="4">
        <v>4.8</v>
      </c>
      <c r="P314" s="4">
        <f t="shared" si="1"/>
        <v>5572.916667</v>
      </c>
      <c r="Q314" s="4"/>
      <c r="R314" s="4"/>
      <c r="S314" s="4"/>
      <c r="T314" s="4"/>
    </row>
    <row r="315">
      <c r="A315" s="5" t="s">
        <v>4524</v>
      </c>
      <c r="B315" s="4">
        <v>140.0</v>
      </c>
      <c r="C315" s="4" t="s">
        <v>4525</v>
      </c>
      <c r="D315" s="4" t="s">
        <v>18</v>
      </c>
      <c r="E315" s="4" t="s">
        <v>292</v>
      </c>
      <c r="F315" s="4" t="s">
        <v>20</v>
      </c>
      <c r="G315" s="4">
        <v>79.0</v>
      </c>
      <c r="H315" s="4">
        <v>21.0</v>
      </c>
      <c r="I315" s="4">
        <v>7000.0</v>
      </c>
      <c r="J315" s="4">
        <v>6380.0</v>
      </c>
      <c r="K315" s="4">
        <v>3000.0</v>
      </c>
      <c r="L315" s="4">
        <v>24700.0</v>
      </c>
      <c r="M315" s="4">
        <v>27700.0</v>
      </c>
      <c r="N315" s="4">
        <v>141822.0</v>
      </c>
      <c r="O315" s="4">
        <v>5.12</v>
      </c>
      <c r="P315" s="4">
        <f t="shared" si="1"/>
        <v>5410.15625</v>
      </c>
      <c r="Q315" s="4"/>
      <c r="R315" s="4"/>
      <c r="S315" s="4"/>
      <c r="T315" s="4"/>
    </row>
    <row r="316">
      <c r="A316" s="5" t="s">
        <v>4526</v>
      </c>
      <c r="B316" s="4">
        <v>146.0</v>
      </c>
      <c r="C316" s="4" t="s">
        <v>4527</v>
      </c>
      <c r="D316" s="4" t="s">
        <v>18</v>
      </c>
      <c r="E316" s="4" t="s">
        <v>4276</v>
      </c>
      <c r="F316" s="4" t="s">
        <v>20</v>
      </c>
      <c r="G316" s="4">
        <v>76.0</v>
      </c>
      <c r="H316" s="4">
        <v>24.0</v>
      </c>
      <c r="I316" s="4">
        <v>540.0</v>
      </c>
      <c r="J316" s="4">
        <v>530.0</v>
      </c>
      <c r="K316" s="4">
        <v>5140.0</v>
      </c>
      <c r="L316" s="4">
        <v>33700.0</v>
      </c>
      <c r="M316" s="4">
        <v>38840.0</v>
      </c>
      <c r="N316" s="4">
        <v>281161.0</v>
      </c>
      <c r="O316" s="4">
        <v>7.24</v>
      </c>
      <c r="P316" s="4">
        <f t="shared" si="1"/>
        <v>5364.640884</v>
      </c>
      <c r="Q316" s="4"/>
      <c r="R316" s="4"/>
      <c r="S316" s="4"/>
      <c r="T316" s="4"/>
    </row>
    <row r="317">
      <c r="A317" s="5" t="s">
        <v>4528</v>
      </c>
      <c r="B317" s="4">
        <v>236.0</v>
      </c>
      <c r="C317" s="4" t="s">
        <v>4529</v>
      </c>
      <c r="D317" s="4" t="s">
        <v>18</v>
      </c>
      <c r="E317" s="4" t="s">
        <v>292</v>
      </c>
      <c r="F317" s="4" t="s">
        <v>20</v>
      </c>
      <c r="G317" s="4">
        <v>79.0</v>
      </c>
      <c r="H317" s="4">
        <v>21.0</v>
      </c>
      <c r="I317" s="4">
        <v>7400.0</v>
      </c>
      <c r="J317" s="4">
        <v>8570.0</v>
      </c>
      <c r="K317" s="4">
        <v>2700.0</v>
      </c>
      <c r="L317" s="4">
        <v>17500.0</v>
      </c>
      <c r="M317" s="4">
        <v>20200.0</v>
      </c>
      <c r="N317" s="4">
        <v>77626.0</v>
      </c>
      <c r="O317" s="4">
        <v>3.84</v>
      </c>
      <c r="P317" s="4">
        <f t="shared" si="1"/>
        <v>5260.416667</v>
      </c>
      <c r="Q317" s="4"/>
      <c r="R317" s="4"/>
      <c r="S317" s="4"/>
      <c r="T317" s="4"/>
    </row>
    <row r="318">
      <c r="A318" s="5" t="s">
        <v>4530</v>
      </c>
      <c r="B318" s="4">
        <v>114.0</v>
      </c>
      <c r="C318" s="4" t="s">
        <v>4531</v>
      </c>
      <c r="D318" s="4" t="s">
        <v>18</v>
      </c>
      <c r="E318" s="4" t="s">
        <v>4300</v>
      </c>
      <c r="F318" s="4" t="s">
        <v>20</v>
      </c>
      <c r="G318" s="4">
        <v>79.0</v>
      </c>
      <c r="H318" s="4">
        <v>21.0</v>
      </c>
      <c r="I318" s="4">
        <v>840.0</v>
      </c>
      <c r="J318" s="4">
        <v>750.0</v>
      </c>
      <c r="K318" s="4">
        <v>10100.0</v>
      </c>
      <c r="L318" s="4">
        <v>53900.0</v>
      </c>
      <c r="M318" s="4">
        <v>64000.0</v>
      </c>
      <c r="N318" s="4">
        <v>781792.0</v>
      </c>
      <c r="O318" s="4">
        <v>12.22</v>
      </c>
      <c r="P318" s="4">
        <f t="shared" si="1"/>
        <v>5237.315876</v>
      </c>
      <c r="Q318" s="4"/>
      <c r="R318" s="4"/>
      <c r="S318" s="4"/>
      <c r="T318" s="4"/>
    </row>
    <row r="319">
      <c r="A319" s="5" t="s">
        <v>4532</v>
      </c>
      <c r="B319" s="4">
        <v>210.0</v>
      </c>
      <c r="C319" s="4" t="s">
        <v>4533</v>
      </c>
      <c r="D319" s="4" t="s">
        <v>18</v>
      </c>
      <c r="E319" s="4" t="s">
        <v>4534</v>
      </c>
      <c r="F319" s="4" t="s">
        <v>20</v>
      </c>
      <c r="G319" s="4">
        <v>79.0</v>
      </c>
      <c r="H319" s="4">
        <v>21.0</v>
      </c>
      <c r="I319" s="4">
        <v>890.0</v>
      </c>
      <c r="J319" s="4">
        <v>960.0</v>
      </c>
      <c r="K319" s="4">
        <v>5090.0</v>
      </c>
      <c r="L319" s="4">
        <v>31400.0</v>
      </c>
      <c r="M319" s="4">
        <v>36490.0</v>
      </c>
      <c r="N319" s="4">
        <v>265673.0</v>
      </c>
      <c r="O319" s="4">
        <v>7.28</v>
      </c>
      <c r="P319" s="4">
        <f t="shared" si="1"/>
        <v>5012.362637</v>
      </c>
      <c r="Q319" s="4"/>
      <c r="R319" s="4"/>
      <c r="S319" s="4"/>
      <c r="T319" s="4"/>
    </row>
    <row r="320">
      <c r="A320" s="5" t="s">
        <v>4535</v>
      </c>
      <c r="B320" s="4">
        <v>377.0</v>
      </c>
      <c r="C320" s="4" t="s">
        <v>4536</v>
      </c>
      <c r="D320" s="4" t="s">
        <v>18</v>
      </c>
      <c r="E320" s="4" t="s">
        <v>4537</v>
      </c>
      <c r="F320" s="4" t="s">
        <v>20</v>
      </c>
      <c r="G320" s="4">
        <v>76.0</v>
      </c>
      <c r="H320" s="4">
        <v>24.0</v>
      </c>
      <c r="I320" s="4">
        <v>650.0</v>
      </c>
      <c r="J320" s="4">
        <v>800.0</v>
      </c>
      <c r="K320" s="4">
        <v>6360.0</v>
      </c>
      <c r="L320" s="4">
        <v>46100.0</v>
      </c>
      <c r="M320" s="4">
        <v>52460.0</v>
      </c>
      <c r="N320" s="4">
        <v>564192.0</v>
      </c>
      <c r="O320" s="4">
        <v>10.75</v>
      </c>
      <c r="P320" s="4">
        <f t="shared" si="1"/>
        <v>4880</v>
      </c>
      <c r="Q320" s="4"/>
      <c r="R320" s="4"/>
      <c r="S320" s="4"/>
      <c r="T320" s="4"/>
    </row>
    <row r="321">
      <c r="A321" s="5" t="s">
        <v>4538</v>
      </c>
      <c r="B321" s="4">
        <v>277.0</v>
      </c>
      <c r="C321" s="4" t="s">
        <v>4539</v>
      </c>
      <c r="D321" s="4" t="s">
        <v>18</v>
      </c>
      <c r="E321" s="4" t="s">
        <v>131</v>
      </c>
      <c r="F321" s="4" t="s">
        <v>20</v>
      </c>
      <c r="G321" s="4">
        <v>79.0</v>
      </c>
      <c r="H321" s="4">
        <v>21.0</v>
      </c>
      <c r="I321" s="4">
        <v>2350.0</v>
      </c>
      <c r="J321" s="4">
        <v>2810.0</v>
      </c>
      <c r="K321" s="4">
        <v>3970.0</v>
      </c>
      <c r="L321" s="4">
        <v>21600.0</v>
      </c>
      <c r="M321" s="4">
        <v>25570.0</v>
      </c>
      <c r="N321" s="4">
        <v>142329.0</v>
      </c>
      <c r="O321" s="4">
        <v>5.57</v>
      </c>
      <c r="P321" s="4">
        <f t="shared" si="1"/>
        <v>4590.664273</v>
      </c>
      <c r="Q321" s="4"/>
      <c r="R321" s="4"/>
      <c r="S321" s="4"/>
      <c r="T321" s="4"/>
    </row>
    <row r="322">
      <c r="A322" s="5" t="s">
        <v>4540</v>
      </c>
      <c r="B322" s="4">
        <v>341.0</v>
      </c>
      <c r="C322" s="4" t="s">
        <v>4541</v>
      </c>
      <c r="D322" s="4" t="s">
        <v>18</v>
      </c>
      <c r="E322" s="4" t="s">
        <v>4542</v>
      </c>
      <c r="F322" s="4" t="s">
        <v>20</v>
      </c>
      <c r="G322" s="4">
        <v>79.0</v>
      </c>
      <c r="H322" s="4">
        <v>21.0</v>
      </c>
      <c r="I322" s="4">
        <v>1800.0</v>
      </c>
      <c r="J322" s="4">
        <v>1370.0</v>
      </c>
      <c r="K322" s="4">
        <v>2050.0</v>
      </c>
      <c r="L322" s="4">
        <v>9020.0</v>
      </c>
      <c r="M322" s="4">
        <v>11070.0</v>
      </c>
      <c r="N322" s="4">
        <v>27613.0</v>
      </c>
      <c r="O322" s="4">
        <v>2.49</v>
      </c>
      <c r="P322" s="4">
        <f t="shared" si="1"/>
        <v>4445.783133</v>
      </c>
      <c r="Q322" s="4"/>
      <c r="R322" s="4"/>
      <c r="S322" s="4"/>
      <c r="T322" s="4"/>
    </row>
    <row r="323">
      <c r="A323" s="5" t="s">
        <v>4543</v>
      </c>
      <c r="B323" s="4">
        <v>197.0</v>
      </c>
      <c r="C323" s="4" t="s">
        <v>4544</v>
      </c>
      <c r="D323" s="4" t="s">
        <v>18</v>
      </c>
      <c r="E323" s="4" t="s">
        <v>4074</v>
      </c>
      <c r="F323" s="4" t="s">
        <v>20</v>
      </c>
      <c r="G323" s="4">
        <v>79.0</v>
      </c>
      <c r="H323" s="4">
        <v>21.0</v>
      </c>
      <c r="I323" s="4">
        <v>890.0</v>
      </c>
      <c r="J323" s="4">
        <v>560.0</v>
      </c>
      <c r="K323" s="4">
        <v>1970.0</v>
      </c>
      <c r="L323" s="4">
        <v>10000.0</v>
      </c>
      <c r="M323" s="4">
        <v>11970.0</v>
      </c>
      <c r="N323" s="4">
        <v>33426.0</v>
      </c>
      <c r="O323" s="4">
        <v>2.79</v>
      </c>
      <c r="P323" s="4">
        <f t="shared" si="1"/>
        <v>4290.322581</v>
      </c>
      <c r="Q323" s="4"/>
      <c r="R323" s="4"/>
      <c r="S323" s="4"/>
      <c r="T323" s="4"/>
    </row>
    <row r="324">
      <c r="A324" s="5" t="s">
        <v>4545</v>
      </c>
      <c r="B324" s="4">
        <v>262.0</v>
      </c>
      <c r="C324" s="4" t="s">
        <v>4546</v>
      </c>
      <c r="D324" s="4" t="s">
        <v>18</v>
      </c>
      <c r="E324" s="4" t="s">
        <v>4042</v>
      </c>
      <c r="F324" s="4" t="s">
        <v>20</v>
      </c>
      <c r="G324" s="4">
        <v>79.0</v>
      </c>
      <c r="H324" s="4">
        <v>21.0</v>
      </c>
      <c r="I324" s="4">
        <v>1580.0</v>
      </c>
      <c r="J324" s="4">
        <v>1090.0</v>
      </c>
      <c r="K324" s="4">
        <v>2970.0</v>
      </c>
      <c r="L324" s="4">
        <v>18900.0</v>
      </c>
      <c r="M324" s="4">
        <v>21870.0</v>
      </c>
      <c r="N324" s="4">
        <v>112069.0</v>
      </c>
      <c r="O324" s="4">
        <v>5.12</v>
      </c>
      <c r="P324" s="4">
        <f t="shared" si="1"/>
        <v>4271.484375</v>
      </c>
      <c r="Q324" s="4"/>
      <c r="R324" s="4"/>
      <c r="S324" s="4"/>
      <c r="T324" s="4"/>
    </row>
    <row r="325">
      <c r="A325" s="5" t="s">
        <v>4547</v>
      </c>
      <c r="B325" s="4">
        <v>351.0</v>
      </c>
      <c r="C325" s="4" t="s">
        <v>4548</v>
      </c>
      <c r="D325" s="4" t="s">
        <v>18</v>
      </c>
      <c r="E325" s="4" t="s">
        <v>4549</v>
      </c>
      <c r="F325" s="4" t="s">
        <v>20</v>
      </c>
      <c r="G325" s="4">
        <v>79.0</v>
      </c>
      <c r="H325" s="4">
        <v>21.0</v>
      </c>
      <c r="I325" s="4">
        <v>1120.0</v>
      </c>
      <c r="J325" s="4">
        <v>810.0</v>
      </c>
      <c r="K325" s="4">
        <v>4190.0</v>
      </c>
      <c r="L325" s="4">
        <v>19500.0</v>
      </c>
      <c r="M325" s="4">
        <v>23690.0</v>
      </c>
      <c r="N325" s="4">
        <v>131624.0</v>
      </c>
      <c r="O325" s="4">
        <v>5.56</v>
      </c>
      <c r="P325" s="4">
        <f t="shared" si="1"/>
        <v>4260.791367</v>
      </c>
      <c r="Q325" s="4"/>
      <c r="R325" s="4"/>
      <c r="S325" s="4"/>
      <c r="T325" s="4"/>
    </row>
    <row r="326">
      <c r="A326" s="5" t="s">
        <v>4550</v>
      </c>
      <c r="B326" s="4">
        <v>68.0</v>
      </c>
      <c r="C326" s="4" t="s">
        <v>4551</v>
      </c>
      <c r="D326" s="4" t="s">
        <v>18</v>
      </c>
      <c r="E326" s="4" t="s">
        <v>3955</v>
      </c>
      <c r="F326" s="4" t="s">
        <v>20</v>
      </c>
      <c r="G326" s="4">
        <v>79.0</v>
      </c>
      <c r="H326" s="4">
        <v>21.0</v>
      </c>
      <c r="I326" s="4">
        <v>1480.0</v>
      </c>
      <c r="J326" s="4">
        <v>1330.0</v>
      </c>
      <c r="K326" s="4">
        <v>12800.0</v>
      </c>
      <c r="L326" s="4">
        <v>58000.0</v>
      </c>
      <c r="M326" s="4">
        <v>70800.0</v>
      </c>
      <c r="N326" s="4">
        <v>1211249.0</v>
      </c>
      <c r="O326" s="4">
        <v>17.11</v>
      </c>
      <c r="P326" s="4">
        <f t="shared" si="1"/>
        <v>4137.931034</v>
      </c>
      <c r="Q326" s="4"/>
      <c r="R326" s="4"/>
      <c r="S326" s="4"/>
      <c r="T326" s="4"/>
    </row>
    <row r="327">
      <c r="A327" s="5" t="s">
        <v>4552</v>
      </c>
      <c r="B327" s="4">
        <v>247.0</v>
      </c>
      <c r="C327" s="4" t="s">
        <v>4553</v>
      </c>
      <c r="D327" s="4" t="s">
        <v>18</v>
      </c>
      <c r="E327" s="4" t="s">
        <v>4091</v>
      </c>
      <c r="F327" s="4" t="s">
        <v>20</v>
      </c>
      <c r="G327" s="4">
        <v>79.0</v>
      </c>
      <c r="H327" s="4">
        <v>21.0</v>
      </c>
      <c r="I327" s="4">
        <v>7010.0</v>
      </c>
      <c r="J327" s="4">
        <v>5370.0</v>
      </c>
      <c r="K327" s="4">
        <v>2670.0</v>
      </c>
      <c r="L327" s="4">
        <v>25200.0</v>
      </c>
      <c r="M327" s="4">
        <v>27870.0</v>
      </c>
      <c r="N327" s="4">
        <v>189905.0</v>
      </c>
      <c r="O327" s="4">
        <v>6.81</v>
      </c>
      <c r="P327" s="4">
        <f t="shared" si="1"/>
        <v>4092.511013</v>
      </c>
      <c r="Q327" s="4"/>
      <c r="R327" s="4"/>
      <c r="S327" s="4"/>
      <c r="T327" s="4"/>
    </row>
    <row r="328">
      <c r="A328" s="5" t="s">
        <v>4554</v>
      </c>
      <c r="B328" s="4">
        <v>75.0</v>
      </c>
      <c r="C328" s="4" t="s">
        <v>4555</v>
      </c>
      <c r="D328" s="4" t="s">
        <v>18</v>
      </c>
      <c r="E328" s="4" t="s">
        <v>162</v>
      </c>
      <c r="F328" s="4" t="s">
        <v>20</v>
      </c>
      <c r="G328" s="4">
        <v>79.0</v>
      </c>
      <c r="H328" s="4">
        <v>21.0</v>
      </c>
      <c r="I328" s="4">
        <v>7920.0</v>
      </c>
      <c r="J328" s="4">
        <v>5830.0</v>
      </c>
      <c r="K328" s="4">
        <v>4660.0</v>
      </c>
      <c r="L328" s="4">
        <v>29400.0</v>
      </c>
      <c r="M328" s="4">
        <v>34060.0</v>
      </c>
      <c r="N328" s="4">
        <v>284501.0</v>
      </c>
      <c r="O328" s="4">
        <v>8.35</v>
      </c>
      <c r="P328" s="4">
        <f t="shared" si="1"/>
        <v>4079.041916</v>
      </c>
      <c r="Q328" s="4"/>
      <c r="R328" s="4"/>
      <c r="S328" s="4"/>
      <c r="T328" s="4"/>
    </row>
    <row r="329">
      <c r="A329" s="5" t="s">
        <v>4556</v>
      </c>
      <c r="B329" s="4">
        <v>64.0</v>
      </c>
      <c r="C329" s="4" t="s">
        <v>4557</v>
      </c>
      <c r="D329" s="4" t="s">
        <v>18</v>
      </c>
      <c r="E329" s="4" t="s">
        <v>4558</v>
      </c>
      <c r="F329" s="4" t="s">
        <v>20</v>
      </c>
      <c r="G329" s="4">
        <v>76.0</v>
      </c>
      <c r="H329" s="4">
        <v>24.0</v>
      </c>
      <c r="I329" s="4">
        <v>570.0</v>
      </c>
      <c r="J329" s="4">
        <v>570.0</v>
      </c>
      <c r="K329" s="4">
        <v>12600.0</v>
      </c>
      <c r="L329" s="4">
        <v>77900.0</v>
      </c>
      <c r="M329" s="4">
        <v>90500.0</v>
      </c>
      <c r="N329" s="4">
        <v>2084191.0</v>
      </c>
      <c r="O329" s="4">
        <v>23.03</v>
      </c>
      <c r="P329" s="4">
        <f t="shared" si="1"/>
        <v>3929.656969</v>
      </c>
      <c r="Q329" s="4"/>
      <c r="R329" s="4"/>
      <c r="S329" s="4"/>
      <c r="T329" s="4"/>
    </row>
    <row r="330">
      <c r="A330" s="5" t="s">
        <v>4559</v>
      </c>
      <c r="B330" s="4">
        <v>29.0</v>
      </c>
      <c r="C330" s="4" t="s">
        <v>4560</v>
      </c>
      <c r="D330" s="4" t="s">
        <v>18</v>
      </c>
      <c r="E330" s="4" t="s">
        <v>131</v>
      </c>
      <c r="F330" s="4" t="s">
        <v>20</v>
      </c>
      <c r="G330" s="4">
        <v>79.0</v>
      </c>
      <c r="H330" s="4">
        <v>21.0</v>
      </c>
      <c r="I330" s="4">
        <v>7470.0</v>
      </c>
      <c r="J330" s="4">
        <v>8230.0</v>
      </c>
      <c r="K330" s="4">
        <v>8010.0</v>
      </c>
      <c r="L330" s="4">
        <v>47000.0</v>
      </c>
      <c r="M330" s="4">
        <v>55010.0</v>
      </c>
      <c r="N330" s="4">
        <v>772489.0</v>
      </c>
      <c r="O330" s="4">
        <v>14.04</v>
      </c>
      <c r="P330" s="4">
        <f t="shared" si="1"/>
        <v>3918.091168</v>
      </c>
      <c r="Q330" s="4"/>
      <c r="R330" s="4"/>
      <c r="S330" s="4"/>
      <c r="T330" s="4"/>
    </row>
    <row r="331">
      <c r="A331" s="5" t="s">
        <v>4561</v>
      </c>
      <c r="B331" s="4">
        <v>289.0</v>
      </c>
      <c r="C331" s="4" t="s">
        <v>4562</v>
      </c>
      <c r="D331" s="4" t="s">
        <v>18</v>
      </c>
      <c r="E331" s="4" t="s">
        <v>4563</v>
      </c>
      <c r="F331" s="4" t="s">
        <v>20</v>
      </c>
      <c r="G331" s="4">
        <v>79.0</v>
      </c>
      <c r="H331" s="4">
        <v>21.0</v>
      </c>
      <c r="I331" s="4">
        <v>1000.0</v>
      </c>
      <c r="J331" s="4">
        <v>930.0</v>
      </c>
      <c r="K331" s="4">
        <v>4820.0</v>
      </c>
      <c r="L331" s="4">
        <v>21100.0</v>
      </c>
      <c r="M331" s="4">
        <v>25920.0</v>
      </c>
      <c r="N331" s="4">
        <v>171755.0</v>
      </c>
      <c r="O331" s="4">
        <v>6.63</v>
      </c>
      <c r="P331" s="4">
        <f t="shared" si="1"/>
        <v>3909.502262</v>
      </c>
      <c r="Q331" s="4"/>
      <c r="R331" s="4"/>
      <c r="S331" s="4"/>
      <c r="T331" s="4"/>
    </row>
    <row r="332">
      <c r="A332" s="5" t="s">
        <v>4564</v>
      </c>
      <c r="B332" s="4">
        <v>419.0</v>
      </c>
      <c r="C332" s="4" t="s">
        <v>4565</v>
      </c>
      <c r="D332" s="4" t="s">
        <v>18</v>
      </c>
      <c r="E332" s="4" t="s">
        <v>252</v>
      </c>
      <c r="F332" s="4" t="s">
        <v>20</v>
      </c>
      <c r="G332" s="4">
        <v>84.0</v>
      </c>
      <c r="H332" s="4">
        <v>16.0</v>
      </c>
      <c r="I332" s="4">
        <v>470.0</v>
      </c>
      <c r="J332" s="4">
        <v>450.0</v>
      </c>
      <c r="K332" s="4">
        <v>5320.0</v>
      </c>
      <c r="L332" s="4">
        <v>47700.0</v>
      </c>
      <c r="M332" s="4">
        <v>53020.0</v>
      </c>
      <c r="N332" s="4">
        <v>766138.0</v>
      </c>
      <c r="O332" s="4">
        <v>14.45</v>
      </c>
      <c r="P332" s="4">
        <f t="shared" si="1"/>
        <v>3669.204152</v>
      </c>
      <c r="Q332" s="4"/>
      <c r="R332" s="4"/>
      <c r="S332" s="4"/>
      <c r="T332" s="4"/>
    </row>
    <row r="333">
      <c r="A333" s="5" t="s">
        <v>4566</v>
      </c>
      <c r="B333" s="4">
        <v>384.0</v>
      </c>
      <c r="C333" s="4" t="s">
        <v>4567</v>
      </c>
      <c r="D333" s="4" t="s">
        <v>18</v>
      </c>
      <c r="E333" s="4" t="s">
        <v>26</v>
      </c>
      <c r="F333" s="4" t="s">
        <v>20</v>
      </c>
      <c r="G333" s="4">
        <v>79.0</v>
      </c>
      <c r="H333" s="4">
        <v>21.0</v>
      </c>
      <c r="I333" s="4">
        <v>7470.0</v>
      </c>
      <c r="J333" s="4">
        <v>6010.0</v>
      </c>
      <c r="K333" s="4">
        <v>5750.0</v>
      </c>
      <c r="L333" s="4">
        <v>31300.0</v>
      </c>
      <c r="M333" s="4">
        <v>37050.0</v>
      </c>
      <c r="N333" s="4">
        <v>393590.0</v>
      </c>
      <c r="O333" s="4">
        <v>10.62</v>
      </c>
      <c r="P333" s="4">
        <f t="shared" si="1"/>
        <v>3488.700565</v>
      </c>
      <c r="Q333" s="4"/>
      <c r="R333" s="4"/>
      <c r="S333" s="4"/>
      <c r="T333" s="4"/>
    </row>
    <row r="334">
      <c r="A334" s="5" t="s">
        <v>4568</v>
      </c>
      <c r="B334" s="4">
        <v>352.0</v>
      </c>
      <c r="C334" s="4" t="s">
        <v>4569</v>
      </c>
      <c r="D334" s="4" t="s">
        <v>18</v>
      </c>
      <c r="E334" s="4" t="s">
        <v>4210</v>
      </c>
      <c r="F334" s="4" t="s">
        <v>20</v>
      </c>
      <c r="G334" s="4">
        <v>92.0</v>
      </c>
      <c r="H334" s="4">
        <v>8.0</v>
      </c>
      <c r="I334" s="4">
        <v>4740.0</v>
      </c>
      <c r="J334" s="4">
        <v>4840.0</v>
      </c>
      <c r="K334" s="4">
        <v>7230.0</v>
      </c>
      <c r="L334" s="4">
        <v>24900.0</v>
      </c>
      <c r="M334" s="4">
        <v>32130.0</v>
      </c>
      <c r="N334" s="4">
        <v>300704.0</v>
      </c>
      <c r="O334" s="4">
        <v>9.36</v>
      </c>
      <c r="P334" s="4">
        <f t="shared" si="1"/>
        <v>3432.692308</v>
      </c>
      <c r="Q334" s="4"/>
      <c r="R334" s="4"/>
      <c r="S334" s="4"/>
      <c r="T334" s="4"/>
    </row>
    <row r="335">
      <c r="A335" s="5" t="s">
        <v>4570</v>
      </c>
      <c r="B335" s="4">
        <v>409.0</v>
      </c>
      <c r="C335" s="4" t="s">
        <v>4571</v>
      </c>
      <c r="D335" s="4" t="s">
        <v>18</v>
      </c>
      <c r="E335" s="4" t="s">
        <v>3955</v>
      </c>
      <c r="F335" s="4" t="s">
        <v>20</v>
      </c>
      <c r="G335" s="4">
        <v>79.0</v>
      </c>
      <c r="H335" s="4">
        <v>21.0</v>
      </c>
      <c r="I335" s="4">
        <v>1780.0</v>
      </c>
      <c r="J335" s="4">
        <v>1290.0</v>
      </c>
      <c r="K335" s="4">
        <v>2010.0</v>
      </c>
      <c r="L335" s="4">
        <v>15800.0</v>
      </c>
      <c r="M335" s="4">
        <v>17810.0</v>
      </c>
      <c r="N335" s="4">
        <v>92748.0</v>
      </c>
      <c r="O335" s="4">
        <v>5.21</v>
      </c>
      <c r="P335" s="4">
        <f t="shared" si="1"/>
        <v>3418.426104</v>
      </c>
      <c r="Q335" s="4"/>
      <c r="R335" s="4"/>
      <c r="S335" s="4"/>
      <c r="T335" s="4"/>
    </row>
    <row r="336">
      <c r="A336" s="5" t="s">
        <v>4572</v>
      </c>
      <c r="B336" s="4">
        <v>131.0</v>
      </c>
      <c r="C336" s="4" t="s">
        <v>4573</v>
      </c>
      <c r="D336" s="4" t="s">
        <v>18</v>
      </c>
      <c r="E336" s="4" t="s">
        <v>4574</v>
      </c>
      <c r="F336" s="4" t="s">
        <v>20</v>
      </c>
      <c r="G336" s="4">
        <v>76.0</v>
      </c>
      <c r="H336" s="4">
        <v>24.0</v>
      </c>
      <c r="I336" s="4">
        <v>1140.0</v>
      </c>
      <c r="J336" s="4">
        <v>1150.0</v>
      </c>
      <c r="K336" s="4">
        <v>10400.0</v>
      </c>
      <c r="L336" s="4">
        <v>68500.0</v>
      </c>
      <c r="M336" s="4">
        <v>78900.0</v>
      </c>
      <c r="N336" s="4">
        <v>1875827.0</v>
      </c>
      <c r="O336" s="4">
        <v>23.77</v>
      </c>
      <c r="P336" s="4">
        <f t="shared" si="1"/>
        <v>3319.310055</v>
      </c>
      <c r="Q336" s="4"/>
      <c r="R336" s="4"/>
      <c r="S336" s="4"/>
      <c r="T336" s="4"/>
    </row>
    <row r="337">
      <c r="A337" s="5" t="s">
        <v>4575</v>
      </c>
      <c r="B337" s="4">
        <v>232.0</v>
      </c>
      <c r="C337" s="4" t="s">
        <v>4576</v>
      </c>
      <c r="D337" s="4" t="s">
        <v>18</v>
      </c>
      <c r="E337" s="4" t="s">
        <v>4577</v>
      </c>
      <c r="F337" s="4" t="s">
        <v>20</v>
      </c>
      <c r="G337" s="4">
        <v>79.0</v>
      </c>
      <c r="H337" s="4">
        <v>21.0</v>
      </c>
      <c r="I337" s="4">
        <v>2470.0</v>
      </c>
      <c r="J337" s="4">
        <v>2220.0</v>
      </c>
      <c r="K337" s="4">
        <v>1920.0</v>
      </c>
      <c r="L337" s="4">
        <v>9420.0</v>
      </c>
      <c r="M337" s="4">
        <v>11340.0</v>
      </c>
      <c r="N337" s="4">
        <v>40176.0</v>
      </c>
      <c r="O337" s="4">
        <v>3.54</v>
      </c>
      <c r="P337" s="4">
        <f t="shared" si="1"/>
        <v>3203.389831</v>
      </c>
      <c r="Q337" s="4"/>
      <c r="R337" s="4"/>
      <c r="S337" s="4"/>
      <c r="T337" s="4"/>
    </row>
    <row r="338">
      <c r="A338" s="5" t="s">
        <v>4578</v>
      </c>
      <c r="B338" s="4">
        <v>205.0</v>
      </c>
      <c r="C338" s="4" t="s">
        <v>4579</v>
      </c>
      <c r="D338" s="4" t="s">
        <v>18</v>
      </c>
      <c r="E338" s="4" t="s">
        <v>162</v>
      </c>
      <c r="F338" s="4" t="s">
        <v>20</v>
      </c>
      <c r="G338" s="4">
        <v>79.0</v>
      </c>
      <c r="H338" s="4">
        <v>21.0</v>
      </c>
      <c r="I338" s="4">
        <v>5980.0</v>
      </c>
      <c r="J338" s="4">
        <v>6310.0</v>
      </c>
      <c r="K338" s="4">
        <v>1910.0</v>
      </c>
      <c r="L338" s="4">
        <v>14300.0</v>
      </c>
      <c r="M338" s="4">
        <v>16210.0</v>
      </c>
      <c r="N338" s="4">
        <v>87143.0</v>
      </c>
      <c r="O338" s="4">
        <v>5.38</v>
      </c>
      <c r="P338" s="4">
        <f t="shared" si="1"/>
        <v>3013.011152</v>
      </c>
      <c r="Q338" s="4"/>
      <c r="R338" s="4"/>
      <c r="S338" s="4"/>
      <c r="T338" s="4"/>
    </row>
    <row r="339">
      <c r="A339" s="5" t="s">
        <v>4580</v>
      </c>
      <c r="B339" s="4">
        <v>391.0</v>
      </c>
      <c r="C339" s="4" t="s">
        <v>4581</v>
      </c>
      <c r="D339" s="4" t="s">
        <v>18</v>
      </c>
      <c r="E339" s="4" t="s">
        <v>4438</v>
      </c>
      <c r="F339" s="4" t="s">
        <v>20</v>
      </c>
      <c r="G339" s="4">
        <v>79.0</v>
      </c>
      <c r="H339" s="4">
        <v>21.0</v>
      </c>
      <c r="I339" s="4">
        <v>1520.0</v>
      </c>
      <c r="J339" s="4">
        <v>1260.0</v>
      </c>
      <c r="K339" s="4">
        <v>2060.0</v>
      </c>
      <c r="L339" s="4">
        <v>10200.0</v>
      </c>
      <c r="M339" s="4">
        <v>12260.0</v>
      </c>
      <c r="N339" s="4">
        <v>50041.0</v>
      </c>
      <c r="O339" s="4">
        <v>4.08</v>
      </c>
      <c r="P339" s="4">
        <f t="shared" si="1"/>
        <v>3004.901961</v>
      </c>
      <c r="Q339" s="4"/>
      <c r="R339" s="4"/>
      <c r="S339" s="4"/>
      <c r="T339" s="4"/>
    </row>
    <row r="340">
      <c r="A340" s="5" t="s">
        <v>4582</v>
      </c>
      <c r="B340" s="4">
        <v>228.0</v>
      </c>
      <c r="C340" s="4" t="s">
        <v>4583</v>
      </c>
      <c r="D340" s="4" t="s">
        <v>18</v>
      </c>
      <c r="E340" s="4" t="s">
        <v>4285</v>
      </c>
      <c r="F340" s="4" t="s">
        <v>20</v>
      </c>
      <c r="G340" s="4">
        <v>79.0</v>
      </c>
      <c r="H340" s="4">
        <v>21.0</v>
      </c>
      <c r="I340" s="4">
        <v>4330.0</v>
      </c>
      <c r="J340" s="4">
        <v>3470.0</v>
      </c>
      <c r="K340" s="4">
        <v>3770.0</v>
      </c>
      <c r="L340" s="4">
        <v>33000.0</v>
      </c>
      <c r="M340" s="4">
        <v>36770.0</v>
      </c>
      <c r="N340" s="4">
        <v>483778.0</v>
      </c>
      <c r="O340" s="4">
        <v>13.16</v>
      </c>
      <c r="P340" s="4">
        <f t="shared" si="1"/>
        <v>2794.072948</v>
      </c>
      <c r="Q340" s="4"/>
      <c r="R340" s="4"/>
      <c r="S340" s="4"/>
      <c r="T340" s="4"/>
    </row>
    <row r="341">
      <c r="A341" s="5" t="s">
        <v>4584</v>
      </c>
      <c r="B341" s="4">
        <v>420.0</v>
      </c>
      <c r="C341" s="4" t="s">
        <v>4585</v>
      </c>
      <c r="D341" s="4" t="s">
        <v>18</v>
      </c>
      <c r="E341" s="4" t="s">
        <v>82</v>
      </c>
      <c r="F341" s="4" t="s">
        <v>20</v>
      </c>
      <c r="G341" s="4">
        <v>85.0</v>
      </c>
      <c r="H341" s="4">
        <v>15.0</v>
      </c>
      <c r="I341" s="4">
        <v>9340.0</v>
      </c>
      <c r="J341" s="4">
        <v>8700.0</v>
      </c>
      <c r="K341" s="4">
        <v>15500.0</v>
      </c>
      <c r="L341" s="4">
        <v>81900.0</v>
      </c>
      <c r="M341" s="4">
        <v>97400.0</v>
      </c>
      <c r="N341" s="4">
        <v>3423380.0</v>
      </c>
      <c r="O341" s="4">
        <v>35.15</v>
      </c>
      <c r="P341" s="4">
        <f t="shared" si="1"/>
        <v>2770.981508</v>
      </c>
      <c r="Q341" s="4"/>
      <c r="R341" s="4"/>
      <c r="S341" s="4"/>
      <c r="T341" s="4"/>
    </row>
    <row r="342">
      <c r="A342" s="5" t="s">
        <v>4586</v>
      </c>
      <c r="B342" s="4">
        <v>22.0</v>
      </c>
      <c r="C342" s="4" t="s">
        <v>4587</v>
      </c>
      <c r="D342" s="4" t="s">
        <v>18</v>
      </c>
      <c r="E342" s="4" t="s">
        <v>4152</v>
      </c>
      <c r="F342" s="4" t="s">
        <v>20</v>
      </c>
      <c r="G342" s="4">
        <v>79.0</v>
      </c>
      <c r="H342" s="4">
        <v>21.0</v>
      </c>
      <c r="I342" s="4">
        <v>4460.0</v>
      </c>
      <c r="J342" s="4">
        <v>3950.0</v>
      </c>
      <c r="K342" s="4">
        <v>8250.0</v>
      </c>
      <c r="L342" s="4">
        <v>49700.0</v>
      </c>
      <c r="M342" s="4">
        <v>57950.0</v>
      </c>
      <c r="N342" s="4">
        <v>1300297.0</v>
      </c>
      <c r="O342" s="4">
        <v>22.44</v>
      </c>
      <c r="P342" s="4">
        <f t="shared" si="1"/>
        <v>2582.442068</v>
      </c>
      <c r="Q342" s="4"/>
      <c r="R342" s="4"/>
      <c r="S342" s="4"/>
      <c r="T342" s="4"/>
    </row>
    <row r="343">
      <c r="A343" s="5" t="s">
        <v>4588</v>
      </c>
      <c r="B343" s="4">
        <v>280.0</v>
      </c>
      <c r="C343" s="4" t="s">
        <v>4589</v>
      </c>
      <c r="D343" s="4" t="s">
        <v>18</v>
      </c>
      <c r="E343" s="4" t="s">
        <v>4590</v>
      </c>
      <c r="F343" s="4" t="s">
        <v>20</v>
      </c>
      <c r="G343" s="4">
        <v>79.0</v>
      </c>
      <c r="H343" s="4">
        <v>21.0</v>
      </c>
      <c r="I343" s="4">
        <v>2980.0</v>
      </c>
      <c r="J343" s="4">
        <v>3090.0</v>
      </c>
      <c r="K343" s="4">
        <v>3840.0</v>
      </c>
      <c r="L343" s="4">
        <v>18900.0</v>
      </c>
      <c r="M343" s="4">
        <v>22740.0</v>
      </c>
      <c r="N343" s="4">
        <v>212487.0</v>
      </c>
      <c r="O343" s="4">
        <v>9.34</v>
      </c>
      <c r="P343" s="4">
        <f t="shared" si="1"/>
        <v>2434.689507</v>
      </c>
      <c r="Q343" s="4"/>
      <c r="R343" s="4"/>
      <c r="S343" s="4"/>
      <c r="T343" s="4"/>
    </row>
    <row r="344">
      <c r="A344" s="5" t="s">
        <v>4591</v>
      </c>
      <c r="B344" s="4">
        <v>60.0</v>
      </c>
      <c r="C344" s="4" t="s">
        <v>4592</v>
      </c>
      <c r="D344" s="4" t="s">
        <v>18</v>
      </c>
      <c r="E344" s="4" t="s">
        <v>292</v>
      </c>
      <c r="F344" s="4" t="s">
        <v>20</v>
      </c>
      <c r="G344" s="4">
        <v>79.0</v>
      </c>
      <c r="H344" s="4">
        <v>21.0</v>
      </c>
      <c r="I344" s="4">
        <v>4750.0</v>
      </c>
      <c r="J344" s="4">
        <v>5090.0</v>
      </c>
      <c r="K344" s="4">
        <v>9190.0</v>
      </c>
      <c r="L344" s="4">
        <v>39500.0</v>
      </c>
      <c r="M344" s="4">
        <v>48690.0</v>
      </c>
      <c r="N344" s="4">
        <v>979179.0</v>
      </c>
      <c r="O344" s="4">
        <v>20.11</v>
      </c>
      <c r="P344" s="4">
        <f t="shared" si="1"/>
        <v>2421.183491</v>
      </c>
      <c r="Q344" s="4"/>
      <c r="R344" s="4"/>
      <c r="S344" s="4"/>
      <c r="T344" s="4"/>
    </row>
    <row r="345">
      <c r="A345" s="5" t="s">
        <v>4593</v>
      </c>
      <c r="B345" s="4">
        <v>401.0</v>
      </c>
      <c r="C345" s="4" t="s">
        <v>4594</v>
      </c>
      <c r="D345" s="4" t="s">
        <v>18</v>
      </c>
      <c r="E345" s="4" t="s">
        <v>4595</v>
      </c>
      <c r="F345" s="4" t="s">
        <v>20</v>
      </c>
      <c r="G345" s="4">
        <v>79.0</v>
      </c>
      <c r="H345" s="4">
        <v>21.0</v>
      </c>
      <c r="I345" s="4">
        <v>140.0</v>
      </c>
      <c r="J345" s="4">
        <v>70.0</v>
      </c>
      <c r="K345" s="4">
        <v>2430.0</v>
      </c>
      <c r="L345" s="4">
        <v>8120.0</v>
      </c>
      <c r="M345" s="4">
        <v>10550.0</v>
      </c>
      <c r="N345" s="4">
        <v>46036.0</v>
      </c>
      <c r="O345" s="4">
        <v>4.36</v>
      </c>
      <c r="P345" s="4">
        <f t="shared" si="1"/>
        <v>2419.724771</v>
      </c>
      <c r="Q345" s="4"/>
      <c r="R345" s="4"/>
      <c r="S345" s="4"/>
      <c r="T345" s="4"/>
    </row>
    <row r="346">
      <c r="A346" s="5" t="s">
        <v>4596</v>
      </c>
      <c r="B346" s="4">
        <v>414.0</v>
      </c>
      <c r="C346" s="4" t="s">
        <v>4597</v>
      </c>
      <c r="D346" s="4" t="s">
        <v>18</v>
      </c>
      <c r="E346" s="4" t="s">
        <v>4598</v>
      </c>
      <c r="F346" s="4" t="s">
        <v>20</v>
      </c>
      <c r="G346" s="4">
        <v>85.0</v>
      </c>
      <c r="H346" s="4">
        <v>15.0</v>
      </c>
      <c r="I346" s="4">
        <v>440.0</v>
      </c>
      <c r="J346" s="4">
        <v>70.0</v>
      </c>
      <c r="K346" s="4">
        <v>4890.0</v>
      </c>
      <c r="L346" s="4">
        <v>32200.0</v>
      </c>
      <c r="M346" s="4">
        <v>37090.0</v>
      </c>
      <c r="N346" s="4">
        <v>627473.0</v>
      </c>
      <c r="O346" s="4">
        <v>16.92</v>
      </c>
      <c r="P346" s="4">
        <f t="shared" si="1"/>
        <v>2192.080378</v>
      </c>
      <c r="Q346" s="4"/>
      <c r="R346" s="4"/>
      <c r="S346" s="4"/>
      <c r="T346" s="4"/>
    </row>
    <row r="347">
      <c r="A347" s="5" t="s">
        <v>4599</v>
      </c>
      <c r="B347" s="4">
        <v>418.0</v>
      </c>
      <c r="C347" s="4" t="s">
        <v>4600</v>
      </c>
      <c r="D347" s="4" t="s">
        <v>18</v>
      </c>
      <c r="E347" s="4" t="s">
        <v>4601</v>
      </c>
      <c r="F347" s="4" t="s">
        <v>20</v>
      </c>
      <c r="G347" s="4">
        <v>76.0</v>
      </c>
      <c r="H347" s="4">
        <v>24.0</v>
      </c>
      <c r="I347" s="4">
        <v>560.0</v>
      </c>
      <c r="J347" s="4">
        <v>620.0</v>
      </c>
      <c r="K347" s="4">
        <v>5140.0</v>
      </c>
      <c r="L347" s="4">
        <v>31900.0</v>
      </c>
      <c r="M347" s="4">
        <v>37040.0</v>
      </c>
      <c r="N347" s="4">
        <v>634886.0</v>
      </c>
      <c r="O347" s="4">
        <v>17.14</v>
      </c>
      <c r="P347" s="4">
        <f t="shared" si="1"/>
        <v>2161.026838</v>
      </c>
      <c r="Q347" s="4"/>
      <c r="R347" s="4"/>
      <c r="S347" s="4"/>
      <c r="T347" s="4"/>
    </row>
    <row r="348">
      <c r="A348" s="5" t="s">
        <v>4602</v>
      </c>
      <c r="B348" s="4">
        <v>141.0</v>
      </c>
      <c r="C348" s="4" t="s">
        <v>4603</v>
      </c>
      <c r="D348" s="4" t="s">
        <v>18</v>
      </c>
      <c r="E348" s="4" t="s">
        <v>4604</v>
      </c>
      <c r="F348" s="4" t="s">
        <v>20</v>
      </c>
      <c r="G348" s="4">
        <v>79.0</v>
      </c>
      <c r="H348" s="4">
        <v>21.0</v>
      </c>
      <c r="I348" s="4">
        <v>300.0</v>
      </c>
      <c r="J348" s="4">
        <v>70.0</v>
      </c>
      <c r="K348" s="4">
        <v>9490.0</v>
      </c>
      <c r="L348" s="4">
        <v>56400.0</v>
      </c>
      <c r="M348" s="4">
        <v>65890.0</v>
      </c>
      <c r="N348" s="4">
        <v>2019426.0</v>
      </c>
      <c r="O348" s="4">
        <v>30.65</v>
      </c>
      <c r="P348" s="4">
        <f t="shared" si="1"/>
        <v>2149.755302</v>
      </c>
      <c r="Q348" s="4"/>
      <c r="R348" s="4"/>
      <c r="S348" s="4"/>
      <c r="T348" s="4"/>
    </row>
    <row r="349">
      <c r="A349" s="5" t="s">
        <v>4605</v>
      </c>
      <c r="B349" s="4">
        <v>260.0</v>
      </c>
      <c r="C349" s="4" t="s">
        <v>4606</v>
      </c>
      <c r="D349" s="4" t="s">
        <v>18</v>
      </c>
      <c r="E349" s="4" t="s">
        <v>412</v>
      </c>
      <c r="F349" s="4" t="s">
        <v>20</v>
      </c>
      <c r="G349" s="4">
        <v>79.0</v>
      </c>
      <c r="H349" s="4">
        <v>21.0</v>
      </c>
      <c r="I349" s="4">
        <v>2600.0</v>
      </c>
      <c r="J349" s="4">
        <v>2700.0</v>
      </c>
      <c r="K349" s="4">
        <v>2050.0</v>
      </c>
      <c r="L349" s="4">
        <v>9280.0</v>
      </c>
      <c r="M349" s="4">
        <v>11330.0</v>
      </c>
      <c r="N349" s="4">
        <v>60195.0</v>
      </c>
      <c r="O349" s="4">
        <v>5.31</v>
      </c>
      <c r="P349" s="4">
        <f t="shared" si="1"/>
        <v>2133.709981</v>
      </c>
      <c r="Q349" s="4"/>
      <c r="R349" s="4"/>
      <c r="S349" s="4"/>
      <c r="T349" s="4"/>
    </row>
    <row r="350">
      <c r="A350" s="5" t="s">
        <v>4607</v>
      </c>
      <c r="B350" s="4">
        <v>325.0</v>
      </c>
      <c r="C350" s="4" t="s">
        <v>4608</v>
      </c>
      <c r="D350" s="4" t="s">
        <v>18</v>
      </c>
      <c r="E350" s="4" t="s">
        <v>4609</v>
      </c>
      <c r="F350" s="4" t="s">
        <v>20</v>
      </c>
      <c r="G350" s="4">
        <v>85.0</v>
      </c>
      <c r="H350" s="4">
        <v>15.0</v>
      </c>
      <c r="I350" s="4">
        <v>290.0</v>
      </c>
      <c r="J350" s="4">
        <v>70.0</v>
      </c>
      <c r="K350" s="4">
        <v>3920.0</v>
      </c>
      <c r="L350" s="4">
        <v>26300.0</v>
      </c>
      <c r="M350" s="4">
        <v>30220.0</v>
      </c>
      <c r="N350" s="4">
        <v>445740.0</v>
      </c>
      <c r="O350" s="4">
        <v>14.75</v>
      </c>
      <c r="P350" s="4">
        <f t="shared" si="1"/>
        <v>2048.813559</v>
      </c>
      <c r="Q350" s="4"/>
      <c r="R350" s="4"/>
      <c r="S350" s="4"/>
      <c r="T350" s="4"/>
    </row>
    <row r="351">
      <c r="A351" s="5" t="s">
        <v>4610</v>
      </c>
      <c r="B351" s="4">
        <v>259.0</v>
      </c>
      <c r="C351" s="4" t="s">
        <v>4611</v>
      </c>
      <c r="D351" s="4" t="s">
        <v>18</v>
      </c>
      <c r="E351" s="4" t="s">
        <v>4612</v>
      </c>
      <c r="F351" s="4" t="s">
        <v>20</v>
      </c>
      <c r="G351" s="4">
        <v>79.0</v>
      </c>
      <c r="H351" s="4">
        <v>21.0</v>
      </c>
      <c r="I351" s="4">
        <v>1060.0</v>
      </c>
      <c r="J351" s="4">
        <v>1010.0</v>
      </c>
      <c r="K351" s="4">
        <v>3550.0</v>
      </c>
      <c r="L351" s="4">
        <v>21100.0</v>
      </c>
      <c r="M351" s="4">
        <v>24650.0</v>
      </c>
      <c r="N351" s="4">
        <v>297438.0</v>
      </c>
      <c r="O351" s="4">
        <v>12.07</v>
      </c>
      <c r="P351" s="4">
        <f t="shared" si="1"/>
        <v>2042.253521</v>
      </c>
      <c r="Q351" s="4"/>
      <c r="R351" s="4"/>
      <c r="S351" s="4"/>
      <c r="T351" s="4"/>
    </row>
    <row r="352">
      <c r="A352" s="5" t="s">
        <v>4613</v>
      </c>
      <c r="B352" s="4">
        <v>415.0</v>
      </c>
      <c r="C352" s="4" t="s">
        <v>4614</v>
      </c>
      <c r="D352" s="4" t="s">
        <v>18</v>
      </c>
      <c r="E352" s="4" t="s">
        <v>4260</v>
      </c>
      <c r="F352" s="4" t="s">
        <v>20</v>
      </c>
      <c r="G352" s="4">
        <v>95.0</v>
      </c>
      <c r="H352" s="4">
        <v>5.0</v>
      </c>
      <c r="I352" s="4">
        <v>70.0</v>
      </c>
      <c r="J352" s="4">
        <v>70.0</v>
      </c>
      <c r="K352" s="4">
        <v>10.0</v>
      </c>
      <c r="L352" s="4">
        <v>1950.0</v>
      </c>
      <c r="M352" s="4">
        <v>1960.0</v>
      </c>
      <c r="N352" s="4">
        <v>1876.0</v>
      </c>
      <c r="O352" s="4">
        <v>0.96</v>
      </c>
      <c r="P352" s="4">
        <f t="shared" si="1"/>
        <v>2041.666667</v>
      </c>
      <c r="Q352" s="4"/>
      <c r="R352" s="4"/>
      <c r="S352" s="4"/>
      <c r="T352" s="4"/>
    </row>
    <row r="353">
      <c r="A353" s="5" t="s">
        <v>4615</v>
      </c>
      <c r="B353" s="4">
        <v>188.0</v>
      </c>
      <c r="C353" s="4" t="s">
        <v>4616</v>
      </c>
      <c r="D353" s="4" t="s">
        <v>18</v>
      </c>
      <c r="E353" s="4" t="s">
        <v>4235</v>
      </c>
      <c r="F353" s="4" t="s">
        <v>20</v>
      </c>
      <c r="G353" s="4">
        <v>79.0</v>
      </c>
      <c r="H353" s="4">
        <v>21.0</v>
      </c>
      <c r="I353" s="4">
        <v>2240.0</v>
      </c>
      <c r="J353" s="4">
        <v>2330.0</v>
      </c>
      <c r="K353" s="4">
        <v>4440.0</v>
      </c>
      <c r="L353" s="4">
        <v>18500.0</v>
      </c>
      <c r="M353" s="4">
        <v>22940.0</v>
      </c>
      <c r="N353" s="4">
        <v>281762.0</v>
      </c>
      <c r="O353" s="4">
        <v>12.28</v>
      </c>
      <c r="P353" s="4">
        <f t="shared" si="1"/>
        <v>1868.078176</v>
      </c>
      <c r="Q353" s="4"/>
      <c r="R353" s="4"/>
      <c r="S353" s="4"/>
      <c r="T353" s="4"/>
    </row>
    <row r="354">
      <c r="A354" s="5" t="s">
        <v>4617</v>
      </c>
      <c r="B354" s="4">
        <v>132.0</v>
      </c>
      <c r="C354" s="4" t="s">
        <v>4618</v>
      </c>
      <c r="D354" s="4" t="s">
        <v>18</v>
      </c>
      <c r="E354" s="4" t="s">
        <v>3965</v>
      </c>
      <c r="F354" s="4" t="s">
        <v>20</v>
      </c>
      <c r="G354" s="4">
        <v>79.0</v>
      </c>
      <c r="H354" s="4">
        <v>21.0</v>
      </c>
      <c r="I354" s="4">
        <v>5160.0</v>
      </c>
      <c r="J354" s="4">
        <v>4260.0</v>
      </c>
      <c r="K354" s="4">
        <v>2810.0</v>
      </c>
      <c r="L354" s="4">
        <v>8370.0</v>
      </c>
      <c r="M354" s="4">
        <v>11180.0</v>
      </c>
      <c r="N354" s="4">
        <v>68311.0</v>
      </c>
      <c r="O354" s="4">
        <v>6.11</v>
      </c>
      <c r="P354" s="4">
        <f t="shared" si="1"/>
        <v>1829.787234</v>
      </c>
      <c r="Q354" s="4"/>
      <c r="R354" s="4"/>
      <c r="S354" s="4"/>
      <c r="T354" s="4"/>
    </row>
    <row r="355">
      <c r="A355" s="5" t="s">
        <v>4619</v>
      </c>
      <c r="B355" s="4">
        <v>395.0</v>
      </c>
      <c r="C355" s="4" t="s">
        <v>4620</v>
      </c>
      <c r="D355" s="4" t="s">
        <v>18</v>
      </c>
      <c r="E355" s="4" t="s">
        <v>4074</v>
      </c>
      <c r="F355" s="4" t="s">
        <v>20</v>
      </c>
      <c r="G355" s="4">
        <v>79.0</v>
      </c>
      <c r="H355" s="4">
        <v>21.0</v>
      </c>
      <c r="I355" s="4">
        <v>520.0</v>
      </c>
      <c r="J355" s="4">
        <v>310.0</v>
      </c>
      <c r="K355" s="4">
        <v>1630.0</v>
      </c>
      <c r="L355" s="4">
        <v>9280.0</v>
      </c>
      <c r="M355" s="4">
        <v>10910.0</v>
      </c>
      <c r="N355" s="4">
        <v>65632.0</v>
      </c>
      <c r="O355" s="4">
        <v>6.02</v>
      </c>
      <c r="P355" s="4">
        <f t="shared" si="1"/>
        <v>1812.292359</v>
      </c>
      <c r="Q355" s="4"/>
      <c r="R355" s="4"/>
      <c r="S355" s="4"/>
      <c r="T355" s="4"/>
    </row>
    <row r="356">
      <c r="A356" s="5" t="s">
        <v>4621</v>
      </c>
      <c r="B356" s="4">
        <v>147.0</v>
      </c>
      <c r="C356" s="4" t="s">
        <v>4622</v>
      </c>
      <c r="D356" s="4" t="s">
        <v>18</v>
      </c>
      <c r="E356" s="4" t="s">
        <v>131</v>
      </c>
      <c r="F356" s="4" t="s">
        <v>20</v>
      </c>
      <c r="G356" s="4">
        <v>79.0</v>
      </c>
      <c r="H356" s="4">
        <v>21.0</v>
      </c>
      <c r="I356" s="4">
        <v>3290.0</v>
      </c>
      <c r="J356" s="4">
        <v>3650.0</v>
      </c>
      <c r="K356" s="4">
        <v>14300.0</v>
      </c>
      <c r="L356" s="4">
        <v>66000.0</v>
      </c>
      <c r="M356" s="4">
        <v>80300.0</v>
      </c>
      <c r="N356" s="4">
        <v>3628359.0</v>
      </c>
      <c r="O356" s="4">
        <v>45.19</v>
      </c>
      <c r="P356" s="4">
        <f t="shared" si="1"/>
        <v>1776.941801</v>
      </c>
      <c r="Q356" s="4"/>
      <c r="R356" s="4"/>
      <c r="S356" s="4"/>
      <c r="T356" s="4"/>
    </row>
    <row r="357">
      <c r="A357" s="5" t="s">
        <v>4623</v>
      </c>
      <c r="B357" s="4">
        <v>226.0</v>
      </c>
      <c r="C357" s="4" t="s">
        <v>4624</v>
      </c>
      <c r="D357" s="4" t="s">
        <v>18</v>
      </c>
      <c r="E357" s="4" t="s">
        <v>4152</v>
      </c>
      <c r="F357" s="4" t="s">
        <v>20</v>
      </c>
      <c r="G357" s="4">
        <v>79.0</v>
      </c>
      <c r="H357" s="4">
        <v>21.0</v>
      </c>
      <c r="I357" s="4">
        <v>2760.0</v>
      </c>
      <c r="J357" s="4">
        <v>2350.0</v>
      </c>
      <c r="K357" s="4">
        <v>8380.0</v>
      </c>
      <c r="L357" s="4">
        <v>47700.0</v>
      </c>
      <c r="M357" s="4">
        <v>56080.0</v>
      </c>
      <c r="N357" s="4">
        <v>2091493.0</v>
      </c>
      <c r="O357" s="4">
        <v>37.29</v>
      </c>
      <c r="P357" s="4">
        <f t="shared" si="1"/>
        <v>1503.888442</v>
      </c>
      <c r="Q357" s="4"/>
      <c r="R357" s="4"/>
      <c r="S357" s="4"/>
      <c r="T357" s="4"/>
    </row>
    <row r="358">
      <c r="A358" s="5" t="s">
        <v>4625</v>
      </c>
      <c r="B358" s="4">
        <v>208.0</v>
      </c>
      <c r="C358" s="4" t="s">
        <v>4626</v>
      </c>
      <c r="D358" s="4" t="s">
        <v>18</v>
      </c>
      <c r="E358" s="4" t="s">
        <v>4627</v>
      </c>
      <c r="F358" s="4" t="s">
        <v>20</v>
      </c>
      <c r="G358" s="4">
        <v>79.0</v>
      </c>
      <c r="H358" s="4">
        <v>21.0</v>
      </c>
      <c r="I358" s="4">
        <v>3170.0</v>
      </c>
      <c r="J358" s="4">
        <v>2890.0</v>
      </c>
      <c r="K358" s="4">
        <v>3540.0</v>
      </c>
      <c r="L358" s="4">
        <v>10400.0</v>
      </c>
      <c r="M358" s="4">
        <v>13940.0</v>
      </c>
      <c r="N358" s="4">
        <v>129801.0</v>
      </c>
      <c r="O358" s="4">
        <v>9.31</v>
      </c>
      <c r="P358" s="4">
        <f t="shared" si="1"/>
        <v>1497.314715</v>
      </c>
      <c r="Q358" s="4"/>
      <c r="R358" s="4"/>
      <c r="S358" s="4"/>
      <c r="T358" s="4"/>
    </row>
    <row r="359">
      <c r="A359" s="5" t="s">
        <v>4628</v>
      </c>
      <c r="B359" s="4">
        <v>281.0</v>
      </c>
      <c r="C359" s="4" t="s">
        <v>4629</v>
      </c>
      <c r="D359" s="4" t="s">
        <v>18</v>
      </c>
      <c r="E359" s="4" t="s">
        <v>162</v>
      </c>
      <c r="F359" s="4" t="s">
        <v>20</v>
      </c>
      <c r="G359" s="4">
        <v>79.0</v>
      </c>
      <c r="H359" s="4">
        <v>21.0</v>
      </c>
      <c r="I359" s="4">
        <v>5370.0</v>
      </c>
      <c r="J359" s="4">
        <v>5420.0</v>
      </c>
      <c r="K359" s="4">
        <v>810.0</v>
      </c>
      <c r="L359" s="4">
        <v>8110.0</v>
      </c>
      <c r="M359" s="4">
        <v>8920.0</v>
      </c>
      <c r="N359" s="4">
        <v>53426.0</v>
      </c>
      <c r="O359" s="4">
        <v>5.99</v>
      </c>
      <c r="P359" s="4">
        <f t="shared" si="1"/>
        <v>1489.148581</v>
      </c>
      <c r="Q359" s="4"/>
      <c r="R359" s="4"/>
      <c r="S359" s="4"/>
      <c r="T359" s="4"/>
    </row>
    <row r="360">
      <c r="A360" s="5" t="s">
        <v>4630</v>
      </c>
      <c r="B360" s="4">
        <v>149.0</v>
      </c>
      <c r="C360" s="4" t="s">
        <v>4631</v>
      </c>
      <c r="D360" s="4" t="s">
        <v>18</v>
      </c>
      <c r="E360" s="4" t="s">
        <v>162</v>
      </c>
      <c r="F360" s="4" t="s">
        <v>20</v>
      </c>
      <c r="G360" s="4">
        <v>98.0</v>
      </c>
      <c r="H360" s="4">
        <v>2.0</v>
      </c>
      <c r="I360" s="4">
        <v>70.0</v>
      </c>
      <c r="J360" s="4">
        <v>70.0</v>
      </c>
      <c r="K360" s="4">
        <v>2060.0</v>
      </c>
      <c r="L360" s="4">
        <v>10.0</v>
      </c>
      <c r="M360" s="4">
        <v>2070.0</v>
      </c>
      <c r="N360" s="4">
        <v>3021.0</v>
      </c>
      <c r="O360" s="4">
        <v>1.46</v>
      </c>
      <c r="P360" s="4">
        <f t="shared" si="1"/>
        <v>1417.808219</v>
      </c>
      <c r="Q360" s="4"/>
      <c r="R360" s="4"/>
      <c r="S360" s="4"/>
      <c r="T360" s="4"/>
    </row>
    <row r="361">
      <c r="A361" s="5" t="s">
        <v>4632</v>
      </c>
      <c r="B361" s="4">
        <v>363.0</v>
      </c>
      <c r="C361" s="4" t="s">
        <v>4633</v>
      </c>
      <c r="D361" s="4" t="s">
        <v>18</v>
      </c>
      <c r="E361" s="4" t="s">
        <v>4634</v>
      </c>
      <c r="F361" s="4" t="s">
        <v>20</v>
      </c>
      <c r="G361" s="4">
        <v>76.0</v>
      </c>
      <c r="H361" s="4">
        <v>24.0</v>
      </c>
      <c r="I361" s="4">
        <v>1020.0</v>
      </c>
      <c r="J361" s="4">
        <v>920.0</v>
      </c>
      <c r="K361" s="4">
        <v>4670.0</v>
      </c>
      <c r="L361" s="4">
        <v>27700.0</v>
      </c>
      <c r="M361" s="4">
        <v>32370.0</v>
      </c>
      <c r="N361" s="4">
        <v>767937.0</v>
      </c>
      <c r="O361" s="4">
        <v>23.72</v>
      </c>
      <c r="P361" s="4">
        <f t="shared" si="1"/>
        <v>1364.671164</v>
      </c>
      <c r="Q361" s="4"/>
      <c r="R361" s="4"/>
      <c r="S361" s="4"/>
      <c r="T361" s="4"/>
    </row>
    <row r="362">
      <c r="A362" s="5" t="s">
        <v>4635</v>
      </c>
      <c r="B362" s="4">
        <v>53.0</v>
      </c>
      <c r="C362" s="4" t="s">
        <v>4636</v>
      </c>
      <c r="D362" s="4" t="s">
        <v>18</v>
      </c>
      <c r="E362" s="4" t="s">
        <v>4074</v>
      </c>
      <c r="F362" s="4" t="s">
        <v>20</v>
      </c>
      <c r="G362" s="4">
        <v>79.0</v>
      </c>
      <c r="H362" s="4">
        <v>21.0</v>
      </c>
      <c r="I362" s="4">
        <v>1380.0</v>
      </c>
      <c r="J362" s="4">
        <v>740.0</v>
      </c>
      <c r="K362" s="4">
        <v>7300.0</v>
      </c>
      <c r="L362" s="4">
        <v>27200.0</v>
      </c>
      <c r="M362" s="4">
        <v>34500.0</v>
      </c>
      <c r="N362" s="4">
        <v>917085.0</v>
      </c>
      <c r="O362" s="4">
        <v>26.58</v>
      </c>
      <c r="P362" s="4">
        <f t="shared" si="1"/>
        <v>1297.968397</v>
      </c>
      <c r="Q362" s="4"/>
      <c r="R362" s="4"/>
      <c r="S362" s="4"/>
      <c r="T362" s="4"/>
    </row>
    <row r="363">
      <c r="A363" s="5" t="s">
        <v>4637</v>
      </c>
      <c r="B363" s="4">
        <v>279.0</v>
      </c>
      <c r="C363" s="4" t="s">
        <v>4638</v>
      </c>
      <c r="D363" s="4" t="s">
        <v>18</v>
      </c>
      <c r="E363" s="4" t="s">
        <v>4595</v>
      </c>
      <c r="F363" s="4" t="s">
        <v>20</v>
      </c>
      <c r="G363" s="4">
        <v>79.0</v>
      </c>
      <c r="H363" s="4">
        <v>21.0</v>
      </c>
      <c r="I363" s="4">
        <v>420.0</v>
      </c>
      <c r="J363" s="4">
        <v>70.0</v>
      </c>
      <c r="K363" s="4">
        <v>5400.0</v>
      </c>
      <c r="L363" s="4">
        <v>33700.0</v>
      </c>
      <c r="M363" s="4">
        <v>39100.0</v>
      </c>
      <c r="N363" s="4">
        <v>1180508.0</v>
      </c>
      <c r="O363" s="4">
        <v>30.19</v>
      </c>
      <c r="P363" s="4">
        <f t="shared" si="1"/>
        <v>1295.130838</v>
      </c>
      <c r="Q363" s="4"/>
      <c r="R363" s="4"/>
      <c r="S363" s="4"/>
      <c r="T363" s="4"/>
    </row>
    <row r="364">
      <c r="A364" s="5" t="s">
        <v>4639</v>
      </c>
      <c r="B364" s="4">
        <v>30.0</v>
      </c>
      <c r="C364" s="4" t="s">
        <v>4640</v>
      </c>
      <c r="D364" s="4" t="s">
        <v>18</v>
      </c>
      <c r="E364" s="4" t="s">
        <v>4176</v>
      </c>
      <c r="F364" s="4" t="s">
        <v>20</v>
      </c>
      <c r="G364" s="4">
        <v>79.0</v>
      </c>
      <c r="H364" s="4">
        <v>21.0</v>
      </c>
      <c r="I364" s="4">
        <v>2660.0</v>
      </c>
      <c r="J364" s="4">
        <v>3420.0</v>
      </c>
      <c r="K364" s="4">
        <v>2110.0</v>
      </c>
      <c r="L364" s="4">
        <v>2220.0</v>
      </c>
      <c r="M364" s="4">
        <v>4330.0</v>
      </c>
      <c r="N364" s="4">
        <v>14997.0</v>
      </c>
      <c r="O364" s="4">
        <v>3.46</v>
      </c>
      <c r="P364" s="4">
        <f t="shared" si="1"/>
        <v>1251.445087</v>
      </c>
      <c r="Q364" s="4"/>
      <c r="R364" s="4"/>
      <c r="S364" s="4"/>
      <c r="T364" s="4"/>
    </row>
    <row r="365">
      <c r="A365" s="5" t="s">
        <v>4641</v>
      </c>
      <c r="B365" s="4">
        <v>211.0</v>
      </c>
      <c r="C365" s="4" t="s">
        <v>4642</v>
      </c>
      <c r="D365" s="4" t="s">
        <v>18</v>
      </c>
      <c r="E365" s="4" t="s">
        <v>4438</v>
      </c>
      <c r="F365" s="4" t="s">
        <v>20</v>
      </c>
      <c r="G365" s="4">
        <v>79.0</v>
      </c>
      <c r="H365" s="4">
        <v>21.0</v>
      </c>
      <c r="I365" s="4">
        <v>2440.0</v>
      </c>
      <c r="J365" s="4">
        <v>1080.0</v>
      </c>
      <c r="K365" s="4">
        <v>6250.0</v>
      </c>
      <c r="L365" s="4">
        <v>35400.0</v>
      </c>
      <c r="M365" s="4">
        <v>41650.0</v>
      </c>
      <c r="N365" s="4">
        <v>1423336.0</v>
      </c>
      <c r="O365" s="4">
        <v>34.17</v>
      </c>
      <c r="P365" s="4">
        <f t="shared" si="1"/>
        <v>1218.905473</v>
      </c>
      <c r="Q365" s="4"/>
      <c r="R365" s="4"/>
      <c r="S365" s="4"/>
      <c r="T365" s="4"/>
    </row>
    <row r="366">
      <c r="A366" s="5" t="s">
        <v>4643</v>
      </c>
      <c r="B366" s="4">
        <v>174.0</v>
      </c>
      <c r="C366" s="4" t="s">
        <v>4644</v>
      </c>
      <c r="D366" s="4" t="s">
        <v>18</v>
      </c>
      <c r="E366" s="4" t="s">
        <v>405</v>
      </c>
      <c r="F366" s="4" t="s">
        <v>20</v>
      </c>
      <c r="G366" s="4">
        <v>79.0</v>
      </c>
      <c r="H366" s="4">
        <v>21.0</v>
      </c>
      <c r="I366" s="4">
        <v>1000.0</v>
      </c>
      <c r="J366" s="4">
        <v>1020.0</v>
      </c>
      <c r="K366" s="4">
        <v>7660.0</v>
      </c>
      <c r="L366" s="4">
        <v>36500.0</v>
      </c>
      <c r="M366" s="4">
        <v>44160.0</v>
      </c>
      <c r="N366" s="4">
        <v>1653826.0</v>
      </c>
      <c r="O366" s="4">
        <v>37.45</v>
      </c>
      <c r="P366" s="4">
        <f t="shared" si="1"/>
        <v>1179.17223</v>
      </c>
      <c r="Q366" s="4"/>
      <c r="R366" s="4"/>
      <c r="S366" s="4"/>
      <c r="T366" s="4"/>
    </row>
    <row r="367">
      <c r="A367" s="5" t="s">
        <v>4645</v>
      </c>
      <c r="B367" s="4">
        <v>319.0</v>
      </c>
      <c r="C367" s="4" t="s">
        <v>4646</v>
      </c>
      <c r="D367" s="4" t="s">
        <v>18</v>
      </c>
      <c r="E367" s="4" t="s">
        <v>4590</v>
      </c>
      <c r="F367" s="4" t="s">
        <v>20</v>
      </c>
      <c r="G367" s="4">
        <v>76.0</v>
      </c>
      <c r="H367" s="4">
        <v>24.0</v>
      </c>
      <c r="I367" s="4">
        <v>5310.0</v>
      </c>
      <c r="J367" s="4">
        <v>3520.0</v>
      </c>
      <c r="K367" s="4">
        <v>5680.0</v>
      </c>
      <c r="L367" s="4">
        <v>22000.0</v>
      </c>
      <c r="M367" s="4">
        <v>27680.0</v>
      </c>
      <c r="N367" s="4">
        <v>673456.0</v>
      </c>
      <c r="O367" s="4">
        <v>24.33</v>
      </c>
      <c r="P367" s="4">
        <f t="shared" si="1"/>
        <v>1137.690095</v>
      </c>
      <c r="Q367" s="4"/>
      <c r="R367" s="4"/>
      <c r="S367" s="4"/>
      <c r="T367" s="4"/>
    </row>
    <row r="368">
      <c r="A368" s="5" t="s">
        <v>4647</v>
      </c>
      <c r="B368" s="4">
        <v>394.0</v>
      </c>
      <c r="C368" s="4" t="s">
        <v>4648</v>
      </c>
      <c r="D368" s="4" t="s">
        <v>18</v>
      </c>
      <c r="E368" s="4" t="s">
        <v>252</v>
      </c>
      <c r="F368" s="4" t="s">
        <v>20</v>
      </c>
      <c r="G368" s="4">
        <v>84.0</v>
      </c>
      <c r="H368" s="4">
        <v>16.0</v>
      </c>
      <c r="I368" s="4">
        <v>620.0</v>
      </c>
      <c r="J368" s="4">
        <v>70.0</v>
      </c>
      <c r="K368" s="4">
        <v>7090.0</v>
      </c>
      <c r="L368" s="4">
        <v>47000.0</v>
      </c>
      <c r="M368" s="4">
        <v>54090.0</v>
      </c>
      <c r="N368" s="4">
        <v>2636422.0</v>
      </c>
      <c r="O368" s="4">
        <v>48.74</v>
      </c>
      <c r="P368" s="4">
        <f t="shared" si="1"/>
        <v>1109.766106</v>
      </c>
      <c r="Q368" s="4"/>
      <c r="R368" s="4"/>
      <c r="S368" s="4"/>
      <c r="T368" s="4"/>
    </row>
    <row r="369">
      <c r="A369" s="5" t="s">
        <v>4649</v>
      </c>
      <c r="B369" s="4">
        <v>148.0</v>
      </c>
      <c r="C369" s="4" t="s">
        <v>4650</v>
      </c>
      <c r="D369" s="4" t="s">
        <v>18</v>
      </c>
      <c r="E369" s="4" t="s">
        <v>26</v>
      </c>
      <c r="F369" s="4" t="s">
        <v>20</v>
      </c>
      <c r="G369" s="4">
        <v>98.0</v>
      </c>
      <c r="H369" s="4">
        <v>2.0</v>
      </c>
      <c r="I369" s="4">
        <v>70.0</v>
      </c>
      <c r="J369" s="4">
        <v>70.0</v>
      </c>
      <c r="K369" s="4">
        <v>10.0</v>
      </c>
      <c r="L369" s="4">
        <v>400.0</v>
      </c>
      <c r="M369" s="4">
        <v>410.0</v>
      </c>
      <c r="N369" s="4">
        <v>160.0</v>
      </c>
      <c r="O369" s="4">
        <v>0.39</v>
      </c>
      <c r="P369" s="4">
        <f t="shared" si="1"/>
        <v>1051.282051</v>
      </c>
      <c r="Q369" s="4"/>
      <c r="R369" s="4"/>
      <c r="S369" s="4"/>
      <c r="T369" s="4"/>
    </row>
    <row r="370">
      <c r="A370" s="5" t="s">
        <v>4651</v>
      </c>
      <c r="B370" s="4">
        <v>42.0</v>
      </c>
      <c r="C370" s="4" t="s">
        <v>4652</v>
      </c>
      <c r="D370" s="4" t="s">
        <v>18</v>
      </c>
      <c r="E370" s="4" t="s">
        <v>4210</v>
      </c>
      <c r="F370" s="4" t="s">
        <v>20</v>
      </c>
      <c r="G370" s="4">
        <v>79.0</v>
      </c>
      <c r="H370" s="4">
        <v>21.0</v>
      </c>
      <c r="I370" s="4">
        <v>2940.0</v>
      </c>
      <c r="J370" s="4">
        <v>3020.0</v>
      </c>
      <c r="K370" s="4">
        <v>440.0</v>
      </c>
      <c r="L370" s="4">
        <v>3440.0</v>
      </c>
      <c r="M370" s="4">
        <v>3880.0</v>
      </c>
      <c r="N370" s="4">
        <v>14640.0</v>
      </c>
      <c r="O370" s="4">
        <v>3.77</v>
      </c>
      <c r="P370" s="4">
        <f t="shared" si="1"/>
        <v>1029.177719</v>
      </c>
      <c r="Q370" s="4"/>
      <c r="R370" s="4"/>
      <c r="S370" s="4"/>
      <c r="T370" s="4"/>
    </row>
    <row r="371">
      <c r="A371" s="5" t="s">
        <v>4653</v>
      </c>
      <c r="B371" s="4">
        <v>338.0</v>
      </c>
      <c r="C371" s="4" t="s">
        <v>4654</v>
      </c>
      <c r="D371" s="4" t="s">
        <v>18</v>
      </c>
      <c r="E371" s="4" t="s">
        <v>4655</v>
      </c>
      <c r="F371" s="4" t="s">
        <v>20</v>
      </c>
      <c r="G371" s="4">
        <v>76.0</v>
      </c>
      <c r="H371" s="4">
        <v>24.0</v>
      </c>
      <c r="I371" s="4">
        <v>4870.0</v>
      </c>
      <c r="J371" s="4">
        <v>3470.0</v>
      </c>
      <c r="K371" s="4">
        <v>7150.0</v>
      </c>
      <c r="L371" s="4">
        <v>31200.0</v>
      </c>
      <c r="M371" s="4">
        <v>38350.0</v>
      </c>
      <c r="N371" s="4">
        <v>1436174.0</v>
      </c>
      <c r="O371" s="4">
        <v>37.45</v>
      </c>
      <c r="P371" s="4">
        <f t="shared" si="1"/>
        <v>1024.032043</v>
      </c>
      <c r="Q371" s="4"/>
      <c r="R371" s="4"/>
      <c r="S371" s="4"/>
      <c r="T371" s="4"/>
    </row>
    <row r="372">
      <c r="A372" s="5" t="s">
        <v>4656</v>
      </c>
      <c r="B372" s="4">
        <v>93.0</v>
      </c>
      <c r="C372" s="4" t="s">
        <v>4657</v>
      </c>
      <c r="D372" s="4" t="s">
        <v>18</v>
      </c>
      <c r="E372" s="4" t="s">
        <v>4074</v>
      </c>
      <c r="F372" s="4" t="s">
        <v>20</v>
      </c>
      <c r="G372" s="4">
        <v>79.0</v>
      </c>
      <c r="H372" s="4">
        <v>21.0</v>
      </c>
      <c r="I372" s="4">
        <v>1110.0</v>
      </c>
      <c r="J372" s="4">
        <v>800.0</v>
      </c>
      <c r="K372" s="4">
        <v>5680.0</v>
      </c>
      <c r="L372" s="4">
        <v>23200.0</v>
      </c>
      <c r="M372" s="4">
        <v>28880.0</v>
      </c>
      <c r="N372" s="4">
        <v>936662.0</v>
      </c>
      <c r="O372" s="4">
        <v>32.43</v>
      </c>
      <c r="P372" s="4">
        <f t="shared" si="1"/>
        <v>890.5334567</v>
      </c>
      <c r="Q372" s="4"/>
      <c r="R372" s="4"/>
      <c r="S372" s="4"/>
      <c r="T372" s="4"/>
    </row>
    <row r="373">
      <c r="A373" s="5" t="s">
        <v>4658</v>
      </c>
      <c r="B373" s="4">
        <v>274.0</v>
      </c>
      <c r="C373" s="4" t="s">
        <v>4659</v>
      </c>
      <c r="D373" s="4" t="s">
        <v>18</v>
      </c>
      <c r="E373" s="4" t="s">
        <v>4052</v>
      </c>
      <c r="F373" s="4" t="s">
        <v>20</v>
      </c>
      <c r="G373" s="4">
        <v>79.0</v>
      </c>
      <c r="H373" s="4">
        <v>21.0</v>
      </c>
      <c r="I373" s="4">
        <v>2980.0</v>
      </c>
      <c r="J373" s="4">
        <v>2400.0</v>
      </c>
      <c r="K373" s="4">
        <v>4440.0</v>
      </c>
      <c r="L373" s="4">
        <v>18700.0</v>
      </c>
      <c r="M373" s="4">
        <v>23140.0</v>
      </c>
      <c r="N373" s="4">
        <v>614719.0</v>
      </c>
      <c r="O373" s="4">
        <v>26.57</v>
      </c>
      <c r="P373" s="4">
        <f t="shared" si="1"/>
        <v>870.907038</v>
      </c>
      <c r="Q373" s="4"/>
      <c r="R373" s="4"/>
      <c r="S373" s="4"/>
      <c r="T373" s="4"/>
    </row>
    <row r="374">
      <c r="A374" s="5" t="s">
        <v>4660</v>
      </c>
      <c r="B374" s="4">
        <v>328.0</v>
      </c>
      <c r="C374" s="4" t="s">
        <v>4661</v>
      </c>
      <c r="D374" s="4" t="s">
        <v>18</v>
      </c>
      <c r="E374" s="4" t="s">
        <v>4662</v>
      </c>
      <c r="F374" s="4" t="s">
        <v>20</v>
      </c>
      <c r="G374" s="4">
        <v>79.0</v>
      </c>
      <c r="H374" s="4">
        <v>21.0</v>
      </c>
      <c r="I374" s="4">
        <v>640.0</v>
      </c>
      <c r="J374" s="4">
        <v>640.0</v>
      </c>
      <c r="K374" s="4">
        <v>5810.0</v>
      </c>
      <c r="L374" s="4">
        <v>32600.0</v>
      </c>
      <c r="M374" s="4">
        <v>38410.0</v>
      </c>
      <c r="N374" s="4">
        <v>1810946.0</v>
      </c>
      <c r="O374" s="4">
        <v>47.15</v>
      </c>
      <c r="P374" s="4">
        <f t="shared" si="1"/>
        <v>814.6341463</v>
      </c>
      <c r="Q374" s="4"/>
      <c r="R374" s="4"/>
      <c r="S374" s="4"/>
      <c r="T374" s="4"/>
    </row>
    <row r="375">
      <c r="A375" s="5" t="s">
        <v>4663</v>
      </c>
      <c r="B375" s="4">
        <v>185.0</v>
      </c>
      <c r="C375" s="4" t="s">
        <v>4664</v>
      </c>
      <c r="D375" s="4" t="s">
        <v>18</v>
      </c>
      <c r="E375" s="4" t="s">
        <v>4429</v>
      </c>
      <c r="F375" s="4" t="s">
        <v>20</v>
      </c>
      <c r="G375" s="4">
        <v>79.0</v>
      </c>
      <c r="H375" s="4">
        <v>21.0</v>
      </c>
      <c r="I375" s="4">
        <v>3470.0</v>
      </c>
      <c r="J375" s="4">
        <v>3230.0</v>
      </c>
      <c r="K375" s="4">
        <v>7870.0</v>
      </c>
      <c r="L375" s="4">
        <v>22400.0</v>
      </c>
      <c r="M375" s="4">
        <v>30270.0</v>
      </c>
      <c r="N375" s="4">
        <v>1175853.0</v>
      </c>
      <c r="O375" s="4">
        <v>38.85</v>
      </c>
      <c r="P375" s="4">
        <f t="shared" si="1"/>
        <v>779.1505792</v>
      </c>
      <c r="Q375" s="4"/>
      <c r="R375" s="4"/>
      <c r="S375" s="4"/>
      <c r="T375" s="4"/>
    </row>
    <row r="376">
      <c r="A376" s="5" t="s">
        <v>4665</v>
      </c>
      <c r="B376" s="4">
        <v>82.0</v>
      </c>
      <c r="C376" s="4" t="s">
        <v>4666</v>
      </c>
      <c r="D376" s="4" t="s">
        <v>18</v>
      </c>
      <c r="E376" s="4" t="s">
        <v>4429</v>
      </c>
      <c r="F376" s="4" t="s">
        <v>20</v>
      </c>
      <c r="G376" s="4">
        <v>79.0</v>
      </c>
      <c r="H376" s="4">
        <v>21.0</v>
      </c>
      <c r="I376" s="4">
        <v>2920.0</v>
      </c>
      <c r="J376" s="4">
        <v>3010.0</v>
      </c>
      <c r="K376" s="4">
        <v>7370.0</v>
      </c>
      <c r="L376" s="4">
        <v>23500.0</v>
      </c>
      <c r="M376" s="4">
        <v>30870.0</v>
      </c>
      <c r="N376" s="4">
        <v>1275969.0</v>
      </c>
      <c r="O376" s="4">
        <v>41.33</v>
      </c>
      <c r="P376" s="4">
        <f t="shared" si="1"/>
        <v>746.9150738</v>
      </c>
      <c r="Q376" s="4"/>
      <c r="R376" s="4"/>
      <c r="S376" s="4"/>
      <c r="T376" s="4"/>
    </row>
    <row r="377">
      <c r="A377" s="5" t="s">
        <v>4667</v>
      </c>
      <c r="B377" s="4">
        <v>361.0</v>
      </c>
      <c r="C377" s="4" t="s">
        <v>4668</v>
      </c>
      <c r="D377" s="4" t="s">
        <v>18</v>
      </c>
      <c r="E377" s="4" t="s">
        <v>292</v>
      </c>
      <c r="F377" s="4" t="s">
        <v>20</v>
      </c>
      <c r="G377" s="4">
        <v>79.0</v>
      </c>
      <c r="H377" s="4">
        <v>21.0</v>
      </c>
      <c r="I377" s="4">
        <v>6620.0</v>
      </c>
      <c r="J377" s="4">
        <v>6300.0</v>
      </c>
      <c r="K377" s="4">
        <v>2640.0</v>
      </c>
      <c r="L377" s="4">
        <v>23100.0</v>
      </c>
      <c r="M377" s="4">
        <v>25740.0</v>
      </c>
      <c r="N377" s="4">
        <v>915076.0</v>
      </c>
      <c r="O377" s="4">
        <v>35.55</v>
      </c>
      <c r="P377" s="4">
        <f t="shared" si="1"/>
        <v>724.0506329</v>
      </c>
      <c r="Q377" s="4"/>
      <c r="R377" s="4"/>
      <c r="S377" s="4"/>
      <c r="T377" s="4"/>
    </row>
    <row r="378">
      <c r="A378" s="5" t="s">
        <v>4669</v>
      </c>
      <c r="B378" s="4">
        <v>298.0</v>
      </c>
      <c r="C378" s="4" t="s">
        <v>4670</v>
      </c>
      <c r="D378" s="4" t="s">
        <v>18</v>
      </c>
      <c r="E378" s="4" t="s">
        <v>4671</v>
      </c>
      <c r="F378" s="4" t="s">
        <v>20</v>
      </c>
      <c r="G378" s="4">
        <v>98.0</v>
      </c>
      <c r="H378" s="4">
        <v>2.0</v>
      </c>
      <c r="I378" s="4">
        <v>70.0</v>
      </c>
      <c r="J378" s="4">
        <v>70.0</v>
      </c>
      <c r="K378" s="4">
        <v>10.0</v>
      </c>
      <c r="L378" s="4">
        <v>230.0</v>
      </c>
      <c r="M378" s="4">
        <v>240.0</v>
      </c>
      <c r="N378" s="4">
        <v>81.0</v>
      </c>
      <c r="O378" s="4">
        <v>0.34</v>
      </c>
      <c r="P378" s="4">
        <f t="shared" si="1"/>
        <v>705.8823529</v>
      </c>
      <c r="Q378" s="4"/>
      <c r="R378" s="4"/>
      <c r="S378" s="4"/>
      <c r="T378" s="4"/>
    </row>
    <row r="379">
      <c r="A379" s="5" t="s">
        <v>4672</v>
      </c>
      <c r="B379" s="4">
        <v>235.0</v>
      </c>
      <c r="C379" s="4" t="s">
        <v>4673</v>
      </c>
      <c r="D379" s="4" t="s">
        <v>18</v>
      </c>
      <c r="E379" s="4" t="s">
        <v>4250</v>
      </c>
      <c r="F379" s="4" t="s">
        <v>20</v>
      </c>
      <c r="G379" s="4">
        <v>79.0</v>
      </c>
      <c r="H379" s="4">
        <v>21.0</v>
      </c>
      <c r="I379" s="4">
        <v>1460.0</v>
      </c>
      <c r="J379" s="4">
        <v>70.0</v>
      </c>
      <c r="K379" s="4">
        <v>70.0</v>
      </c>
      <c r="L379" s="4">
        <v>4160.0</v>
      </c>
      <c r="M379" s="4">
        <v>4230.0</v>
      </c>
      <c r="N379" s="4">
        <v>25396.0</v>
      </c>
      <c r="O379" s="4">
        <v>6.0</v>
      </c>
      <c r="P379" s="4">
        <f t="shared" si="1"/>
        <v>705</v>
      </c>
      <c r="Q379" s="4"/>
      <c r="R379" s="4"/>
      <c r="S379" s="4"/>
      <c r="T379" s="4"/>
    </row>
    <row r="380">
      <c r="A380" s="5" t="s">
        <v>4674</v>
      </c>
      <c r="B380" s="4">
        <v>283.0</v>
      </c>
      <c r="C380" s="4" t="s">
        <v>4675</v>
      </c>
      <c r="D380" s="4" t="s">
        <v>18</v>
      </c>
      <c r="E380" s="4" t="s">
        <v>3950</v>
      </c>
      <c r="F380" s="4" t="s">
        <v>20</v>
      </c>
      <c r="G380" s="4">
        <v>85.0</v>
      </c>
      <c r="H380" s="4">
        <v>15.0</v>
      </c>
      <c r="I380" s="4">
        <v>410.0</v>
      </c>
      <c r="J380" s="4">
        <v>430.0</v>
      </c>
      <c r="K380" s="4">
        <v>9920.0</v>
      </c>
      <c r="L380" s="4">
        <v>53300.0</v>
      </c>
      <c r="M380" s="4">
        <v>63220.0</v>
      </c>
      <c r="N380" s="4">
        <v>5781312.0</v>
      </c>
      <c r="O380" s="4">
        <v>91.45</v>
      </c>
      <c r="P380" s="4">
        <f t="shared" si="1"/>
        <v>691.306725</v>
      </c>
      <c r="Q380" s="4"/>
      <c r="R380" s="4"/>
      <c r="S380" s="4"/>
      <c r="T380" s="4"/>
    </row>
    <row r="381">
      <c r="A381" s="5" t="s">
        <v>4676</v>
      </c>
      <c r="B381" s="4">
        <v>305.0</v>
      </c>
      <c r="C381" s="4" t="s">
        <v>4677</v>
      </c>
      <c r="D381" s="4" t="s">
        <v>18</v>
      </c>
      <c r="E381" s="4" t="s">
        <v>4091</v>
      </c>
      <c r="F381" s="4" t="s">
        <v>20</v>
      </c>
      <c r="G381" s="4">
        <v>79.0</v>
      </c>
      <c r="H381" s="4">
        <v>21.0</v>
      </c>
      <c r="I381" s="4">
        <v>290.0</v>
      </c>
      <c r="J381" s="4">
        <v>70.0</v>
      </c>
      <c r="K381" s="4">
        <v>310.0</v>
      </c>
      <c r="L381" s="4">
        <v>1530.0</v>
      </c>
      <c r="M381" s="4">
        <v>1840.0</v>
      </c>
      <c r="N381" s="4">
        <v>4964.0</v>
      </c>
      <c r="O381" s="4">
        <v>2.7</v>
      </c>
      <c r="P381" s="4">
        <f t="shared" si="1"/>
        <v>681.4814815</v>
      </c>
      <c r="Q381" s="4"/>
      <c r="R381" s="4"/>
      <c r="S381" s="4"/>
      <c r="T381" s="4"/>
    </row>
    <row r="382">
      <c r="A382" s="5" t="s">
        <v>4678</v>
      </c>
      <c r="B382" s="4">
        <v>416.0</v>
      </c>
      <c r="C382" s="4" t="s">
        <v>4679</v>
      </c>
      <c r="D382" s="4" t="s">
        <v>18</v>
      </c>
      <c r="E382" s="4" t="s">
        <v>292</v>
      </c>
      <c r="F382" s="4" t="s">
        <v>20</v>
      </c>
      <c r="G382" s="4">
        <v>96.0</v>
      </c>
      <c r="H382" s="4">
        <v>4.0</v>
      </c>
      <c r="I382" s="4">
        <v>6770.0</v>
      </c>
      <c r="J382" s="4">
        <v>7450.0</v>
      </c>
      <c r="K382" s="4">
        <v>3390.0</v>
      </c>
      <c r="L382" s="4">
        <v>26100.0</v>
      </c>
      <c r="M382" s="4">
        <v>29490.0</v>
      </c>
      <c r="N382" s="4">
        <v>1340156.0</v>
      </c>
      <c r="O382" s="4">
        <v>45.44</v>
      </c>
      <c r="P382" s="4">
        <f t="shared" si="1"/>
        <v>648.9876761</v>
      </c>
      <c r="Q382" s="4"/>
      <c r="R382" s="4"/>
      <c r="S382" s="4"/>
      <c r="T382" s="4"/>
    </row>
    <row r="383">
      <c r="A383" s="5" t="s">
        <v>4680</v>
      </c>
      <c r="B383" s="4">
        <v>272.0</v>
      </c>
      <c r="C383" s="4" t="s">
        <v>4681</v>
      </c>
      <c r="D383" s="4" t="s">
        <v>18</v>
      </c>
      <c r="E383" s="4" t="s">
        <v>4590</v>
      </c>
      <c r="F383" s="4" t="s">
        <v>20</v>
      </c>
      <c r="G383" s="4">
        <v>79.0</v>
      </c>
      <c r="H383" s="4">
        <v>21.0</v>
      </c>
      <c r="I383" s="4">
        <v>6680.0</v>
      </c>
      <c r="J383" s="4">
        <v>3870.0</v>
      </c>
      <c r="K383" s="4">
        <v>1440.0</v>
      </c>
      <c r="L383" s="4">
        <v>7250.0</v>
      </c>
      <c r="M383" s="4">
        <v>8690.0</v>
      </c>
      <c r="N383" s="4">
        <v>120256.0</v>
      </c>
      <c r="O383" s="4">
        <v>13.84</v>
      </c>
      <c r="P383" s="4">
        <f t="shared" si="1"/>
        <v>627.8901734</v>
      </c>
      <c r="Q383" s="4"/>
      <c r="R383" s="4"/>
      <c r="S383" s="4"/>
      <c r="T383" s="4"/>
    </row>
    <row r="384">
      <c r="A384" s="5" t="s">
        <v>4682</v>
      </c>
      <c r="B384" s="4">
        <v>90.0</v>
      </c>
      <c r="C384" s="4" t="s">
        <v>4683</v>
      </c>
      <c r="D384" s="4" t="s">
        <v>18</v>
      </c>
      <c r="E384" s="4" t="s">
        <v>4684</v>
      </c>
      <c r="F384" s="4" t="s">
        <v>20</v>
      </c>
      <c r="G384" s="4">
        <v>79.0</v>
      </c>
      <c r="H384" s="4">
        <v>21.0</v>
      </c>
      <c r="I384" s="4">
        <v>600.0</v>
      </c>
      <c r="J384" s="4">
        <v>380.0</v>
      </c>
      <c r="K384" s="4">
        <v>8290.0</v>
      </c>
      <c r="L384" s="4">
        <v>46700.0</v>
      </c>
      <c r="M384" s="4">
        <v>54990.0</v>
      </c>
      <c r="N384" s="4">
        <v>4883689.0</v>
      </c>
      <c r="O384" s="4">
        <v>88.81</v>
      </c>
      <c r="P384" s="4">
        <f t="shared" si="1"/>
        <v>619.1870285</v>
      </c>
      <c r="Q384" s="4"/>
      <c r="R384" s="4"/>
      <c r="S384" s="4"/>
      <c r="T384" s="4"/>
    </row>
    <row r="385">
      <c r="A385" s="5" t="s">
        <v>4685</v>
      </c>
      <c r="B385" s="4">
        <v>300.0</v>
      </c>
      <c r="C385" s="4" t="s">
        <v>4686</v>
      </c>
      <c r="D385" s="4" t="s">
        <v>18</v>
      </c>
      <c r="E385" s="4" t="s">
        <v>4074</v>
      </c>
      <c r="F385" s="4" t="s">
        <v>20</v>
      </c>
      <c r="G385" s="4">
        <v>79.0</v>
      </c>
      <c r="H385" s="4">
        <v>21.0</v>
      </c>
      <c r="I385" s="4">
        <v>1000.0</v>
      </c>
      <c r="J385" s="4">
        <v>520.0</v>
      </c>
      <c r="K385" s="4">
        <v>3150.0</v>
      </c>
      <c r="L385" s="4">
        <v>12100.0</v>
      </c>
      <c r="M385" s="4">
        <v>15250.0</v>
      </c>
      <c r="N385" s="4">
        <v>400983.0</v>
      </c>
      <c r="O385" s="4">
        <v>26.29</v>
      </c>
      <c r="P385" s="4">
        <f t="shared" si="1"/>
        <v>580.0684671</v>
      </c>
      <c r="Q385" s="4"/>
      <c r="R385" s="4"/>
      <c r="S385" s="4"/>
      <c r="T385" s="4"/>
    </row>
    <row r="386">
      <c r="A386" s="5" t="s">
        <v>4687</v>
      </c>
      <c r="B386" s="4">
        <v>238.0</v>
      </c>
      <c r="C386" s="4" t="s">
        <v>4688</v>
      </c>
      <c r="D386" s="4" t="s">
        <v>18</v>
      </c>
      <c r="E386" s="4" t="s">
        <v>4689</v>
      </c>
      <c r="F386" s="4" t="s">
        <v>20</v>
      </c>
      <c r="G386" s="4">
        <v>79.0</v>
      </c>
      <c r="H386" s="4">
        <v>21.0</v>
      </c>
      <c r="I386" s="4">
        <v>1070.0</v>
      </c>
      <c r="J386" s="4">
        <v>860.0</v>
      </c>
      <c r="K386" s="4">
        <v>1390.0</v>
      </c>
      <c r="L386" s="4">
        <v>5660.0</v>
      </c>
      <c r="M386" s="4">
        <v>7050.0</v>
      </c>
      <c r="N386" s="4">
        <v>85908.0</v>
      </c>
      <c r="O386" s="4">
        <v>12.19</v>
      </c>
      <c r="P386" s="4">
        <f t="shared" si="1"/>
        <v>578.342904</v>
      </c>
      <c r="Q386" s="4"/>
      <c r="R386" s="4"/>
      <c r="S386" s="4"/>
      <c r="T386" s="4"/>
    </row>
    <row r="387">
      <c r="A387" s="5" t="s">
        <v>4690</v>
      </c>
      <c r="B387" s="4">
        <v>412.0</v>
      </c>
      <c r="C387" s="4" t="s">
        <v>4691</v>
      </c>
      <c r="D387" s="4" t="s">
        <v>18</v>
      </c>
      <c r="E387" s="4" t="s">
        <v>240</v>
      </c>
      <c r="F387" s="4" t="s">
        <v>20</v>
      </c>
      <c r="G387" s="4">
        <v>96.0</v>
      </c>
      <c r="H387" s="4">
        <v>4.0</v>
      </c>
      <c r="I387" s="4">
        <v>70.0</v>
      </c>
      <c r="J387" s="4">
        <v>70.0</v>
      </c>
      <c r="K387" s="4">
        <v>10.0</v>
      </c>
      <c r="L387" s="4">
        <v>160.0</v>
      </c>
      <c r="M387" s="4">
        <v>170.0</v>
      </c>
      <c r="N387" s="4">
        <v>55.0</v>
      </c>
      <c r="O387" s="4">
        <v>0.32</v>
      </c>
      <c r="P387" s="4">
        <f t="shared" si="1"/>
        <v>531.25</v>
      </c>
      <c r="Q387" s="4"/>
      <c r="R387" s="4"/>
      <c r="S387" s="4"/>
      <c r="T387" s="4"/>
    </row>
    <row r="388">
      <c r="A388" s="5" t="s">
        <v>4692</v>
      </c>
      <c r="B388" s="4">
        <v>315.0</v>
      </c>
      <c r="C388" s="4" t="s">
        <v>4693</v>
      </c>
      <c r="D388" s="4" t="s">
        <v>18</v>
      </c>
      <c r="E388" s="4" t="s">
        <v>4694</v>
      </c>
      <c r="F388" s="4" t="s">
        <v>20</v>
      </c>
      <c r="G388" s="4">
        <v>79.0</v>
      </c>
      <c r="H388" s="4">
        <v>21.0</v>
      </c>
      <c r="I388" s="4">
        <v>780.0</v>
      </c>
      <c r="J388" s="4">
        <v>680.0</v>
      </c>
      <c r="K388" s="4">
        <v>3180.0</v>
      </c>
      <c r="L388" s="4">
        <v>17300.0</v>
      </c>
      <c r="M388" s="4">
        <v>20480.0</v>
      </c>
      <c r="N388" s="4">
        <v>821307.0</v>
      </c>
      <c r="O388" s="4">
        <v>40.1</v>
      </c>
      <c r="P388" s="4">
        <f t="shared" si="1"/>
        <v>510.723192</v>
      </c>
      <c r="Q388" s="4"/>
      <c r="R388" s="4"/>
      <c r="S388" s="4"/>
      <c r="T388" s="4"/>
    </row>
    <row r="389">
      <c r="A389" s="5" t="s">
        <v>4695</v>
      </c>
      <c r="B389" s="4">
        <v>206.0</v>
      </c>
      <c r="C389" s="4" t="s">
        <v>4696</v>
      </c>
      <c r="D389" s="4" t="s">
        <v>18</v>
      </c>
      <c r="E389" s="4" t="s">
        <v>4074</v>
      </c>
      <c r="F389" s="4" t="s">
        <v>20</v>
      </c>
      <c r="G389" s="4">
        <v>79.0</v>
      </c>
      <c r="H389" s="4">
        <v>21.0</v>
      </c>
      <c r="I389" s="4">
        <v>1210.0</v>
      </c>
      <c r="J389" s="4">
        <v>570.0</v>
      </c>
      <c r="K389" s="4">
        <v>2470.0</v>
      </c>
      <c r="L389" s="4">
        <v>10100.0</v>
      </c>
      <c r="M389" s="4">
        <v>12570.0</v>
      </c>
      <c r="N389" s="4">
        <v>330865.0</v>
      </c>
      <c r="O389" s="4">
        <v>26.32</v>
      </c>
      <c r="P389" s="4">
        <f t="shared" si="1"/>
        <v>477.5835866</v>
      </c>
      <c r="Q389" s="4"/>
      <c r="R389" s="4"/>
      <c r="S389" s="4"/>
      <c r="T389" s="4"/>
    </row>
    <row r="390">
      <c r="A390" s="5" t="s">
        <v>4697</v>
      </c>
      <c r="B390" s="4">
        <v>347.0</v>
      </c>
      <c r="C390" s="4" t="s">
        <v>4698</v>
      </c>
      <c r="D390" s="4" t="s">
        <v>18</v>
      </c>
      <c r="E390" s="4" t="s">
        <v>4173</v>
      </c>
      <c r="F390" s="4" t="s">
        <v>20</v>
      </c>
      <c r="G390" s="4">
        <v>96.0</v>
      </c>
      <c r="H390" s="4">
        <v>4.0</v>
      </c>
      <c r="I390" s="4">
        <v>70.0</v>
      </c>
      <c r="J390" s="4">
        <v>70.0</v>
      </c>
      <c r="K390" s="4">
        <v>10.0</v>
      </c>
      <c r="L390" s="4">
        <v>960.0</v>
      </c>
      <c r="M390" s="4">
        <v>970.0</v>
      </c>
      <c r="N390" s="4">
        <v>1983.0</v>
      </c>
      <c r="O390" s="4">
        <v>2.04</v>
      </c>
      <c r="P390" s="4">
        <f t="shared" si="1"/>
        <v>475.4901961</v>
      </c>
      <c r="Q390" s="4"/>
      <c r="R390" s="4"/>
      <c r="S390" s="4"/>
      <c r="T390" s="4"/>
    </row>
    <row r="391">
      <c r="A391" s="5" t="s">
        <v>4699</v>
      </c>
      <c r="B391" s="4">
        <v>295.0</v>
      </c>
      <c r="C391" s="4" t="s">
        <v>4700</v>
      </c>
      <c r="D391" s="4" t="s">
        <v>18</v>
      </c>
      <c r="E391" s="4" t="s">
        <v>131</v>
      </c>
      <c r="F391" s="4" t="s">
        <v>20</v>
      </c>
      <c r="G391" s="4">
        <v>95.0</v>
      </c>
      <c r="H391" s="4">
        <v>5.0</v>
      </c>
      <c r="I391" s="4">
        <v>70.0</v>
      </c>
      <c r="J391" s="4">
        <v>70.0</v>
      </c>
      <c r="K391" s="4">
        <v>90.0</v>
      </c>
      <c r="L391" s="4">
        <v>430.0</v>
      </c>
      <c r="M391" s="4">
        <v>520.0</v>
      </c>
      <c r="N391" s="4">
        <v>575.0</v>
      </c>
      <c r="O391" s="4">
        <v>1.11</v>
      </c>
      <c r="P391" s="4">
        <f t="shared" si="1"/>
        <v>468.4684685</v>
      </c>
      <c r="Q391" s="4"/>
      <c r="R391" s="4"/>
      <c r="S391" s="4"/>
      <c r="T391" s="4"/>
    </row>
    <row r="392">
      <c r="A392" s="5" t="s">
        <v>4701</v>
      </c>
      <c r="B392" s="4">
        <v>353.0</v>
      </c>
      <c r="C392" s="4" t="s">
        <v>4702</v>
      </c>
      <c r="D392" s="4" t="s">
        <v>18</v>
      </c>
      <c r="E392" s="4" t="s">
        <v>292</v>
      </c>
      <c r="F392" s="4" t="s">
        <v>20</v>
      </c>
      <c r="G392" s="4">
        <v>79.0</v>
      </c>
      <c r="H392" s="4">
        <v>21.0</v>
      </c>
      <c r="I392" s="4">
        <v>2720.0</v>
      </c>
      <c r="J392" s="4">
        <v>2180.0</v>
      </c>
      <c r="K392" s="4">
        <v>890.0</v>
      </c>
      <c r="L392" s="4">
        <v>4670.0</v>
      </c>
      <c r="M392" s="4">
        <v>5560.0</v>
      </c>
      <c r="N392" s="4">
        <v>66888.0</v>
      </c>
      <c r="O392" s="4">
        <v>12.03</v>
      </c>
      <c r="P392" s="4">
        <f t="shared" si="1"/>
        <v>462.1778886</v>
      </c>
      <c r="Q392" s="4"/>
      <c r="R392" s="4"/>
      <c r="S392" s="4"/>
      <c r="T392" s="4"/>
    </row>
    <row r="393">
      <c r="A393" s="5" t="s">
        <v>4703</v>
      </c>
      <c r="B393" s="4">
        <v>424.0</v>
      </c>
      <c r="C393" s="4" t="s">
        <v>4704</v>
      </c>
      <c r="D393" s="4" t="s">
        <v>18</v>
      </c>
      <c r="E393" s="4" t="s">
        <v>412</v>
      </c>
      <c r="F393" s="4" t="s">
        <v>20</v>
      </c>
      <c r="G393" s="4">
        <v>98.0</v>
      </c>
      <c r="H393" s="4">
        <v>2.0</v>
      </c>
      <c r="I393" s="4">
        <v>70.0</v>
      </c>
      <c r="J393" s="4">
        <v>70.0</v>
      </c>
      <c r="K393" s="4">
        <v>340.0</v>
      </c>
      <c r="L393" s="4">
        <v>10.0</v>
      </c>
      <c r="M393" s="4">
        <v>350.0</v>
      </c>
      <c r="N393" s="4">
        <v>279.0</v>
      </c>
      <c r="O393" s="4">
        <v>0.8</v>
      </c>
      <c r="P393" s="4">
        <f t="shared" si="1"/>
        <v>437.5</v>
      </c>
      <c r="Q393" s="4"/>
      <c r="R393" s="4"/>
      <c r="S393" s="4"/>
      <c r="T393" s="4"/>
    </row>
    <row r="394">
      <c r="A394" s="5" t="s">
        <v>4705</v>
      </c>
      <c r="B394" s="4">
        <v>98.0</v>
      </c>
      <c r="C394" s="4" t="s">
        <v>4706</v>
      </c>
      <c r="D394" s="4" t="s">
        <v>18</v>
      </c>
      <c r="E394" s="4" t="s">
        <v>4429</v>
      </c>
      <c r="F394" s="4" t="s">
        <v>20</v>
      </c>
      <c r="G394" s="4">
        <v>79.0</v>
      </c>
      <c r="H394" s="4">
        <v>21.0</v>
      </c>
      <c r="I394" s="4">
        <v>4310.0</v>
      </c>
      <c r="J394" s="4">
        <v>3840.0</v>
      </c>
      <c r="K394" s="4">
        <v>5300.0</v>
      </c>
      <c r="L394" s="4">
        <v>16500.0</v>
      </c>
      <c r="M394" s="4">
        <v>21800.0</v>
      </c>
      <c r="N394" s="4">
        <v>1208890.0</v>
      </c>
      <c r="O394" s="4">
        <v>55.45</v>
      </c>
      <c r="P394" s="4">
        <f t="shared" si="1"/>
        <v>393.1469793</v>
      </c>
      <c r="Q394" s="4"/>
      <c r="R394" s="4"/>
      <c r="S394" s="4"/>
      <c r="T394" s="4"/>
    </row>
    <row r="395">
      <c r="A395" s="5" t="s">
        <v>4707</v>
      </c>
      <c r="B395" s="4">
        <v>423.0</v>
      </c>
      <c r="C395" s="4" t="s">
        <v>4708</v>
      </c>
      <c r="D395" s="4" t="s">
        <v>18</v>
      </c>
      <c r="E395" s="4" t="s">
        <v>412</v>
      </c>
      <c r="F395" s="4" t="s">
        <v>20</v>
      </c>
      <c r="G395" s="4">
        <v>98.0</v>
      </c>
      <c r="H395" s="4">
        <v>2.0</v>
      </c>
      <c r="I395" s="4">
        <v>70.0</v>
      </c>
      <c r="J395" s="4">
        <v>70.0</v>
      </c>
      <c r="K395" s="4">
        <v>290.0</v>
      </c>
      <c r="L395" s="4">
        <v>10.0</v>
      </c>
      <c r="M395" s="4">
        <v>300.0</v>
      </c>
      <c r="N395" s="4">
        <v>279.0</v>
      </c>
      <c r="O395" s="4">
        <v>0.93</v>
      </c>
      <c r="P395" s="4">
        <f t="shared" si="1"/>
        <v>322.5806452</v>
      </c>
      <c r="Q395" s="4"/>
      <c r="R395" s="4"/>
      <c r="S395" s="4"/>
      <c r="T395" s="4"/>
    </row>
    <row r="396">
      <c r="A396" s="5" t="s">
        <v>4709</v>
      </c>
      <c r="B396" s="4">
        <v>386.0</v>
      </c>
      <c r="C396" s="4" t="s">
        <v>4710</v>
      </c>
      <c r="D396" s="4" t="s">
        <v>18</v>
      </c>
      <c r="E396" s="4" t="s">
        <v>412</v>
      </c>
      <c r="F396" s="4" t="s">
        <v>20</v>
      </c>
      <c r="G396" s="4">
        <v>98.0</v>
      </c>
      <c r="H396" s="4">
        <v>2.0</v>
      </c>
      <c r="I396" s="4">
        <v>70.0</v>
      </c>
      <c r="J396" s="4">
        <v>70.0</v>
      </c>
      <c r="K396" s="4">
        <v>280.0</v>
      </c>
      <c r="L396" s="4">
        <v>10.0</v>
      </c>
      <c r="M396" s="4">
        <v>290.0</v>
      </c>
      <c r="N396" s="4">
        <v>279.0</v>
      </c>
      <c r="O396" s="4">
        <v>0.96</v>
      </c>
      <c r="P396" s="4">
        <f t="shared" si="1"/>
        <v>302.0833333</v>
      </c>
      <c r="Q396" s="4"/>
      <c r="R396" s="4"/>
      <c r="S396" s="4"/>
      <c r="T396" s="4"/>
    </row>
    <row r="397">
      <c r="A397" s="5" t="s">
        <v>4711</v>
      </c>
      <c r="B397" s="4">
        <v>411.0</v>
      </c>
      <c r="C397" s="4" t="s">
        <v>4712</v>
      </c>
      <c r="D397" s="4" t="s">
        <v>18</v>
      </c>
      <c r="E397" s="4" t="s">
        <v>4456</v>
      </c>
      <c r="F397" s="4" t="s">
        <v>20</v>
      </c>
      <c r="G397" s="4">
        <v>79.0</v>
      </c>
      <c r="H397" s="4">
        <v>21.0</v>
      </c>
      <c r="I397" s="4">
        <v>590.0</v>
      </c>
      <c r="J397" s="4">
        <v>70.0</v>
      </c>
      <c r="K397" s="4">
        <v>230.0</v>
      </c>
      <c r="L397" s="4">
        <v>1790.0</v>
      </c>
      <c r="M397" s="4">
        <v>2020.0</v>
      </c>
      <c r="N397" s="4">
        <v>15011.0</v>
      </c>
      <c r="O397" s="4">
        <v>7.43</v>
      </c>
      <c r="P397" s="4">
        <f t="shared" si="1"/>
        <v>271.8707941</v>
      </c>
      <c r="Q397" s="4"/>
      <c r="R397" s="4"/>
      <c r="S397" s="4"/>
      <c r="T397" s="4"/>
    </row>
    <row r="398">
      <c r="A398" s="5" t="s">
        <v>4713</v>
      </c>
      <c r="B398" s="4">
        <v>134.0</v>
      </c>
      <c r="C398" s="4" t="s">
        <v>4714</v>
      </c>
      <c r="D398" s="4" t="s">
        <v>18</v>
      </c>
      <c r="E398" s="4" t="s">
        <v>4091</v>
      </c>
      <c r="F398" s="4" t="s">
        <v>20</v>
      </c>
      <c r="G398" s="4">
        <v>79.0</v>
      </c>
      <c r="H398" s="4">
        <v>21.0</v>
      </c>
      <c r="I398" s="4">
        <v>2790.0</v>
      </c>
      <c r="J398" s="4">
        <v>2260.0</v>
      </c>
      <c r="K398" s="4">
        <v>990.0</v>
      </c>
      <c r="L398" s="4">
        <v>3180.0</v>
      </c>
      <c r="M398" s="4">
        <v>4170.0</v>
      </c>
      <c r="N398" s="4">
        <v>69528.0</v>
      </c>
      <c r="O398" s="4">
        <v>16.67</v>
      </c>
      <c r="P398" s="4">
        <f t="shared" si="1"/>
        <v>250.14997</v>
      </c>
      <c r="Q398" s="4"/>
      <c r="R398" s="4"/>
      <c r="S398" s="4"/>
      <c r="T398" s="4"/>
    </row>
    <row r="399">
      <c r="A399" s="5" t="s">
        <v>4715</v>
      </c>
      <c r="B399" s="4">
        <v>357.0</v>
      </c>
      <c r="C399" s="4" t="s">
        <v>4716</v>
      </c>
      <c r="D399" s="4" t="s">
        <v>18</v>
      </c>
      <c r="E399" s="4" t="s">
        <v>26</v>
      </c>
      <c r="F399" s="4" t="s">
        <v>20</v>
      </c>
      <c r="G399" s="4">
        <v>96.0</v>
      </c>
      <c r="H399" s="4">
        <v>4.0</v>
      </c>
      <c r="I399" s="4">
        <v>70.0</v>
      </c>
      <c r="J399" s="4">
        <v>70.0</v>
      </c>
      <c r="K399" s="4">
        <v>10.0</v>
      </c>
      <c r="L399" s="4">
        <v>1420.0</v>
      </c>
      <c r="M399" s="4">
        <v>1430.0</v>
      </c>
      <c r="N399" s="4">
        <v>10387.0</v>
      </c>
      <c r="O399" s="4">
        <v>7.26</v>
      </c>
      <c r="P399" s="4">
        <f t="shared" si="1"/>
        <v>196.969697</v>
      </c>
      <c r="Q399" s="4"/>
      <c r="R399" s="4"/>
      <c r="S399" s="4"/>
      <c r="T399" s="4"/>
    </row>
    <row r="400">
      <c r="A400" s="5" t="s">
        <v>4717</v>
      </c>
      <c r="B400" s="4">
        <v>350.0</v>
      </c>
      <c r="C400" s="4" t="s">
        <v>4718</v>
      </c>
      <c r="D400" s="4" t="s">
        <v>18</v>
      </c>
      <c r="E400" s="4" t="s">
        <v>4004</v>
      </c>
      <c r="F400" s="4" t="s">
        <v>20</v>
      </c>
      <c r="G400" s="4">
        <v>92.0</v>
      </c>
      <c r="H400" s="4">
        <v>8.0</v>
      </c>
      <c r="I400" s="4">
        <v>70.0</v>
      </c>
      <c r="J400" s="4">
        <v>70.0</v>
      </c>
      <c r="K400" s="4">
        <v>20.0</v>
      </c>
      <c r="L400" s="4">
        <v>1120.0</v>
      </c>
      <c r="M400" s="4">
        <v>1140.0</v>
      </c>
      <c r="N400" s="4">
        <v>6921.0</v>
      </c>
      <c r="O400" s="4">
        <v>6.07</v>
      </c>
      <c r="P400" s="4">
        <f t="shared" si="1"/>
        <v>187.8088962</v>
      </c>
      <c r="Q400" s="4"/>
      <c r="R400" s="4"/>
      <c r="S400" s="4"/>
      <c r="T400" s="4"/>
    </row>
    <row r="401">
      <c r="A401" s="5" t="s">
        <v>4719</v>
      </c>
      <c r="B401" s="4">
        <v>312.0</v>
      </c>
      <c r="C401" s="4" t="s">
        <v>4720</v>
      </c>
      <c r="D401" s="4" t="s">
        <v>18</v>
      </c>
      <c r="E401" s="4" t="s">
        <v>131</v>
      </c>
      <c r="F401" s="4" t="s">
        <v>20</v>
      </c>
      <c r="G401" s="4">
        <v>98.0</v>
      </c>
      <c r="H401" s="4">
        <v>2.0</v>
      </c>
      <c r="I401" s="4">
        <v>70.0</v>
      </c>
      <c r="J401" s="4">
        <v>70.0</v>
      </c>
      <c r="K401" s="4">
        <v>200.0</v>
      </c>
      <c r="L401" s="4">
        <v>10.0</v>
      </c>
      <c r="M401" s="4">
        <v>210.0</v>
      </c>
      <c r="N401" s="4">
        <v>279.0</v>
      </c>
      <c r="O401" s="4">
        <v>1.33</v>
      </c>
      <c r="P401" s="4">
        <f t="shared" si="1"/>
        <v>157.8947368</v>
      </c>
      <c r="Q401" s="4"/>
      <c r="R401" s="4"/>
      <c r="S401" s="4"/>
      <c r="T401" s="4"/>
    </row>
    <row r="402">
      <c r="A402" s="5" t="s">
        <v>4721</v>
      </c>
      <c r="B402" s="4">
        <v>313.0</v>
      </c>
      <c r="C402" s="4" t="s">
        <v>4722</v>
      </c>
      <c r="D402" s="4" t="s">
        <v>18</v>
      </c>
      <c r="E402" s="4" t="s">
        <v>131</v>
      </c>
      <c r="F402" s="4" t="s">
        <v>20</v>
      </c>
      <c r="G402" s="4">
        <v>95.0</v>
      </c>
      <c r="H402" s="4">
        <v>5.0</v>
      </c>
      <c r="I402" s="4">
        <v>70.0</v>
      </c>
      <c r="J402" s="4">
        <v>70.0</v>
      </c>
      <c r="K402" s="4">
        <v>300.0</v>
      </c>
      <c r="L402" s="4">
        <v>580.0</v>
      </c>
      <c r="M402" s="4">
        <v>880.0</v>
      </c>
      <c r="N402" s="4">
        <v>5119.0</v>
      </c>
      <c r="O402" s="4">
        <v>5.82</v>
      </c>
      <c r="P402" s="4">
        <f t="shared" si="1"/>
        <v>151.2027491</v>
      </c>
      <c r="Q402" s="4"/>
      <c r="R402" s="4"/>
      <c r="S402" s="4"/>
      <c r="T402" s="4"/>
    </row>
    <row r="403">
      <c r="A403" s="5" t="s">
        <v>4723</v>
      </c>
      <c r="B403" s="4">
        <v>317.0</v>
      </c>
      <c r="C403" s="4" t="s">
        <v>4724</v>
      </c>
      <c r="D403" s="4" t="s">
        <v>18</v>
      </c>
      <c r="E403" s="4" t="s">
        <v>26</v>
      </c>
      <c r="F403" s="4" t="s">
        <v>20</v>
      </c>
      <c r="G403" s="4">
        <v>98.0</v>
      </c>
      <c r="H403" s="4">
        <v>2.0</v>
      </c>
      <c r="I403" s="4">
        <v>70.0</v>
      </c>
      <c r="J403" s="4">
        <v>70.0</v>
      </c>
      <c r="K403" s="4">
        <v>250.0</v>
      </c>
      <c r="L403" s="4">
        <v>40.0</v>
      </c>
      <c r="M403" s="4">
        <v>290.0</v>
      </c>
      <c r="N403" s="4">
        <v>762.0</v>
      </c>
      <c r="O403" s="4">
        <v>2.63</v>
      </c>
      <c r="P403" s="4">
        <f t="shared" si="1"/>
        <v>110.2661597</v>
      </c>
      <c r="Q403" s="4"/>
      <c r="R403" s="4"/>
      <c r="S403" s="4"/>
      <c r="T403" s="4"/>
    </row>
    <row r="404">
      <c r="A404" s="5" t="s">
        <v>4725</v>
      </c>
      <c r="B404" s="4">
        <v>135.0</v>
      </c>
      <c r="C404" s="4" t="s">
        <v>4726</v>
      </c>
      <c r="D404" s="4" t="s">
        <v>18</v>
      </c>
      <c r="E404" s="4" t="s">
        <v>3947</v>
      </c>
      <c r="F404" s="4" t="s">
        <v>20</v>
      </c>
      <c r="G404" s="4">
        <v>79.0</v>
      </c>
      <c r="H404" s="4">
        <v>21.0</v>
      </c>
      <c r="I404" s="4">
        <v>1920.0</v>
      </c>
      <c r="J404" s="4">
        <v>70.0</v>
      </c>
      <c r="K404" s="4">
        <v>1390.0</v>
      </c>
      <c r="L404" s="4">
        <v>1740.0</v>
      </c>
      <c r="M404" s="4">
        <v>3130.0</v>
      </c>
      <c r="N404" s="4">
        <v>93311.0</v>
      </c>
      <c r="O404" s="4">
        <v>29.81</v>
      </c>
      <c r="P404" s="4">
        <f t="shared" si="1"/>
        <v>104.9983227</v>
      </c>
      <c r="Q404" s="4"/>
      <c r="R404" s="4"/>
      <c r="S404" s="4"/>
      <c r="T404" s="4"/>
    </row>
    <row r="405">
      <c r="A405" s="5" t="s">
        <v>4727</v>
      </c>
      <c r="B405" s="4">
        <v>316.0</v>
      </c>
      <c r="C405" s="4" t="s">
        <v>4728</v>
      </c>
      <c r="D405" s="4" t="s">
        <v>18</v>
      </c>
      <c r="E405" s="4" t="s">
        <v>4319</v>
      </c>
      <c r="F405" s="4" t="s">
        <v>20</v>
      </c>
      <c r="G405" s="4">
        <v>98.0</v>
      </c>
      <c r="H405" s="4">
        <v>2.0</v>
      </c>
      <c r="I405" s="4">
        <v>70.0</v>
      </c>
      <c r="J405" s="4">
        <v>70.0</v>
      </c>
      <c r="K405" s="4">
        <v>10.0</v>
      </c>
      <c r="L405" s="4">
        <v>90.0</v>
      </c>
      <c r="M405" s="4">
        <v>100.0</v>
      </c>
      <c r="N405" s="4">
        <v>103.0</v>
      </c>
      <c r="O405" s="4">
        <v>1.03</v>
      </c>
      <c r="P405" s="4">
        <f t="shared" si="1"/>
        <v>97.08737864</v>
      </c>
      <c r="Q405" s="4"/>
      <c r="R405" s="4"/>
      <c r="S405" s="4"/>
      <c r="T405" s="4"/>
    </row>
    <row r="406">
      <c r="A406" s="5" t="s">
        <v>4729</v>
      </c>
      <c r="B406" s="4">
        <v>370.0</v>
      </c>
      <c r="C406" s="4" t="s">
        <v>4730</v>
      </c>
      <c r="D406" s="4" t="s">
        <v>18</v>
      </c>
      <c r="E406" s="4" t="s">
        <v>4590</v>
      </c>
      <c r="F406" s="4" t="s">
        <v>20</v>
      </c>
      <c r="G406" s="4">
        <v>95.0</v>
      </c>
      <c r="H406" s="4">
        <v>5.0</v>
      </c>
      <c r="I406" s="4">
        <v>70.0</v>
      </c>
      <c r="J406" s="4">
        <v>70.0</v>
      </c>
      <c r="K406" s="4">
        <v>230.0</v>
      </c>
      <c r="L406" s="4">
        <v>200.0</v>
      </c>
      <c r="M406" s="4">
        <v>430.0</v>
      </c>
      <c r="N406" s="4">
        <v>2967.0</v>
      </c>
      <c r="O406" s="4">
        <v>6.9</v>
      </c>
      <c r="P406" s="4">
        <f t="shared" si="1"/>
        <v>62.31884058</v>
      </c>
      <c r="Q406" s="4"/>
      <c r="R406" s="4"/>
      <c r="S406" s="4"/>
      <c r="T406" s="4"/>
    </row>
    <row r="407">
      <c r="A407" s="5" t="s">
        <v>4731</v>
      </c>
      <c r="B407" s="4">
        <v>304.0</v>
      </c>
      <c r="C407" s="4" t="s">
        <v>4732</v>
      </c>
      <c r="D407" s="4" t="s">
        <v>18</v>
      </c>
      <c r="E407" s="4" t="s">
        <v>4210</v>
      </c>
      <c r="F407" s="4" t="s">
        <v>20</v>
      </c>
      <c r="G407" s="4">
        <v>98.0</v>
      </c>
      <c r="H407" s="4">
        <v>2.0</v>
      </c>
      <c r="I407" s="4">
        <v>70.0</v>
      </c>
      <c r="J407" s="4">
        <v>70.0</v>
      </c>
      <c r="K407" s="4">
        <v>220.0</v>
      </c>
      <c r="L407" s="4">
        <v>50.0</v>
      </c>
      <c r="M407" s="4">
        <v>270.0</v>
      </c>
      <c r="N407" s="4">
        <v>6248.0</v>
      </c>
      <c r="O407" s="4">
        <v>23.14</v>
      </c>
      <c r="P407" s="4">
        <f t="shared" si="1"/>
        <v>11.66810717</v>
      </c>
      <c r="Q407" s="4"/>
      <c r="R407" s="4"/>
      <c r="S407" s="4"/>
      <c r="T407" s="4"/>
    </row>
    <row r="408">
      <c r="A408" s="5" t="s">
        <v>4733</v>
      </c>
      <c r="B408" s="4">
        <v>151.0</v>
      </c>
      <c r="C408" s="4" t="s">
        <v>4734</v>
      </c>
      <c r="D408" s="4" t="s">
        <v>18</v>
      </c>
      <c r="E408" s="4" t="s">
        <v>162</v>
      </c>
      <c r="F408" s="4" t="s">
        <v>20</v>
      </c>
      <c r="G408" s="4">
        <v>98.0</v>
      </c>
      <c r="H408" s="4">
        <v>2.0</v>
      </c>
      <c r="I408" s="4">
        <v>70.0</v>
      </c>
      <c r="J408" s="4">
        <v>70.0</v>
      </c>
      <c r="K408" s="4">
        <v>150.0</v>
      </c>
      <c r="L408" s="4">
        <v>10.0</v>
      </c>
      <c r="M408" s="4">
        <v>160.0</v>
      </c>
      <c r="N408" s="4">
        <v>2612.0</v>
      </c>
      <c r="O408" s="4">
        <v>16.32</v>
      </c>
      <c r="P408" s="4">
        <f t="shared" si="1"/>
        <v>9.803921569</v>
      </c>
      <c r="Q408" s="4"/>
      <c r="R408" s="4"/>
      <c r="S408" s="4"/>
      <c r="T408" s="4"/>
    </row>
    <row r="409">
      <c r="A409" s="5" t="s">
        <v>4735</v>
      </c>
      <c r="B409" s="4">
        <v>49.0</v>
      </c>
      <c r="C409" s="4" t="s">
        <v>4736</v>
      </c>
      <c r="D409" s="4" t="s">
        <v>18</v>
      </c>
      <c r="E409" s="4" t="s">
        <v>210</v>
      </c>
      <c r="F409" s="4" t="s">
        <v>20</v>
      </c>
      <c r="G409" s="4">
        <v>95.0</v>
      </c>
      <c r="H409" s="4">
        <v>5.0</v>
      </c>
      <c r="I409" s="4">
        <v>70.0</v>
      </c>
      <c r="J409" s="4">
        <v>70.0</v>
      </c>
      <c r="K409" s="4">
        <v>10.0</v>
      </c>
      <c r="L409" s="4">
        <v>580.0</v>
      </c>
      <c r="M409" s="4">
        <v>590.0</v>
      </c>
      <c r="N409" s="4">
        <v>36910.0</v>
      </c>
      <c r="O409" s="4">
        <v>62.56</v>
      </c>
      <c r="P409" s="4">
        <f t="shared" si="1"/>
        <v>9.430946292</v>
      </c>
      <c r="Q409" s="4"/>
      <c r="R409" s="4"/>
      <c r="S409" s="4"/>
      <c r="T409" s="4"/>
    </row>
    <row r="410">
      <c r="A410" s="5" t="s">
        <v>4737</v>
      </c>
      <c r="B410" s="4">
        <v>182.0</v>
      </c>
      <c r="C410" s="4" t="s">
        <v>4738</v>
      </c>
      <c r="D410" s="4" t="s">
        <v>18</v>
      </c>
      <c r="E410" s="4" t="s">
        <v>162</v>
      </c>
      <c r="F410" s="4" t="s">
        <v>20</v>
      </c>
      <c r="G410" s="4">
        <v>98.0</v>
      </c>
      <c r="H410" s="4">
        <v>2.0</v>
      </c>
      <c r="I410" s="4">
        <v>70.0</v>
      </c>
      <c r="J410" s="4">
        <v>70.0</v>
      </c>
      <c r="K410" s="4">
        <v>150.0</v>
      </c>
      <c r="L410" s="4">
        <v>10.0</v>
      </c>
      <c r="M410" s="4">
        <v>160.0</v>
      </c>
      <c r="N410" s="4">
        <v>3021.0</v>
      </c>
      <c r="O410" s="4">
        <v>18.88</v>
      </c>
      <c r="P410" s="4">
        <f t="shared" si="1"/>
        <v>8.474576271</v>
      </c>
      <c r="Q410" s="4"/>
      <c r="R410" s="4"/>
      <c r="S410" s="4"/>
      <c r="T410" s="4"/>
    </row>
    <row r="411">
      <c r="A411" s="5" t="s">
        <v>4739</v>
      </c>
      <c r="B411" s="4">
        <v>177.0</v>
      </c>
      <c r="C411" s="4" t="s">
        <v>4740</v>
      </c>
      <c r="D411" s="4" t="s">
        <v>18</v>
      </c>
      <c r="E411" s="4" t="s">
        <v>162</v>
      </c>
      <c r="F411" s="4" t="s">
        <v>20</v>
      </c>
      <c r="G411" s="4">
        <v>98.0</v>
      </c>
      <c r="H411" s="4">
        <v>2.0</v>
      </c>
      <c r="I411" s="4">
        <v>70.0</v>
      </c>
      <c r="J411" s="4">
        <v>70.0</v>
      </c>
      <c r="K411" s="4">
        <v>160.0</v>
      </c>
      <c r="L411" s="4">
        <v>10.0</v>
      </c>
      <c r="M411" s="4">
        <v>170.0</v>
      </c>
      <c r="N411" s="4">
        <v>4026.0</v>
      </c>
      <c r="O411" s="4">
        <v>23.68</v>
      </c>
      <c r="P411" s="4">
        <f t="shared" si="1"/>
        <v>7.179054054</v>
      </c>
      <c r="Q411" s="4"/>
      <c r="R411" s="4"/>
      <c r="S411" s="4"/>
      <c r="T411" s="4"/>
    </row>
    <row r="412">
      <c r="A412" s="5" t="s">
        <v>4741</v>
      </c>
      <c r="B412" s="4">
        <v>183.0</v>
      </c>
      <c r="C412" s="4" t="s">
        <v>4742</v>
      </c>
      <c r="D412" s="4" t="s">
        <v>18</v>
      </c>
      <c r="E412" s="4" t="s">
        <v>162</v>
      </c>
      <c r="F412" s="4" t="s">
        <v>20</v>
      </c>
      <c r="G412" s="4">
        <v>98.0</v>
      </c>
      <c r="H412" s="4">
        <v>2.0</v>
      </c>
      <c r="I412" s="4">
        <v>70.0</v>
      </c>
      <c r="J412" s="4">
        <v>70.0</v>
      </c>
      <c r="K412" s="4">
        <v>160.0</v>
      </c>
      <c r="L412" s="4">
        <v>10.0</v>
      </c>
      <c r="M412" s="4">
        <v>170.0</v>
      </c>
      <c r="N412" s="4">
        <v>4026.0</v>
      </c>
      <c r="O412" s="4">
        <v>23.68</v>
      </c>
      <c r="P412" s="4">
        <f t="shared" si="1"/>
        <v>7.179054054</v>
      </c>
      <c r="Q412" s="4"/>
      <c r="R412" s="4"/>
      <c r="S412" s="4"/>
      <c r="T412" s="4"/>
    </row>
    <row r="413">
      <c r="A413" s="5" t="s">
        <v>4743</v>
      </c>
      <c r="B413" s="4">
        <v>196.0</v>
      </c>
      <c r="C413" s="4" t="s">
        <v>4744</v>
      </c>
      <c r="D413" s="4" t="s">
        <v>18</v>
      </c>
      <c r="E413" s="4" t="s">
        <v>162</v>
      </c>
      <c r="F413" s="4" t="s">
        <v>20</v>
      </c>
      <c r="G413" s="4">
        <v>98.0</v>
      </c>
      <c r="H413" s="4">
        <v>2.0</v>
      </c>
      <c r="I413" s="4">
        <v>70.0</v>
      </c>
      <c r="J413" s="4">
        <v>70.0</v>
      </c>
      <c r="K413" s="4">
        <v>160.0</v>
      </c>
      <c r="L413" s="4">
        <v>10.0</v>
      </c>
      <c r="M413" s="4">
        <v>170.0</v>
      </c>
      <c r="N413" s="4">
        <v>4026.0</v>
      </c>
      <c r="O413" s="4">
        <v>23.68</v>
      </c>
      <c r="P413" s="4">
        <f t="shared" si="1"/>
        <v>7.179054054</v>
      </c>
      <c r="Q413" s="4"/>
      <c r="R413" s="4"/>
      <c r="S413" s="4"/>
      <c r="T413" s="4"/>
    </row>
    <row r="414">
      <c r="A414" s="5" t="s">
        <v>4745</v>
      </c>
      <c r="B414" s="4">
        <v>163.0</v>
      </c>
      <c r="C414" s="4" t="s">
        <v>4746</v>
      </c>
      <c r="D414" s="4" t="s">
        <v>18</v>
      </c>
      <c r="E414" s="4" t="s">
        <v>162</v>
      </c>
      <c r="F414" s="4" t="s">
        <v>20</v>
      </c>
      <c r="G414" s="4">
        <v>98.0</v>
      </c>
      <c r="H414" s="4">
        <v>2.0</v>
      </c>
      <c r="I414" s="4">
        <v>70.0</v>
      </c>
      <c r="J414" s="4">
        <v>70.0</v>
      </c>
      <c r="K414" s="4">
        <v>130.0</v>
      </c>
      <c r="L414" s="4">
        <v>10.0</v>
      </c>
      <c r="M414" s="4">
        <v>140.0</v>
      </c>
      <c r="N414" s="4">
        <v>3021.0</v>
      </c>
      <c r="O414" s="4">
        <v>21.58</v>
      </c>
      <c r="P414" s="4">
        <f t="shared" si="1"/>
        <v>6.487488415</v>
      </c>
      <c r="Q414" s="4"/>
      <c r="R414" s="4"/>
      <c r="S414" s="4"/>
      <c r="T414" s="4"/>
    </row>
    <row r="415">
      <c r="A415" s="5" t="s">
        <v>4747</v>
      </c>
      <c r="B415" s="4">
        <v>178.0</v>
      </c>
      <c r="C415" s="4" t="s">
        <v>4748</v>
      </c>
      <c r="D415" s="4" t="s">
        <v>18</v>
      </c>
      <c r="E415" s="4" t="s">
        <v>162</v>
      </c>
      <c r="F415" s="4" t="s">
        <v>20</v>
      </c>
      <c r="G415" s="4">
        <v>98.0</v>
      </c>
      <c r="H415" s="4">
        <v>2.0</v>
      </c>
      <c r="I415" s="4">
        <v>70.0</v>
      </c>
      <c r="J415" s="4">
        <v>70.0</v>
      </c>
      <c r="K415" s="4">
        <v>130.0</v>
      </c>
      <c r="L415" s="4">
        <v>10.0</v>
      </c>
      <c r="M415" s="4">
        <v>140.0</v>
      </c>
      <c r="N415" s="4">
        <v>3021.0</v>
      </c>
      <c r="O415" s="4">
        <v>21.58</v>
      </c>
      <c r="P415" s="4">
        <f t="shared" si="1"/>
        <v>6.487488415</v>
      </c>
      <c r="Q415" s="4"/>
      <c r="R415" s="4"/>
      <c r="S415" s="4"/>
      <c r="T415" s="4"/>
    </row>
    <row r="416">
      <c r="A416" s="5" t="s">
        <v>4749</v>
      </c>
      <c r="B416" s="4">
        <v>184.0</v>
      </c>
      <c r="C416" s="4" t="s">
        <v>4750</v>
      </c>
      <c r="D416" s="4" t="s">
        <v>18</v>
      </c>
      <c r="E416" s="4" t="s">
        <v>162</v>
      </c>
      <c r="F416" s="4" t="s">
        <v>20</v>
      </c>
      <c r="G416" s="4">
        <v>98.0</v>
      </c>
      <c r="H416" s="4">
        <v>2.0</v>
      </c>
      <c r="I416" s="4">
        <v>70.0</v>
      </c>
      <c r="J416" s="4">
        <v>70.0</v>
      </c>
      <c r="K416" s="4">
        <v>150.0</v>
      </c>
      <c r="L416" s="4">
        <v>10.0</v>
      </c>
      <c r="M416" s="4">
        <v>160.0</v>
      </c>
      <c r="N416" s="4">
        <v>4026.0</v>
      </c>
      <c r="O416" s="4">
        <v>25.16</v>
      </c>
      <c r="P416" s="4">
        <f t="shared" si="1"/>
        <v>6.359300477</v>
      </c>
      <c r="Q416" s="4"/>
      <c r="R416" s="4"/>
      <c r="S416" s="4"/>
      <c r="T416" s="4"/>
    </row>
    <row r="417">
      <c r="A417" s="5" t="s">
        <v>4751</v>
      </c>
      <c r="B417" s="4">
        <v>194.0</v>
      </c>
      <c r="C417" s="4" t="s">
        <v>4752</v>
      </c>
      <c r="D417" s="4" t="s">
        <v>18</v>
      </c>
      <c r="E417" s="4" t="s">
        <v>162</v>
      </c>
      <c r="F417" s="4" t="s">
        <v>20</v>
      </c>
      <c r="G417" s="4">
        <v>98.0</v>
      </c>
      <c r="H417" s="4">
        <v>2.0</v>
      </c>
      <c r="I417" s="4">
        <v>70.0</v>
      </c>
      <c r="J417" s="4">
        <v>70.0</v>
      </c>
      <c r="K417" s="4">
        <v>140.0</v>
      </c>
      <c r="L417" s="4">
        <v>10.0</v>
      </c>
      <c r="M417" s="4">
        <v>150.0</v>
      </c>
      <c r="N417" s="4">
        <v>4026.0</v>
      </c>
      <c r="O417" s="4">
        <v>26.84</v>
      </c>
      <c r="P417" s="4">
        <f t="shared" si="1"/>
        <v>5.588673621</v>
      </c>
      <c r="Q417" s="4"/>
      <c r="R417" s="4"/>
      <c r="S417" s="4"/>
      <c r="T417" s="4"/>
    </row>
    <row r="418">
      <c r="A418" s="5" t="s">
        <v>4753</v>
      </c>
      <c r="B418" s="4">
        <v>152.0</v>
      </c>
      <c r="C418" s="4" t="s">
        <v>4754</v>
      </c>
      <c r="D418" s="4" t="s">
        <v>18</v>
      </c>
      <c r="E418" s="4" t="s">
        <v>162</v>
      </c>
      <c r="F418" s="4" t="s">
        <v>20</v>
      </c>
      <c r="G418" s="4">
        <v>98.0</v>
      </c>
      <c r="H418" s="4">
        <v>2.0</v>
      </c>
      <c r="I418" s="4">
        <v>70.0</v>
      </c>
      <c r="J418" s="4">
        <v>70.0</v>
      </c>
      <c r="K418" s="4">
        <v>110.0</v>
      </c>
      <c r="L418" s="4">
        <v>10.0</v>
      </c>
      <c r="M418" s="4">
        <v>120.0</v>
      </c>
      <c r="N418" s="4">
        <v>2612.0</v>
      </c>
      <c r="O418" s="4">
        <v>21.77</v>
      </c>
      <c r="P418" s="4">
        <f t="shared" si="1"/>
        <v>5.512172715</v>
      </c>
      <c r="Q418" s="4"/>
      <c r="R418" s="4"/>
      <c r="S418" s="4"/>
      <c r="T418" s="4"/>
    </row>
    <row r="419">
      <c r="A419" s="5" t="s">
        <v>4755</v>
      </c>
      <c r="B419" s="4">
        <v>176.0</v>
      </c>
      <c r="C419" s="4" t="s">
        <v>4756</v>
      </c>
      <c r="D419" s="4" t="s">
        <v>18</v>
      </c>
      <c r="E419" s="4" t="s">
        <v>162</v>
      </c>
      <c r="F419" s="4" t="s">
        <v>20</v>
      </c>
      <c r="G419" s="4">
        <v>98.0</v>
      </c>
      <c r="H419" s="4">
        <v>2.0</v>
      </c>
      <c r="I419" s="4">
        <v>70.0</v>
      </c>
      <c r="J419" s="4">
        <v>70.0</v>
      </c>
      <c r="K419" s="4">
        <v>120.0</v>
      </c>
      <c r="L419" s="4">
        <v>10.0</v>
      </c>
      <c r="M419" s="4">
        <v>130.0</v>
      </c>
      <c r="N419" s="4">
        <v>4026.0</v>
      </c>
      <c r="O419" s="4">
        <v>30.97</v>
      </c>
      <c r="P419" s="4">
        <f t="shared" si="1"/>
        <v>4.197610591</v>
      </c>
      <c r="Q419" s="4"/>
      <c r="R419" s="4"/>
      <c r="S419" s="4"/>
      <c r="T419" s="4"/>
    </row>
    <row r="420">
      <c r="A420" s="5" t="s">
        <v>4757</v>
      </c>
      <c r="B420" s="4">
        <v>180.0</v>
      </c>
      <c r="C420" s="4" t="s">
        <v>4758</v>
      </c>
      <c r="D420" s="4" t="s">
        <v>18</v>
      </c>
      <c r="E420" s="4" t="s">
        <v>162</v>
      </c>
      <c r="F420" s="4" t="s">
        <v>20</v>
      </c>
      <c r="G420" s="4">
        <v>98.0</v>
      </c>
      <c r="H420" s="4">
        <v>2.0</v>
      </c>
      <c r="I420" s="4">
        <v>70.0</v>
      </c>
      <c r="J420" s="4">
        <v>70.0</v>
      </c>
      <c r="K420" s="4">
        <v>120.0</v>
      </c>
      <c r="L420" s="4">
        <v>10.0</v>
      </c>
      <c r="M420" s="4">
        <v>130.0</v>
      </c>
      <c r="N420" s="4">
        <v>4026.0</v>
      </c>
      <c r="O420" s="4">
        <v>30.97</v>
      </c>
      <c r="P420" s="4">
        <f t="shared" si="1"/>
        <v>4.197610591</v>
      </c>
      <c r="Q420" s="4"/>
      <c r="R420" s="4"/>
      <c r="S420" s="4"/>
      <c r="T420" s="4"/>
    </row>
    <row r="421">
      <c r="A421" s="5" t="s">
        <v>4759</v>
      </c>
      <c r="B421" s="4">
        <v>179.0</v>
      </c>
      <c r="C421" s="4" t="s">
        <v>4760</v>
      </c>
      <c r="D421" s="4" t="s">
        <v>18</v>
      </c>
      <c r="E421" s="4" t="s">
        <v>162</v>
      </c>
      <c r="F421" s="4" t="s">
        <v>20</v>
      </c>
      <c r="G421" s="4">
        <v>98.0</v>
      </c>
      <c r="H421" s="4">
        <v>2.0</v>
      </c>
      <c r="I421" s="4">
        <v>70.0</v>
      </c>
      <c r="J421" s="4">
        <v>70.0</v>
      </c>
      <c r="K421" s="4">
        <v>110.0</v>
      </c>
      <c r="L421" s="4">
        <v>10.0</v>
      </c>
      <c r="M421" s="4">
        <v>120.0</v>
      </c>
      <c r="N421" s="4">
        <v>4026.0</v>
      </c>
      <c r="O421" s="4">
        <v>33.55</v>
      </c>
      <c r="P421" s="4">
        <f t="shared" si="1"/>
        <v>3.576751118</v>
      </c>
      <c r="Q421" s="4"/>
      <c r="R421" s="4"/>
      <c r="S421" s="4"/>
      <c r="T421" s="4"/>
    </row>
    <row r="422">
      <c r="A422" s="5" t="s">
        <v>4761</v>
      </c>
      <c r="B422" s="4">
        <v>136.0</v>
      </c>
      <c r="C422" s="4" t="s">
        <v>4762</v>
      </c>
      <c r="D422" s="4" t="s">
        <v>18</v>
      </c>
      <c r="E422" s="4" t="s">
        <v>26</v>
      </c>
      <c r="F422" s="4" t="s">
        <v>20</v>
      </c>
      <c r="G422" s="4">
        <v>96.0</v>
      </c>
      <c r="H422" s="4">
        <v>4.0</v>
      </c>
      <c r="I422" s="4">
        <v>70.0</v>
      </c>
      <c r="J422" s="4">
        <v>70.0</v>
      </c>
      <c r="K422" s="4">
        <v>10.0</v>
      </c>
      <c r="L422" s="4">
        <v>10.0</v>
      </c>
      <c r="M422" s="4">
        <v>20.0</v>
      </c>
      <c r="N422" s="4">
        <v>273.0</v>
      </c>
      <c r="O422" s="4">
        <v>13.65</v>
      </c>
      <c r="P422" s="4">
        <f t="shared" si="1"/>
        <v>1.465201465</v>
      </c>
      <c r="Q422" s="4"/>
      <c r="R422" s="4"/>
      <c r="S422" s="4"/>
      <c r="T422" s="4"/>
    </row>
    <row r="423">
      <c r="A423" s="5" t="s">
        <v>4763</v>
      </c>
      <c r="B423" s="4">
        <v>137.0</v>
      </c>
      <c r="C423" s="4" t="s">
        <v>4764</v>
      </c>
      <c r="D423" s="4" t="s">
        <v>18</v>
      </c>
      <c r="E423" s="4" t="s">
        <v>26</v>
      </c>
      <c r="F423" s="4" t="s">
        <v>20</v>
      </c>
      <c r="G423" s="4">
        <v>98.0</v>
      </c>
      <c r="H423" s="4">
        <v>2.0</v>
      </c>
      <c r="I423" s="4">
        <v>70.0</v>
      </c>
      <c r="J423" s="4">
        <v>70.0</v>
      </c>
      <c r="K423" s="4">
        <v>10.0</v>
      </c>
      <c r="L423" s="4">
        <v>10.0</v>
      </c>
      <c r="M423" s="4">
        <v>20.0</v>
      </c>
      <c r="N423" s="4">
        <v>807.0</v>
      </c>
      <c r="O423" s="4">
        <v>40.35</v>
      </c>
      <c r="P423" s="4">
        <f t="shared" si="1"/>
        <v>0.4956629492</v>
      </c>
      <c r="Q423" s="4"/>
      <c r="R423" s="4"/>
      <c r="S423" s="4"/>
      <c r="T423" s="4"/>
    </row>
    <row r="424">
      <c r="A424" s="5" t="s">
        <v>4765</v>
      </c>
      <c r="B424" s="4">
        <v>230.0</v>
      </c>
      <c r="C424" s="4" t="s">
        <v>4766</v>
      </c>
      <c r="D424" s="4" t="s">
        <v>18</v>
      </c>
      <c r="E424" s="4" t="s">
        <v>131</v>
      </c>
      <c r="F424" s="4" t="s">
        <v>20</v>
      </c>
      <c r="G424" s="4">
        <v>95.0</v>
      </c>
      <c r="H424" s="4">
        <v>5.0</v>
      </c>
      <c r="I424" s="4">
        <v>70.0</v>
      </c>
      <c r="J424" s="4">
        <v>70.0</v>
      </c>
      <c r="K424" s="4">
        <v>10.0</v>
      </c>
      <c r="L424" s="4">
        <v>50.0</v>
      </c>
      <c r="M424" s="4">
        <v>60.0</v>
      </c>
      <c r="N424" s="4">
        <v>14875.0</v>
      </c>
      <c r="O424" s="4">
        <v>247.92</v>
      </c>
      <c r="P424" s="4">
        <f t="shared" si="1"/>
        <v>0.2420135528</v>
      </c>
      <c r="Q424" s="4"/>
      <c r="R424" s="4"/>
      <c r="S424" s="4"/>
      <c r="T424" s="4"/>
    </row>
    <row r="425">
      <c r="A425" s="5" t="s">
        <v>4767</v>
      </c>
      <c r="B425" s="4">
        <v>302.0</v>
      </c>
      <c r="C425" s="4" t="s">
        <v>4768</v>
      </c>
      <c r="D425" s="4" t="s">
        <v>18</v>
      </c>
      <c r="E425" s="4" t="s">
        <v>3903</v>
      </c>
      <c r="F425" s="4" t="s">
        <v>20</v>
      </c>
      <c r="G425" s="4">
        <v>98.0</v>
      </c>
      <c r="H425" s="4">
        <v>2.0</v>
      </c>
      <c r="I425" s="4">
        <v>70.0</v>
      </c>
      <c r="J425" s="4">
        <v>70.0</v>
      </c>
      <c r="K425" s="4">
        <v>190.0</v>
      </c>
      <c r="L425" s="4">
        <v>10.0</v>
      </c>
      <c r="M425" s="4">
        <v>200.0</v>
      </c>
      <c r="N425" s="4">
        <v>400018.0</v>
      </c>
      <c r="O425" s="4">
        <v>2000.09</v>
      </c>
      <c r="P425" s="4">
        <f t="shared" si="1"/>
        <v>0.0999955002</v>
      </c>
      <c r="Q425" s="4"/>
      <c r="R425" s="4"/>
      <c r="S425" s="4"/>
      <c r="T425" s="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s>
  <drawing r:id="rId42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 t="s">
        <v>0</v>
      </c>
      <c r="B1" s="11" t="s">
        <v>1</v>
      </c>
      <c r="C1" s="11" t="s">
        <v>2</v>
      </c>
      <c r="D1" s="11" t="s">
        <v>3</v>
      </c>
      <c r="E1" s="11" t="s">
        <v>4</v>
      </c>
      <c r="F1" s="11" t="s">
        <v>5</v>
      </c>
      <c r="G1" s="11" t="s">
        <v>6</v>
      </c>
      <c r="H1" s="11" t="s">
        <v>7</v>
      </c>
      <c r="I1" s="11" t="s">
        <v>8</v>
      </c>
      <c r="J1" s="11" t="s">
        <v>10</v>
      </c>
      <c r="K1" s="11" t="s">
        <v>9</v>
      </c>
      <c r="L1" s="11" t="s">
        <v>11</v>
      </c>
      <c r="M1" s="11" t="s">
        <v>12</v>
      </c>
      <c r="N1" s="11" t="s">
        <v>13</v>
      </c>
      <c r="O1" s="11" t="s">
        <v>14</v>
      </c>
      <c r="P1" s="11" t="s">
        <v>15</v>
      </c>
      <c r="Q1" s="11"/>
      <c r="R1" s="11"/>
      <c r="S1" s="11"/>
      <c r="T1" s="11"/>
    </row>
    <row r="2">
      <c r="A2" s="5" t="s">
        <v>4769</v>
      </c>
      <c r="B2" s="4">
        <v>205.0</v>
      </c>
      <c r="C2" s="4" t="s">
        <v>4770</v>
      </c>
      <c r="D2" s="4" t="s">
        <v>18</v>
      </c>
      <c r="E2" s="4" t="s">
        <v>1002</v>
      </c>
      <c r="F2" s="4" t="s">
        <v>20</v>
      </c>
      <c r="G2" s="4">
        <v>79.0</v>
      </c>
      <c r="H2" s="4">
        <v>21.0</v>
      </c>
      <c r="I2" s="4">
        <v>90.0</v>
      </c>
      <c r="J2" s="4">
        <v>70.0</v>
      </c>
      <c r="K2" s="4">
        <v>1630.0</v>
      </c>
      <c r="L2" s="4">
        <v>37800.0</v>
      </c>
      <c r="M2" s="4">
        <v>39430.0</v>
      </c>
      <c r="N2" s="4">
        <v>46.0</v>
      </c>
      <c r="O2" s="4">
        <v>0.0</v>
      </c>
      <c r="P2" s="4" t="str">
        <f t="shared" ref="P2:P472" si="1">M2/O2</f>
        <v>#DIV/0!</v>
      </c>
      <c r="Q2" s="4"/>
      <c r="R2" s="4"/>
      <c r="S2" s="4"/>
      <c r="T2" s="4"/>
    </row>
    <row r="3">
      <c r="A3" s="5" t="s">
        <v>4771</v>
      </c>
      <c r="B3" s="4">
        <v>262.0</v>
      </c>
      <c r="C3" s="4" t="s">
        <v>4772</v>
      </c>
      <c r="D3" s="4" t="s">
        <v>18</v>
      </c>
      <c r="E3" s="4" t="s">
        <v>4773</v>
      </c>
      <c r="F3" s="4" t="s">
        <v>20</v>
      </c>
      <c r="G3" s="4">
        <v>79.0</v>
      </c>
      <c r="H3" s="4">
        <v>21.0</v>
      </c>
      <c r="I3" s="4">
        <v>80.0</v>
      </c>
      <c r="J3" s="4">
        <v>70.0</v>
      </c>
      <c r="K3" s="4">
        <v>5730.0</v>
      </c>
      <c r="L3" s="4">
        <v>45000.0</v>
      </c>
      <c r="M3" s="4">
        <v>50730.0</v>
      </c>
      <c r="N3" s="4">
        <v>191.0</v>
      </c>
      <c r="O3" s="4">
        <v>0.0</v>
      </c>
      <c r="P3" s="4" t="str">
        <f t="shared" si="1"/>
        <v>#DIV/0!</v>
      </c>
      <c r="Q3" s="4"/>
      <c r="R3" s="4"/>
      <c r="S3" s="4"/>
      <c r="T3" s="4"/>
    </row>
    <row r="4">
      <c r="A4" s="5" t="s">
        <v>4774</v>
      </c>
      <c r="B4" s="4">
        <v>353.0</v>
      </c>
      <c r="C4" s="4" t="s">
        <v>4775</v>
      </c>
      <c r="D4" s="4" t="s">
        <v>18</v>
      </c>
      <c r="E4" s="4" t="s">
        <v>379</v>
      </c>
      <c r="F4" s="4" t="s">
        <v>20</v>
      </c>
      <c r="G4" s="4">
        <v>79.0</v>
      </c>
      <c r="H4" s="4">
        <v>21.0</v>
      </c>
      <c r="I4" s="4">
        <v>70.0</v>
      </c>
      <c r="J4" s="4">
        <v>70.0</v>
      </c>
      <c r="K4" s="4">
        <v>3620.0</v>
      </c>
      <c r="L4" s="4">
        <v>20200.0</v>
      </c>
      <c r="M4" s="4">
        <v>23820.0</v>
      </c>
      <c r="N4" s="4">
        <v>2.0</v>
      </c>
      <c r="O4" s="4">
        <v>0.0</v>
      </c>
      <c r="P4" s="4" t="str">
        <f t="shared" si="1"/>
        <v>#DIV/0!</v>
      </c>
      <c r="Q4" s="4"/>
      <c r="R4" s="4"/>
      <c r="S4" s="4"/>
      <c r="T4" s="4"/>
    </row>
    <row r="5">
      <c r="A5" s="5" t="s">
        <v>4776</v>
      </c>
      <c r="B5" s="4">
        <v>404.0</v>
      </c>
      <c r="C5" s="4" t="s">
        <v>4777</v>
      </c>
      <c r="D5" s="4" t="s">
        <v>18</v>
      </c>
      <c r="E5" s="4" t="s">
        <v>4773</v>
      </c>
      <c r="F5" s="4" t="s">
        <v>20</v>
      </c>
      <c r="G5" s="4">
        <v>79.0</v>
      </c>
      <c r="H5" s="4">
        <v>21.0</v>
      </c>
      <c r="I5" s="4">
        <v>160.0</v>
      </c>
      <c r="J5" s="4">
        <v>70.0</v>
      </c>
      <c r="K5" s="4">
        <v>7220.0</v>
      </c>
      <c r="L5" s="4">
        <v>51400.0</v>
      </c>
      <c r="M5" s="4">
        <v>58620.0</v>
      </c>
      <c r="N5" s="4">
        <v>282.0</v>
      </c>
      <c r="O5" s="4">
        <v>0.0</v>
      </c>
      <c r="P5" s="4" t="str">
        <f t="shared" si="1"/>
        <v>#DIV/0!</v>
      </c>
      <c r="Q5" s="4"/>
      <c r="R5" s="4"/>
      <c r="S5" s="4"/>
      <c r="T5" s="4"/>
    </row>
    <row r="6">
      <c r="A6" s="5" t="s">
        <v>4778</v>
      </c>
      <c r="B6" s="4">
        <v>225.0</v>
      </c>
      <c r="C6" s="4" t="s">
        <v>4779</v>
      </c>
      <c r="D6" s="4" t="s">
        <v>18</v>
      </c>
      <c r="E6" s="4" t="s">
        <v>4780</v>
      </c>
      <c r="F6" s="4" t="s">
        <v>20</v>
      </c>
      <c r="G6" s="4">
        <v>92.0</v>
      </c>
      <c r="H6" s="4">
        <v>8.0</v>
      </c>
      <c r="I6" s="4">
        <v>790.0</v>
      </c>
      <c r="J6" s="4">
        <v>1010.0</v>
      </c>
      <c r="K6" s="4">
        <v>103200.0</v>
      </c>
      <c r="L6" s="4">
        <v>683200.0</v>
      </c>
      <c r="M6" s="4">
        <v>786400.0</v>
      </c>
      <c r="N6" s="4">
        <v>61266.0</v>
      </c>
      <c r="O6" s="4">
        <v>0.08</v>
      </c>
      <c r="P6" s="4">
        <f t="shared" si="1"/>
        <v>9830000</v>
      </c>
      <c r="Q6" s="4"/>
      <c r="R6" s="4"/>
      <c r="S6" s="4"/>
      <c r="T6" s="4"/>
    </row>
    <row r="7">
      <c r="A7" s="5" t="s">
        <v>124</v>
      </c>
      <c r="B7" s="4">
        <v>468.0</v>
      </c>
      <c r="C7" s="4" t="s">
        <v>125</v>
      </c>
      <c r="D7" s="4" t="s">
        <v>18</v>
      </c>
      <c r="E7" s="4" t="s">
        <v>126</v>
      </c>
      <c r="F7" s="4" t="s">
        <v>20</v>
      </c>
      <c r="G7" s="4">
        <v>92.0</v>
      </c>
      <c r="H7" s="4">
        <v>8.0</v>
      </c>
      <c r="I7" s="4">
        <v>70.0</v>
      </c>
      <c r="J7" s="4">
        <v>70.0</v>
      </c>
      <c r="K7" s="4">
        <v>2250.0</v>
      </c>
      <c r="L7" s="4">
        <v>13300.0</v>
      </c>
      <c r="M7" s="4">
        <v>15550.0</v>
      </c>
      <c r="N7" s="4">
        <v>198.0</v>
      </c>
      <c r="O7" s="4">
        <v>0.01</v>
      </c>
      <c r="P7" s="4">
        <f t="shared" si="1"/>
        <v>1555000</v>
      </c>
      <c r="Q7" s="4"/>
      <c r="R7" s="4"/>
      <c r="S7" s="4"/>
      <c r="T7" s="4"/>
    </row>
    <row r="8">
      <c r="A8" s="5" t="s">
        <v>132</v>
      </c>
      <c r="B8" s="4">
        <v>415.0</v>
      </c>
      <c r="C8" s="4" t="s">
        <v>133</v>
      </c>
      <c r="D8" s="4" t="s">
        <v>18</v>
      </c>
      <c r="E8" s="4" t="s">
        <v>134</v>
      </c>
      <c r="F8" s="4" t="s">
        <v>20</v>
      </c>
      <c r="G8" s="4">
        <v>79.0</v>
      </c>
      <c r="H8" s="4">
        <v>21.0</v>
      </c>
      <c r="I8" s="4">
        <v>100.0</v>
      </c>
      <c r="J8" s="4">
        <v>70.0</v>
      </c>
      <c r="K8" s="4">
        <v>6460.0</v>
      </c>
      <c r="L8" s="4">
        <v>38400.0</v>
      </c>
      <c r="M8" s="4">
        <v>44860.0</v>
      </c>
      <c r="N8" s="4">
        <v>1505.0</v>
      </c>
      <c r="O8" s="4">
        <v>0.03</v>
      </c>
      <c r="P8" s="4">
        <f t="shared" si="1"/>
        <v>1495333.333</v>
      </c>
      <c r="Q8" s="4"/>
      <c r="R8" s="4"/>
      <c r="S8" s="4"/>
      <c r="T8" s="4"/>
    </row>
    <row r="9">
      <c r="A9" s="5" t="s">
        <v>141</v>
      </c>
      <c r="B9" s="4">
        <v>87.0</v>
      </c>
      <c r="C9" s="4" t="s">
        <v>142</v>
      </c>
      <c r="D9" s="4" t="s">
        <v>18</v>
      </c>
      <c r="E9" s="4" t="s">
        <v>126</v>
      </c>
      <c r="F9" s="4" t="s">
        <v>20</v>
      </c>
      <c r="G9" s="4">
        <v>79.0</v>
      </c>
      <c r="H9" s="4">
        <v>21.0</v>
      </c>
      <c r="I9" s="4">
        <v>270.0</v>
      </c>
      <c r="J9" s="4">
        <v>280.0</v>
      </c>
      <c r="K9" s="4">
        <v>4420.0</v>
      </c>
      <c r="L9" s="4">
        <v>34300.0</v>
      </c>
      <c r="M9" s="4">
        <v>38720.0</v>
      </c>
      <c r="N9" s="4">
        <v>1126.0</v>
      </c>
      <c r="O9" s="4">
        <v>0.03</v>
      </c>
      <c r="P9" s="4">
        <f t="shared" si="1"/>
        <v>1290666.667</v>
      </c>
      <c r="Q9" s="4"/>
      <c r="R9" s="4"/>
      <c r="S9" s="4"/>
      <c r="T9" s="4"/>
    </row>
    <row r="10">
      <c r="A10" s="5" t="s">
        <v>176</v>
      </c>
      <c r="B10" s="4">
        <v>339.0</v>
      </c>
      <c r="C10" s="4" t="s">
        <v>177</v>
      </c>
      <c r="D10" s="4" t="s">
        <v>18</v>
      </c>
      <c r="E10" s="4" t="s">
        <v>178</v>
      </c>
      <c r="F10" s="4" t="s">
        <v>20</v>
      </c>
      <c r="G10" s="4">
        <v>89.0</v>
      </c>
      <c r="H10" s="4">
        <v>11.0</v>
      </c>
      <c r="I10" s="4">
        <v>300.0</v>
      </c>
      <c r="J10" s="4">
        <v>70.0</v>
      </c>
      <c r="K10" s="4">
        <v>2570.0</v>
      </c>
      <c r="L10" s="4">
        <v>23700.0</v>
      </c>
      <c r="M10" s="4">
        <v>26270.0</v>
      </c>
      <c r="N10" s="4">
        <v>900.0</v>
      </c>
      <c r="O10" s="4">
        <v>0.03</v>
      </c>
      <c r="P10" s="4">
        <f t="shared" si="1"/>
        <v>875666.6667</v>
      </c>
      <c r="Q10" s="4"/>
      <c r="R10" s="4"/>
      <c r="S10" s="4"/>
      <c r="T10" s="4"/>
    </row>
    <row r="11">
      <c r="A11" s="5" t="s">
        <v>196</v>
      </c>
      <c r="B11" s="4">
        <v>400.0</v>
      </c>
      <c r="C11" s="4" t="s">
        <v>197</v>
      </c>
      <c r="D11" s="4" t="s">
        <v>18</v>
      </c>
      <c r="E11" s="4" t="s">
        <v>198</v>
      </c>
      <c r="F11" s="4" t="s">
        <v>20</v>
      </c>
      <c r="G11" s="4">
        <v>79.0</v>
      </c>
      <c r="H11" s="4">
        <v>21.0</v>
      </c>
      <c r="I11" s="4">
        <v>120.0</v>
      </c>
      <c r="J11" s="4">
        <v>70.0</v>
      </c>
      <c r="K11" s="4">
        <v>2040.0</v>
      </c>
      <c r="L11" s="4">
        <v>13500.0</v>
      </c>
      <c r="M11" s="4">
        <v>15540.0</v>
      </c>
      <c r="N11" s="4">
        <v>310.0</v>
      </c>
      <c r="O11" s="4">
        <v>0.02</v>
      </c>
      <c r="P11" s="4">
        <f t="shared" si="1"/>
        <v>777000</v>
      </c>
      <c r="Q11" s="4"/>
      <c r="R11" s="4"/>
      <c r="S11" s="4"/>
      <c r="T11" s="4"/>
    </row>
    <row r="12">
      <c r="A12" s="5" t="s">
        <v>4781</v>
      </c>
      <c r="B12" s="4">
        <v>59.0</v>
      </c>
      <c r="C12" s="4" t="s">
        <v>4782</v>
      </c>
      <c r="D12" s="4" t="s">
        <v>18</v>
      </c>
      <c r="E12" s="4" t="s">
        <v>995</v>
      </c>
      <c r="F12" s="4" t="s">
        <v>20</v>
      </c>
      <c r="G12" s="4">
        <v>79.0</v>
      </c>
      <c r="H12" s="4">
        <v>21.0</v>
      </c>
      <c r="I12" s="4">
        <v>410.0</v>
      </c>
      <c r="J12" s="4">
        <v>370.0</v>
      </c>
      <c r="K12" s="4">
        <v>6170.0</v>
      </c>
      <c r="L12" s="4">
        <v>50200.0</v>
      </c>
      <c r="M12" s="4">
        <v>56370.0</v>
      </c>
      <c r="N12" s="4">
        <v>4772.0</v>
      </c>
      <c r="O12" s="4">
        <v>0.08</v>
      </c>
      <c r="P12" s="4">
        <f t="shared" si="1"/>
        <v>704625</v>
      </c>
      <c r="Q12" s="4"/>
      <c r="R12" s="4"/>
      <c r="S12" s="4"/>
      <c r="T12" s="4"/>
    </row>
    <row r="13">
      <c r="A13" s="5" t="s">
        <v>4783</v>
      </c>
      <c r="B13" s="4">
        <v>345.0</v>
      </c>
      <c r="C13" s="4" t="s">
        <v>4784</v>
      </c>
      <c r="D13" s="4" t="s">
        <v>18</v>
      </c>
      <c r="E13" s="4" t="s">
        <v>687</v>
      </c>
      <c r="F13" s="4" t="s">
        <v>20</v>
      </c>
      <c r="G13" s="4">
        <v>92.0</v>
      </c>
      <c r="H13" s="4">
        <v>8.0</v>
      </c>
      <c r="I13" s="4">
        <v>390.0</v>
      </c>
      <c r="J13" s="4">
        <v>70.0</v>
      </c>
      <c r="K13" s="4">
        <v>8980.0</v>
      </c>
      <c r="L13" s="4">
        <v>101000.0</v>
      </c>
      <c r="M13" s="4">
        <v>109980.0</v>
      </c>
      <c r="N13" s="4">
        <v>19105.0</v>
      </c>
      <c r="O13" s="4">
        <v>0.17</v>
      </c>
      <c r="P13" s="4">
        <f t="shared" si="1"/>
        <v>646941.1765</v>
      </c>
      <c r="Q13" s="4"/>
      <c r="R13" s="4"/>
      <c r="S13" s="4"/>
      <c r="T13" s="4"/>
    </row>
    <row r="14">
      <c r="A14" s="5" t="s">
        <v>247</v>
      </c>
      <c r="B14" s="4">
        <v>426.0</v>
      </c>
      <c r="C14" s="4" t="s">
        <v>248</v>
      </c>
      <c r="D14" s="4" t="s">
        <v>18</v>
      </c>
      <c r="E14" s="4" t="s">
        <v>249</v>
      </c>
      <c r="F14" s="4" t="s">
        <v>138</v>
      </c>
      <c r="G14" s="4">
        <v>6.0</v>
      </c>
      <c r="H14" s="4">
        <v>94.0</v>
      </c>
      <c r="I14" s="4">
        <v>220.0</v>
      </c>
      <c r="J14" s="4">
        <v>210.0</v>
      </c>
      <c r="K14" s="4">
        <v>22600.0</v>
      </c>
      <c r="L14" s="4">
        <v>162200.0</v>
      </c>
      <c r="M14" s="4">
        <v>184800.0</v>
      </c>
      <c r="N14" s="4">
        <v>58126.0</v>
      </c>
      <c r="O14" s="4">
        <v>0.31</v>
      </c>
      <c r="P14" s="4">
        <f t="shared" si="1"/>
        <v>596129.0323</v>
      </c>
      <c r="Q14" s="4"/>
      <c r="R14" s="4"/>
      <c r="S14" s="4"/>
      <c r="T14" s="4"/>
    </row>
    <row r="15">
      <c r="A15" s="5" t="s">
        <v>256</v>
      </c>
      <c r="B15" s="4">
        <v>123.0</v>
      </c>
      <c r="C15" s="4" t="s">
        <v>257</v>
      </c>
      <c r="D15" s="4" t="s">
        <v>18</v>
      </c>
      <c r="E15" s="4" t="s">
        <v>258</v>
      </c>
      <c r="F15" s="4" t="s">
        <v>20</v>
      </c>
      <c r="G15" s="4">
        <v>79.0</v>
      </c>
      <c r="H15" s="4">
        <v>21.0</v>
      </c>
      <c r="I15" s="4">
        <v>190.0</v>
      </c>
      <c r="J15" s="4">
        <v>70.0</v>
      </c>
      <c r="K15" s="4">
        <v>4160.0</v>
      </c>
      <c r="L15" s="4">
        <v>24400.0</v>
      </c>
      <c r="M15" s="4">
        <v>28560.0</v>
      </c>
      <c r="N15" s="4">
        <v>1289.0</v>
      </c>
      <c r="O15" s="4">
        <v>0.05</v>
      </c>
      <c r="P15" s="4">
        <f t="shared" si="1"/>
        <v>571200</v>
      </c>
      <c r="Q15" s="4"/>
      <c r="R15" s="4"/>
      <c r="S15" s="4"/>
      <c r="T15" s="4"/>
    </row>
    <row r="16">
      <c r="A16" s="5" t="s">
        <v>285</v>
      </c>
      <c r="B16" s="4">
        <v>440.0</v>
      </c>
      <c r="C16" s="4" t="s">
        <v>286</v>
      </c>
      <c r="D16" s="4" t="s">
        <v>18</v>
      </c>
      <c r="E16" s="4" t="s">
        <v>287</v>
      </c>
      <c r="F16" s="4" t="s">
        <v>20</v>
      </c>
      <c r="G16" s="4">
        <v>79.0</v>
      </c>
      <c r="H16" s="4">
        <v>21.0</v>
      </c>
      <c r="I16" s="4">
        <v>270.0</v>
      </c>
      <c r="J16" s="4">
        <v>70.0</v>
      </c>
      <c r="K16" s="4">
        <v>2550.0</v>
      </c>
      <c r="L16" s="4">
        <v>12400.0</v>
      </c>
      <c r="M16" s="4">
        <v>14950.0</v>
      </c>
      <c r="N16" s="4">
        <v>444.0</v>
      </c>
      <c r="O16" s="4">
        <v>0.03</v>
      </c>
      <c r="P16" s="4">
        <f t="shared" si="1"/>
        <v>498333.3333</v>
      </c>
      <c r="Q16" s="4"/>
      <c r="R16" s="4"/>
      <c r="S16" s="4"/>
      <c r="T16" s="4"/>
    </row>
    <row r="17">
      <c r="A17" s="5" t="s">
        <v>296</v>
      </c>
      <c r="B17" s="4">
        <v>113.0</v>
      </c>
      <c r="C17" s="4" t="s">
        <v>297</v>
      </c>
      <c r="D17" s="4" t="s">
        <v>18</v>
      </c>
      <c r="E17" s="4" t="s">
        <v>178</v>
      </c>
      <c r="F17" s="4" t="s">
        <v>20</v>
      </c>
      <c r="G17" s="4">
        <v>92.0</v>
      </c>
      <c r="H17" s="4">
        <v>8.0</v>
      </c>
      <c r="I17" s="4">
        <v>340.0</v>
      </c>
      <c r="J17" s="4">
        <v>330.0</v>
      </c>
      <c r="K17" s="4">
        <v>45300.0</v>
      </c>
      <c r="L17" s="4">
        <v>245100.0</v>
      </c>
      <c r="M17" s="4">
        <v>290400.0</v>
      </c>
      <c r="N17" s="4">
        <v>185592.0</v>
      </c>
      <c r="O17" s="4">
        <v>0.64</v>
      </c>
      <c r="P17" s="4">
        <f t="shared" si="1"/>
        <v>453750</v>
      </c>
      <c r="Q17" s="4"/>
      <c r="R17" s="4"/>
      <c r="S17" s="4"/>
      <c r="T17" s="4"/>
    </row>
    <row r="18">
      <c r="A18" s="5" t="s">
        <v>308</v>
      </c>
      <c r="B18" s="4">
        <v>273.0</v>
      </c>
      <c r="C18" s="4" t="s">
        <v>309</v>
      </c>
      <c r="D18" s="4" t="s">
        <v>18</v>
      </c>
      <c r="E18" s="4" t="s">
        <v>310</v>
      </c>
      <c r="F18" s="4" t="s">
        <v>20</v>
      </c>
      <c r="G18" s="4">
        <v>96.0</v>
      </c>
      <c r="H18" s="4">
        <v>4.0</v>
      </c>
      <c r="I18" s="4">
        <v>650.0</v>
      </c>
      <c r="J18" s="4">
        <v>520.0</v>
      </c>
      <c r="K18" s="4">
        <v>52900.0</v>
      </c>
      <c r="L18" s="4">
        <v>245000.0</v>
      </c>
      <c r="M18" s="4">
        <v>297900.0</v>
      </c>
      <c r="N18" s="4">
        <v>208672.0</v>
      </c>
      <c r="O18" s="4">
        <v>0.7</v>
      </c>
      <c r="P18" s="4">
        <f t="shared" si="1"/>
        <v>425571.4286</v>
      </c>
      <c r="Q18" s="4"/>
      <c r="R18" s="4"/>
      <c r="S18" s="4"/>
      <c r="T18" s="4"/>
    </row>
    <row r="19">
      <c r="A19" s="5" t="s">
        <v>329</v>
      </c>
      <c r="B19" s="4">
        <v>72.0</v>
      </c>
      <c r="C19" s="4" t="s">
        <v>330</v>
      </c>
      <c r="D19" s="4" t="s">
        <v>18</v>
      </c>
      <c r="E19" s="4" t="s">
        <v>331</v>
      </c>
      <c r="F19" s="4" t="s">
        <v>20</v>
      </c>
      <c r="G19" s="4">
        <v>85.0</v>
      </c>
      <c r="H19" s="4">
        <v>15.0</v>
      </c>
      <c r="I19" s="4">
        <v>410.0</v>
      </c>
      <c r="J19" s="4">
        <v>410.0</v>
      </c>
      <c r="K19" s="4">
        <v>7620.0</v>
      </c>
      <c r="L19" s="4">
        <v>56100.0</v>
      </c>
      <c r="M19" s="4">
        <v>63720.0</v>
      </c>
      <c r="N19" s="4">
        <v>10004.0</v>
      </c>
      <c r="O19" s="4">
        <v>0.16</v>
      </c>
      <c r="P19" s="4">
        <f t="shared" si="1"/>
        <v>398250</v>
      </c>
      <c r="Q19" s="4"/>
      <c r="R19" s="4"/>
      <c r="S19" s="4"/>
      <c r="T19" s="4"/>
    </row>
    <row r="20">
      <c r="A20" s="5" t="s">
        <v>334</v>
      </c>
      <c r="B20" s="4">
        <v>408.0</v>
      </c>
      <c r="C20" s="4" t="s">
        <v>335</v>
      </c>
      <c r="D20" s="4" t="s">
        <v>18</v>
      </c>
      <c r="E20" s="4" t="s">
        <v>198</v>
      </c>
      <c r="F20" s="4" t="s">
        <v>20</v>
      </c>
      <c r="G20" s="4">
        <v>76.0</v>
      </c>
      <c r="H20" s="4">
        <v>24.0</v>
      </c>
      <c r="I20" s="4">
        <v>160.0</v>
      </c>
      <c r="J20" s="4">
        <v>70.0</v>
      </c>
      <c r="K20" s="4">
        <v>3470.0</v>
      </c>
      <c r="L20" s="4">
        <v>15700.0</v>
      </c>
      <c r="M20" s="4">
        <v>19170.0</v>
      </c>
      <c r="N20" s="4">
        <v>1038.0</v>
      </c>
      <c r="O20" s="4">
        <v>0.05</v>
      </c>
      <c r="P20" s="4">
        <f t="shared" si="1"/>
        <v>383400</v>
      </c>
      <c r="Q20" s="4"/>
      <c r="R20" s="4"/>
      <c r="S20" s="4"/>
      <c r="T20" s="4"/>
    </row>
    <row r="21">
      <c r="A21" s="5" t="s">
        <v>341</v>
      </c>
      <c r="B21" s="4">
        <v>409.0</v>
      </c>
      <c r="C21" s="4" t="s">
        <v>342</v>
      </c>
      <c r="D21" s="4" t="s">
        <v>18</v>
      </c>
      <c r="E21" s="4" t="s">
        <v>343</v>
      </c>
      <c r="F21" s="4" t="s">
        <v>20</v>
      </c>
      <c r="G21" s="4">
        <v>79.0</v>
      </c>
      <c r="H21" s="4">
        <v>21.0</v>
      </c>
      <c r="I21" s="4">
        <v>100.0</v>
      </c>
      <c r="J21" s="4">
        <v>70.0</v>
      </c>
      <c r="K21" s="4">
        <v>4250.0</v>
      </c>
      <c r="L21" s="4">
        <v>21700.0</v>
      </c>
      <c r="M21" s="4">
        <v>25950.0</v>
      </c>
      <c r="N21" s="4">
        <v>1784.0</v>
      </c>
      <c r="O21" s="4">
        <v>0.07</v>
      </c>
      <c r="P21" s="4">
        <f t="shared" si="1"/>
        <v>370714.2857</v>
      </c>
      <c r="Q21" s="4"/>
      <c r="R21" s="4"/>
      <c r="S21" s="4"/>
      <c r="T21" s="4"/>
    </row>
    <row r="22">
      <c r="A22" s="5" t="s">
        <v>377</v>
      </c>
      <c r="B22" s="4">
        <v>327.0</v>
      </c>
      <c r="C22" s="4" t="s">
        <v>378</v>
      </c>
      <c r="D22" s="4" t="s">
        <v>18</v>
      </c>
      <c r="E22" s="4" t="s">
        <v>379</v>
      </c>
      <c r="F22" s="4" t="s">
        <v>20</v>
      </c>
      <c r="G22" s="4">
        <v>92.0</v>
      </c>
      <c r="H22" s="4">
        <v>8.0</v>
      </c>
      <c r="I22" s="4">
        <v>220.0</v>
      </c>
      <c r="J22" s="4">
        <v>70.0</v>
      </c>
      <c r="K22" s="4">
        <v>17700.0</v>
      </c>
      <c r="L22" s="4">
        <v>69900.0</v>
      </c>
      <c r="M22" s="4">
        <v>87600.0</v>
      </c>
      <c r="N22" s="4">
        <v>25349.0</v>
      </c>
      <c r="O22" s="4">
        <v>0.29</v>
      </c>
      <c r="P22" s="4">
        <f t="shared" si="1"/>
        <v>302068.9655</v>
      </c>
      <c r="Q22" s="4"/>
      <c r="R22" s="4"/>
      <c r="S22" s="4"/>
      <c r="T22" s="4"/>
    </row>
    <row r="23">
      <c r="A23" s="5" t="s">
        <v>385</v>
      </c>
      <c r="B23" s="4">
        <v>241.0</v>
      </c>
      <c r="C23" s="4" t="s">
        <v>386</v>
      </c>
      <c r="D23" s="4" t="s">
        <v>18</v>
      </c>
      <c r="E23" s="4" t="s">
        <v>387</v>
      </c>
      <c r="F23" s="4" t="s">
        <v>20</v>
      </c>
      <c r="G23" s="4">
        <v>79.0</v>
      </c>
      <c r="H23" s="4">
        <v>21.0</v>
      </c>
      <c r="I23" s="4">
        <v>230.0</v>
      </c>
      <c r="J23" s="4">
        <v>70.0</v>
      </c>
      <c r="K23" s="4">
        <v>1640.0</v>
      </c>
      <c r="L23" s="4">
        <v>7230.0</v>
      </c>
      <c r="M23" s="4">
        <v>8870.0</v>
      </c>
      <c r="N23" s="4">
        <v>294.0</v>
      </c>
      <c r="O23" s="4">
        <v>0.03</v>
      </c>
      <c r="P23" s="4">
        <f t="shared" si="1"/>
        <v>295666.6667</v>
      </c>
      <c r="Q23" s="4"/>
      <c r="R23" s="4"/>
      <c r="S23" s="4"/>
      <c r="T23" s="4"/>
    </row>
    <row r="24">
      <c r="A24" s="5" t="s">
        <v>408</v>
      </c>
      <c r="B24" s="4">
        <v>413.0</v>
      </c>
      <c r="C24" s="4" t="s">
        <v>409</v>
      </c>
      <c r="D24" s="4" t="s">
        <v>18</v>
      </c>
      <c r="E24" s="4" t="s">
        <v>287</v>
      </c>
      <c r="F24" s="4" t="s">
        <v>20</v>
      </c>
      <c r="G24" s="4">
        <v>92.0</v>
      </c>
      <c r="H24" s="4">
        <v>8.0</v>
      </c>
      <c r="I24" s="4">
        <v>820.0</v>
      </c>
      <c r="J24" s="4">
        <v>740.0</v>
      </c>
      <c r="K24" s="4">
        <v>13600.0</v>
      </c>
      <c r="L24" s="4">
        <v>46800.0</v>
      </c>
      <c r="M24" s="4">
        <v>60400.0</v>
      </c>
      <c r="N24" s="4">
        <v>13627.0</v>
      </c>
      <c r="O24" s="4">
        <v>0.23</v>
      </c>
      <c r="P24" s="4">
        <f t="shared" si="1"/>
        <v>262608.6957</v>
      </c>
      <c r="Q24" s="4"/>
      <c r="R24" s="4"/>
      <c r="S24" s="4"/>
      <c r="T24" s="4"/>
    </row>
    <row r="25">
      <c r="A25" s="5" t="s">
        <v>416</v>
      </c>
      <c r="B25" s="4">
        <v>338.0</v>
      </c>
      <c r="C25" s="4" t="s">
        <v>417</v>
      </c>
      <c r="D25" s="4" t="s">
        <v>18</v>
      </c>
      <c r="E25" s="4" t="s">
        <v>418</v>
      </c>
      <c r="F25" s="4" t="s">
        <v>20</v>
      </c>
      <c r="G25" s="4">
        <v>96.0</v>
      </c>
      <c r="H25" s="4">
        <v>4.0</v>
      </c>
      <c r="I25" s="4">
        <v>650.0</v>
      </c>
      <c r="J25" s="4">
        <v>910.0</v>
      </c>
      <c r="K25" s="4">
        <v>2510.0</v>
      </c>
      <c r="L25" s="4">
        <v>10300.0</v>
      </c>
      <c r="M25" s="4">
        <v>12810.0</v>
      </c>
      <c r="N25" s="4">
        <v>654.0</v>
      </c>
      <c r="O25" s="4">
        <v>0.05</v>
      </c>
      <c r="P25" s="4">
        <f t="shared" si="1"/>
        <v>256200</v>
      </c>
      <c r="Q25" s="4"/>
      <c r="R25" s="4"/>
      <c r="S25" s="4"/>
      <c r="T25" s="4"/>
    </row>
    <row r="26">
      <c r="A26" s="5" t="s">
        <v>439</v>
      </c>
      <c r="B26" s="4">
        <v>232.0</v>
      </c>
      <c r="C26" s="4" t="s">
        <v>440</v>
      </c>
      <c r="D26" s="4" t="s">
        <v>18</v>
      </c>
      <c r="E26" s="4" t="s">
        <v>441</v>
      </c>
      <c r="F26" s="4" t="s">
        <v>20</v>
      </c>
      <c r="G26" s="4">
        <v>79.0</v>
      </c>
      <c r="H26" s="4">
        <v>21.0</v>
      </c>
      <c r="I26" s="4">
        <v>360.0</v>
      </c>
      <c r="J26" s="4">
        <v>360.0</v>
      </c>
      <c r="K26" s="4">
        <v>4850.0</v>
      </c>
      <c r="L26" s="4">
        <v>41900.0</v>
      </c>
      <c r="M26" s="4">
        <v>46750.0</v>
      </c>
      <c r="N26" s="4">
        <v>8757.0</v>
      </c>
      <c r="O26" s="4">
        <v>0.19</v>
      </c>
      <c r="P26" s="4">
        <f t="shared" si="1"/>
        <v>246052.6316</v>
      </c>
      <c r="Q26" s="4"/>
      <c r="R26" s="4"/>
      <c r="S26" s="4"/>
      <c r="T26" s="4"/>
    </row>
    <row r="27">
      <c r="A27" s="5" t="s">
        <v>472</v>
      </c>
      <c r="B27" s="4">
        <v>116.0</v>
      </c>
      <c r="C27" s="4" t="s">
        <v>473</v>
      </c>
      <c r="D27" s="4" t="s">
        <v>18</v>
      </c>
      <c r="E27" s="4" t="s">
        <v>474</v>
      </c>
      <c r="F27" s="4" t="s">
        <v>20</v>
      </c>
      <c r="G27" s="4">
        <v>79.0</v>
      </c>
      <c r="H27" s="4">
        <v>21.0</v>
      </c>
      <c r="I27" s="4">
        <v>310.0</v>
      </c>
      <c r="J27" s="4">
        <v>270.0</v>
      </c>
      <c r="K27" s="4">
        <v>8070.0</v>
      </c>
      <c r="L27" s="4">
        <v>39300.0</v>
      </c>
      <c r="M27" s="4">
        <v>47370.0</v>
      </c>
      <c r="N27" s="4">
        <v>10536.0</v>
      </c>
      <c r="O27" s="4">
        <v>0.22</v>
      </c>
      <c r="P27" s="4">
        <f t="shared" si="1"/>
        <v>215318.1818</v>
      </c>
      <c r="Q27" s="4"/>
      <c r="R27" s="4"/>
      <c r="S27" s="4"/>
      <c r="T27" s="4"/>
    </row>
    <row r="28">
      <c r="A28" s="5" t="s">
        <v>490</v>
      </c>
      <c r="B28" s="4">
        <v>243.0</v>
      </c>
      <c r="C28" s="4" t="s">
        <v>491</v>
      </c>
      <c r="D28" s="4" t="s">
        <v>18</v>
      </c>
      <c r="E28" s="4" t="s">
        <v>126</v>
      </c>
      <c r="F28" s="4" t="s">
        <v>20</v>
      </c>
      <c r="G28" s="4">
        <v>79.0</v>
      </c>
      <c r="H28" s="4">
        <v>21.0</v>
      </c>
      <c r="I28" s="4">
        <v>200.0</v>
      </c>
      <c r="J28" s="4">
        <v>70.0</v>
      </c>
      <c r="K28" s="4">
        <v>1740.0</v>
      </c>
      <c r="L28" s="4">
        <v>14500.0</v>
      </c>
      <c r="M28" s="4">
        <v>16240.0</v>
      </c>
      <c r="N28" s="4">
        <v>1244.0</v>
      </c>
      <c r="O28" s="4">
        <v>0.08</v>
      </c>
      <c r="P28" s="4">
        <f t="shared" si="1"/>
        <v>203000</v>
      </c>
      <c r="Q28" s="4"/>
      <c r="R28" s="4"/>
      <c r="S28" s="4"/>
      <c r="T28" s="4"/>
    </row>
    <row r="29">
      <c r="A29" s="5" t="s">
        <v>494</v>
      </c>
      <c r="B29" s="4">
        <v>358.0</v>
      </c>
      <c r="C29" s="4" t="s">
        <v>495</v>
      </c>
      <c r="D29" s="4" t="s">
        <v>18</v>
      </c>
      <c r="E29" s="4" t="s">
        <v>126</v>
      </c>
      <c r="F29" s="4" t="s">
        <v>20</v>
      </c>
      <c r="G29" s="4">
        <v>96.0</v>
      </c>
      <c r="H29" s="4">
        <v>4.0</v>
      </c>
      <c r="I29" s="4">
        <v>230.0</v>
      </c>
      <c r="J29" s="4">
        <v>70.0</v>
      </c>
      <c r="K29" s="4">
        <v>5450.0</v>
      </c>
      <c r="L29" s="4">
        <v>24500.0</v>
      </c>
      <c r="M29" s="4">
        <v>29950.0</v>
      </c>
      <c r="N29" s="4">
        <v>4620.0</v>
      </c>
      <c r="O29" s="4">
        <v>0.15</v>
      </c>
      <c r="P29" s="4">
        <f t="shared" si="1"/>
        <v>199666.6667</v>
      </c>
      <c r="Q29" s="4"/>
      <c r="R29" s="4"/>
      <c r="S29" s="4"/>
      <c r="T29" s="4"/>
    </row>
    <row r="30">
      <c r="A30" s="5" t="s">
        <v>4785</v>
      </c>
      <c r="B30" s="4">
        <v>172.0</v>
      </c>
      <c r="C30" s="4" t="s">
        <v>4786</v>
      </c>
      <c r="D30" s="4" t="s">
        <v>18</v>
      </c>
      <c r="E30" s="4" t="s">
        <v>4787</v>
      </c>
      <c r="F30" s="4" t="s">
        <v>20</v>
      </c>
      <c r="G30" s="4">
        <v>92.0</v>
      </c>
      <c r="H30" s="4">
        <v>8.0</v>
      </c>
      <c r="I30" s="4">
        <v>390.0</v>
      </c>
      <c r="J30" s="4">
        <v>340.0</v>
      </c>
      <c r="K30" s="4">
        <v>33700.0</v>
      </c>
      <c r="L30" s="4">
        <v>124800.0</v>
      </c>
      <c r="M30" s="4">
        <v>158500.0</v>
      </c>
      <c r="N30" s="4">
        <v>127571.0</v>
      </c>
      <c r="O30" s="4">
        <v>0.8</v>
      </c>
      <c r="P30" s="4">
        <f t="shared" si="1"/>
        <v>198125</v>
      </c>
      <c r="Q30" s="4"/>
      <c r="R30" s="4"/>
      <c r="S30" s="4"/>
      <c r="T30" s="4"/>
    </row>
    <row r="31">
      <c r="A31" s="5" t="s">
        <v>517</v>
      </c>
      <c r="B31" s="4">
        <v>219.0</v>
      </c>
      <c r="C31" s="4" t="s">
        <v>518</v>
      </c>
      <c r="D31" s="4" t="s">
        <v>18</v>
      </c>
      <c r="E31" s="4" t="s">
        <v>519</v>
      </c>
      <c r="F31" s="4" t="s">
        <v>20</v>
      </c>
      <c r="G31" s="4">
        <v>92.0</v>
      </c>
      <c r="H31" s="4">
        <v>8.0</v>
      </c>
      <c r="I31" s="4">
        <v>190.0</v>
      </c>
      <c r="J31" s="4">
        <v>170.0</v>
      </c>
      <c r="K31" s="4">
        <v>2550.0</v>
      </c>
      <c r="L31" s="4">
        <v>36700.0</v>
      </c>
      <c r="M31" s="4">
        <v>39250.0</v>
      </c>
      <c r="N31" s="4">
        <v>8672.0</v>
      </c>
      <c r="O31" s="4">
        <v>0.22</v>
      </c>
      <c r="P31" s="4">
        <f t="shared" si="1"/>
        <v>178409.0909</v>
      </c>
      <c r="Q31" s="4"/>
      <c r="R31" s="4"/>
      <c r="S31" s="4"/>
      <c r="T31" s="4"/>
    </row>
    <row r="32">
      <c r="A32" s="5" t="s">
        <v>522</v>
      </c>
      <c r="B32" s="4">
        <v>196.0</v>
      </c>
      <c r="C32" s="4" t="s">
        <v>523</v>
      </c>
      <c r="D32" s="4" t="s">
        <v>18</v>
      </c>
      <c r="E32" s="4" t="s">
        <v>126</v>
      </c>
      <c r="F32" s="4" t="s">
        <v>20</v>
      </c>
      <c r="G32" s="4">
        <v>96.0</v>
      </c>
      <c r="H32" s="4">
        <v>4.0</v>
      </c>
      <c r="I32" s="4">
        <v>230.0</v>
      </c>
      <c r="J32" s="4">
        <v>70.0</v>
      </c>
      <c r="K32" s="4">
        <v>6200.0</v>
      </c>
      <c r="L32" s="4">
        <v>27400.0</v>
      </c>
      <c r="M32" s="4">
        <v>33600.0</v>
      </c>
      <c r="N32" s="4">
        <v>6537.0</v>
      </c>
      <c r="O32" s="4">
        <v>0.19</v>
      </c>
      <c r="P32" s="4">
        <f t="shared" si="1"/>
        <v>176842.1053</v>
      </c>
      <c r="Q32" s="4"/>
      <c r="R32" s="4"/>
      <c r="S32" s="4"/>
      <c r="T32" s="4"/>
    </row>
    <row r="33">
      <c r="A33" s="5" t="s">
        <v>556</v>
      </c>
      <c r="B33" s="4">
        <v>183.0</v>
      </c>
      <c r="C33" s="4" t="s">
        <v>557</v>
      </c>
      <c r="D33" s="4" t="s">
        <v>18</v>
      </c>
      <c r="E33" s="4" t="s">
        <v>558</v>
      </c>
      <c r="F33" s="4" t="s">
        <v>20</v>
      </c>
      <c r="G33" s="4">
        <v>92.0</v>
      </c>
      <c r="H33" s="4">
        <v>8.0</v>
      </c>
      <c r="I33" s="4">
        <v>350.0</v>
      </c>
      <c r="J33" s="4">
        <v>70.0</v>
      </c>
      <c r="K33" s="4">
        <v>33300.0</v>
      </c>
      <c r="L33" s="4">
        <v>155500.0</v>
      </c>
      <c r="M33" s="4">
        <v>188800.0</v>
      </c>
      <c r="N33" s="4">
        <v>235081.0</v>
      </c>
      <c r="O33" s="4">
        <v>1.25</v>
      </c>
      <c r="P33" s="4">
        <f t="shared" si="1"/>
        <v>151040</v>
      </c>
      <c r="Q33" s="4"/>
      <c r="R33" s="4"/>
      <c r="S33" s="4"/>
      <c r="T33" s="4"/>
    </row>
    <row r="34">
      <c r="A34" s="5" t="s">
        <v>570</v>
      </c>
      <c r="B34" s="4">
        <v>372.0</v>
      </c>
      <c r="C34" s="4" t="s">
        <v>571</v>
      </c>
      <c r="D34" s="4" t="s">
        <v>18</v>
      </c>
      <c r="E34" s="4" t="s">
        <v>572</v>
      </c>
      <c r="F34" s="4" t="s">
        <v>20</v>
      </c>
      <c r="G34" s="4">
        <v>79.0</v>
      </c>
      <c r="H34" s="4">
        <v>21.0</v>
      </c>
      <c r="I34" s="4">
        <v>350.0</v>
      </c>
      <c r="J34" s="4">
        <v>220.0</v>
      </c>
      <c r="K34" s="4">
        <v>2910.0</v>
      </c>
      <c r="L34" s="4">
        <v>21200.0</v>
      </c>
      <c r="M34" s="4">
        <v>24110.0</v>
      </c>
      <c r="N34" s="4">
        <v>3983.0</v>
      </c>
      <c r="O34" s="4">
        <v>0.17</v>
      </c>
      <c r="P34" s="4">
        <f t="shared" si="1"/>
        <v>141823.5294</v>
      </c>
      <c r="Q34" s="4"/>
      <c r="R34" s="4"/>
      <c r="S34" s="4"/>
      <c r="T34" s="4"/>
    </row>
    <row r="35">
      <c r="A35" s="5" t="s">
        <v>602</v>
      </c>
      <c r="B35" s="4">
        <v>46.0</v>
      </c>
      <c r="C35" s="4" t="s">
        <v>603</v>
      </c>
      <c r="D35" s="4" t="s">
        <v>18</v>
      </c>
      <c r="E35" s="4" t="s">
        <v>558</v>
      </c>
      <c r="F35" s="4" t="s">
        <v>20</v>
      </c>
      <c r="G35" s="4">
        <v>76.0</v>
      </c>
      <c r="H35" s="4">
        <v>24.0</v>
      </c>
      <c r="I35" s="4">
        <v>380.0</v>
      </c>
      <c r="J35" s="4">
        <v>290.0</v>
      </c>
      <c r="K35" s="4">
        <v>5470.0</v>
      </c>
      <c r="L35" s="4">
        <v>53600.0</v>
      </c>
      <c r="M35" s="4">
        <v>59070.0</v>
      </c>
      <c r="N35" s="4">
        <v>27229.0</v>
      </c>
      <c r="O35" s="4">
        <v>0.46</v>
      </c>
      <c r="P35" s="4">
        <f t="shared" si="1"/>
        <v>128413.0435</v>
      </c>
      <c r="Q35" s="4"/>
      <c r="R35" s="4"/>
      <c r="S35" s="4"/>
      <c r="T35" s="4"/>
    </row>
    <row r="36">
      <c r="A36" s="5" t="s">
        <v>628</v>
      </c>
      <c r="B36" s="4">
        <v>84.0</v>
      </c>
      <c r="C36" s="4" t="s">
        <v>629</v>
      </c>
      <c r="D36" s="4" t="s">
        <v>18</v>
      </c>
      <c r="E36" s="4" t="s">
        <v>630</v>
      </c>
      <c r="F36" s="4" t="s">
        <v>20</v>
      </c>
      <c r="G36" s="4">
        <v>79.0</v>
      </c>
      <c r="H36" s="4">
        <v>21.0</v>
      </c>
      <c r="I36" s="4">
        <v>290.0</v>
      </c>
      <c r="J36" s="4">
        <v>210.0</v>
      </c>
      <c r="K36" s="4">
        <v>3960.0</v>
      </c>
      <c r="L36" s="4">
        <v>48900.0</v>
      </c>
      <c r="M36" s="4">
        <v>52860.0</v>
      </c>
      <c r="N36" s="4">
        <v>25587.0</v>
      </c>
      <c r="O36" s="4">
        <v>0.48</v>
      </c>
      <c r="P36" s="4">
        <f t="shared" si="1"/>
        <v>110125</v>
      </c>
      <c r="Q36" s="4"/>
      <c r="R36" s="4"/>
      <c r="S36" s="4"/>
      <c r="T36" s="4"/>
    </row>
    <row r="37">
      <c r="A37" s="5" t="s">
        <v>640</v>
      </c>
      <c r="B37" s="4">
        <v>397.0</v>
      </c>
      <c r="C37" s="4" t="s">
        <v>641</v>
      </c>
      <c r="D37" s="4" t="s">
        <v>18</v>
      </c>
      <c r="E37" s="4" t="s">
        <v>642</v>
      </c>
      <c r="F37" s="4" t="s">
        <v>20</v>
      </c>
      <c r="G37" s="4">
        <v>76.0</v>
      </c>
      <c r="H37" s="4">
        <v>24.0</v>
      </c>
      <c r="I37" s="4">
        <v>260.0</v>
      </c>
      <c r="J37" s="4">
        <v>70.0</v>
      </c>
      <c r="K37" s="4">
        <v>6030.0</v>
      </c>
      <c r="L37" s="4">
        <v>27600.0</v>
      </c>
      <c r="M37" s="4">
        <v>33630.0</v>
      </c>
      <c r="N37" s="4">
        <v>10925.0</v>
      </c>
      <c r="O37" s="4">
        <v>0.32</v>
      </c>
      <c r="P37" s="4">
        <f t="shared" si="1"/>
        <v>105093.75</v>
      </c>
      <c r="Q37" s="4"/>
      <c r="R37" s="4"/>
      <c r="S37" s="4"/>
      <c r="T37" s="4"/>
    </row>
    <row r="38">
      <c r="A38" s="5" t="s">
        <v>646</v>
      </c>
      <c r="B38" s="4">
        <v>47.0</v>
      </c>
      <c r="C38" s="4" t="s">
        <v>647</v>
      </c>
      <c r="D38" s="4" t="s">
        <v>18</v>
      </c>
      <c r="E38" s="4" t="s">
        <v>441</v>
      </c>
      <c r="F38" s="4" t="s">
        <v>20</v>
      </c>
      <c r="G38" s="4">
        <v>79.0</v>
      </c>
      <c r="H38" s="4">
        <v>21.0</v>
      </c>
      <c r="I38" s="4">
        <v>450.0</v>
      </c>
      <c r="J38" s="4">
        <v>460.0</v>
      </c>
      <c r="K38" s="4">
        <v>7300.0</v>
      </c>
      <c r="L38" s="4">
        <v>66600.0</v>
      </c>
      <c r="M38" s="4">
        <v>73900.0</v>
      </c>
      <c r="N38" s="4">
        <v>52837.0</v>
      </c>
      <c r="O38" s="4">
        <v>0.71</v>
      </c>
      <c r="P38" s="4">
        <f t="shared" si="1"/>
        <v>104084.507</v>
      </c>
      <c r="Q38" s="4"/>
      <c r="R38" s="4"/>
      <c r="S38" s="4"/>
      <c r="T38" s="4"/>
    </row>
    <row r="39">
      <c r="A39" s="5" t="s">
        <v>648</v>
      </c>
      <c r="B39" s="4">
        <v>416.0</v>
      </c>
      <c r="C39" s="4" t="s">
        <v>649</v>
      </c>
      <c r="D39" s="4" t="s">
        <v>18</v>
      </c>
      <c r="E39" s="4" t="s">
        <v>650</v>
      </c>
      <c r="F39" s="4" t="s">
        <v>20</v>
      </c>
      <c r="G39" s="4">
        <v>79.0</v>
      </c>
      <c r="H39" s="4">
        <v>21.0</v>
      </c>
      <c r="I39" s="4">
        <v>570.0</v>
      </c>
      <c r="J39" s="4">
        <v>320.0</v>
      </c>
      <c r="K39" s="4">
        <v>1450.0</v>
      </c>
      <c r="L39" s="4">
        <v>12900.0</v>
      </c>
      <c r="M39" s="4">
        <v>14350.0</v>
      </c>
      <c r="N39" s="4">
        <v>1975.0</v>
      </c>
      <c r="O39" s="4">
        <v>0.14</v>
      </c>
      <c r="P39" s="4">
        <f t="shared" si="1"/>
        <v>102500</v>
      </c>
      <c r="Q39" s="4"/>
      <c r="R39" s="4"/>
      <c r="S39" s="4"/>
      <c r="T39" s="4"/>
    </row>
    <row r="40">
      <c r="A40" s="5" t="s">
        <v>657</v>
      </c>
      <c r="B40" s="4">
        <v>175.0</v>
      </c>
      <c r="C40" s="4" t="s">
        <v>658</v>
      </c>
      <c r="D40" s="4" t="s">
        <v>18</v>
      </c>
      <c r="E40" s="4" t="s">
        <v>331</v>
      </c>
      <c r="F40" s="4" t="s">
        <v>20</v>
      </c>
      <c r="G40" s="4">
        <v>92.0</v>
      </c>
      <c r="H40" s="4">
        <v>8.0</v>
      </c>
      <c r="I40" s="4">
        <v>470.0</v>
      </c>
      <c r="J40" s="4">
        <v>460.0</v>
      </c>
      <c r="K40" s="4">
        <v>32100.0</v>
      </c>
      <c r="L40" s="4">
        <v>153600.0</v>
      </c>
      <c r="M40" s="4">
        <v>185700.0</v>
      </c>
      <c r="N40" s="4">
        <v>344096.0</v>
      </c>
      <c r="O40" s="4">
        <v>1.85</v>
      </c>
      <c r="P40" s="4">
        <f t="shared" si="1"/>
        <v>100378.3784</v>
      </c>
      <c r="Q40" s="4"/>
      <c r="R40" s="4"/>
      <c r="S40" s="4"/>
      <c r="T40" s="4"/>
    </row>
    <row r="41">
      <c r="A41" s="5" t="s">
        <v>668</v>
      </c>
      <c r="B41" s="4">
        <v>277.0</v>
      </c>
      <c r="C41" s="4" t="s">
        <v>669</v>
      </c>
      <c r="D41" s="4" t="s">
        <v>18</v>
      </c>
      <c r="E41" s="4" t="s">
        <v>670</v>
      </c>
      <c r="F41" s="4" t="s">
        <v>20</v>
      </c>
      <c r="G41" s="4">
        <v>76.0</v>
      </c>
      <c r="H41" s="4">
        <v>24.0</v>
      </c>
      <c r="I41" s="4">
        <v>610.0</v>
      </c>
      <c r="J41" s="4">
        <v>290.0</v>
      </c>
      <c r="K41" s="4">
        <v>4720.0</v>
      </c>
      <c r="L41" s="4">
        <v>35500.0</v>
      </c>
      <c r="M41" s="4">
        <v>40220.0</v>
      </c>
      <c r="N41" s="4">
        <v>16720.0</v>
      </c>
      <c r="O41" s="4">
        <v>0.42</v>
      </c>
      <c r="P41" s="4">
        <f t="shared" si="1"/>
        <v>95761.90476</v>
      </c>
      <c r="Q41" s="4"/>
      <c r="R41" s="4"/>
      <c r="S41" s="4"/>
      <c r="T41" s="4"/>
    </row>
    <row r="42">
      <c r="A42" s="5" t="s">
        <v>4788</v>
      </c>
      <c r="B42" s="4">
        <v>166.0</v>
      </c>
      <c r="C42" s="4" t="s">
        <v>4789</v>
      </c>
      <c r="D42" s="4" t="s">
        <v>18</v>
      </c>
      <c r="E42" s="4" t="s">
        <v>519</v>
      </c>
      <c r="F42" s="4" t="s">
        <v>20</v>
      </c>
      <c r="G42" s="4">
        <v>92.0</v>
      </c>
      <c r="H42" s="4">
        <v>8.0</v>
      </c>
      <c r="I42" s="4">
        <v>370.0</v>
      </c>
      <c r="J42" s="4">
        <v>440.0</v>
      </c>
      <c r="K42" s="4">
        <v>20000.0</v>
      </c>
      <c r="L42" s="4">
        <v>90700.0</v>
      </c>
      <c r="M42" s="4">
        <v>110700.0</v>
      </c>
      <c r="N42" s="4">
        <v>132261.0</v>
      </c>
      <c r="O42" s="4">
        <v>1.19</v>
      </c>
      <c r="P42" s="4">
        <f t="shared" si="1"/>
        <v>93025.21008</v>
      </c>
      <c r="Q42" s="4"/>
      <c r="R42" s="4"/>
      <c r="S42" s="4"/>
      <c r="T42" s="4"/>
    </row>
    <row r="43">
      <c r="A43" s="5" t="s">
        <v>677</v>
      </c>
      <c r="B43" s="4">
        <v>163.0</v>
      </c>
      <c r="C43" s="4" t="s">
        <v>678</v>
      </c>
      <c r="D43" s="4" t="s">
        <v>18</v>
      </c>
      <c r="E43" s="4" t="s">
        <v>679</v>
      </c>
      <c r="F43" s="4" t="s">
        <v>20</v>
      </c>
      <c r="G43" s="4">
        <v>79.0</v>
      </c>
      <c r="H43" s="4">
        <v>21.0</v>
      </c>
      <c r="I43" s="4">
        <v>260.0</v>
      </c>
      <c r="J43" s="4">
        <v>230.0</v>
      </c>
      <c r="K43" s="4">
        <v>2570.0</v>
      </c>
      <c r="L43" s="4">
        <v>31400.0</v>
      </c>
      <c r="M43" s="4">
        <v>33970.0</v>
      </c>
      <c r="N43" s="4">
        <v>12900.0</v>
      </c>
      <c r="O43" s="4">
        <v>0.38</v>
      </c>
      <c r="P43" s="4">
        <f t="shared" si="1"/>
        <v>89394.73684</v>
      </c>
      <c r="Q43" s="4"/>
      <c r="R43" s="4"/>
      <c r="S43" s="4"/>
      <c r="T43" s="4"/>
    </row>
    <row r="44">
      <c r="A44" s="5" t="s">
        <v>680</v>
      </c>
      <c r="B44" s="4">
        <v>418.0</v>
      </c>
      <c r="C44" s="4" t="s">
        <v>681</v>
      </c>
      <c r="D44" s="4" t="s">
        <v>18</v>
      </c>
      <c r="E44" s="4" t="s">
        <v>126</v>
      </c>
      <c r="F44" s="4" t="s">
        <v>20</v>
      </c>
      <c r="G44" s="4">
        <v>85.0</v>
      </c>
      <c r="H44" s="4">
        <v>15.0</v>
      </c>
      <c r="I44" s="4">
        <v>210.0</v>
      </c>
      <c r="J44" s="4">
        <v>110.0</v>
      </c>
      <c r="K44" s="4">
        <v>2890.0</v>
      </c>
      <c r="L44" s="4">
        <v>15700.0</v>
      </c>
      <c r="M44" s="4">
        <v>18590.0</v>
      </c>
      <c r="N44" s="4">
        <v>3913.0</v>
      </c>
      <c r="O44" s="4">
        <v>0.21</v>
      </c>
      <c r="P44" s="4">
        <f t="shared" si="1"/>
        <v>88523.80952</v>
      </c>
      <c r="Q44" s="4"/>
      <c r="R44" s="4"/>
      <c r="S44" s="4"/>
      <c r="T44" s="4"/>
    </row>
    <row r="45">
      <c r="A45" s="5" t="s">
        <v>685</v>
      </c>
      <c r="B45" s="4">
        <v>359.0</v>
      </c>
      <c r="C45" s="4" t="s">
        <v>686</v>
      </c>
      <c r="D45" s="4" t="s">
        <v>18</v>
      </c>
      <c r="E45" s="4" t="s">
        <v>687</v>
      </c>
      <c r="F45" s="4" t="s">
        <v>20</v>
      </c>
      <c r="G45" s="4">
        <v>79.0</v>
      </c>
      <c r="H45" s="4">
        <v>21.0</v>
      </c>
      <c r="I45" s="4">
        <v>440.0</v>
      </c>
      <c r="J45" s="4">
        <v>280.0</v>
      </c>
      <c r="K45" s="4">
        <v>3930.0</v>
      </c>
      <c r="L45" s="4">
        <v>33000.0</v>
      </c>
      <c r="M45" s="4">
        <v>36930.0</v>
      </c>
      <c r="N45" s="4">
        <v>15774.0</v>
      </c>
      <c r="O45" s="4">
        <v>0.43</v>
      </c>
      <c r="P45" s="4">
        <f t="shared" si="1"/>
        <v>85883.72093</v>
      </c>
      <c r="Q45" s="4"/>
      <c r="R45" s="4"/>
      <c r="S45" s="4"/>
      <c r="T45" s="4"/>
    </row>
    <row r="46">
      <c r="A46" s="5" t="s">
        <v>701</v>
      </c>
      <c r="B46" s="4">
        <v>168.0</v>
      </c>
      <c r="C46" s="4" t="s">
        <v>702</v>
      </c>
      <c r="D46" s="4" t="s">
        <v>18</v>
      </c>
      <c r="E46" s="4" t="s">
        <v>519</v>
      </c>
      <c r="F46" s="4" t="s">
        <v>20</v>
      </c>
      <c r="G46" s="4">
        <v>95.0</v>
      </c>
      <c r="H46" s="4">
        <v>5.0</v>
      </c>
      <c r="I46" s="4">
        <v>370.0</v>
      </c>
      <c r="J46" s="4">
        <v>340.0</v>
      </c>
      <c r="K46" s="4">
        <v>4440.0</v>
      </c>
      <c r="L46" s="4">
        <v>48200.0</v>
      </c>
      <c r="M46" s="4">
        <v>52640.0</v>
      </c>
      <c r="N46" s="4">
        <v>34516.0</v>
      </c>
      <c r="O46" s="4">
        <v>0.66</v>
      </c>
      <c r="P46" s="4">
        <f t="shared" si="1"/>
        <v>79757.57576</v>
      </c>
      <c r="Q46" s="4"/>
      <c r="R46" s="4"/>
      <c r="S46" s="4"/>
      <c r="T46" s="4"/>
    </row>
    <row r="47">
      <c r="A47" s="5" t="s">
        <v>711</v>
      </c>
      <c r="B47" s="4">
        <v>280.0</v>
      </c>
      <c r="C47" s="4" t="s">
        <v>712</v>
      </c>
      <c r="D47" s="4" t="s">
        <v>18</v>
      </c>
      <c r="E47" s="4" t="s">
        <v>713</v>
      </c>
      <c r="F47" s="4" t="s">
        <v>20</v>
      </c>
      <c r="G47" s="4">
        <v>92.0</v>
      </c>
      <c r="H47" s="4">
        <v>8.0</v>
      </c>
      <c r="I47" s="4">
        <v>310.0</v>
      </c>
      <c r="J47" s="4">
        <v>410.0</v>
      </c>
      <c r="K47" s="4">
        <v>28600.0</v>
      </c>
      <c r="L47" s="4">
        <v>182800.0</v>
      </c>
      <c r="M47" s="4">
        <v>211400.0</v>
      </c>
      <c r="N47" s="4">
        <v>582242.0</v>
      </c>
      <c r="O47" s="4">
        <v>2.75</v>
      </c>
      <c r="P47" s="4">
        <f t="shared" si="1"/>
        <v>76872.72727</v>
      </c>
      <c r="Q47" s="4"/>
      <c r="R47" s="4"/>
      <c r="S47" s="4"/>
      <c r="T47" s="4"/>
    </row>
    <row r="48">
      <c r="A48" s="5" t="s">
        <v>714</v>
      </c>
      <c r="B48" s="4">
        <v>244.0</v>
      </c>
      <c r="C48" s="4" t="s">
        <v>715</v>
      </c>
      <c r="D48" s="4" t="s">
        <v>18</v>
      </c>
      <c r="E48" s="4" t="s">
        <v>441</v>
      </c>
      <c r="F48" s="4" t="s">
        <v>20</v>
      </c>
      <c r="G48" s="4">
        <v>79.0</v>
      </c>
      <c r="H48" s="4">
        <v>21.0</v>
      </c>
      <c r="I48" s="4">
        <v>170.0</v>
      </c>
      <c r="J48" s="4">
        <v>330.0</v>
      </c>
      <c r="K48" s="4">
        <v>1770.0</v>
      </c>
      <c r="L48" s="4">
        <v>18700.0</v>
      </c>
      <c r="M48" s="4">
        <v>20470.0</v>
      </c>
      <c r="N48" s="4">
        <v>5449.0</v>
      </c>
      <c r="O48" s="4">
        <v>0.27</v>
      </c>
      <c r="P48" s="4">
        <f t="shared" si="1"/>
        <v>75814.81481</v>
      </c>
      <c r="Q48" s="4"/>
      <c r="R48" s="4"/>
      <c r="S48" s="4"/>
      <c r="T48" s="4"/>
    </row>
    <row r="49">
      <c r="A49" s="5" t="s">
        <v>729</v>
      </c>
      <c r="B49" s="4">
        <v>108.0</v>
      </c>
      <c r="C49" s="4" t="s">
        <v>730</v>
      </c>
      <c r="D49" s="4" t="s">
        <v>18</v>
      </c>
      <c r="E49" s="4" t="s">
        <v>731</v>
      </c>
      <c r="F49" s="4" t="s">
        <v>20</v>
      </c>
      <c r="G49" s="4">
        <v>95.0</v>
      </c>
      <c r="H49" s="4">
        <v>5.0</v>
      </c>
      <c r="I49" s="4">
        <v>230.0</v>
      </c>
      <c r="J49" s="4">
        <v>70.0</v>
      </c>
      <c r="K49" s="4">
        <v>2150.0</v>
      </c>
      <c r="L49" s="4">
        <v>11100.0</v>
      </c>
      <c r="M49" s="4">
        <v>13250.0</v>
      </c>
      <c r="N49" s="4">
        <v>2542.0</v>
      </c>
      <c r="O49" s="4">
        <v>0.19</v>
      </c>
      <c r="P49" s="4">
        <f t="shared" si="1"/>
        <v>69736.84211</v>
      </c>
      <c r="Q49" s="4"/>
      <c r="R49" s="4"/>
      <c r="S49" s="4"/>
      <c r="T49" s="4"/>
    </row>
    <row r="50">
      <c r="A50" s="5" t="s">
        <v>747</v>
      </c>
      <c r="B50" s="4">
        <v>155.0</v>
      </c>
      <c r="C50" s="4" t="s">
        <v>748</v>
      </c>
      <c r="D50" s="4" t="s">
        <v>18</v>
      </c>
      <c r="E50" s="4" t="s">
        <v>331</v>
      </c>
      <c r="F50" s="4" t="s">
        <v>20</v>
      </c>
      <c r="G50" s="4">
        <v>95.0</v>
      </c>
      <c r="H50" s="4">
        <v>5.0</v>
      </c>
      <c r="I50" s="4">
        <v>70.0</v>
      </c>
      <c r="J50" s="4">
        <v>70.0</v>
      </c>
      <c r="K50" s="4">
        <v>2310.0</v>
      </c>
      <c r="L50" s="4">
        <v>11900.0</v>
      </c>
      <c r="M50" s="4">
        <v>14210.0</v>
      </c>
      <c r="N50" s="4">
        <v>3152.0</v>
      </c>
      <c r="O50" s="4">
        <v>0.22</v>
      </c>
      <c r="P50" s="4">
        <f t="shared" si="1"/>
        <v>64590.90909</v>
      </c>
      <c r="Q50" s="4"/>
      <c r="R50" s="4"/>
      <c r="S50" s="4"/>
      <c r="T50" s="4"/>
    </row>
    <row r="51">
      <c r="A51" s="5" t="s">
        <v>749</v>
      </c>
      <c r="B51" s="4">
        <v>185.0</v>
      </c>
      <c r="C51" s="4" t="s">
        <v>750</v>
      </c>
      <c r="D51" s="4" t="s">
        <v>18</v>
      </c>
      <c r="E51" s="4" t="s">
        <v>630</v>
      </c>
      <c r="F51" s="4" t="s">
        <v>20</v>
      </c>
      <c r="G51" s="4">
        <v>79.0</v>
      </c>
      <c r="H51" s="4">
        <v>21.0</v>
      </c>
      <c r="I51" s="4">
        <v>330.0</v>
      </c>
      <c r="J51" s="4">
        <v>490.0</v>
      </c>
      <c r="K51" s="4">
        <v>1660.0</v>
      </c>
      <c r="L51" s="4">
        <v>23300.0</v>
      </c>
      <c r="M51" s="4">
        <v>24960.0</v>
      </c>
      <c r="N51" s="4">
        <v>9633.0</v>
      </c>
      <c r="O51" s="4">
        <v>0.39</v>
      </c>
      <c r="P51" s="4">
        <f t="shared" si="1"/>
        <v>64000</v>
      </c>
      <c r="Q51" s="4"/>
      <c r="R51" s="4"/>
      <c r="S51" s="4"/>
      <c r="T51" s="4"/>
    </row>
    <row r="52">
      <c r="A52" s="5" t="s">
        <v>751</v>
      </c>
      <c r="B52" s="4">
        <v>239.0</v>
      </c>
      <c r="C52" s="4" t="s">
        <v>752</v>
      </c>
      <c r="D52" s="4" t="s">
        <v>18</v>
      </c>
      <c r="E52" s="4" t="s">
        <v>387</v>
      </c>
      <c r="F52" s="4" t="s">
        <v>20</v>
      </c>
      <c r="G52" s="4">
        <v>79.0</v>
      </c>
      <c r="H52" s="4">
        <v>21.0</v>
      </c>
      <c r="I52" s="4">
        <v>290.0</v>
      </c>
      <c r="J52" s="4">
        <v>330.0</v>
      </c>
      <c r="K52" s="4">
        <v>2330.0</v>
      </c>
      <c r="L52" s="4">
        <v>11700.0</v>
      </c>
      <c r="M52" s="4">
        <v>14030.0</v>
      </c>
      <c r="N52" s="4">
        <v>3056.0</v>
      </c>
      <c r="O52" s="4">
        <v>0.22</v>
      </c>
      <c r="P52" s="4">
        <f t="shared" si="1"/>
        <v>63772.72727</v>
      </c>
      <c r="Q52" s="4"/>
      <c r="R52" s="4"/>
      <c r="S52" s="4"/>
      <c r="T52" s="4"/>
    </row>
    <row r="53">
      <c r="A53" s="5" t="s">
        <v>767</v>
      </c>
      <c r="B53" s="4">
        <v>296.0</v>
      </c>
      <c r="C53" s="4" t="s">
        <v>768</v>
      </c>
      <c r="D53" s="4" t="s">
        <v>18</v>
      </c>
      <c r="E53" s="4" t="s">
        <v>331</v>
      </c>
      <c r="F53" s="4" t="s">
        <v>20</v>
      </c>
      <c r="G53" s="4">
        <v>79.0</v>
      </c>
      <c r="H53" s="4">
        <v>21.0</v>
      </c>
      <c r="I53" s="4">
        <v>570.0</v>
      </c>
      <c r="J53" s="4">
        <v>470.0</v>
      </c>
      <c r="K53" s="4">
        <v>2800.0</v>
      </c>
      <c r="L53" s="4">
        <v>19900.0</v>
      </c>
      <c r="M53" s="4">
        <v>22700.0</v>
      </c>
      <c r="N53" s="4">
        <v>8943.0</v>
      </c>
      <c r="O53" s="4">
        <v>0.39</v>
      </c>
      <c r="P53" s="4">
        <f t="shared" si="1"/>
        <v>58205.12821</v>
      </c>
      <c r="Q53" s="4"/>
      <c r="R53" s="4"/>
      <c r="S53" s="4"/>
      <c r="T53" s="4"/>
    </row>
    <row r="54">
      <c r="A54" s="5" t="s">
        <v>4790</v>
      </c>
      <c r="B54" s="4">
        <v>405.0</v>
      </c>
      <c r="C54" s="4" t="s">
        <v>4791</v>
      </c>
      <c r="D54" s="4" t="s">
        <v>18</v>
      </c>
      <c r="E54" s="4" t="s">
        <v>4792</v>
      </c>
      <c r="F54" s="4" t="s">
        <v>20</v>
      </c>
      <c r="G54" s="4">
        <v>79.0</v>
      </c>
      <c r="H54" s="4">
        <v>21.0</v>
      </c>
      <c r="I54" s="4">
        <v>430.0</v>
      </c>
      <c r="J54" s="4">
        <v>400.0</v>
      </c>
      <c r="K54" s="4">
        <v>1280.0</v>
      </c>
      <c r="L54" s="4">
        <v>10800.0</v>
      </c>
      <c r="M54" s="4">
        <v>12080.0</v>
      </c>
      <c r="N54" s="4">
        <v>2518.0</v>
      </c>
      <c r="O54" s="4">
        <v>0.21</v>
      </c>
      <c r="P54" s="4">
        <f t="shared" si="1"/>
        <v>57523.80952</v>
      </c>
      <c r="Q54" s="4"/>
      <c r="R54" s="4"/>
      <c r="S54" s="4"/>
      <c r="T54" s="4"/>
    </row>
    <row r="55">
      <c r="A55" s="5" t="s">
        <v>777</v>
      </c>
      <c r="B55" s="4">
        <v>135.0</v>
      </c>
      <c r="C55" s="4" t="s">
        <v>778</v>
      </c>
      <c r="D55" s="4" t="s">
        <v>18</v>
      </c>
      <c r="E55" s="4" t="s">
        <v>178</v>
      </c>
      <c r="F55" s="4" t="s">
        <v>20</v>
      </c>
      <c r="G55" s="4">
        <v>79.0</v>
      </c>
      <c r="H55" s="4">
        <v>21.0</v>
      </c>
      <c r="I55" s="4">
        <v>550.0</v>
      </c>
      <c r="J55" s="4">
        <v>70.0</v>
      </c>
      <c r="K55" s="4">
        <v>3400.0</v>
      </c>
      <c r="L55" s="4">
        <v>34800.0</v>
      </c>
      <c r="M55" s="4">
        <v>38200.0</v>
      </c>
      <c r="N55" s="4">
        <v>26236.0</v>
      </c>
      <c r="O55" s="4">
        <v>0.69</v>
      </c>
      <c r="P55" s="4">
        <f t="shared" si="1"/>
        <v>55362.31884</v>
      </c>
      <c r="Q55" s="4"/>
      <c r="R55" s="4"/>
      <c r="S55" s="4"/>
      <c r="T55" s="4"/>
    </row>
    <row r="56">
      <c r="A56" s="5" t="s">
        <v>4793</v>
      </c>
      <c r="B56" s="4">
        <v>283.0</v>
      </c>
      <c r="C56" s="4" t="s">
        <v>4794</v>
      </c>
      <c r="D56" s="4" t="s">
        <v>18</v>
      </c>
      <c r="E56" s="4" t="s">
        <v>650</v>
      </c>
      <c r="F56" s="4" t="s">
        <v>20</v>
      </c>
      <c r="G56" s="4">
        <v>79.0</v>
      </c>
      <c r="H56" s="4">
        <v>21.0</v>
      </c>
      <c r="I56" s="4">
        <v>540.0</v>
      </c>
      <c r="J56" s="4">
        <v>460.0</v>
      </c>
      <c r="K56" s="4">
        <v>2050.0</v>
      </c>
      <c r="L56" s="4">
        <v>20400.0</v>
      </c>
      <c r="M56" s="4">
        <v>22450.0</v>
      </c>
      <c r="N56" s="4">
        <v>9118.0</v>
      </c>
      <c r="O56" s="4">
        <v>0.41</v>
      </c>
      <c r="P56" s="4">
        <f t="shared" si="1"/>
        <v>54756.09756</v>
      </c>
      <c r="Q56" s="4"/>
      <c r="R56" s="4"/>
      <c r="S56" s="4"/>
      <c r="T56" s="4"/>
    </row>
    <row r="57">
      <c r="A57" s="5" t="s">
        <v>789</v>
      </c>
      <c r="B57" s="4">
        <v>254.0</v>
      </c>
      <c r="C57" s="4" t="s">
        <v>790</v>
      </c>
      <c r="D57" s="4" t="s">
        <v>18</v>
      </c>
      <c r="E57" s="4" t="s">
        <v>331</v>
      </c>
      <c r="F57" s="4" t="s">
        <v>20</v>
      </c>
      <c r="G57" s="4">
        <v>95.0</v>
      </c>
      <c r="H57" s="4">
        <v>5.0</v>
      </c>
      <c r="I57" s="4">
        <v>70.0</v>
      </c>
      <c r="J57" s="4">
        <v>70.0</v>
      </c>
      <c r="K57" s="4">
        <v>1970.0</v>
      </c>
      <c r="L57" s="4">
        <v>10700.0</v>
      </c>
      <c r="M57" s="4">
        <v>12670.0</v>
      </c>
      <c r="N57" s="4">
        <v>3055.0</v>
      </c>
      <c r="O57" s="4">
        <v>0.24</v>
      </c>
      <c r="P57" s="4">
        <f t="shared" si="1"/>
        <v>52791.66667</v>
      </c>
      <c r="Q57" s="4"/>
      <c r="R57" s="4"/>
      <c r="S57" s="4"/>
      <c r="T57" s="4"/>
    </row>
    <row r="58">
      <c r="A58" s="5" t="s">
        <v>791</v>
      </c>
      <c r="B58" s="4">
        <v>57.0</v>
      </c>
      <c r="C58" s="4" t="s">
        <v>792</v>
      </c>
      <c r="D58" s="4" t="s">
        <v>18</v>
      </c>
      <c r="E58" s="4" t="s">
        <v>441</v>
      </c>
      <c r="F58" s="4" t="s">
        <v>20</v>
      </c>
      <c r="G58" s="4">
        <v>79.0</v>
      </c>
      <c r="H58" s="4">
        <v>21.0</v>
      </c>
      <c r="I58" s="4">
        <v>440.0</v>
      </c>
      <c r="J58" s="4">
        <v>520.0</v>
      </c>
      <c r="K58" s="4">
        <v>3740.0</v>
      </c>
      <c r="L58" s="4">
        <v>35300.0</v>
      </c>
      <c r="M58" s="4">
        <v>39040.0</v>
      </c>
      <c r="N58" s="4">
        <v>28836.0</v>
      </c>
      <c r="O58" s="4">
        <v>0.74</v>
      </c>
      <c r="P58" s="4">
        <f t="shared" si="1"/>
        <v>52756.75676</v>
      </c>
      <c r="Q58" s="4"/>
      <c r="R58" s="4"/>
      <c r="S58" s="4"/>
      <c r="T58" s="4"/>
    </row>
    <row r="59">
      <c r="A59" s="5" t="s">
        <v>4795</v>
      </c>
      <c r="B59" s="4">
        <v>366.0</v>
      </c>
      <c r="C59" s="4" t="s">
        <v>4796</v>
      </c>
      <c r="D59" s="4" t="s">
        <v>18</v>
      </c>
      <c r="E59" s="4" t="s">
        <v>519</v>
      </c>
      <c r="F59" s="4" t="s">
        <v>20</v>
      </c>
      <c r="G59" s="4">
        <v>92.0</v>
      </c>
      <c r="H59" s="4">
        <v>8.0</v>
      </c>
      <c r="I59" s="4">
        <v>600.0</v>
      </c>
      <c r="J59" s="4">
        <v>590.0</v>
      </c>
      <c r="K59" s="4">
        <v>9800.0</v>
      </c>
      <c r="L59" s="4">
        <v>61400.0</v>
      </c>
      <c r="M59" s="4">
        <v>71200.0</v>
      </c>
      <c r="N59" s="4">
        <v>102871.0</v>
      </c>
      <c r="O59" s="4">
        <v>1.44</v>
      </c>
      <c r="P59" s="4">
        <f t="shared" si="1"/>
        <v>49444.44444</v>
      </c>
      <c r="Q59" s="4"/>
      <c r="R59" s="4"/>
      <c r="S59" s="4"/>
      <c r="T59" s="4"/>
    </row>
    <row r="60">
      <c r="A60" s="5" t="s">
        <v>811</v>
      </c>
      <c r="B60" s="4">
        <v>54.0</v>
      </c>
      <c r="C60" s="4" t="s">
        <v>812</v>
      </c>
      <c r="D60" s="4" t="s">
        <v>18</v>
      </c>
      <c r="E60" s="4" t="s">
        <v>813</v>
      </c>
      <c r="F60" s="4" t="s">
        <v>20</v>
      </c>
      <c r="G60" s="4">
        <v>79.0</v>
      </c>
      <c r="H60" s="4">
        <v>21.0</v>
      </c>
      <c r="I60" s="4">
        <v>830.0</v>
      </c>
      <c r="J60" s="4">
        <v>770.0</v>
      </c>
      <c r="K60" s="4">
        <v>8020.0</v>
      </c>
      <c r="L60" s="4">
        <v>38100.0</v>
      </c>
      <c r="M60" s="4">
        <v>46120.0</v>
      </c>
      <c r="N60" s="4">
        <v>44456.0</v>
      </c>
      <c r="O60" s="4">
        <v>0.96</v>
      </c>
      <c r="P60" s="4">
        <f t="shared" si="1"/>
        <v>48041.66667</v>
      </c>
      <c r="Q60" s="4"/>
      <c r="R60" s="4"/>
      <c r="S60" s="4"/>
      <c r="T60" s="4"/>
    </row>
    <row r="61">
      <c r="A61" s="5" t="s">
        <v>814</v>
      </c>
      <c r="B61" s="4">
        <v>272.0</v>
      </c>
      <c r="C61" s="4" t="s">
        <v>815</v>
      </c>
      <c r="D61" s="4" t="s">
        <v>18</v>
      </c>
      <c r="E61" s="4" t="s">
        <v>816</v>
      </c>
      <c r="F61" s="4" t="s">
        <v>817</v>
      </c>
      <c r="G61" s="4">
        <v>43.0</v>
      </c>
      <c r="H61" s="4">
        <v>57.0</v>
      </c>
      <c r="I61" s="4">
        <v>330.0</v>
      </c>
      <c r="J61" s="4">
        <v>70.0</v>
      </c>
      <c r="K61" s="4">
        <v>11600.0</v>
      </c>
      <c r="L61" s="4">
        <v>52500.0</v>
      </c>
      <c r="M61" s="4">
        <v>64100.0</v>
      </c>
      <c r="N61" s="4">
        <v>86462.0</v>
      </c>
      <c r="O61" s="4">
        <v>1.35</v>
      </c>
      <c r="P61" s="4">
        <f t="shared" si="1"/>
        <v>47481.48148</v>
      </c>
      <c r="Q61" s="4"/>
      <c r="R61" s="4"/>
      <c r="S61" s="4"/>
      <c r="T61" s="4"/>
    </row>
    <row r="62">
      <c r="A62" s="5" t="s">
        <v>827</v>
      </c>
      <c r="B62" s="4">
        <v>2.0</v>
      </c>
      <c r="C62" s="4" t="s">
        <v>828</v>
      </c>
      <c r="D62" s="4" t="s">
        <v>18</v>
      </c>
      <c r="E62" s="4" t="s">
        <v>126</v>
      </c>
      <c r="F62" s="4" t="s">
        <v>20</v>
      </c>
      <c r="G62" s="4">
        <v>79.0</v>
      </c>
      <c r="H62" s="4">
        <v>21.0</v>
      </c>
      <c r="I62" s="4">
        <v>690.0</v>
      </c>
      <c r="J62" s="4">
        <v>640.0</v>
      </c>
      <c r="K62" s="4">
        <v>18400.0</v>
      </c>
      <c r="L62" s="4">
        <v>114200.0</v>
      </c>
      <c r="M62" s="4">
        <v>132600.0</v>
      </c>
      <c r="N62" s="4">
        <v>394688.0</v>
      </c>
      <c r="O62" s="4">
        <v>2.98</v>
      </c>
      <c r="P62" s="4">
        <f t="shared" si="1"/>
        <v>44496.6443</v>
      </c>
      <c r="Q62" s="4"/>
      <c r="R62" s="4"/>
      <c r="S62" s="4"/>
      <c r="T62" s="4"/>
    </row>
    <row r="63">
      <c r="A63" s="5" t="s">
        <v>831</v>
      </c>
      <c r="B63" s="4">
        <v>437.0</v>
      </c>
      <c r="C63" s="4" t="s">
        <v>832</v>
      </c>
      <c r="D63" s="4" t="s">
        <v>18</v>
      </c>
      <c r="E63" s="4" t="s">
        <v>642</v>
      </c>
      <c r="F63" s="4" t="s">
        <v>20</v>
      </c>
      <c r="G63" s="4">
        <v>79.0</v>
      </c>
      <c r="H63" s="4">
        <v>21.0</v>
      </c>
      <c r="I63" s="4">
        <v>310.0</v>
      </c>
      <c r="J63" s="4">
        <v>230.0</v>
      </c>
      <c r="K63" s="4">
        <v>3590.0</v>
      </c>
      <c r="L63" s="4">
        <v>17500.0</v>
      </c>
      <c r="M63" s="4">
        <v>21090.0</v>
      </c>
      <c r="N63" s="4">
        <v>10512.0</v>
      </c>
      <c r="O63" s="4">
        <v>0.5</v>
      </c>
      <c r="P63" s="4">
        <f t="shared" si="1"/>
        <v>42180</v>
      </c>
      <c r="Q63" s="4"/>
      <c r="R63" s="4"/>
      <c r="S63" s="4"/>
      <c r="T63" s="4"/>
    </row>
    <row r="64">
      <c r="A64" s="5" t="s">
        <v>835</v>
      </c>
      <c r="B64" s="4">
        <v>220.0</v>
      </c>
      <c r="C64" s="4" t="s">
        <v>836</v>
      </c>
      <c r="D64" s="4" t="s">
        <v>18</v>
      </c>
      <c r="E64" s="4" t="s">
        <v>650</v>
      </c>
      <c r="F64" s="4" t="s">
        <v>20</v>
      </c>
      <c r="G64" s="4">
        <v>92.0</v>
      </c>
      <c r="H64" s="4">
        <v>8.0</v>
      </c>
      <c r="I64" s="4">
        <v>2270.0</v>
      </c>
      <c r="J64" s="4">
        <v>840.0</v>
      </c>
      <c r="K64" s="4">
        <v>32400.0</v>
      </c>
      <c r="L64" s="4">
        <v>153900.0</v>
      </c>
      <c r="M64" s="4">
        <v>186300.0</v>
      </c>
      <c r="N64" s="4">
        <v>900946.0</v>
      </c>
      <c r="O64" s="4">
        <v>4.84</v>
      </c>
      <c r="P64" s="4">
        <f t="shared" si="1"/>
        <v>38491.73554</v>
      </c>
      <c r="Q64" s="4"/>
      <c r="R64" s="4"/>
      <c r="S64" s="4"/>
      <c r="T64" s="4"/>
    </row>
    <row r="65">
      <c r="A65" s="5" t="s">
        <v>837</v>
      </c>
      <c r="B65" s="4">
        <v>421.0</v>
      </c>
      <c r="C65" s="4" t="s">
        <v>838</v>
      </c>
      <c r="D65" s="4" t="s">
        <v>18</v>
      </c>
      <c r="E65" s="4" t="s">
        <v>839</v>
      </c>
      <c r="F65" s="4" t="s">
        <v>20</v>
      </c>
      <c r="G65" s="4">
        <v>79.0</v>
      </c>
      <c r="H65" s="4">
        <v>21.0</v>
      </c>
      <c r="I65" s="4">
        <v>430.0</v>
      </c>
      <c r="J65" s="4">
        <v>260.0</v>
      </c>
      <c r="K65" s="4">
        <v>2720.0</v>
      </c>
      <c r="L65" s="4">
        <v>12200.0</v>
      </c>
      <c r="M65" s="4">
        <v>14920.0</v>
      </c>
      <c r="N65" s="4">
        <v>5752.0</v>
      </c>
      <c r="O65" s="4">
        <v>0.39</v>
      </c>
      <c r="P65" s="4">
        <f t="shared" si="1"/>
        <v>38256.41026</v>
      </c>
      <c r="Q65" s="4"/>
      <c r="R65" s="4"/>
      <c r="S65" s="4"/>
      <c r="T65" s="4"/>
    </row>
    <row r="66">
      <c r="A66" s="5" t="s">
        <v>846</v>
      </c>
      <c r="B66" s="4">
        <v>1.0</v>
      </c>
      <c r="C66" s="4" t="s">
        <v>847</v>
      </c>
      <c r="D66" s="4" t="s">
        <v>18</v>
      </c>
      <c r="E66" s="4" t="s">
        <v>848</v>
      </c>
      <c r="F66" s="4" t="s">
        <v>20</v>
      </c>
      <c r="G66" s="4">
        <v>79.0</v>
      </c>
      <c r="H66" s="4">
        <v>21.0</v>
      </c>
      <c r="I66" s="4">
        <v>740.0</v>
      </c>
      <c r="J66" s="4">
        <v>700.0</v>
      </c>
      <c r="K66" s="4">
        <v>43300.0</v>
      </c>
      <c r="L66" s="4">
        <v>211600.0</v>
      </c>
      <c r="M66" s="4">
        <v>254900.0</v>
      </c>
      <c r="N66" s="4">
        <v>1742353.0</v>
      </c>
      <c r="O66" s="4">
        <v>6.84</v>
      </c>
      <c r="P66" s="4">
        <f t="shared" si="1"/>
        <v>37266.08187</v>
      </c>
      <c r="Q66" s="4"/>
      <c r="R66" s="4"/>
      <c r="S66" s="4"/>
      <c r="T66" s="4"/>
    </row>
    <row r="67">
      <c r="A67" s="5" t="s">
        <v>849</v>
      </c>
      <c r="B67" s="4">
        <v>448.0</v>
      </c>
      <c r="C67" s="4" t="s">
        <v>850</v>
      </c>
      <c r="D67" s="4" t="s">
        <v>18</v>
      </c>
      <c r="E67" s="4" t="s">
        <v>851</v>
      </c>
      <c r="F67" s="4" t="s">
        <v>20</v>
      </c>
      <c r="G67" s="4">
        <v>79.0</v>
      </c>
      <c r="H67" s="4">
        <v>21.0</v>
      </c>
      <c r="I67" s="4">
        <v>660.0</v>
      </c>
      <c r="J67" s="4">
        <v>530.0</v>
      </c>
      <c r="K67" s="4">
        <v>2720.0</v>
      </c>
      <c r="L67" s="4">
        <v>17200.0</v>
      </c>
      <c r="M67" s="4">
        <v>19920.0</v>
      </c>
      <c r="N67" s="4">
        <v>10953.0</v>
      </c>
      <c r="O67" s="4">
        <v>0.55</v>
      </c>
      <c r="P67" s="4">
        <f t="shared" si="1"/>
        <v>36218.18182</v>
      </c>
      <c r="Q67" s="4"/>
      <c r="R67" s="4"/>
      <c r="S67" s="4"/>
      <c r="T67" s="4"/>
    </row>
    <row r="68">
      <c r="A68" s="5" t="s">
        <v>858</v>
      </c>
      <c r="B68" s="4">
        <v>321.0</v>
      </c>
      <c r="C68" s="4" t="s">
        <v>859</v>
      </c>
      <c r="D68" s="4" t="s">
        <v>18</v>
      </c>
      <c r="E68" s="4" t="s">
        <v>331</v>
      </c>
      <c r="F68" s="4" t="s">
        <v>20</v>
      </c>
      <c r="G68" s="4">
        <v>96.0</v>
      </c>
      <c r="H68" s="4">
        <v>4.0</v>
      </c>
      <c r="I68" s="4">
        <v>270.0</v>
      </c>
      <c r="J68" s="4">
        <v>70.0</v>
      </c>
      <c r="K68" s="4">
        <v>2790.0</v>
      </c>
      <c r="L68" s="4">
        <v>16300.0</v>
      </c>
      <c r="M68" s="4">
        <v>19090.0</v>
      </c>
      <c r="N68" s="4">
        <v>10262.0</v>
      </c>
      <c r="O68" s="4">
        <v>0.54</v>
      </c>
      <c r="P68" s="4">
        <f t="shared" si="1"/>
        <v>35351.85185</v>
      </c>
      <c r="Q68" s="4"/>
      <c r="R68" s="4"/>
      <c r="S68" s="4"/>
      <c r="T68" s="4"/>
    </row>
    <row r="69">
      <c r="A69" s="5" t="s">
        <v>860</v>
      </c>
      <c r="B69" s="4">
        <v>259.0</v>
      </c>
      <c r="C69" s="4" t="s">
        <v>861</v>
      </c>
      <c r="D69" s="4" t="s">
        <v>18</v>
      </c>
      <c r="E69" s="4" t="s">
        <v>862</v>
      </c>
      <c r="F69" s="4" t="s">
        <v>20</v>
      </c>
      <c r="G69" s="4">
        <v>79.0</v>
      </c>
      <c r="H69" s="4">
        <v>21.0</v>
      </c>
      <c r="I69" s="4">
        <v>1440.0</v>
      </c>
      <c r="J69" s="4">
        <v>1580.0</v>
      </c>
      <c r="K69" s="4">
        <v>9540.0</v>
      </c>
      <c r="L69" s="4">
        <v>40600.0</v>
      </c>
      <c r="M69" s="4">
        <v>50140.0</v>
      </c>
      <c r="N69" s="4">
        <v>74274.0</v>
      </c>
      <c r="O69" s="4">
        <v>1.48</v>
      </c>
      <c r="P69" s="4">
        <f t="shared" si="1"/>
        <v>33878.37838</v>
      </c>
      <c r="Q69" s="4"/>
      <c r="R69" s="4"/>
      <c r="S69" s="4"/>
      <c r="T69" s="4"/>
    </row>
    <row r="70">
      <c r="A70" s="5" t="s">
        <v>4797</v>
      </c>
      <c r="B70" s="4">
        <v>110.0</v>
      </c>
      <c r="C70" s="4" t="s">
        <v>4798</v>
      </c>
      <c r="D70" s="4" t="s">
        <v>18</v>
      </c>
      <c r="E70" s="4" t="s">
        <v>519</v>
      </c>
      <c r="F70" s="4" t="s">
        <v>20</v>
      </c>
      <c r="G70" s="4">
        <v>79.0</v>
      </c>
      <c r="H70" s="4">
        <v>21.0</v>
      </c>
      <c r="I70" s="4">
        <v>620.0</v>
      </c>
      <c r="J70" s="4">
        <v>670.0</v>
      </c>
      <c r="K70" s="4">
        <v>3080.0</v>
      </c>
      <c r="L70" s="4">
        <v>44900.0</v>
      </c>
      <c r="M70" s="4">
        <v>47980.0</v>
      </c>
      <c r="N70" s="4">
        <v>70401.0</v>
      </c>
      <c r="O70" s="4">
        <v>1.47</v>
      </c>
      <c r="P70" s="4">
        <f t="shared" si="1"/>
        <v>32639.45578</v>
      </c>
      <c r="Q70" s="4"/>
      <c r="R70" s="4"/>
      <c r="S70" s="4"/>
      <c r="T70" s="4"/>
    </row>
    <row r="71">
      <c r="A71" s="5" t="s">
        <v>4799</v>
      </c>
      <c r="B71" s="4">
        <v>438.0</v>
      </c>
      <c r="C71" s="4" t="s">
        <v>4800</v>
      </c>
      <c r="D71" s="4" t="s">
        <v>18</v>
      </c>
      <c r="E71" s="4" t="s">
        <v>816</v>
      </c>
      <c r="F71" s="4" t="s">
        <v>20</v>
      </c>
      <c r="G71" s="4">
        <v>79.0</v>
      </c>
      <c r="H71" s="4">
        <v>21.0</v>
      </c>
      <c r="I71" s="4">
        <v>200.0</v>
      </c>
      <c r="J71" s="4">
        <v>70.0</v>
      </c>
      <c r="K71" s="4">
        <v>3490.0</v>
      </c>
      <c r="L71" s="4">
        <v>17700.0</v>
      </c>
      <c r="M71" s="4">
        <v>21190.0</v>
      </c>
      <c r="N71" s="4">
        <v>13977.0</v>
      </c>
      <c r="O71" s="4">
        <v>0.66</v>
      </c>
      <c r="P71" s="4">
        <f t="shared" si="1"/>
        <v>32106.06061</v>
      </c>
      <c r="Q71" s="4"/>
      <c r="R71" s="4"/>
      <c r="S71" s="4"/>
      <c r="T71" s="4"/>
    </row>
    <row r="72">
      <c r="A72" s="5" t="s">
        <v>872</v>
      </c>
      <c r="B72" s="4">
        <v>180.0</v>
      </c>
      <c r="C72" s="4" t="s">
        <v>873</v>
      </c>
      <c r="D72" s="4" t="s">
        <v>18</v>
      </c>
      <c r="E72" s="4" t="s">
        <v>441</v>
      </c>
      <c r="F72" s="4" t="s">
        <v>20</v>
      </c>
      <c r="G72" s="4">
        <v>92.0</v>
      </c>
      <c r="H72" s="4">
        <v>8.0</v>
      </c>
      <c r="I72" s="4">
        <v>530.0</v>
      </c>
      <c r="J72" s="4">
        <v>560.0</v>
      </c>
      <c r="K72" s="4">
        <v>48700.0</v>
      </c>
      <c r="L72" s="4">
        <v>193900.0</v>
      </c>
      <c r="M72" s="4">
        <v>242600.0</v>
      </c>
      <c r="N72" s="4">
        <v>1840986.0</v>
      </c>
      <c r="O72" s="4">
        <v>7.59</v>
      </c>
      <c r="P72" s="4">
        <f t="shared" si="1"/>
        <v>31963.10935</v>
      </c>
      <c r="Q72" s="4"/>
      <c r="R72" s="4"/>
      <c r="S72" s="4"/>
      <c r="T72" s="4"/>
    </row>
    <row r="73">
      <c r="A73" s="5" t="s">
        <v>890</v>
      </c>
      <c r="B73" s="4">
        <v>15.0</v>
      </c>
      <c r="C73" s="4" t="s">
        <v>891</v>
      </c>
      <c r="D73" s="4" t="s">
        <v>18</v>
      </c>
      <c r="E73" s="4" t="s">
        <v>126</v>
      </c>
      <c r="F73" s="4" t="s">
        <v>20</v>
      </c>
      <c r="G73" s="4">
        <v>79.0</v>
      </c>
      <c r="H73" s="4">
        <v>21.0</v>
      </c>
      <c r="I73" s="4">
        <v>770.0</v>
      </c>
      <c r="J73" s="4">
        <v>850.0</v>
      </c>
      <c r="K73" s="4">
        <v>12900.0</v>
      </c>
      <c r="L73" s="4">
        <v>73200.0</v>
      </c>
      <c r="M73" s="4">
        <v>86100.0</v>
      </c>
      <c r="N73" s="4">
        <v>248270.0</v>
      </c>
      <c r="O73" s="4">
        <v>2.88</v>
      </c>
      <c r="P73" s="4">
        <f t="shared" si="1"/>
        <v>29895.83333</v>
      </c>
      <c r="Q73" s="4"/>
      <c r="R73" s="4"/>
      <c r="S73" s="4"/>
      <c r="T73" s="4"/>
    </row>
    <row r="74">
      <c r="A74" s="5" t="s">
        <v>894</v>
      </c>
      <c r="B74" s="4">
        <v>80.0</v>
      </c>
      <c r="C74" s="4" t="s">
        <v>895</v>
      </c>
      <c r="D74" s="4" t="s">
        <v>18</v>
      </c>
      <c r="E74" s="4" t="s">
        <v>331</v>
      </c>
      <c r="F74" s="4" t="s">
        <v>20</v>
      </c>
      <c r="G74" s="4">
        <v>79.0</v>
      </c>
      <c r="H74" s="4">
        <v>21.0</v>
      </c>
      <c r="I74" s="4">
        <v>290.0</v>
      </c>
      <c r="J74" s="4">
        <v>230.0</v>
      </c>
      <c r="K74" s="4">
        <v>3500.0</v>
      </c>
      <c r="L74" s="4">
        <v>23400.0</v>
      </c>
      <c r="M74" s="4">
        <v>26900.0</v>
      </c>
      <c r="N74" s="4">
        <v>24773.0</v>
      </c>
      <c r="O74" s="4">
        <v>0.92</v>
      </c>
      <c r="P74" s="4">
        <f t="shared" si="1"/>
        <v>29239.13043</v>
      </c>
      <c r="Q74" s="4"/>
      <c r="R74" s="4"/>
      <c r="S74" s="4"/>
      <c r="T74" s="4"/>
    </row>
    <row r="75">
      <c r="A75" s="5" t="s">
        <v>901</v>
      </c>
      <c r="B75" s="4">
        <v>435.0</v>
      </c>
      <c r="C75" s="4" t="s">
        <v>902</v>
      </c>
      <c r="D75" s="4" t="s">
        <v>18</v>
      </c>
      <c r="E75" s="4" t="s">
        <v>903</v>
      </c>
      <c r="F75" s="4" t="s">
        <v>20</v>
      </c>
      <c r="G75" s="4">
        <v>79.0</v>
      </c>
      <c r="H75" s="4">
        <v>21.0</v>
      </c>
      <c r="I75" s="4">
        <v>170.0</v>
      </c>
      <c r="J75" s="4">
        <v>70.0</v>
      </c>
      <c r="K75" s="4">
        <v>1200.0</v>
      </c>
      <c r="L75" s="4">
        <v>9870.0</v>
      </c>
      <c r="M75" s="4">
        <v>11070.0</v>
      </c>
      <c r="N75" s="4">
        <v>4327.0</v>
      </c>
      <c r="O75" s="4">
        <v>0.39</v>
      </c>
      <c r="P75" s="4">
        <f t="shared" si="1"/>
        <v>28384.61538</v>
      </c>
      <c r="Q75" s="4"/>
      <c r="R75" s="4"/>
      <c r="S75" s="4"/>
      <c r="T75" s="4"/>
    </row>
    <row r="76">
      <c r="A76" s="5" t="s">
        <v>904</v>
      </c>
      <c r="B76" s="4">
        <v>105.0</v>
      </c>
      <c r="C76" s="4" t="s">
        <v>905</v>
      </c>
      <c r="D76" s="4" t="s">
        <v>18</v>
      </c>
      <c r="E76" s="4" t="s">
        <v>906</v>
      </c>
      <c r="F76" s="4" t="s">
        <v>20</v>
      </c>
      <c r="G76" s="4">
        <v>79.0</v>
      </c>
      <c r="H76" s="4">
        <v>21.0</v>
      </c>
      <c r="I76" s="4">
        <v>430.0</v>
      </c>
      <c r="J76" s="4">
        <v>430.0</v>
      </c>
      <c r="K76" s="4">
        <v>4460.0</v>
      </c>
      <c r="L76" s="4">
        <v>30800.0</v>
      </c>
      <c r="M76" s="4">
        <v>35260.0</v>
      </c>
      <c r="N76" s="4">
        <v>44086.0</v>
      </c>
      <c r="O76" s="4">
        <v>1.25</v>
      </c>
      <c r="P76" s="4">
        <f t="shared" si="1"/>
        <v>28208</v>
      </c>
      <c r="Q76" s="4"/>
      <c r="R76" s="4"/>
      <c r="S76" s="4"/>
      <c r="T76" s="4"/>
    </row>
    <row r="77">
      <c r="A77" s="5" t="s">
        <v>920</v>
      </c>
      <c r="B77" s="4">
        <v>160.0</v>
      </c>
      <c r="C77" s="4" t="s">
        <v>921</v>
      </c>
      <c r="D77" s="4" t="s">
        <v>18</v>
      </c>
      <c r="E77" s="4" t="s">
        <v>922</v>
      </c>
      <c r="F77" s="4" t="s">
        <v>20</v>
      </c>
      <c r="G77" s="4">
        <v>79.0</v>
      </c>
      <c r="H77" s="4">
        <v>21.0</v>
      </c>
      <c r="I77" s="4">
        <v>370.0</v>
      </c>
      <c r="J77" s="4">
        <v>70.0</v>
      </c>
      <c r="K77" s="4">
        <v>4780.0</v>
      </c>
      <c r="L77" s="4">
        <v>65500.0</v>
      </c>
      <c r="M77" s="4">
        <v>70280.0</v>
      </c>
      <c r="N77" s="4">
        <v>191819.0</v>
      </c>
      <c r="O77" s="4">
        <v>2.73</v>
      </c>
      <c r="P77" s="4">
        <f t="shared" si="1"/>
        <v>25743.58974</v>
      </c>
      <c r="Q77" s="4"/>
      <c r="R77" s="4"/>
      <c r="S77" s="4"/>
      <c r="T77" s="4"/>
    </row>
    <row r="78">
      <c r="A78" s="5" t="s">
        <v>926</v>
      </c>
      <c r="B78" s="4">
        <v>240.0</v>
      </c>
      <c r="C78" s="4" t="s">
        <v>927</v>
      </c>
      <c r="D78" s="4" t="s">
        <v>18</v>
      </c>
      <c r="E78" s="4" t="s">
        <v>441</v>
      </c>
      <c r="F78" s="4" t="s">
        <v>20</v>
      </c>
      <c r="G78" s="4">
        <v>79.0</v>
      </c>
      <c r="H78" s="4">
        <v>21.0</v>
      </c>
      <c r="I78" s="4">
        <v>400.0</v>
      </c>
      <c r="J78" s="4">
        <v>560.0</v>
      </c>
      <c r="K78" s="4">
        <v>1620.0</v>
      </c>
      <c r="L78" s="4">
        <v>18900.0</v>
      </c>
      <c r="M78" s="4">
        <v>20520.0</v>
      </c>
      <c r="N78" s="4">
        <v>17043.0</v>
      </c>
      <c r="O78" s="4">
        <v>0.83</v>
      </c>
      <c r="P78" s="4">
        <f t="shared" si="1"/>
        <v>24722.89157</v>
      </c>
      <c r="Q78" s="4"/>
      <c r="R78" s="4"/>
      <c r="S78" s="4"/>
      <c r="T78" s="4"/>
    </row>
    <row r="79">
      <c r="A79" s="5" t="s">
        <v>928</v>
      </c>
      <c r="B79" s="4">
        <v>344.0</v>
      </c>
      <c r="C79" s="4" t="s">
        <v>929</v>
      </c>
      <c r="D79" s="4" t="s">
        <v>18</v>
      </c>
      <c r="E79" s="4" t="s">
        <v>126</v>
      </c>
      <c r="F79" s="4" t="s">
        <v>20</v>
      </c>
      <c r="G79" s="4">
        <v>79.0</v>
      </c>
      <c r="H79" s="4">
        <v>21.0</v>
      </c>
      <c r="I79" s="4">
        <v>370.0</v>
      </c>
      <c r="J79" s="4">
        <v>70.0</v>
      </c>
      <c r="K79" s="4">
        <v>2640.0</v>
      </c>
      <c r="L79" s="4">
        <v>18000.0</v>
      </c>
      <c r="M79" s="4">
        <v>20640.0</v>
      </c>
      <c r="N79" s="4">
        <v>17808.0</v>
      </c>
      <c r="O79" s="4">
        <v>0.86</v>
      </c>
      <c r="P79" s="4">
        <f t="shared" si="1"/>
        <v>24000</v>
      </c>
      <c r="Q79" s="4"/>
      <c r="R79" s="4"/>
      <c r="S79" s="4"/>
      <c r="T79" s="4"/>
    </row>
    <row r="80">
      <c r="A80" s="5" t="s">
        <v>936</v>
      </c>
      <c r="B80" s="4">
        <v>443.0</v>
      </c>
      <c r="C80" s="4" t="s">
        <v>937</v>
      </c>
      <c r="D80" s="4" t="s">
        <v>18</v>
      </c>
      <c r="E80" s="4" t="s">
        <v>731</v>
      </c>
      <c r="F80" s="4" t="s">
        <v>20</v>
      </c>
      <c r="G80" s="4">
        <v>79.0</v>
      </c>
      <c r="H80" s="4">
        <v>21.0</v>
      </c>
      <c r="I80" s="4">
        <v>740.0</v>
      </c>
      <c r="J80" s="4">
        <v>560.0</v>
      </c>
      <c r="K80" s="4">
        <v>2940.0</v>
      </c>
      <c r="L80" s="4">
        <v>23900.0</v>
      </c>
      <c r="M80" s="4">
        <v>26840.0</v>
      </c>
      <c r="N80" s="4">
        <v>31672.0</v>
      </c>
      <c r="O80" s="4">
        <v>1.18</v>
      </c>
      <c r="P80" s="4">
        <f t="shared" si="1"/>
        <v>22745.76271</v>
      </c>
      <c r="Q80" s="4"/>
      <c r="R80" s="4"/>
      <c r="S80" s="4"/>
      <c r="T80" s="4"/>
    </row>
    <row r="81">
      <c r="A81" s="5" t="s">
        <v>938</v>
      </c>
      <c r="B81" s="4">
        <v>352.0</v>
      </c>
      <c r="C81" s="4" t="s">
        <v>939</v>
      </c>
      <c r="D81" s="4" t="s">
        <v>18</v>
      </c>
      <c r="E81" s="4" t="s">
        <v>940</v>
      </c>
      <c r="F81" s="4" t="s">
        <v>20</v>
      </c>
      <c r="G81" s="4">
        <v>79.0</v>
      </c>
      <c r="H81" s="4">
        <v>21.0</v>
      </c>
      <c r="I81" s="4">
        <v>250.0</v>
      </c>
      <c r="J81" s="4">
        <v>70.0</v>
      </c>
      <c r="K81" s="4">
        <v>3400.0</v>
      </c>
      <c r="L81" s="4">
        <v>19200.0</v>
      </c>
      <c r="M81" s="4">
        <v>22600.0</v>
      </c>
      <c r="N81" s="4">
        <v>23366.0</v>
      </c>
      <c r="O81" s="4">
        <v>1.03</v>
      </c>
      <c r="P81" s="4">
        <f t="shared" si="1"/>
        <v>21941.74757</v>
      </c>
      <c r="Q81" s="4"/>
      <c r="R81" s="4"/>
      <c r="S81" s="4"/>
      <c r="T81" s="4"/>
    </row>
    <row r="82">
      <c r="A82" s="5" t="s">
        <v>941</v>
      </c>
      <c r="B82" s="4">
        <v>132.0</v>
      </c>
      <c r="C82" s="4" t="s">
        <v>942</v>
      </c>
      <c r="D82" s="4" t="s">
        <v>18</v>
      </c>
      <c r="E82" s="4" t="s">
        <v>940</v>
      </c>
      <c r="F82" s="4" t="s">
        <v>20</v>
      </c>
      <c r="G82" s="4">
        <v>79.0</v>
      </c>
      <c r="H82" s="4">
        <v>21.0</v>
      </c>
      <c r="I82" s="4">
        <v>290.0</v>
      </c>
      <c r="J82" s="4">
        <v>430.0</v>
      </c>
      <c r="K82" s="4">
        <v>3510.0</v>
      </c>
      <c r="L82" s="4">
        <v>21800.0</v>
      </c>
      <c r="M82" s="4">
        <v>25310.0</v>
      </c>
      <c r="N82" s="4">
        <v>29867.0</v>
      </c>
      <c r="O82" s="4">
        <v>1.18</v>
      </c>
      <c r="P82" s="4">
        <f t="shared" si="1"/>
        <v>21449.15254</v>
      </c>
      <c r="Q82" s="4"/>
      <c r="R82" s="4"/>
      <c r="S82" s="4"/>
      <c r="T82" s="4"/>
    </row>
    <row r="83">
      <c r="A83" s="5" t="s">
        <v>943</v>
      </c>
      <c r="B83" s="4">
        <v>184.0</v>
      </c>
      <c r="C83" s="4" t="s">
        <v>944</v>
      </c>
      <c r="D83" s="4" t="s">
        <v>18</v>
      </c>
      <c r="E83" s="4" t="s">
        <v>945</v>
      </c>
      <c r="F83" s="4" t="s">
        <v>20</v>
      </c>
      <c r="G83" s="4">
        <v>79.0</v>
      </c>
      <c r="H83" s="4">
        <v>21.0</v>
      </c>
      <c r="I83" s="4">
        <v>8690.0</v>
      </c>
      <c r="J83" s="4">
        <v>1230.0</v>
      </c>
      <c r="K83" s="4">
        <v>4570.0</v>
      </c>
      <c r="L83" s="4">
        <v>26300.0</v>
      </c>
      <c r="M83" s="4">
        <v>30870.0</v>
      </c>
      <c r="N83" s="4">
        <v>45246.0</v>
      </c>
      <c r="O83" s="4">
        <v>1.47</v>
      </c>
      <c r="P83" s="4">
        <f t="shared" si="1"/>
        <v>21000</v>
      </c>
      <c r="Q83" s="4"/>
      <c r="R83" s="4"/>
      <c r="S83" s="4"/>
      <c r="T83" s="4"/>
    </row>
    <row r="84">
      <c r="A84" s="5" t="s">
        <v>946</v>
      </c>
      <c r="B84" s="4">
        <v>63.0</v>
      </c>
      <c r="C84" s="4" t="s">
        <v>947</v>
      </c>
      <c r="D84" s="4" t="s">
        <v>18</v>
      </c>
      <c r="E84" s="4" t="s">
        <v>642</v>
      </c>
      <c r="F84" s="4" t="s">
        <v>20</v>
      </c>
      <c r="G84" s="4">
        <v>79.0</v>
      </c>
      <c r="H84" s="4">
        <v>21.0</v>
      </c>
      <c r="I84" s="4">
        <v>420.0</v>
      </c>
      <c r="J84" s="4">
        <v>330.0</v>
      </c>
      <c r="K84" s="4">
        <v>6850.0</v>
      </c>
      <c r="L84" s="4">
        <v>33800.0</v>
      </c>
      <c r="M84" s="4">
        <v>40650.0</v>
      </c>
      <c r="N84" s="4">
        <v>79032.0</v>
      </c>
      <c r="O84" s="4">
        <v>1.94</v>
      </c>
      <c r="P84" s="4">
        <f t="shared" si="1"/>
        <v>20953.60825</v>
      </c>
      <c r="Q84" s="4"/>
      <c r="R84" s="4"/>
      <c r="S84" s="4"/>
      <c r="T84" s="4"/>
    </row>
    <row r="85">
      <c r="A85" s="5" t="s">
        <v>950</v>
      </c>
      <c r="B85" s="4">
        <v>31.0</v>
      </c>
      <c r="C85" s="4" t="s">
        <v>951</v>
      </c>
      <c r="D85" s="4" t="s">
        <v>18</v>
      </c>
      <c r="E85" s="4" t="s">
        <v>952</v>
      </c>
      <c r="F85" s="4" t="s">
        <v>20</v>
      </c>
      <c r="G85" s="4">
        <v>79.0</v>
      </c>
      <c r="H85" s="4">
        <v>21.0</v>
      </c>
      <c r="I85" s="4">
        <v>1260.0</v>
      </c>
      <c r="J85" s="4">
        <v>1140.0</v>
      </c>
      <c r="K85" s="4">
        <v>12000.0</v>
      </c>
      <c r="L85" s="4">
        <v>70400.0</v>
      </c>
      <c r="M85" s="4">
        <v>82400.0</v>
      </c>
      <c r="N85" s="4">
        <v>334080.0</v>
      </c>
      <c r="O85" s="4">
        <v>4.05</v>
      </c>
      <c r="P85" s="4">
        <f t="shared" si="1"/>
        <v>20345.67901</v>
      </c>
      <c r="Q85" s="4"/>
      <c r="R85" s="4"/>
      <c r="S85" s="4"/>
      <c r="T85" s="4"/>
    </row>
    <row r="86">
      <c r="A86" s="5" t="s">
        <v>953</v>
      </c>
      <c r="B86" s="4">
        <v>231.0</v>
      </c>
      <c r="C86" s="4" t="s">
        <v>954</v>
      </c>
      <c r="D86" s="4" t="s">
        <v>18</v>
      </c>
      <c r="E86" s="4" t="s">
        <v>441</v>
      </c>
      <c r="F86" s="4" t="s">
        <v>20</v>
      </c>
      <c r="G86" s="4">
        <v>79.0</v>
      </c>
      <c r="H86" s="4">
        <v>21.0</v>
      </c>
      <c r="I86" s="4">
        <v>320.0</v>
      </c>
      <c r="J86" s="4">
        <v>340.0</v>
      </c>
      <c r="K86" s="4">
        <v>1630.0</v>
      </c>
      <c r="L86" s="4">
        <v>17000.0</v>
      </c>
      <c r="M86" s="4">
        <v>18630.0</v>
      </c>
      <c r="N86" s="4">
        <v>17319.0</v>
      </c>
      <c r="O86" s="4">
        <v>0.93</v>
      </c>
      <c r="P86" s="4">
        <f t="shared" si="1"/>
        <v>20032.25806</v>
      </c>
      <c r="Q86" s="4"/>
      <c r="R86" s="4"/>
      <c r="S86" s="4"/>
      <c r="T86" s="4"/>
    </row>
    <row r="87">
      <c r="A87" s="5" t="s">
        <v>961</v>
      </c>
      <c r="B87" s="4">
        <v>167.0</v>
      </c>
      <c r="C87" s="4" t="s">
        <v>962</v>
      </c>
      <c r="D87" s="4" t="s">
        <v>18</v>
      </c>
      <c r="E87" s="4" t="s">
        <v>519</v>
      </c>
      <c r="F87" s="4" t="s">
        <v>20</v>
      </c>
      <c r="G87" s="4">
        <v>92.0</v>
      </c>
      <c r="H87" s="4">
        <v>8.0</v>
      </c>
      <c r="I87" s="4">
        <v>460.0</v>
      </c>
      <c r="J87" s="4">
        <v>630.0</v>
      </c>
      <c r="K87" s="4">
        <v>6590.0</v>
      </c>
      <c r="L87" s="4">
        <v>44500.0</v>
      </c>
      <c r="M87" s="4">
        <v>51090.0</v>
      </c>
      <c r="N87" s="4">
        <v>134083.0</v>
      </c>
      <c r="O87" s="4">
        <v>2.62</v>
      </c>
      <c r="P87" s="4">
        <f t="shared" si="1"/>
        <v>19500</v>
      </c>
      <c r="Q87" s="4"/>
      <c r="R87" s="4"/>
      <c r="S87" s="4"/>
      <c r="T87" s="4"/>
    </row>
    <row r="88">
      <c r="A88" s="5" t="s">
        <v>963</v>
      </c>
      <c r="B88" s="4">
        <v>334.0</v>
      </c>
      <c r="C88" s="4" t="s">
        <v>964</v>
      </c>
      <c r="D88" s="4" t="s">
        <v>18</v>
      </c>
      <c r="E88" s="4" t="s">
        <v>630</v>
      </c>
      <c r="F88" s="4" t="s">
        <v>20</v>
      </c>
      <c r="G88" s="4">
        <v>96.0</v>
      </c>
      <c r="H88" s="4">
        <v>4.0</v>
      </c>
      <c r="I88" s="4">
        <v>320.0</v>
      </c>
      <c r="J88" s="4">
        <v>70.0</v>
      </c>
      <c r="K88" s="4">
        <v>1890.0</v>
      </c>
      <c r="L88" s="4">
        <v>19800.0</v>
      </c>
      <c r="M88" s="4">
        <v>21690.0</v>
      </c>
      <c r="N88" s="4">
        <v>24890.0</v>
      </c>
      <c r="O88" s="4">
        <v>1.15</v>
      </c>
      <c r="P88" s="4">
        <f t="shared" si="1"/>
        <v>18860.86957</v>
      </c>
      <c r="Q88" s="4"/>
      <c r="R88" s="4"/>
      <c r="S88" s="4"/>
      <c r="T88" s="4"/>
    </row>
    <row r="89">
      <c r="A89" s="5" t="s">
        <v>965</v>
      </c>
      <c r="B89" s="4">
        <v>412.0</v>
      </c>
      <c r="C89" s="4" t="s">
        <v>966</v>
      </c>
      <c r="D89" s="4" t="s">
        <v>18</v>
      </c>
      <c r="E89" s="4" t="s">
        <v>630</v>
      </c>
      <c r="F89" s="4" t="s">
        <v>20</v>
      </c>
      <c r="G89" s="4">
        <v>96.0</v>
      </c>
      <c r="H89" s="4">
        <v>4.0</v>
      </c>
      <c r="I89" s="4">
        <v>400.0</v>
      </c>
      <c r="J89" s="4">
        <v>450.0</v>
      </c>
      <c r="K89" s="4">
        <v>2700.0</v>
      </c>
      <c r="L89" s="4">
        <v>28500.0</v>
      </c>
      <c r="M89" s="4">
        <v>31200.0</v>
      </c>
      <c r="N89" s="4">
        <v>51679.0</v>
      </c>
      <c r="O89" s="4">
        <v>1.66</v>
      </c>
      <c r="P89" s="4">
        <f t="shared" si="1"/>
        <v>18795.18072</v>
      </c>
      <c r="Q89" s="4"/>
      <c r="R89" s="4"/>
      <c r="S89" s="4"/>
      <c r="T89" s="4"/>
    </row>
    <row r="90">
      <c r="A90" s="5" t="s">
        <v>967</v>
      </c>
      <c r="B90" s="4">
        <v>136.0</v>
      </c>
      <c r="C90" s="4" t="s">
        <v>968</v>
      </c>
      <c r="D90" s="4" t="s">
        <v>18</v>
      </c>
      <c r="E90" s="4" t="s">
        <v>969</v>
      </c>
      <c r="F90" s="4" t="s">
        <v>20</v>
      </c>
      <c r="G90" s="4">
        <v>79.0</v>
      </c>
      <c r="H90" s="4">
        <v>21.0</v>
      </c>
      <c r="I90" s="4">
        <v>430.0</v>
      </c>
      <c r="J90" s="4">
        <v>360.0</v>
      </c>
      <c r="K90" s="4">
        <v>3760.0</v>
      </c>
      <c r="L90" s="4">
        <v>31300.0</v>
      </c>
      <c r="M90" s="4">
        <v>35060.0</v>
      </c>
      <c r="N90" s="4">
        <v>66940.0</v>
      </c>
      <c r="O90" s="4">
        <v>1.91</v>
      </c>
      <c r="P90" s="4">
        <f t="shared" si="1"/>
        <v>18356.02094</v>
      </c>
      <c r="Q90" s="4"/>
      <c r="R90" s="4"/>
      <c r="S90" s="4"/>
      <c r="T90" s="4"/>
    </row>
    <row r="91">
      <c r="A91" s="5" t="s">
        <v>973</v>
      </c>
      <c r="B91" s="4">
        <v>216.0</v>
      </c>
      <c r="C91" s="4" t="s">
        <v>974</v>
      </c>
      <c r="D91" s="4" t="s">
        <v>18</v>
      </c>
      <c r="E91" s="4" t="s">
        <v>975</v>
      </c>
      <c r="F91" s="4" t="s">
        <v>20</v>
      </c>
      <c r="G91" s="4">
        <v>95.0</v>
      </c>
      <c r="H91" s="4">
        <v>5.0</v>
      </c>
      <c r="I91" s="4">
        <v>470.0</v>
      </c>
      <c r="J91" s="4">
        <v>70.0</v>
      </c>
      <c r="K91" s="4">
        <v>2140.0</v>
      </c>
      <c r="L91" s="4">
        <v>16700.0</v>
      </c>
      <c r="M91" s="4">
        <v>18840.0</v>
      </c>
      <c r="N91" s="4">
        <v>20617.0</v>
      </c>
      <c r="O91" s="4">
        <v>1.09</v>
      </c>
      <c r="P91" s="4">
        <f t="shared" si="1"/>
        <v>17284.40367</v>
      </c>
      <c r="Q91" s="4"/>
      <c r="R91" s="4"/>
      <c r="S91" s="4"/>
      <c r="T91" s="4"/>
    </row>
    <row r="92">
      <c r="A92" s="5" t="s">
        <v>979</v>
      </c>
      <c r="B92" s="4">
        <v>3.0</v>
      </c>
      <c r="C92" s="4" t="s">
        <v>980</v>
      </c>
      <c r="D92" s="4" t="s">
        <v>18</v>
      </c>
      <c r="E92" s="4" t="s">
        <v>981</v>
      </c>
      <c r="F92" s="4" t="s">
        <v>20</v>
      </c>
      <c r="G92" s="4">
        <v>79.0</v>
      </c>
      <c r="H92" s="4">
        <v>21.0</v>
      </c>
      <c r="I92" s="4">
        <v>1670.0</v>
      </c>
      <c r="J92" s="4">
        <v>1450.0</v>
      </c>
      <c r="K92" s="4">
        <v>20400.0</v>
      </c>
      <c r="L92" s="4">
        <v>119800.0</v>
      </c>
      <c r="M92" s="4">
        <v>140200.0</v>
      </c>
      <c r="N92" s="4">
        <v>1180473.0</v>
      </c>
      <c r="O92" s="4">
        <v>8.42</v>
      </c>
      <c r="P92" s="4">
        <f t="shared" si="1"/>
        <v>16650.83135</v>
      </c>
      <c r="Q92" s="4"/>
      <c r="R92" s="4"/>
      <c r="S92" s="4"/>
      <c r="T92" s="4"/>
    </row>
    <row r="93">
      <c r="A93" s="5" t="s">
        <v>982</v>
      </c>
      <c r="B93" s="4">
        <v>237.0</v>
      </c>
      <c r="C93" s="4" t="s">
        <v>983</v>
      </c>
      <c r="D93" s="4" t="s">
        <v>18</v>
      </c>
      <c r="E93" s="4" t="s">
        <v>418</v>
      </c>
      <c r="F93" s="4" t="s">
        <v>20</v>
      </c>
      <c r="G93" s="4">
        <v>96.0</v>
      </c>
      <c r="H93" s="4">
        <v>4.0</v>
      </c>
      <c r="I93" s="4">
        <v>530.0</v>
      </c>
      <c r="J93" s="4">
        <v>710.0</v>
      </c>
      <c r="K93" s="4">
        <v>11200.0</v>
      </c>
      <c r="L93" s="4">
        <v>70400.0</v>
      </c>
      <c r="M93" s="4">
        <v>81600.0</v>
      </c>
      <c r="N93" s="4">
        <v>409668.0</v>
      </c>
      <c r="O93" s="4">
        <v>5.02</v>
      </c>
      <c r="P93" s="4">
        <f t="shared" si="1"/>
        <v>16254.98008</v>
      </c>
      <c r="Q93" s="4"/>
      <c r="R93" s="4"/>
      <c r="S93" s="4"/>
      <c r="T93" s="4"/>
    </row>
    <row r="94">
      <c r="A94" s="5" t="s">
        <v>987</v>
      </c>
      <c r="B94" s="4">
        <v>128.0</v>
      </c>
      <c r="C94" s="4" t="s">
        <v>988</v>
      </c>
      <c r="D94" s="4" t="s">
        <v>18</v>
      </c>
      <c r="E94" s="4" t="s">
        <v>989</v>
      </c>
      <c r="F94" s="4" t="s">
        <v>20</v>
      </c>
      <c r="G94" s="4">
        <v>79.0</v>
      </c>
      <c r="H94" s="4">
        <v>21.0</v>
      </c>
      <c r="I94" s="4">
        <v>500.0</v>
      </c>
      <c r="J94" s="4">
        <v>430.0</v>
      </c>
      <c r="K94" s="4">
        <v>3500.0</v>
      </c>
      <c r="L94" s="4">
        <v>27300.0</v>
      </c>
      <c r="M94" s="4">
        <v>30800.0</v>
      </c>
      <c r="N94" s="4">
        <v>58885.0</v>
      </c>
      <c r="O94" s="4">
        <v>1.91</v>
      </c>
      <c r="P94" s="4">
        <f t="shared" si="1"/>
        <v>16125.65445</v>
      </c>
      <c r="Q94" s="4"/>
      <c r="R94" s="4"/>
      <c r="S94" s="4"/>
      <c r="T94" s="4"/>
    </row>
    <row r="95">
      <c r="A95" s="5" t="s">
        <v>990</v>
      </c>
      <c r="B95" s="4">
        <v>48.0</v>
      </c>
      <c r="C95" s="4" t="s">
        <v>991</v>
      </c>
      <c r="D95" s="4" t="s">
        <v>18</v>
      </c>
      <c r="E95" s="4" t="s">
        <v>992</v>
      </c>
      <c r="F95" s="4" t="s">
        <v>20</v>
      </c>
      <c r="G95" s="4">
        <v>79.0</v>
      </c>
      <c r="H95" s="4">
        <v>21.0</v>
      </c>
      <c r="I95" s="4">
        <v>1590.0</v>
      </c>
      <c r="J95" s="4">
        <v>1050.0</v>
      </c>
      <c r="K95" s="4">
        <v>12100.0</v>
      </c>
      <c r="L95" s="4">
        <v>66400.0</v>
      </c>
      <c r="M95" s="4">
        <v>78500.0</v>
      </c>
      <c r="N95" s="4">
        <v>385141.0</v>
      </c>
      <c r="O95" s="4">
        <v>4.91</v>
      </c>
      <c r="P95" s="4">
        <f t="shared" si="1"/>
        <v>15987.78004</v>
      </c>
      <c r="Q95" s="4"/>
      <c r="R95" s="4"/>
      <c r="S95" s="4"/>
      <c r="T95" s="4"/>
    </row>
    <row r="96">
      <c r="A96" s="5" t="s">
        <v>993</v>
      </c>
      <c r="B96" s="4">
        <v>44.0</v>
      </c>
      <c r="C96" s="4" t="s">
        <v>994</v>
      </c>
      <c r="D96" s="4" t="s">
        <v>18</v>
      </c>
      <c r="E96" s="4" t="s">
        <v>995</v>
      </c>
      <c r="F96" s="4" t="s">
        <v>20</v>
      </c>
      <c r="G96" s="4">
        <v>79.0</v>
      </c>
      <c r="H96" s="4">
        <v>21.0</v>
      </c>
      <c r="I96" s="4">
        <v>640.0</v>
      </c>
      <c r="J96" s="4">
        <v>530.0</v>
      </c>
      <c r="K96" s="4">
        <v>2500.0</v>
      </c>
      <c r="L96" s="4">
        <v>32200.0</v>
      </c>
      <c r="M96" s="4">
        <v>34700.0</v>
      </c>
      <c r="N96" s="4">
        <v>75652.0</v>
      </c>
      <c r="O96" s="4">
        <v>2.18</v>
      </c>
      <c r="P96" s="4">
        <f t="shared" si="1"/>
        <v>15917.43119</v>
      </c>
      <c r="Q96" s="4"/>
      <c r="R96" s="4"/>
      <c r="S96" s="4"/>
      <c r="T96" s="4"/>
    </row>
    <row r="97">
      <c r="A97" s="5" t="s">
        <v>996</v>
      </c>
      <c r="B97" s="4">
        <v>19.0</v>
      </c>
      <c r="C97" s="4" t="s">
        <v>997</v>
      </c>
      <c r="D97" s="4" t="s">
        <v>18</v>
      </c>
      <c r="E97" s="4" t="s">
        <v>906</v>
      </c>
      <c r="F97" s="4" t="s">
        <v>20</v>
      </c>
      <c r="G97" s="4">
        <v>79.0</v>
      </c>
      <c r="H97" s="4">
        <v>21.0</v>
      </c>
      <c r="I97" s="4">
        <v>790.0</v>
      </c>
      <c r="J97" s="4">
        <v>750.0</v>
      </c>
      <c r="K97" s="4">
        <v>10600.0</v>
      </c>
      <c r="L97" s="4">
        <v>74300.0</v>
      </c>
      <c r="M97" s="4">
        <v>84900.0</v>
      </c>
      <c r="N97" s="4">
        <v>454756.0</v>
      </c>
      <c r="O97" s="4">
        <v>5.36</v>
      </c>
      <c r="P97" s="4">
        <f t="shared" si="1"/>
        <v>15839.55224</v>
      </c>
      <c r="Q97" s="4"/>
      <c r="R97" s="4"/>
      <c r="S97" s="4"/>
      <c r="T97" s="4"/>
    </row>
    <row r="98">
      <c r="A98" s="5" t="s">
        <v>998</v>
      </c>
      <c r="B98" s="4">
        <v>85.0</v>
      </c>
      <c r="C98" s="4" t="s">
        <v>999</v>
      </c>
      <c r="D98" s="4" t="s">
        <v>18</v>
      </c>
      <c r="E98" s="4" t="s">
        <v>519</v>
      </c>
      <c r="F98" s="4" t="s">
        <v>20</v>
      </c>
      <c r="G98" s="4">
        <v>95.0</v>
      </c>
      <c r="H98" s="4">
        <v>5.0</v>
      </c>
      <c r="I98" s="4">
        <v>440.0</v>
      </c>
      <c r="J98" s="4">
        <v>410.0</v>
      </c>
      <c r="K98" s="4">
        <v>6610.0</v>
      </c>
      <c r="L98" s="4">
        <v>42800.0</v>
      </c>
      <c r="M98" s="4">
        <v>49410.0</v>
      </c>
      <c r="N98" s="4">
        <v>154470.0</v>
      </c>
      <c r="O98" s="4">
        <v>3.13</v>
      </c>
      <c r="P98" s="4">
        <f t="shared" si="1"/>
        <v>15785.94249</v>
      </c>
      <c r="Q98" s="4"/>
      <c r="R98" s="4"/>
      <c r="S98" s="4"/>
      <c r="T98" s="4"/>
    </row>
    <row r="99">
      <c r="A99" s="5" t="s">
        <v>4801</v>
      </c>
      <c r="B99" s="4">
        <v>200.0</v>
      </c>
      <c r="C99" s="4" t="s">
        <v>4802</v>
      </c>
      <c r="D99" s="4" t="s">
        <v>18</v>
      </c>
      <c r="E99" s="4" t="s">
        <v>4803</v>
      </c>
      <c r="F99" s="4" t="s">
        <v>20</v>
      </c>
      <c r="G99" s="4">
        <v>92.0</v>
      </c>
      <c r="H99" s="4">
        <v>8.0</v>
      </c>
      <c r="I99" s="4">
        <v>380.0</v>
      </c>
      <c r="J99" s="4">
        <v>70.0</v>
      </c>
      <c r="K99" s="4">
        <v>3760.0</v>
      </c>
      <c r="L99" s="4">
        <v>42800.0</v>
      </c>
      <c r="M99" s="4">
        <v>46560.0</v>
      </c>
      <c r="N99" s="4">
        <v>137630.0</v>
      </c>
      <c r="O99" s="4">
        <v>2.96</v>
      </c>
      <c r="P99" s="4">
        <f t="shared" si="1"/>
        <v>15729.72973</v>
      </c>
      <c r="Q99" s="4"/>
      <c r="R99" s="4"/>
      <c r="S99" s="4"/>
      <c r="T99" s="4"/>
    </row>
    <row r="100">
      <c r="A100" s="5" t="s">
        <v>4804</v>
      </c>
      <c r="B100" s="4">
        <v>284.0</v>
      </c>
      <c r="C100" s="4" t="s">
        <v>4805</v>
      </c>
      <c r="D100" s="4" t="s">
        <v>18</v>
      </c>
      <c r="E100" s="4" t="s">
        <v>4806</v>
      </c>
      <c r="F100" s="4" t="s">
        <v>20</v>
      </c>
      <c r="G100" s="4">
        <v>76.0</v>
      </c>
      <c r="H100" s="4">
        <v>24.0</v>
      </c>
      <c r="I100" s="4">
        <v>490.0</v>
      </c>
      <c r="J100" s="4">
        <v>70.0</v>
      </c>
      <c r="K100" s="4">
        <v>2480.0</v>
      </c>
      <c r="L100" s="4">
        <v>20600.0</v>
      </c>
      <c r="M100" s="4">
        <v>23080.0</v>
      </c>
      <c r="N100" s="4">
        <v>34453.0</v>
      </c>
      <c r="O100" s="4">
        <v>1.49</v>
      </c>
      <c r="P100" s="4">
        <f t="shared" si="1"/>
        <v>15489.93289</v>
      </c>
      <c r="Q100" s="4"/>
      <c r="R100" s="4"/>
      <c r="S100" s="4"/>
      <c r="T100" s="4"/>
    </row>
    <row r="101">
      <c r="A101" s="5" t="s">
        <v>1000</v>
      </c>
      <c r="B101" s="4">
        <v>10.0</v>
      </c>
      <c r="C101" s="4" t="s">
        <v>1001</v>
      </c>
      <c r="D101" s="4" t="s">
        <v>18</v>
      </c>
      <c r="E101" s="4" t="s">
        <v>1002</v>
      </c>
      <c r="F101" s="4" t="s">
        <v>20</v>
      </c>
      <c r="G101" s="4">
        <v>79.0</v>
      </c>
      <c r="H101" s="4">
        <v>21.0</v>
      </c>
      <c r="I101" s="4">
        <v>1150.0</v>
      </c>
      <c r="J101" s="4">
        <v>820.0</v>
      </c>
      <c r="K101" s="4">
        <v>8740.0</v>
      </c>
      <c r="L101" s="4">
        <v>71300.0</v>
      </c>
      <c r="M101" s="4">
        <v>80040.0</v>
      </c>
      <c r="N101" s="4">
        <v>421125.0</v>
      </c>
      <c r="O101" s="4">
        <v>5.26</v>
      </c>
      <c r="P101" s="4">
        <f t="shared" si="1"/>
        <v>15216.73004</v>
      </c>
      <c r="Q101" s="4"/>
      <c r="R101" s="4"/>
      <c r="S101" s="4"/>
      <c r="T101" s="4"/>
    </row>
    <row r="102">
      <c r="A102" s="5" t="s">
        <v>1003</v>
      </c>
      <c r="B102" s="4">
        <v>368.0</v>
      </c>
      <c r="C102" s="4" t="s">
        <v>1004</v>
      </c>
      <c r="D102" s="4" t="s">
        <v>18</v>
      </c>
      <c r="E102" s="4" t="s">
        <v>848</v>
      </c>
      <c r="F102" s="4" t="s">
        <v>20</v>
      </c>
      <c r="G102" s="4">
        <v>92.0</v>
      </c>
      <c r="H102" s="4">
        <v>8.0</v>
      </c>
      <c r="I102" s="4">
        <v>250.0</v>
      </c>
      <c r="J102" s="4">
        <v>70.0</v>
      </c>
      <c r="K102" s="4">
        <v>3590.0</v>
      </c>
      <c r="L102" s="4">
        <v>19000.0</v>
      </c>
      <c r="M102" s="4">
        <v>22590.0</v>
      </c>
      <c r="N102" s="4">
        <v>33656.0</v>
      </c>
      <c r="O102" s="4">
        <v>1.49</v>
      </c>
      <c r="P102" s="4">
        <f t="shared" si="1"/>
        <v>15161.07383</v>
      </c>
      <c r="Q102" s="4"/>
      <c r="R102" s="4"/>
      <c r="S102" s="4"/>
      <c r="T102" s="4"/>
    </row>
    <row r="103">
      <c r="A103" s="5" t="s">
        <v>1005</v>
      </c>
      <c r="B103" s="4">
        <v>176.0</v>
      </c>
      <c r="C103" s="4" t="s">
        <v>1006</v>
      </c>
      <c r="D103" s="4" t="s">
        <v>18</v>
      </c>
      <c r="E103" s="4" t="s">
        <v>331</v>
      </c>
      <c r="F103" s="4" t="s">
        <v>20</v>
      </c>
      <c r="G103" s="4">
        <v>79.0</v>
      </c>
      <c r="H103" s="4">
        <v>21.0</v>
      </c>
      <c r="I103" s="4">
        <v>310.0</v>
      </c>
      <c r="J103" s="4">
        <v>280.0</v>
      </c>
      <c r="K103" s="4">
        <v>1580.0</v>
      </c>
      <c r="L103" s="4">
        <v>13300.0</v>
      </c>
      <c r="M103" s="4">
        <v>14880.0</v>
      </c>
      <c r="N103" s="4">
        <v>14693.0</v>
      </c>
      <c r="O103" s="4">
        <v>0.99</v>
      </c>
      <c r="P103" s="4">
        <f t="shared" si="1"/>
        <v>15030.30303</v>
      </c>
      <c r="Q103" s="4"/>
      <c r="R103" s="4"/>
      <c r="S103" s="4"/>
      <c r="T103" s="4"/>
    </row>
    <row r="104">
      <c r="A104" s="5" t="s">
        <v>4807</v>
      </c>
      <c r="B104" s="4">
        <v>126.0</v>
      </c>
      <c r="C104" s="4" t="s">
        <v>4808</v>
      </c>
      <c r="D104" s="4" t="s">
        <v>18</v>
      </c>
      <c r="E104" s="4" t="s">
        <v>906</v>
      </c>
      <c r="F104" s="4" t="s">
        <v>20</v>
      </c>
      <c r="G104" s="4">
        <v>79.0</v>
      </c>
      <c r="H104" s="4">
        <v>21.0</v>
      </c>
      <c r="I104" s="4">
        <v>510.0</v>
      </c>
      <c r="J104" s="4">
        <v>70.0</v>
      </c>
      <c r="K104" s="4">
        <v>3740.0</v>
      </c>
      <c r="L104" s="4">
        <v>30800.0</v>
      </c>
      <c r="M104" s="4">
        <v>34540.0</v>
      </c>
      <c r="N104" s="4">
        <v>83004.0</v>
      </c>
      <c r="O104" s="4">
        <v>2.4</v>
      </c>
      <c r="P104" s="4">
        <f t="shared" si="1"/>
        <v>14391.66667</v>
      </c>
      <c r="Q104" s="4"/>
      <c r="R104" s="4"/>
      <c r="S104" s="4"/>
      <c r="T104" s="4"/>
    </row>
    <row r="105">
      <c r="A105" s="5" t="s">
        <v>1007</v>
      </c>
      <c r="B105" s="4">
        <v>287.0</v>
      </c>
      <c r="C105" s="4" t="s">
        <v>1008</v>
      </c>
      <c r="D105" s="4" t="s">
        <v>18</v>
      </c>
      <c r="E105" s="4" t="s">
        <v>331</v>
      </c>
      <c r="F105" s="4" t="s">
        <v>20</v>
      </c>
      <c r="G105" s="4">
        <v>79.0</v>
      </c>
      <c r="H105" s="4">
        <v>21.0</v>
      </c>
      <c r="I105" s="4">
        <v>320.0</v>
      </c>
      <c r="J105" s="4">
        <v>420.0</v>
      </c>
      <c r="K105" s="4">
        <v>1280.0</v>
      </c>
      <c r="L105" s="4">
        <v>13200.0</v>
      </c>
      <c r="M105" s="4">
        <v>14480.0</v>
      </c>
      <c r="N105" s="4">
        <v>14810.0</v>
      </c>
      <c r="O105" s="4">
        <v>1.02</v>
      </c>
      <c r="P105" s="4">
        <f t="shared" si="1"/>
        <v>14196.07843</v>
      </c>
      <c r="Q105" s="4"/>
      <c r="R105" s="4"/>
      <c r="S105" s="4"/>
      <c r="T105" s="4"/>
    </row>
    <row r="106">
      <c r="A106" s="5" t="s">
        <v>4809</v>
      </c>
      <c r="B106" s="4">
        <v>114.0</v>
      </c>
      <c r="C106" s="4" t="s">
        <v>4810</v>
      </c>
      <c r="D106" s="4" t="s">
        <v>18</v>
      </c>
      <c r="E106" s="4" t="s">
        <v>630</v>
      </c>
      <c r="F106" s="4" t="s">
        <v>20</v>
      </c>
      <c r="G106" s="4">
        <v>79.0</v>
      </c>
      <c r="H106" s="4">
        <v>21.0</v>
      </c>
      <c r="I106" s="4">
        <v>390.0</v>
      </c>
      <c r="J106" s="4">
        <v>470.0</v>
      </c>
      <c r="K106" s="4">
        <v>4730.0</v>
      </c>
      <c r="L106" s="4">
        <v>36000.0</v>
      </c>
      <c r="M106" s="4">
        <v>40730.0</v>
      </c>
      <c r="N106" s="4">
        <v>117074.0</v>
      </c>
      <c r="O106" s="4">
        <v>2.87</v>
      </c>
      <c r="P106" s="4">
        <f t="shared" si="1"/>
        <v>14191.63763</v>
      </c>
      <c r="Q106" s="4"/>
      <c r="R106" s="4"/>
      <c r="S106" s="4"/>
      <c r="T106" s="4"/>
    </row>
    <row r="107">
      <c r="A107" s="5" t="s">
        <v>4811</v>
      </c>
      <c r="B107" s="4">
        <v>238.0</v>
      </c>
      <c r="C107" s="4" t="s">
        <v>4812</v>
      </c>
      <c r="D107" s="4" t="s">
        <v>18</v>
      </c>
      <c r="E107" s="4" t="s">
        <v>126</v>
      </c>
      <c r="F107" s="4" t="s">
        <v>20</v>
      </c>
      <c r="G107" s="4">
        <v>76.0</v>
      </c>
      <c r="H107" s="4">
        <v>24.0</v>
      </c>
      <c r="I107" s="4">
        <v>280.0</v>
      </c>
      <c r="J107" s="4">
        <v>70.0</v>
      </c>
      <c r="K107" s="4">
        <v>7330.0</v>
      </c>
      <c r="L107" s="4">
        <v>42700.0</v>
      </c>
      <c r="M107" s="4">
        <v>50030.0</v>
      </c>
      <c r="N107" s="4">
        <v>184318.0</v>
      </c>
      <c r="O107" s="4">
        <v>3.68</v>
      </c>
      <c r="P107" s="4">
        <f t="shared" si="1"/>
        <v>13595.1087</v>
      </c>
      <c r="Q107" s="4"/>
      <c r="R107" s="4"/>
      <c r="S107" s="4"/>
      <c r="T107" s="4"/>
    </row>
    <row r="108">
      <c r="A108" s="5" t="s">
        <v>4813</v>
      </c>
      <c r="B108" s="4">
        <v>97.0</v>
      </c>
      <c r="C108" s="4" t="s">
        <v>4814</v>
      </c>
      <c r="D108" s="4" t="s">
        <v>18</v>
      </c>
      <c r="E108" s="4" t="s">
        <v>851</v>
      </c>
      <c r="F108" s="4" t="s">
        <v>20</v>
      </c>
      <c r="G108" s="4">
        <v>79.0</v>
      </c>
      <c r="H108" s="4">
        <v>21.0</v>
      </c>
      <c r="I108" s="4">
        <v>740.0</v>
      </c>
      <c r="J108" s="4">
        <v>650.0</v>
      </c>
      <c r="K108" s="4">
        <v>7710.0</v>
      </c>
      <c r="L108" s="4">
        <v>38300.0</v>
      </c>
      <c r="M108" s="4">
        <v>46010.0</v>
      </c>
      <c r="N108" s="4">
        <v>156766.0</v>
      </c>
      <c r="O108" s="4">
        <v>3.41</v>
      </c>
      <c r="P108" s="4">
        <f t="shared" si="1"/>
        <v>13492.66862</v>
      </c>
      <c r="Q108" s="4"/>
      <c r="R108" s="4"/>
      <c r="S108" s="4"/>
      <c r="T108" s="4"/>
    </row>
    <row r="109">
      <c r="A109" s="5" t="s">
        <v>4815</v>
      </c>
      <c r="B109" s="4">
        <v>420.0</v>
      </c>
      <c r="C109" s="4" t="s">
        <v>4816</v>
      </c>
      <c r="D109" s="4" t="s">
        <v>18</v>
      </c>
      <c r="E109" s="4" t="s">
        <v>331</v>
      </c>
      <c r="F109" s="4" t="s">
        <v>20</v>
      </c>
      <c r="G109" s="4">
        <v>92.0</v>
      </c>
      <c r="H109" s="4">
        <v>8.0</v>
      </c>
      <c r="I109" s="4">
        <v>560.0</v>
      </c>
      <c r="J109" s="4">
        <v>630.0</v>
      </c>
      <c r="K109" s="4">
        <v>26700.0</v>
      </c>
      <c r="L109" s="4">
        <v>76500.0</v>
      </c>
      <c r="M109" s="4">
        <v>103200.0</v>
      </c>
      <c r="N109" s="4">
        <v>789523.0</v>
      </c>
      <c r="O109" s="4">
        <v>7.65</v>
      </c>
      <c r="P109" s="4">
        <f t="shared" si="1"/>
        <v>13490.19608</v>
      </c>
      <c r="Q109" s="4"/>
      <c r="R109" s="4"/>
      <c r="S109" s="4"/>
      <c r="T109" s="4"/>
    </row>
    <row r="110">
      <c r="A110" s="5" t="s">
        <v>4817</v>
      </c>
      <c r="B110" s="4">
        <v>265.0</v>
      </c>
      <c r="C110" s="4" t="s">
        <v>4818</v>
      </c>
      <c r="D110" s="4" t="s">
        <v>18</v>
      </c>
      <c r="E110" s="4" t="s">
        <v>4819</v>
      </c>
      <c r="F110" s="4" t="s">
        <v>20</v>
      </c>
      <c r="G110" s="4">
        <v>79.0</v>
      </c>
      <c r="H110" s="4">
        <v>21.0</v>
      </c>
      <c r="I110" s="4">
        <v>510.0</v>
      </c>
      <c r="J110" s="4">
        <v>470.0</v>
      </c>
      <c r="K110" s="4">
        <v>3000.0</v>
      </c>
      <c r="L110" s="4">
        <v>14200.0</v>
      </c>
      <c r="M110" s="4">
        <v>17200.0</v>
      </c>
      <c r="N110" s="4">
        <v>22354.0</v>
      </c>
      <c r="O110" s="4">
        <v>1.3</v>
      </c>
      <c r="P110" s="4">
        <f t="shared" si="1"/>
        <v>13230.76923</v>
      </c>
      <c r="Q110" s="4"/>
      <c r="R110" s="4"/>
      <c r="S110" s="4"/>
      <c r="T110" s="4"/>
    </row>
    <row r="111">
      <c r="A111" s="5" t="s">
        <v>4820</v>
      </c>
      <c r="B111" s="4">
        <v>332.0</v>
      </c>
      <c r="C111" s="4" t="s">
        <v>4821</v>
      </c>
      <c r="D111" s="4" t="s">
        <v>18</v>
      </c>
      <c r="E111" s="4" t="s">
        <v>4822</v>
      </c>
      <c r="F111" s="4" t="s">
        <v>20</v>
      </c>
      <c r="G111" s="4">
        <v>79.0</v>
      </c>
      <c r="H111" s="4">
        <v>21.0</v>
      </c>
      <c r="I111" s="4">
        <v>1520.0</v>
      </c>
      <c r="J111" s="4">
        <v>1260.0</v>
      </c>
      <c r="K111" s="4">
        <v>4420.0</v>
      </c>
      <c r="L111" s="4">
        <v>26100.0</v>
      </c>
      <c r="M111" s="4">
        <v>30520.0</v>
      </c>
      <c r="N111" s="4">
        <v>73598.0</v>
      </c>
      <c r="O111" s="4">
        <v>2.41</v>
      </c>
      <c r="P111" s="4">
        <f t="shared" si="1"/>
        <v>12663.90041</v>
      </c>
      <c r="Q111" s="4"/>
      <c r="R111" s="4"/>
      <c r="S111" s="4"/>
      <c r="T111" s="4"/>
    </row>
    <row r="112">
      <c r="A112" s="5" t="s">
        <v>4823</v>
      </c>
      <c r="B112" s="4">
        <v>245.0</v>
      </c>
      <c r="C112" s="4" t="s">
        <v>4824</v>
      </c>
      <c r="D112" s="4" t="s">
        <v>18</v>
      </c>
      <c r="E112" s="4" t="s">
        <v>989</v>
      </c>
      <c r="F112" s="4" t="s">
        <v>20</v>
      </c>
      <c r="G112" s="4">
        <v>79.0</v>
      </c>
      <c r="H112" s="4">
        <v>21.0</v>
      </c>
      <c r="I112" s="4">
        <v>440.0</v>
      </c>
      <c r="J112" s="4">
        <v>70.0</v>
      </c>
      <c r="K112" s="4">
        <v>1730.0</v>
      </c>
      <c r="L112" s="4">
        <v>18000.0</v>
      </c>
      <c r="M112" s="4">
        <v>19730.0</v>
      </c>
      <c r="N112" s="4">
        <v>30968.0</v>
      </c>
      <c r="O112" s="4">
        <v>1.57</v>
      </c>
      <c r="P112" s="4">
        <f t="shared" si="1"/>
        <v>12566.87898</v>
      </c>
      <c r="Q112" s="4"/>
      <c r="R112" s="4"/>
      <c r="S112" s="4"/>
      <c r="T112" s="4"/>
    </row>
    <row r="113">
      <c r="A113" s="5" t="s">
        <v>4825</v>
      </c>
      <c r="B113" s="4">
        <v>162.0</v>
      </c>
      <c r="C113" s="4" t="s">
        <v>4826</v>
      </c>
      <c r="D113" s="4" t="s">
        <v>18</v>
      </c>
      <c r="E113" s="4" t="s">
        <v>331</v>
      </c>
      <c r="F113" s="4" t="s">
        <v>20</v>
      </c>
      <c r="G113" s="4">
        <v>79.0</v>
      </c>
      <c r="H113" s="4">
        <v>21.0</v>
      </c>
      <c r="I113" s="4">
        <v>370.0</v>
      </c>
      <c r="J113" s="4">
        <v>180.0</v>
      </c>
      <c r="K113" s="4">
        <v>2580.0</v>
      </c>
      <c r="L113" s="4">
        <v>15500.0</v>
      </c>
      <c r="M113" s="4">
        <v>18080.0</v>
      </c>
      <c r="N113" s="4">
        <v>26400.0</v>
      </c>
      <c r="O113" s="4">
        <v>1.46</v>
      </c>
      <c r="P113" s="4">
        <f t="shared" si="1"/>
        <v>12383.56164</v>
      </c>
      <c r="Q113" s="4"/>
      <c r="R113" s="4"/>
      <c r="S113" s="4"/>
      <c r="T113" s="4"/>
    </row>
    <row r="114">
      <c r="A114" s="5" t="s">
        <v>4827</v>
      </c>
      <c r="B114" s="4">
        <v>263.0</v>
      </c>
      <c r="C114" s="4" t="s">
        <v>4828</v>
      </c>
      <c r="D114" s="4" t="s">
        <v>18</v>
      </c>
      <c r="E114" s="4" t="s">
        <v>258</v>
      </c>
      <c r="F114" s="4" t="s">
        <v>20</v>
      </c>
      <c r="G114" s="4">
        <v>79.0</v>
      </c>
      <c r="H114" s="4">
        <v>21.0</v>
      </c>
      <c r="I114" s="4">
        <v>400.0</v>
      </c>
      <c r="J114" s="4">
        <v>320.0</v>
      </c>
      <c r="K114" s="4">
        <v>2630.0</v>
      </c>
      <c r="L114" s="4">
        <v>15400.0</v>
      </c>
      <c r="M114" s="4">
        <v>18030.0</v>
      </c>
      <c r="N114" s="4">
        <v>26249.0</v>
      </c>
      <c r="O114" s="4">
        <v>1.46</v>
      </c>
      <c r="P114" s="4">
        <f t="shared" si="1"/>
        <v>12349.31507</v>
      </c>
      <c r="Q114" s="4"/>
      <c r="R114" s="4"/>
      <c r="S114" s="4"/>
      <c r="T114" s="4"/>
    </row>
    <row r="115">
      <c r="A115" s="5" t="s">
        <v>4829</v>
      </c>
      <c r="B115" s="4">
        <v>411.0</v>
      </c>
      <c r="C115" s="4" t="s">
        <v>4830</v>
      </c>
      <c r="D115" s="4" t="s">
        <v>18</v>
      </c>
      <c r="E115" s="4" t="s">
        <v>679</v>
      </c>
      <c r="F115" s="4" t="s">
        <v>20</v>
      </c>
      <c r="G115" s="4">
        <v>79.0</v>
      </c>
      <c r="H115" s="4">
        <v>21.0</v>
      </c>
      <c r="I115" s="4">
        <v>610.0</v>
      </c>
      <c r="J115" s="4">
        <v>290.0</v>
      </c>
      <c r="K115" s="4">
        <v>1570.0</v>
      </c>
      <c r="L115" s="4">
        <v>10900.0</v>
      </c>
      <c r="M115" s="4">
        <v>12470.0</v>
      </c>
      <c r="N115" s="4">
        <v>12542.0</v>
      </c>
      <c r="O115" s="4">
        <v>1.01</v>
      </c>
      <c r="P115" s="4">
        <f t="shared" si="1"/>
        <v>12346.53465</v>
      </c>
      <c r="Q115" s="4"/>
      <c r="R115" s="4"/>
      <c r="S115" s="4"/>
      <c r="T115" s="4"/>
    </row>
    <row r="116">
      <c r="A116" s="5" t="s">
        <v>4831</v>
      </c>
      <c r="B116" s="4">
        <v>427.0</v>
      </c>
      <c r="C116" s="4" t="s">
        <v>4832</v>
      </c>
      <c r="D116" s="4" t="s">
        <v>18</v>
      </c>
      <c r="E116" s="4" t="s">
        <v>989</v>
      </c>
      <c r="F116" s="4" t="s">
        <v>20</v>
      </c>
      <c r="G116" s="4">
        <v>79.0</v>
      </c>
      <c r="H116" s="4">
        <v>21.0</v>
      </c>
      <c r="I116" s="4">
        <v>630.0</v>
      </c>
      <c r="J116" s="4">
        <v>620.0</v>
      </c>
      <c r="K116" s="4">
        <v>1550.0</v>
      </c>
      <c r="L116" s="4">
        <v>14600.0</v>
      </c>
      <c r="M116" s="4">
        <v>16150.0</v>
      </c>
      <c r="N116" s="4">
        <v>21318.0</v>
      </c>
      <c r="O116" s="4">
        <v>1.32</v>
      </c>
      <c r="P116" s="4">
        <f t="shared" si="1"/>
        <v>12234.84848</v>
      </c>
      <c r="Q116" s="4"/>
      <c r="R116" s="4"/>
      <c r="S116" s="4"/>
      <c r="T116" s="4"/>
    </row>
    <row r="117">
      <c r="A117" s="5" t="s">
        <v>4833</v>
      </c>
      <c r="B117" s="4">
        <v>452.0</v>
      </c>
      <c r="C117" s="4" t="s">
        <v>4834</v>
      </c>
      <c r="D117" s="4" t="s">
        <v>18</v>
      </c>
      <c r="E117" s="4" t="s">
        <v>519</v>
      </c>
      <c r="F117" s="4" t="s">
        <v>20</v>
      </c>
      <c r="G117" s="4">
        <v>92.0</v>
      </c>
      <c r="H117" s="4">
        <v>8.0</v>
      </c>
      <c r="I117" s="4">
        <v>360.0</v>
      </c>
      <c r="J117" s="4">
        <v>460.0</v>
      </c>
      <c r="K117" s="4">
        <v>3820.0</v>
      </c>
      <c r="L117" s="4">
        <v>24300.0</v>
      </c>
      <c r="M117" s="4">
        <v>28120.0</v>
      </c>
      <c r="N117" s="4">
        <v>67455.0</v>
      </c>
      <c r="O117" s="4">
        <v>2.4</v>
      </c>
      <c r="P117" s="4">
        <f t="shared" si="1"/>
        <v>11716.66667</v>
      </c>
      <c r="Q117" s="4"/>
      <c r="R117" s="4"/>
      <c r="S117" s="4"/>
      <c r="T117" s="4"/>
    </row>
    <row r="118">
      <c r="A118" s="5" t="s">
        <v>4835</v>
      </c>
      <c r="B118" s="4">
        <v>335.0</v>
      </c>
      <c r="C118" s="4" t="s">
        <v>4836</v>
      </c>
      <c r="D118" s="4" t="s">
        <v>18</v>
      </c>
      <c r="E118" s="4" t="s">
        <v>4837</v>
      </c>
      <c r="F118" s="4" t="s">
        <v>20</v>
      </c>
      <c r="G118" s="4">
        <v>92.0</v>
      </c>
      <c r="H118" s="4">
        <v>8.0</v>
      </c>
      <c r="I118" s="4">
        <v>510.0</v>
      </c>
      <c r="J118" s="4">
        <v>70.0</v>
      </c>
      <c r="K118" s="4">
        <v>1600.0</v>
      </c>
      <c r="L118" s="4">
        <v>12800.0</v>
      </c>
      <c r="M118" s="4">
        <v>14400.0</v>
      </c>
      <c r="N118" s="4">
        <v>17800.0</v>
      </c>
      <c r="O118" s="4">
        <v>1.24</v>
      </c>
      <c r="P118" s="4">
        <f t="shared" si="1"/>
        <v>11612.90323</v>
      </c>
      <c r="Q118" s="4"/>
      <c r="R118" s="4"/>
      <c r="S118" s="4"/>
      <c r="T118" s="4"/>
    </row>
    <row r="119">
      <c r="A119" s="5" t="s">
        <v>4838</v>
      </c>
      <c r="B119" s="4">
        <v>258.0</v>
      </c>
      <c r="C119" s="4" t="s">
        <v>4839</v>
      </c>
      <c r="D119" s="4" t="s">
        <v>18</v>
      </c>
      <c r="E119" s="4" t="s">
        <v>519</v>
      </c>
      <c r="F119" s="4" t="s">
        <v>20</v>
      </c>
      <c r="G119" s="4">
        <v>79.0</v>
      </c>
      <c r="H119" s="4">
        <v>21.0</v>
      </c>
      <c r="I119" s="4">
        <v>340.0</v>
      </c>
      <c r="J119" s="4">
        <v>300.0</v>
      </c>
      <c r="K119" s="4">
        <v>4140.0</v>
      </c>
      <c r="L119" s="4">
        <v>27400.0</v>
      </c>
      <c r="M119" s="4">
        <v>31540.0</v>
      </c>
      <c r="N119" s="4">
        <v>88630.0</v>
      </c>
      <c r="O119" s="4">
        <v>2.81</v>
      </c>
      <c r="P119" s="4">
        <f t="shared" si="1"/>
        <v>11224.19929</v>
      </c>
      <c r="Q119" s="4"/>
      <c r="R119" s="4"/>
      <c r="S119" s="4"/>
      <c r="T119" s="4"/>
    </row>
    <row r="120">
      <c r="A120" s="5" t="s">
        <v>4840</v>
      </c>
      <c r="B120" s="4">
        <v>33.0</v>
      </c>
      <c r="C120" s="4" t="s">
        <v>4841</v>
      </c>
      <c r="D120" s="4" t="s">
        <v>18</v>
      </c>
      <c r="E120" s="4" t="s">
        <v>4803</v>
      </c>
      <c r="F120" s="4" t="s">
        <v>20</v>
      </c>
      <c r="G120" s="4">
        <v>79.0</v>
      </c>
      <c r="H120" s="4">
        <v>21.0</v>
      </c>
      <c r="I120" s="4">
        <v>640.0</v>
      </c>
      <c r="J120" s="4">
        <v>450.0</v>
      </c>
      <c r="K120" s="4">
        <v>8490.0</v>
      </c>
      <c r="L120" s="4">
        <v>86000.0</v>
      </c>
      <c r="M120" s="4">
        <v>94490.0</v>
      </c>
      <c r="N120" s="4">
        <v>801537.0</v>
      </c>
      <c r="O120" s="4">
        <v>8.48</v>
      </c>
      <c r="P120" s="4">
        <f t="shared" si="1"/>
        <v>11142.68868</v>
      </c>
      <c r="Q120" s="4"/>
      <c r="R120" s="4"/>
      <c r="S120" s="4"/>
      <c r="T120" s="4"/>
    </row>
    <row r="121">
      <c r="A121" s="5" t="s">
        <v>4842</v>
      </c>
      <c r="B121" s="4">
        <v>169.0</v>
      </c>
      <c r="C121" s="4" t="s">
        <v>4843</v>
      </c>
      <c r="D121" s="4" t="s">
        <v>18</v>
      </c>
      <c r="E121" s="4" t="s">
        <v>4792</v>
      </c>
      <c r="F121" s="4" t="s">
        <v>20</v>
      </c>
      <c r="G121" s="4">
        <v>79.0</v>
      </c>
      <c r="H121" s="4">
        <v>21.0</v>
      </c>
      <c r="I121" s="4">
        <v>320.0</v>
      </c>
      <c r="J121" s="4">
        <v>260.0</v>
      </c>
      <c r="K121" s="4">
        <v>2210.0</v>
      </c>
      <c r="L121" s="4">
        <v>12000.0</v>
      </c>
      <c r="M121" s="4">
        <v>14210.0</v>
      </c>
      <c r="N121" s="4">
        <v>18349.0</v>
      </c>
      <c r="O121" s="4">
        <v>1.29</v>
      </c>
      <c r="P121" s="4">
        <f t="shared" si="1"/>
        <v>11015.50388</v>
      </c>
      <c r="Q121" s="4"/>
      <c r="R121" s="4"/>
      <c r="S121" s="4"/>
      <c r="T121" s="4"/>
    </row>
    <row r="122">
      <c r="A122" s="5" t="s">
        <v>4844</v>
      </c>
      <c r="B122" s="4">
        <v>142.0</v>
      </c>
      <c r="C122" s="4" t="s">
        <v>4845</v>
      </c>
      <c r="D122" s="4" t="s">
        <v>18</v>
      </c>
      <c r="E122" s="4" t="s">
        <v>519</v>
      </c>
      <c r="F122" s="4" t="s">
        <v>20</v>
      </c>
      <c r="G122" s="4">
        <v>79.0</v>
      </c>
      <c r="H122" s="4">
        <v>21.0</v>
      </c>
      <c r="I122" s="4">
        <v>480.0</v>
      </c>
      <c r="J122" s="4">
        <v>570.0</v>
      </c>
      <c r="K122" s="4">
        <v>850.0</v>
      </c>
      <c r="L122" s="4">
        <v>16600.0</v>
      </c>
      <c r="M122" s="4">
        <v>17450.0</v>
      </c>
      <c r="N122" s="4">
        <v>27955.0</v>
      </c>
      <c r="O122" s="4">
        <v>1.6</v>
      </c>
      <c r="P122" s="4">
        <f t="shared" si="1"/>
        <v>10906.25</v>
      </c>
      <c r="Q122" s="4"/>
      <c r="R122" s="4"/>
      <c r="S122" s="4"/>
      <c r="T122" s="4"/>
    </row>
    <row r="123">
      <c r="A123" s="5" t="s">
        <v>4846</v>
      </c>
      <c r="B123" s="4">
        <v>379.0</v>
      </c>
      <c r="C123" s="4" t="s">
        <v>4847</v>
      </c>
      <c r="D123" s="4" t="s">
        <v>18</v>
      </c>
      <c r="E123" s="4" t="s">
        <v>198</v>
      </c>
      <c r="F123" s="4" t="s">
        <v>20</v>
      </c>
      <c r="G123" s="4">
        <v>79.0</v>
      </c>
      <c r="H123" s="4">
        <v>21.0</v>
      </c>
      <c r="I123" s="4">
        <v>140.0</v>
      </c>
      <c r="J123" s="4">
        <v>70.0</v>
      </c>
      <c r="K123" s="4">
        <v>5920.0</v>
      </c>
      <c r="L123" s="4">
        <v>4130.0</v>
      </c>
      <c r="M123" s="4">
        <v>10050.0</v>
      </c>
      <c r="N123" s="4">
        <v>9354.0</v>
      </c>
      <c r="O123" s="4">
        <v>0.93</v>
      </c>
      <c r="P123" s="4">
        <f t="shared" si="1"/>
        <v>10806.45161</v>
      </c>
      <c r="Q123" s="4"/>
      <c r="R123" s="4"/>
      <c r="S123" s="4"/>
      <c r="T123" s="4"/>
    </row>
    <row r="124">
      <c r="A124" s="5" t="s">
        <v>4848</v>
      </c>
      <c r="B124" s="4">
        <v>275.0</v>
      </c>
      <c r="C124" s="4" t="s">
        <v>4849</v>
      </c>
      <c r="D124" s="4" t="s">
        <v>18</v>
      </c>
      <c r="E124" s="4" t="s">
        <v>331</v>
      </c>
      <c r="F124" s="4" t="s">
        <v>20</v>
      </c>
      <c r="G124" s="4">
        <v>79.0</v>
      </c>
      <c r="H124" s="4">
        <v>21.0</v>
      </c>
      <c r="I124" s="4">
        <v>360.0</v>
      </c>
      <c r="J124" s="4">
        <v>260.0</v>
      </c>
      <c r="K124" s="4">
        <v>1200.0</v>
      </c>
      <c r="L124" s="4">
        <v>11100.0</v>
      </c>
      <c r="M124" s="4">
        <v>12300.0</v>
      </c>
      <c r="N124" s="4">
        <v>14302.0</v>
      </c>
      <c r="O124" s="4">
        <v>1.16</v>
      </c>
      <c r="P124" s="4">
        <f t="shared" si="1"/>
        <v>10603.44828</v>
      </c>
      <c r="Q124" s="4"/>
      <c r="R124" s="4"/>
      <c r="S124" s="4"/>
      <c r="T124" s="4"/>
    </row>
    <row r="125">
      <c r="A125" s="5" t="s">
        <v>4850</v>
      </c>
      <c r="B125" s="4">
        <v>74.0</v>
      </c>
      <c r="C125" s="4" t="s">
        <v>4851</v>
      </c>
      <c r="D125" s="4" t="s">
        <v>18</v>
      </c>
      <c r="E125" s="4" t="s">
        <v>287</v>
      </c>
      <c r="F125" s="4" t="s">
        <v>20</v>
      </c>
      <c r="G125" s="4">
        <v>79.0</v>
      </c>
      <c r="H125" s="4">
        <v>21.0</v>
      </c>
      <c r="I125" s="4">
        <v>1520.0</v>
      </c>
      <c r="J125" s="4">
        <v>1380.0</v>
      </c>
      <c r="K125" s="4">
        <v>10200.0</v>
      </c>
      <c r="L125" s="4">
        <v>52900.0</v>
      </c>
      <c r="M125" s="4">
        <v>63100.0</v>
      </c>
      <c r="N125" s="4">
        <v>378206.0</v>
      </c>
      <c r="O125" s="4">
        <v>5.99</v>
      </c>
      <c r="P125" s="4">
        <f t="shared" si="1"/>
        <v>10534.22371</v>
      </c>
      <c r="Q125" s="4"/>
      <c r="R125" s="4"/>
      <c r="S125" s="4"/>
      <c r="T125" s="4"/>
    </row>
    <row r="126">
      <c r="A126" s="5" t="s">
        <v>4852</v>
      </c>
      <c r="B126" s="4">
        <v>312.0</v>
      </c>
      <c r="C126" s="4" t="s">
        <v>4853</v>
      </c>
      <c r="D126" s="4" t="s">
        <v>18</v>
      </c>
      <c r="E126" s="4" t="s">
        <v>441</v>
      </c>
      <c r="F126" s="4" t="s">
        <v>20</v>
      </c>
      <c r="G126" s="4">
        <v>79.0</v>
      </c>
      <c r="H126" s="4">
        <v>21.0</v>
      </c>
      <c r="I126" s="4">
        <v>330.0</v>
      </c>
      <c r="J126" s="4">
        <v>240.0</v>
      </c>
      <c r="K126" s="4">
        <v>1330.0</v>
      </c>
      <c r="L126" s="4">
        <v>10900.0</v>
      </c>
      <c r="M126" s="4">
        <v>12230.0</v>
      </c>
      <c r="N126" s="4">
        <v>14302.0</v>
      </c>
      <c r="O126" s="4">
        <v>1.17</v>
      </c>
      <c r="P126" s="4">
        <f t="shared" si="1"/>
        <v>10452.99145</v>
      </c>
      <c r="Q126" s="4"/>
      <c r="R126" s="4"/>
      <c r="S126" s="4"/>
      <c r="T126" s="4"/>
    </row>
    <row r="127">
      <c r="A127" s="5" t="s">
        <v>4854</v>
      </c>
      <c r="B127" s="4">
        <v>152.0</v>
      </c>
      <c r="C127" s="4" t="s">
        <v>4855</v>
      </c>
      <c r="D127" s="4" t="s">
        <v>18</v>
      </c>
      <c r="E127" s="4" t="s">
        <v>4856</v>
      </c>
      <c r="F127" s="4" t="s">
        <v>20</v>
      </c>
      <c r="G127" s="4">
        <v>79.0</v>
      </c>
      <c r="H127" s="4">
        <v>21.0</v>
      </c>
      <c r="I127" s="4">
        <v>420.0</v>
      </c>
      <c r="J127" s="4">
        <v>360.0</v>
      </c>
      <c r="K127" s="4">
        <v>3650.0</v>
      </c>
      <c r="L127" s="4">
        <v>12800.0</v>
      </c>
      <c r="M127" s="4">
        <v>16450.0</v>
      </c>
      <c r="N127" s="4">
        <v>25990.0</v>
      </c>
      <c r="O127" s="4">
        <v>1.58</v>
      </c>
      <c r="P127" s="4">
        <f t="shared" si="1"/>
        <v>10411.39241</v>
      </c>
      <c r="Q127" s="4"/>
      <c r="R127" s="4"/>
      <c r="S127" s="4"/>
      <c r="T127" s="4"/>
    </row>
    <row r="128">
      <c r="A128" s="5" t="s">
        <v>4857</v>
      </c>
      <c r="B128" s="4">
        <v>215.0</v>
      </c>
      <c r="C128" s="4" t="s">
        <v>4858</v>
      </c>
      <c r="D128" s="4" t="s">
        <v>18</v>
      </c>
      <c r="E128" s="4" t="s">
        <v>940</v>
      </c>
      <c r="F128" s="4" t="s">
        <v>20</v>
      </c>
      <c r="G128" s="4">
        <v>92.0</v>
      </c>
      <c r="H128" s="4">
        <v>8.0</v>
      </c>
      <c r="I128" s="4">
        <v>370.0</v>
      </c>
      <c r="J128" s="4">
        <v>70.0</v>
      </c>
      <c r="K128" s="4">
        <v>2150.0</v>
      </c>
      <c r="L128" s="4">
        <v>12400.0</v>
      </c>
      <c r="M128" s="4">
        <v>14550.0</v>
      </c>
      <c r="N128" s="4">
        <v>20367.0</v>
      </c>
      <c r="O128" s="4">
        <v>1.4</v>
      </c>
      <c r="P128" s="4">
        <f t="shared" si="1"/>
        <v>10392.85714</v>
      </c>
      <c r="Q128" s="4"/>
      <c r="R128" s="4"/>
      <c r="S128" s="4"/>
      <c r="T128" s="4"/>
    </row>
    <row r="129">
      <c r="A129" s="5" t="s">
        <v>4859</v>
      </c>
      <c r="B129" s="4">
        <v>370.0</v>
      </c>
      <c r="C129" s="4" t="s">
        <v>4860</v>
      </c>
      <c r="D129" s="4" t="s">
        <v>18</v>
      </c>
      <c r="E129" s="4" t="s">
        <v>642</v>
      </c>
      <c r="F129" s="4" t="s">
        <v>20</v>
      </c>
      <c r="G129" s="4">
        <v>79.0</v>
      </c>
      <c r="H129" s="4">
        <v>21.0</v>
      </c>
      <c r="I129" s="4">
        <v>70.0</v>
      </c>
      <c r="J129" s="4">
        <v>70.0</v>
      </c>
      <c r="K129" s="4">
        <v>1680.0</v>
      </c>
      <c r="L129" s="4">
        <v>8540.0</v>
      </c>
      <c r="M129" s="4">
        <v>10220.0</v>
      </c>
      <c r="N129" s="4">
        <v>10160.0</v>
      </c>
      <c r="O129" s="4">
        <v>0.99</v>
      </c>
      <c r="P129" s="4">
        <f t="shared" si="1"/>
        <v>10323.23232</v>
      </c>
      <c r="Q129" s="4"/>
      <c r="R129" s="4"/>
      <c r="S129" s="4"/>
      <c r="T129" s="4"/>
    </row>
    <row r="130">
      <c r="A130" s="5" t="s">
        <v>4861</v>
      </c>
      <c r="B130" s="4">
        <v>34.0</v>
      </c>
      <c r="C130" s="4" t="s">
        <v>4862</v>
      </c>
      <c r="D130" s="4" t="s">
        <v>18</v>
      </c>
      <c r="E130" s="4" t="s">
        <v>851</v>
      </c>
      <c r="F130" s="4" t="s">
        <v>20</v>
      </c>
      <c r="G130" s="4">
        <v>79.0</v>
      </c>
      <c r="H130" s="4">
        <v>21.0</v>
      </c>
      <c r="I130" s="4">
        <v>820.0</v>
      </c>
      <c r="J130" s="4">
        <v>770.0</v>
      </c>
      <c r="K130" s="4">
        <v>11500.0</v>
      </c>
      <c r="L130" s="4">
        <v>61800.0</v>
      </c>
      <c r="M130" s="4">
        <v>73300.0</v>
      </c>
      <c r="N130" s="4">
        <v>527229.0</v>
      </c>
      <c r="O130" s="4">
        <v>7.19</v>
      </c>
      <c r="P130" s="4">
        <f t="shared" si="1"/>
        <v>10194.71488</v>
      </c>
      <c r="Q130" s="4"/>
      <c r="R130" s="4"/>
      <c r="S130" s="4"/>
      <c r="T130" s="4"/>
    </row>
    <row r="131">
      <c r="A131" s="5" t="s">
        <v>4863</v>
      </c>
      <c r="B131" s="4">
        <v>189.0</v>
      </c>
      <c r="C131" s="4" t="s">
        <v>4864</v>
      </c>
      <c r="D131" s="4" t="s">
        <v>18</v>
      </c>
      <c r="E131" s="4" t="s">
        <v>519</v>
      </c>
      <c r="F131" s="4" t="s">
        <v>20</v>
      </c>
      <c r="G131" s="4">
        <v>95.0</v>
      </c>
      <c r="H131" s="4">
        <v>5.0</v>
      </c>
      <c r="I131" s="4">
        <v>410.0</v>
      </c>
      <c r="J131" s="4">
        <v>390.0</v>
      </c>
      <c r="K131" s="4">
        <v>1840.0</v>
      </c>
      <c r="L131" s="4">
        <v>20300.0</v>
      </c>
      <c r="M131" s="4">
        <v>22140.0</v>
      </c>
      <c r="N131" s="4">
        <v>49848.0</v>
      </c>
      <c r="O131" s="4">
        <v>2.25</v>
      </c>
      <c r="P131" s="4">
        <f t="shared" si="1"/>
        <v>9840</v>
      </c>
      <c r="Q131" s="4"/>
      <c r="R131" s="4"/>
      <c r="S131" s="4"/>
      <c r="T131" s="4"/>
    </row>
    <row r="132">
      <c r="A132" s="5" t="s">
        <v>4865</v>
      </c>
      <c r="B132" s="4">
        <v>398.0</v>
      </c>
      <c r="C132" s="4" t="s">
        <v>4866</v>
      </c>
      <c r="D132" s="4" t="s">
        <v>18</v>
      </c>
      <c r="E132" s="4" t="s">
        <v>379</v>
      </c>
      <c r="F132" s="4" t="s">
        <v>20</v>
      </c>
      <c r="G132" s="4">
        <v>79.0</v>
      </c>
      <c r="H132" s="4">
        <v>21.0</v>
      </c>
      <c r="I132" s="4">
        <v>250.0</v>
      </c>
      <c r="J132" s="4">
        <v>170.0</v>
      </c>
      <c r="K132" s="4">
        <v>3240.0</v>
      </c>
      <c r="L132" s="4">
        <v>12000.0</v>
      </c>
      <c r="M132" s="4">
        <v>15240.0</v>
      </c>
      <c r="N132" s="4">
        <v>24045.0</v>
      </c>
      <c r="O132" s="4">
        <v>1.58</v>
      </c>
      <c r="P132" s="4">
        <f t="shared" si="1"/>
        <v>9645.56962</v>
      </c>
      <c r="Q132" s="4"/>
      <c r="R132" s="4"/>
      <c r="S132" s="4"/>
      <c r="T132" s="4"/>
    </row>
    <row r="133">
      <c r="A133" s="5" t="s">
        <v>4867</v>
      </c>
      <c r="B133" s="4">
        <v>301.0</v>
      </c>
      <c r="C133" s="4" t="s">
        <v>4868</v>
      </c>
      <c r="D133" s="4" t="s">
        <v>18</v>
      </c>
      <c r="E133" s="4" t="s">
        <v>441</v>
      </c>
      <c r="F133" s="4" t="s">
        <v>20</v>
      </c>
      <c r="G133" s="4">
        <v>79.0</v>
      </c>
      <c r="H133" s="4">
        <v>21.0</v>
      </c>
      <c r="I133" s="4">
        <v>510.0</v>
      </c>
      <c r="J133" s="4">
        <v>530.0</v>
      </c>
      <c r="K133" s="4">
        <v>1470.0</v>
      </c>
      <c r="L133" s="4">
        <v>12300.0</v>
      </c>
      <c r="M133" s="4">
        <v>13770.0</v>
      </c>
      <c r="N133" s="4">
        <v>19655.0</v>
      </c>
      <c r="O133" s="4">
        <v>1.43</v>
      </c>
      <c r="P133" s="4">
        <f t="shared" si="1"/>
        <v>9629.370629</v>
      </c>
      <c r="Q133" s="4"/>
      <c r="R133" s="4"/>
      <c r="S133" s="4"/>
      <c r="T133" s="4"/>
    </row>
    <row r="134">
      <c r="A134" s="5" t="s">
        <v>4869</v>
      </c>
      <c r="B134" s="4">
        <v>42.0</v>
      </c>
      <c r="C134" s="4" t="s">
        <v>4870</v>
      </c>
      <c r="D134" s="4" t="s">
        <v>18</v>
      </c>
      <c r="E134" s="4" t="s">
        <v>418</v>
      </c>
      <c r="F134" s="4" t="s">
        <v>20</v>
      </c>
      <c r="G134" s="4">
        <v>79.0</v>
      </c>
      <c r="H134" s="4">
        <v>21.0</v>
      </c>
      <c r="I134" s="4">
        <v>1080.0</v>
      </c>
      <c r="J134" s="4">
        <v>1040.0</v>
      </c>
      <c r="K134" s="4">
        <v>11300.0</v>
      </c>
      <c r="L134" s="4">
        <v>41400.0</v>
      </c>
      <c r="M134" s="4">
        <v>52700.0</v>
      </c>
      <c r="N134" s="4">
        <v>289991.0</v>
      </c>
      <c r="O134" s="4">
        <v>5.5</v>
      </c>
      <c r="P134" s="4">
        <f t="shared" si="1"/>
        <v>9581.818182</v>
      </c>
      <c r="Q134" s="4"/>
      <c r="R134" s="4"/>
      <c r="S134" s="4"/>
      <c r="T134" s="4"/>
    </row>
    <row r="135">
      <c r="A135" s="5" t="s">
        <v>4871</v>
      </c>
      <c r="B135" s="4">
        <v>469.0</v>
      </c>
      <c r="C135" s="4" t="s">
        <v>4872</v>
      </c>
      <c r="D135" s="4" t="s">
        <v>18</v>
      </c>
      <c r="E135" s="4" t="s">
        <v>4873</v>
      </c>
      <c r="F135" s="4" t="s">
        <v>20</v>
      </c>
      <c r="G135" s="4">
        <v>79.0</v>
      </c>
      <c r="H135" s="4">
        <v>21.0</v>
      </c>
      <c r="I135" s="4">
        <v>390.0</v>
      </c>
      <c r="J135" s="4">
        <v>70.0</v>
      </c>
      <c r="K135" s="4">
        <v>1280.0</v>
      </c>
      <c r="L135" s="4">
        <v>8960.0</v>
      </c>
      <c r="M135" s="4">
        <v>10240.0</v>
      </c>
      <c r="N135" s="4">
        <v>10966.0</v>
      </c>
      <c r="O135" s="4">
        <v>1.07</v>
      </c>
      <c r="P135" s="4">
        <f t="shared" si="1"/>
        <v>9570.093458</v>
      </c>
      <c r="Q135" s="4"/>
      <c r="R135" s="4"/>
      <c r="S135" s="4"/>
      <c r="T135" s="4"/>
    </row>
    <row r="136">
      <c r="A136" s="5" t="s">
        <v>4874</v>
      </c>
      <c r="B136" s="4">
        <v>278.0</v>
      </c>
      <c r="C136" s="4" t="s">
        <v>4875</v>
      </c>
      <c r="D136" s="4" t="s">
        <v>18</v>
      </c>
      <c r="E136" s="4" t="s">
        <v>519</v>
      </c>
      <c r="F136" s="4" t="s">
        <v>20</v>
      </c>
      <c r="G136" s="4">
        <v>92.0</v>
      </c>
      <c r="H136" s="4">
        <v>8.0</v>
      </c>
      <c r="I136" s="4">
        <v>430.0</v>
      </c>
      <c r="J136" s="4">
        <v>310.0</v>
      </c>
      <c r="K136" s="4">
        <v>1550.0</v>
      </c>
      <c r="L136" s="4">
        <v>23600.0</v>
      </c>
      <c r="M136" s="4">
        <v>25150.0</v>
      </c>
      <c r="N136" s="4">
        <v>66148.0</v>
      </c>
      <c r="O136" s="4">
        <v>2.63</v>
      </c>
      <c r="P136" s="4">
        <f t="shared" si="1"/>
        <v>9562.737643</v>
      </c>
      <c r="Q136" s="4"/>
      <c r="R136" s="4"/>
      <c r="S136" s="4"/>
      <c r="T136" s="4"/>
    </row>
    <row r="137">
      <c r="A137" s="5" t="s">
        <v>4876</v>
      </c>
      <c r="B137" s="4">
        <v>150.0</v>
      </c>
      <c r="C137" s="4" t="s">
        <v>4877</v>
      </c>
      <c r="D137" s="4" t="s">
        <v>18</v>
      </c>
      <c r="E137" s="4" t="s">
        <v>2806</v>
      </c>
      <c r="F137" s="4" t="s">
        <v>20</v>
      </c>
      <c r="G137" s="4">
        <v>79.0</v>
      </c>
      <c r="H137" s="4">
        <v>21.0</v>
      </c>
      <c r="I137" s="4">
        <v>430.0</v>
      </c>
      <c r="J137" s="4">
        <v>570.0</v>
      </c>
      <c r="K137" s="4">
        <v>9780.0</v>
      </c>
      <c r="L137" s="4">
        <v>53100.0</v>
      </c>
      <c r="M137" s="4">
        <v>62880.0</v>
      </c>
      <c r="N137" s="4">
        <v>419371.0</v>
      </c>
      <c r="O137" s="4">
        <v>6.67</v>
      </c>
      <c r="P137" s="4">
        <f t="shared" si="1"/>
        <v>9427.286357</v>
      </c>
      <c r="Q137" s="4"/>
      <c r="R137" s="4"/>
      <c r="S137" s="4"/>
      <c r="T137" s="4"/>
    </row>
    <row r="138">
      <c r="A138" s="5" t="s">
        <v>4878</v>
      </c>
      <c r="B138" s="4">
        <v>52.0</v>
      </c>
      <c r="C138" s="4" t="s">
        <v>4879</v>
      </c>
      <c r="D138" s="4" t="s">
        <v>18</v>
      </c>
      <c r="E138" s="4" t="s">
        <v>418</v>
      </c>
      <c r="F138" s="4" t="s">
        <v>20</v>
      </c>
      <c r="G138" s="4">
        <v>96.0</v>
      </c>
      <c r="H138" s="4">
        <v>4.0</v>
      </c>
      <c r="I138" s="4">
        <v>320.0</v>
      </c>
      <c r="J138" s="4">
        <v>290.0</v>
      </c>
      <c r="K138" s="4">
        <v>10700.0</v>
      </c>
      <c r="L138" s="4">
        <v>69400.0</v>
      </c>
      <c r="M138" s="4">
        <v>80100.0</v>
      </c>
      <c r="N138" s="4">
        <v>681107.0</v>
      </c>
      <c r="O138" s="4">
        <v>8.5</v>
      </c>
      <c r="P138" s="4">
        <f t="shared" si="1"/>
        <v>9423.529412</v>
      </c>
      <c r="Q138" s="4"/>
      <c r="R138" s="4"/>
      <c r="S138" s="4"/>
      <c r="T138" s="4"/>
    </row>
    <row r="139">
      <c r="A139" s="5" t="s">
        <v>4880</v>
      </c>
      <c r="B139" s="4">
        <v>35.0</v>
      </c>
      <c r="C139" s="4" t="s">
        <v>4881</v>
      </c>
      <c r="D139" s="4" t="s">
        <v>18</v>
      </c>
      <c r="E139" s="4" t="s">
        <v>558</v>
      </c>
      <c r="F139" s="4" t="s">
        <v>20</v>
      </c>
      <c r="G139" s="4">
        <v>79.0</v>
      </c>
      <c r="H139" s="4">
        <v>21.0</v>
      </c>
      <c r="I139" s="4">
        <v>400.0</v>
      </c>
      <c r="J139" s="4">
        <v>410.0</v>
      </c>
      <c r="K139" s="4">
        <v>2870.0</v>
      </c>
      <c r="L139" s="4">
        <v>28000.0</v>
      </c>
      <c r="M139" s="4">
        <v>30870.0</v>
      </c>
      <c r="N139" s="4">
        <v>106475.0</v>
      </c>
      <c r="O139" s="4">
        <v>3.45</v>
      </c>
      <c r="P139" s="4">
        <f t="shared" si="1"/>
        <v>8947.826087</v>
      </c>
      <c r="Q139" s="4"/>
      <c r="R139" s="4"/>
      <c r="S139" s="4"/>
      <c r="T139" s="4"/>
    </row>
    <row r="140">
      <c r="A140" s="5" t="s">
        <v>4882</v>
      </c>
      <c r="B140" s="4">
        <v>8.0</v>
      </c>
      <c r="C140" s="4" t="s">
        <v>4883</v>
      </c>
      <c r="D140" s="4" t="s">
        <v>18</v>
      </c>
      <c r="E140" s="4" t="s">
        <v>4884</v>
      </c>
      <c r="F140" s="4" t="s">
        <v>20</v>
      </c>
      <c r="G140" s="4">
        <v>79.0</v>
      </c>
      <c r="H140" s="4">
        <v>21.0</v>
      </c>
      <c r="I140" s="4">
        <v>2790.0</v>
      </c>
      <c r="J140" s="4">
        <v>1060.0</v>
      </c>
      <c r="K140" s="4">
        <v>15800.0</v>
      </c>
      <c r="L140" s="4">
        <v>75300.0</v>
      </c>
      <c r="M140" s="4">
        <v>91100.0</v>
      </c>
      <c r="N140" s="4">
        <v>986424.0</v>
      </c>
      <c r="O140" s="4">
        <v>10.83</v>
      </c>
      <c r="P140" s="4">
        <f t="shared" si="1"/>
        <v>8411.819021</v>
      </c>
      <c r="Q140" s="4"/>
      <c r="R140" s="4"/>
      <c r="S140" s="4"/>
      <c r="T140" s="4"/>
    </row>
    <row r="141">
      <c r="A141" s="5" t="s">
        <v>4885</v>
      </c>
      <c r="B141" s="4">
        <v>5.0</v>
      </c>
      <c r="C141" s="4" t="s">
        <v>4886</v>
      </c>
      <c r="D141" s="4" t="s">
        <v>18</v>
      </c>
      <c r="E141" s="4" t="s">
        <v>4837</v>
      </c>
      <c r="F141" s="4" t="s">
        <v>20</v>
      </c>
      <c r="G141" s="4">
        <v>79.0</v>
      </c>
      <c r="H141" s="4">
        <v>21.0</v>
      </c>
      <c r="I141" s="4">
        <v>650.0</v>
      </c>
      <c r="J141" s="4">
        <v>620.0</v>
      </c>
      <c r="K141" s="4">
        <v>19600.0</v>
      </c>
      <c r="L141" s="4">
        <v>106900.0</v>
      </c>
      <c r="M141" s="4">
        <v>126500.0</v>
      </c>
      <c r="N141" s="4">
        <v>1919815.0</v>
      </c>
      <c r="O141" s="4">
        <v>15.18</v>
      </c>
      <c r="P141" s="4">
        <f t="shared" si="1"/>
        <v>8333.333333</v>
      </c>
      <c r="Q141" s="4"/>
      <c r="R141" s="4"/>
      <c r="S141" s="4"/>
      <c r="T141" s="4"/>
    </row>
    <row r="142">
      <c r="A142" s="5" t="s">
        <v>4887</v>
      </c>
      <c r="B142" s="4">
        <v>311.0</v>
      </c>
      <c r="C142" s="4" t="s">
        <v>4888</v>
      </c>
      <c r="D142" s="4" t="s">
        <v>18</v>
      </c>
      <c r="E142" s="4" t="s">
        <v>474</v>
      </c>
      <c r="F142" s="4" t="s">
        <v>20</v>
      </c>
      <c r="G142" s="4">
        <v>79.0</v>
      </c>
      <c r="H142" s="4">
        <v>21.0</v>
      </c>
      <c r="I142" s="4">
        <v>450.0</v>
      </c>
      <c r="J142" s="4">
        <v>380.0</v>
      </c>
      <c r="K142" s="4">
        <v>5290.0</v>
      </c>
      <c r="L142" s="4">
        <v>26900.0</v>
      </c>
      <c r="M142" s="4">
        <v>32190.0</v>
      </c>
      <c r="N142" s="4">
        <v>124932.0</v>
      </c>
      <c r="O142" s="4">
        <v>3.88</v>
      </c>
      <c r="P142" s="4">
        <f t="shared" si="1"/>
        <v>8296.391753</v>
      </c>
      <c r="Q142" s="4"/>
      <c r="R142" s="4"/>
      <c r="S142" s="4"/>
      <c r="T142" s="4"/>
    </row>
    <row r="143">
      <c r="A143" s="5" t="s">
        <v>4889</v>
      </c>
      <c r="B143" s="4">
        <v>40.0</v>
      </c>
      <c r="C143" s="4" t="s">
        <v>4890</v>
      </c>
      <c r="D143" s="4" t="s">
        <v>18</v>
      </c>
      <c r="E143" s="4" t="s">
        <v>558</v>
      </c>
      <c r="F143" s="4" t="s">
        <v>20</v>
      </c>
      <c r="G143" s="4">
        <v>79.0</v>
      </c>
      <c r="H143" s="4">
        <v>21.0</v>
      </c>
      <c r="I143" s="4">
        <v>420.0</v>
      </c>
      <c r="J143" s="4">
        <v>310.0</v>
      </c>
      <c r="K143" s="4">
        <v>2850.0</v>
      </c>
      <c r="L143" s="4">
        <v>25800.0</v>
      </c>
      <c r="M143" s="4">
        <v>28650.0</v>
      </c>
      <c r="N143" s="4">
        <v>99714.0</v>
      </c>
      <c r="O143" s="4">
        <v>3.48</v>
      </c>
      <c r="P143" s="4">
        <f t="shared" si="1"/>
        <v>8232.758621</v>
      </c>
      <c r="Q143" s="4"/>
      <c r="R143" s="4"/>
      <c r="S143" s="4"/>
      <c r="T143" s="4"/>
    </row>
    <row r="144">
      <c r="A144" s="5" t="s">
        <v>4891</v>
      </c>
      <c r="B144" s="4">
        <v>174.0</v>
      </c>
      <c r="C144" s="4" t="s">
        <v>4892</v>
      </c>
      <c r="D144" s="4" t="s">
        <v>18</v>
      </c>
      <c r="E144" s="4" t="s">
        <v>4893</v>
      </c>
      <c r="F144" s="4" t="s">
        <v>20</v>
      </c>
      <c r="G144" s="4">
        <v>79.0</v>
      </c>
      <c r="H144" s="4">
        <v>21.0</v>
      </c>
      <c r="I144" s="4">
        <v>1450.0</v>
      </c>
      <c r="J144" s="4">
        <v>1290.0</v>
      </c>
      <c r="K144" s="4">
        <v>7810.0</v>
      </c>
      <c r="L144" s="4">
        <v>30000.0</v>
      </c>
      <c r="M144" s="4">
        <v>37810.0</v>
      </c>
      <c r="N144" s="4">
        <v>175214.0</v>
      </c>
      <c r="O144" s="4">
        <v>4.63</v>
      </c>
      <c r="P144" s="4">
        <f t="shared" si="1"/>
        <v>8166.306695</v>
      </c>
      <c r="Q144" s="4"/>
      <c r="R144" s="4"/>
      <c r="S144" s="4"/>
      <c r="T144" s="4"/>
    </row>
    <row r="145">
      <c r="A145" s="5" t="s">
        <v>4894</v>
      </c>
      <c r="B145" s="4">
        <v>425.0</v>
      </c>
      <c r="C145" s="4" t="s">
        <v>4895</v>
      </c>
      <c r="D145" s="4" t="s">
        <v>18</v>
      </c>
      <c r="E145" s="4" t="s">
        <v>4896</v>
      </c>
      <c r="F145" s="4" t="s">
        <v>20</v>
      </c>
      <c r="G145" s="4">
        <v>79.0</v>
      </c>
      <c r="H145" s="4">
        <v>21.0</v>
      </c>
      <c r="I145" s="4">
        <v>890.0</v>
      </c>
      <c r="J145" s="4">
        <v>740.0</v>
      </c>
      <c r="K145" s="4">
        <v>4920.0</v>
      </c>
      <c r="L145" s="4">
        <v>22000.0</v>
      </c>
      <c r="M145" s="4">
        <v>26920.0</v>
      </c>
      <c r="N145" s="4">
        <v>91880.0</v>
      </c>
      <c r="O145" s="4">
        <v>3.41</v>
      </c>
      <c r="P145" s="4">
        <f t="shared" si="1"/>
        <v>7894.428152</v>
      </c>
      <c r="Q145" s="4"/>
      <c r="R145" s="4"/>
      <c r="S145" s="4"/>
      <c r="T145" s="4"/>
    </row>
    <row r="146">
      <c r="A146" s="5" t="s">
        <v>4897</v>
      </c>
      <c r="B146" s="4">
        <v>190.0</v>
      </c>
      <c r="C146" s="4" t="s">
        <v>4898</v>
      </c>
      <c r="D146" s="4" t="s">
        <v>18</v>
      </c>
      <c r="E146" s="4" t="s">
        <v>4803</v>
      </c>
      <c r="F146" s="4" t="s">
        <v>20</v>
      </c>
      <c r="G146" s="4">
        <v>79.0</v>
      </c>
      <c r="H146" s="4">
        <v>21.0</v>
      </c>
      <c r="I146" s="4">
        <v>440.0</v>
      </c>
      <c r="J146" s="4">
        <v>380.0</v>
      </c>
      <c r="K146" s="4">
        <v>2320.0</v>
      </c>
      <c r="L146" s="4">
        <v>22600.0</v>
      </c>
      <c r="M146" s="4">
        <v>24920.0</v>
      </c>
      <c r="N146" s="4">
        <v>78923.0</v>
      </c>
      <c r="O146" s="4">
        <v>3.17</v>
      </c>
      <c r="P146" s="4">
        <f t="shared" si="1"/>
        <v>7861.198738</v>
      </c>
      <c r="Q146" s="4"/>
      <c r="R146" s="4"/>
      <c r="S146" s="4"/>
      <c r="T146" s="4"/>
    </row>
    <row r="147">
      <c r="A147" s="5" t="s">
        <v>4899</v>
      </c>
      <c r="B147" s="4">
        <v>465.0</v>
      </c>
      <c r="C147" s="4" t="s">
        <v>4900</v>
      </c>
      <c r="D147" s="4" t="s">
        <v>18</v>
      </c>
      <c r="E147" s="4" t="s">
        <v>650</v>
      </c>
      <c r="F147" s="4" t="s">
        <v>20</v>
      </c>
      <c r="G147" s="4">
        <v>92.0</v>
      </c>
      <c r="H147" s="4">
        <v>8.0</v>
      </c>
      <c r="I147" s="4">
        <v>570.0</v>
      </c>
      <c r="J147" s="4">
        <v>70.0</v>
      </c>
      <c r="K147" s="4">
        <v>490.0</v>
      </c>
      <c r="L147" s="4">
        <v>6160.0</v>
      </c>
      <c r="M147" s="4">
        <v>6650.0</v>
      </c>
      <c r="N147" s="4">
        <v>5676.0</v>
      </c>
      <c r="O147" s="4">
        <v>0.85</v>
      </c>
      <c r="P147" s="4">
        <f t="shared" si="1"/>
        <v>7823.529412</v>
      </c>
      <c r="Q147" s="4"/>
      <c r="R147" s="4"/>
      <c r="S147" s="4"/>
      <c r="T147" s="4"/>
    </row>
    <row r="148">
      <c r="A148" s="5" t="s">
        <v>4901</v>
      </c>
      <c r="B148" s="4">
        <v>342.0</v>
      </c>
      <c r="C148" s="4" t="s">
        <v>4902</v>
      </c>
      <c r="D148" s="4" t="s">
        <v>18</v>
      </c>
      <c r="E148" s="4" t="s">
        <v>4903</v>
      </c>
      <c r="F148" s="4" t="s">
        <v>20</v>
      </c>
      <c r="G148" s="4">
        <v>79.0</v>
      </c>
      <c r="H148" s="4">
        <v>21.0</v>
      </c>
      <c r="I148" s="4">
        <v>560.0</v>
      </c>
      <c r="J148" s="4">
        <v>480.0</v>
      </c>
      <c r="K148" s="4">
        <v>3180.0</v>
      </c>
      <c r="L148" s="4">
        <v>19700.0</v>
      </c>
      <c r="M148" s="4">
        <v>22880.0</v>
      </c>
      <c r="N148" s="4">
        <v>66994.0</v>
      </c>
      <c r="O148" s="4">
        <v>2.93</v>
      </c>
      <c r="P148" s="4">
        <f t="shared" si="1"/>
        <v>7808.87372</v>
      </c>
      <c r="Q148" s="4"/>
      <c r="R148" s="4"/>
      <c r="S148" s="4"/>
      <c r="T148" s="4"/>
    </row>
    <row r="149">
      <c r="A149" s="5" t="s">
        <v>4904</v>
      </c>
      <c r="B149" s="4">
        <v>159.0</v>
      </c>
      <c r="C149" s="4" t="s">
        <v>4905</v>
      </c>
      <c r="D149" s="4" t="s">
        <v>18</v>
      </c>
      <c r="E149" s="4" t="s">
        <v>4906</v>
      </c>
      <c r="F149" s="4" t="s">
        <v>20</v>
      </c>
      <c r="G149" s="4">
        <v>79.0</v>
      </c>
      <c r="H149" s="4">
        <v>21.0</v>
      </c>
      <c r="I149" s="4">
        <v>1260.0</v>
      </c>
      <c r="J149" s="4">
        <v>1040.0</v>
      </c>
      <c r="K149" s="4">
        <v>2060.0</v>
      </c>
      <c r="L149" s="4">
        <v>16000.0</v>
      </c>
      <c r="M149" s="4">
        <v>18060.0</v>
      </c>
      <c r="N149" s="4">
        <v>42834.0</v>
      </c>
      <c r="O149" s="4">
        <v>2.37</v>
      </c>
      <c r="P149" s="4">
        <f t="shared" si="1"/>
        <v>7620.253165</v>
      </c>
      <c r="Q149" s="4"/>
      <c r="R149" s="4"/>
      <c r="S149" s="4"/>
      <c r="T149" s="4"/>
    </row>
    <row r="150">
      <c r="A150" s="5" t="s">
        <v>4907</v>
      </c>
      <c r="B150" s="4">
        <v>431.0</v>
      </c>
      <c r="C150" s="4" t="s">
        <v>4908</v>
      </c>
      <c r="D150" s="4" t="s">
        <v>18</v>
      </c>
      <c r="E150" s="4" t="s">
        <v>519</v>
      </c>
      <c r="F150" s="4" t="s">
        <v>20</v>
      </c>
      <c r="G150" s="4">
        <v>79.0</v>
      </c>
      <c r="H150" s="4">
        <v>21.0</v>
      </c>
      <c r="I150" s="4">
        <v>400.0</v>
      </c>
      <c r="J150" s="4">
        <v>70.0</v>
      </c>
      <c r="K150" s="4">
        <v>2290.0</v>
      </c>
      <c r="L150" s="4">
        <v>15600.0</v>
      </c>
      <c r="M150" s="4">
        <v>17890.0</v>
      </c>
      <c r="N150" s="4">
        <v>42105.0</v>
      </c>
      <c r="O150" s="4">
        <v>2.35</v>
      </c>
      <c r="P150" s="4">
        <f t="shared" si="1"/>
        <v>7612.765957</v>
      </c>
      <c r="Q150" s="4"/>
      <c r="R150" s="4"/>
      <c r="S150" s="4"/>
      <c r="T150" s="4"/>
    </row>
    <row r="151">
      <c r="A151" s="5" t="s">
        <v>4909</v>
      </c>
      <c r="B151" s="4">
        <v>195.0</v>
      </c>
      <c r="C151" s="4" t="s">
        <v>4910</v>
      </c>
      <c r="D151" s="4" t="s">
        <v>18</v>
      </c>
      <c r="E151" s="4" t="s">
        <v>670</v>
      </c>
      <c r="F151" s="4" t="s">
        <v>20</v>
      </c>
      <c r="G151" s="4">
        <v>79.0</v>
      </c>
      <c r="H151" s="4">
        <v>21.0</v>
      </c>
      <c r="I151" s="4">
        <v>2130.0</v>
      </c>
      <c r="J151" s="4">
        <v>1170.0</v>
      </c>
      <c r="K151" s="4">
        <v>7560.0</v>
      </c>
      <c r="L151" s="4">
        <v>46400.0</v>
      </c>
      <c r="M151" s="4">
        <v>53960.0</v>
      </c>
      <c r="N151" s="4">
        <v>384189.0</v>
      </c>
      <c r="O151" s="4">
        <v>7.12</v>
      </c>
      <c r="P151" s="4">
        <f t="shared" si="1"/>
        <v>7578.651685</v>
      </c>
      <c r="Q151" s="4"/>
      <c r="R151" s="4"/>
      <c r="S151" s="4"/>
      <c r="T151" s="4"/>
    </row>
    <row r="152">
      <c r="A152" s="5" t="s">
        <v>4911</v>
      </c>
      <c r="B152" s="4">
        <v>67.0</v>
      </c>
      <c r="C152" s="4" t="s">
        <v>4912</v>
      </c>
      <c r="D152" s="4" t="s">
        <v>18</v>
      </c>
      <c r="E152" s="4" t="s">
        <v>995</v>
      </c>
      <c r="F152" s="4" t="s">
        <v>20</v>
      </c>
      <c r="G152" s="4">
        <v>79.0</v>
      </c>
      <c r="H152" s="4">
        <v>21.0</v>
      </c>
      <c r="I152" s="4">
        <v>570.0</v>
      </c>
      <c r="J152" s="4">
        <v>560.0</v>
      </c>
      <c r="K152" s="4">
        <v>4360.0</v>
      </c>
      <c r="L152" s="4">
        <v>33800.0</v>
      </c>
      <c r="M152" s="4">
        <v>38160.0</v>
      </c>
      <c r="N152" s="4">
        <v>192485.0</v>
      </c>
      <c r="O152" s="4">
        <v>5.04</v>
      </c>
      <c r="P152" s="4">
        <f t="shared" si="1"/>
        <v>7571.428571</v>
      </c>
      <c r="Q152" s="4"/>
      <c r="R152" s="4"/>
      <c r="S152" s="4"/>
      <c r="T152" s="4"/>
    </row>
    <row r="153">
      <c r="A153" s="5" t="s">
        <v>4913</v>
      </c>
      <c r="B153" s="4">
        <v>137.0</v>
      </c>
      <c r="C153" s="4" t="s">
        <v>4914</v>
      </c>
      <c r="D153" s="4" t="s">
        <v>18</v>
      </c>
      <c r="E153" s="4" t="s">
        <v>650</v>
      </c>
      <c r="F153" s="4" t="s">
        <v>20</v>
      </c>
      <c r="G153" s="4">
        <v>76.0</v>
      </c>
      <c r="H153" s="4">
        <v>24.0</v>
      </c>
      <c r="I153" s="4">
        <v>370.0</v>
      </c>
      <c r="J153" s="4">
        <v>70.0</v>
      </c>
      <c r="K153" s="4">
        <v>2820.0</v>
      </c>
      <c r="L153" s="4">
        <v>19500.0</v>
      </c>
      <c r="M153" s="4">
        <v>22320.0</v>
      </c>
      <c r="N153" s="4">
        <v>68652.0</v>
      </c>
      <c r="O153" s="4">
        <v>3.08</v>
      </c>
      <c r="P153" s="4">
        <f t="shared" si="1"/>
        <v>7246.753247</v>
      </c>
      <c r="Q153" s="4"/>
      <c r="R153" s="4"/>
      <c r="S153" s="4"/>
      <c r="T153" s="4"/>
    </row>
    <row r="154">
      <c r="A154" s="5" t="s">
        <v>4915</v>
      </c>
      <c r="B154" s="4">
        <v>399.0</v>
      </c>
      <c r="C154" s="4" t="s">
        <v>4916</v>
      </c>
      <c r="D154" s="4" t="s">
        <v>18</v>
      </c>
      <c r="E154" s="4" t="s">
        <v>249</v>
      </c>
      <c r="F154" s="4" t="s">
        <v>20</v>
      </c>
      <c r="G154" s="4">
        <v>79.0</v>
      </c>
      <c r="H154" s="4">
        <v>21.0</v>
      </c>
      <c r="I154" s="4">
        <v>240.0</v>
      </c>
      <c r="J154" s="4">
        <v>160.0</v>
      </c>
      <c r="K154" s="4">
        <v>3560.0</v>
      </c>
      <c r="L154" s="4">
        <v>23900.0</v>
      </c>
      <c r="M154" s="4">
        <v>27460.0</v>
      </c>
      <c r="N154" s="4">
        <v>104415.0</v>
      </c>
      <c r="O154" s="4">
        <v>3.8</v>
      </c>
      <c r="P154" s="4">
        <f t="shared" si="1"/>
        <v>7226.315789</v>
      </c>
      <c r="Q154" s="4"/>
      <c r="R154" s="4"/>
      <c r="S154" s="4"/>
      <c r="T154" s="4"/>
    </row>
    <row r="155">
      <c r="A155" s="5" t="s">
        <v>4917</v>
      </c>
      <c r="B155" s="4">
        <v>333.0</v>
      </c>
      <c r="C155" s="4" t="s">
        <v>4918</v>
      </c>
      <c r="D155" s="4" t="s">
        <v>18</v>
      </c>
      <c r="E155" s="4" t="s">
        <v>851</v>
      </c>
      <c r="F155" s="4" t="s">
        <v>20</v>
      </c>
      <c r="G155" s="4">
        <v>79.0</v>
      </c>
      <c r="H155" s="4">
        <v>21.0</v>
      </c>
      <c r="I155" s="4">
        <v>570.0</v>
      </c>
      <c r="J155" s="4">
        <v>460.0</v>
      </c>
      <c r="K155" s="4">
        <v>3370.0</v>
      </c>
      <c r="L155" s="4">
        <v>14500.0</v>
      </c>
      <c r="M155" s="4">
        <v>17870.0</v>
      </c>
      <c r="N155" s="4">
        <v>44380.0</v>
      </c>
      <c r="O155" s="4">
        <v>2.48</v>
      </c>
      <c r="P155" s="4">
        <f t="shared" si="1"/>
        <v>7205.645161</v>
      </c>
      <c r="Q155" s="4"/>
      <c r="R155" s="4"/>
      <c r="S155" s="4"/>
      <c r="T155" s="4"/>
    </row>
    <row r="156">
      <c r="A156" s="5" t="s">
        <v>4919</v>
      </c>
      <c r="B156" s="4">
        <v>143.0</v>
      </c>
      <c r="C156" s="4" t="s">
        <v>4920</v>
      </c>
      <c r="D156" s="4" t="s">
        <v>18</v>
      </c>
      <c r="E156" s="4" t="s">
        <v>331</v>
      </c>
      <c r="F156" s="4" t="s">
        <v>20</v>
      </c>
      <c r="G156" s="4">
        <v>92.0</v>
      </c>
      <c r="H156" s="4">
        <v>8.0</v>
      </c>
      <c r="I156" s="4">
        <v>570.0</v>
      </c>
      <c r="J156" s="4">
        <v>530.0</v>
      </c>
      <c r="K156" s="4">
        <v>1880.0</v>
      </c>
      <c r="L156" s="4">
        <v>11900.0</v>
      </c>
      <c r="M156" s="4">
        <v>13780.0</v>
      </c>
      <c r="N156" s="4">
        <v>27394.0</v>
      </c>
      <c r="O156" s="4">
        <v>1.99</v>
      </c>
      <c r="P156" s="4">
        <f t="shared" si="1"/>
        <v>6924.623116</v>
      </c>
      <c r="Q156" s="4"/>
      <c r="R156" s="4"/>
      <c r="S156" s="4"/>
      <c r="T156" s="4"/>
    </row>
    <row r="157">
      <c r="A157" s="5" t="s">
        <v>4921</v>
      </c>
      <c r="B157" s="4">
        <v>125.0</v>
      </c>
      <c r="C157" s="4" t="s">
        <v>4922</v>
      </c>
      <c r="D157" s="4" t="s">
        <v>18</v>
      </c>
      <c r="E157" s="4" t="s">
        <v>249</v>
      </c>
      <c r="F157" s="4" t="s">
        <v>20</v>
      </c>
      <c r="G157" s="4">
        <v>79.0</v>
      </c>
      <c r="H157" s="4">
        <v>21.0</v>
      </c>
      <c r="I157" s="4">
        <v>410.0</v>
      </c>
      <c r="J157" s="4">
        <v>250.0</v>
      </c>
      <c r="K157" s="4">
        <v>7010.0</v>
      </c>
      <c r="L157" s="4">
        <v>27500.0</v>
      </c>
      <c r="M157" s="4">
        <v>34510.0</v>
      </c>
      <c r="N157" s="4">
        <v>174220.0</v>
      </c>
      <c r="O157" s="4">
        <v>5.05</v>
      </c>
      <c r="P157" s="4">
        <f t="shared" si="1"/>
        <v>6833.663366</v>
      </c>
      <c r="Q157" s="4"/>
      <c r="R157" s="4"/>
      <c r="S157" s="4"/>
      <c r="T157" s="4"/>
    </row>
    <row r="158">
      <c r="A158" s="5" t="s">
        <v>4923</v>
      </c>
      <c r="B158" s="4">
        <v>9.0</v>
      </c>
      <c r="C158" s="4" t="s">
        <v>4924</v>
      </c>
      <c r="D158" s="4" t="s">
        <v>18</v>
      </c>
      <c r="E158" s="4" t="s">
        <v>134</v>
      </c>
      <c r="F158" s="4" t="s">
        <v>20</v>
      </c>
      <c r="G158" s="4">
        <v>79.0</v>
      </c>
      <c r="H158" s="4">
        <v>21.0</v>
      </c>
      <c r="I158" s="4">
        <v>1640.0</v>
      </c>
      <c r="J158" s="4">
        <v>1530.0</v>
      </c>
      <c r="K158" s="4">
        <v>14200.0</v>
      </c>
      <c r="L158" s="4">
        <v>63500.0</v>
      </c>
      <c r="M158" s="4">
        <v>77700.0</v>
      </c>
      <c r="N158" s="4">
        <v>903054.0</v>
      </c>
      <c r="O158" s="4">
        <v>11.62</v>
      </c>
      <c r="P158" s="4">
        <f t="shared" si="1"/>
        <v>6686.746988</v>
      </c>
      <c r="Q158" s="4"/>
      <c r="R158" s="4"/>
      <c r="S158" s="4"/>
      <c r="T158" s="4"/>
    </row>
    <row r="159">
      <c r="A159" s="5" t="s">
        <v>4925</v>
      </c>
      <c r="B159" s="4">
        <v>313.0</v>
      </c>
      <c r="C159" s="4" t="s">
        <v>4926</v>
      </c>
      <c r="D159" s="4" t="s">
        <v>18</v>
      </c>
      <c r="E159" s="4" t="s">
        <v>4927</v>
      </c>
      <c r="F159" s="4" t="s">
        <v>20</v>
      </c>
      <c r="G159" s="4">
        <v>79.0</v>
      </c>
      <c r="H159" s="4">
        <v>21.0</v>
      </c>
      <c r="I159" s="4">
        <v>490.0</v>
      </c>
      <c r="J159" s="4">
        <v>330.0</v>
      </c>
      <c r="K159" s="4">
        <v>1980.0</v>
      </c>
      <c r="L159" s="4">
        <v>10100.0</v>
      </c>
      <c r="M159" s="4">
        <v>12080.0</v>
      </c>
      <c r="N159" s="4">
        <v>21882.0</v>
      </c>
      <c r="O159" s="4">
        <v>1.81</v>
      </c>
      <c r="P159" s="4">
        <f t="shared" si="1"/>
        <v>6674.033149</v>
      </c>
      <c r="Q159" s="4"/>
      <c r="R159" s="4"/>
      <c r="S159" s="4"/>
      <c r="T159" s="4"/>
    </row>
    <row r="160">
      <c r="A160" s="5" t="s">
        <v>4928</v>
      </c>
      <c r="B160" s="4">
        <v>53.0</v>
      </c>
      <c r="C160" s="4" t="s">
        <v>4929</v>
      </c>
      <c r="D160" s="4" t="s">
        <v>18</v>
      </c>
      <c r="E160" s="4" t="s">
        <v>4930</v>
      </c>
      <c r="F160" s="4" t="s">
        <v>20</v>
      </c>
      <c r="G160" s="4">
        <v>79.0</v>
      </c>
      <c r="H160" s="4">
        <v>21.0</v>
      </c>
      <c r="I160" s="4">
        <v>780.0</v>
      </c>
      <c r="J160" s="4">
        <v>750.0</v>
      </c>
      <c r="K160" s="4">
        <v>6670.0</v>
      </c>
      <c r="L160" s="4">
        <v>38100.0</v>
      </c>
      <c r="M160" s="4">
        <v>44770.0</v>
      </c>
      <c r="N160" s="4">
        <v>310362.0</v>
      </c>
      <c r="O160" s="4">
        <v>6.93</v>
      </c>
      <c r="P160" s="4">
        <f t="shared" si="1"/>
        <v>6460.31746</v>
      </c>
      <c r="Q160" s="4"/>
      <c r="R160" s="4"/>
      <c r="S160" s="4"/>
      <c r="T160" s="4"/>
    </row>
    <row r="161">
      <c r="A161" s="5" t="s">
        <v>4931</v>
      </c>
      <c r="B161" s="4">
        <v>145.0</v>
      </c>
      <c r="C161" s="4" t="s">
        <v>4932</v>
      </c>
      <c r="D161" s="4" t="s">
        <v>18</v>
      </c>
      <c r="E161" s="4" t="s">
        <v>418</v>
      </c>
      <c r="F161" s="4" t="s">
        <v>20</v>
      </c>
      <c r="G161" s="4">
        <v>79.0</v>
      </c>
      <c r="H161" s="4">
        <v>21.0</v>
      </c>
      <c r="I161" s="4">
        <v>470.0</v>
      </c>
      <c r="J161" s="4">
        <v>70.0</v>
      </c>
      <c r="K161" s="4">
        <v>4960.0</v>
      </c>
      <c r="L161" s="4">
        <v>27300.0</v>
      </c>
      <c r="M161" s="4">
        <v>32260.0</v>
      </c>
      <c r="N161" s="4">
        <v>161573.0</v>
      </c>
      <c r="O161" s="4">
        <v>5.01</v>
      </c>
      <c r="P161" s="4">
        <f t="shared" si="1"/>
        <v>6439.121756</v>
      </c>
      <c r="Q161" s="4"/>
      <c r="R161" s="4"/>
      <c r="S161" s="4"/>
      <c r="T161" s="4"/>
    </row>
    <row r="162">
      <c r="A162" s="5" t="s">
        <v>4933</v>
      </c>
      <c r="B162" s="4">
        <v>252.0</v>
      </c>
      <c r="C162" s="4" t="s">
        <v>4934</v>
      </c>
      <c r="D162" s="4" t="s">
        <v>18</v>
      </c>
      <c r="E162" s="4" t="s">
        <v>4935</v>
      </c>
      <c r="F162" s="4" t="s">
        <v>20</v>
      </c>
      <c r="G162" s="4">
        <v>79.0</v>
      </c>
      <c r="H162" s="4">
        <v>21.0</v>
      </c>
      <c r="I162" s="4">
        <v>780.0</v>
      </c>
      <c r="J162" s="4">
        <v>70.0</v>
      </c>
      <c r="K162" s="4">
        <v>1980.0</v>
      </c>
      <c r="L162" s="4">
        <v>13600.0</v>
      </c>
      <c r="M162" s="4">
        <v>15580.0</v>
      </c>
      <c r="N162" s="4">
        <v>38116.0</v>
      </c>
      <c r="O162" s="4">
        <v>2.45</v>
      </c>
      <c r="P162" s="4">
        <f t="shared" si="1"/>
        <v>6359.183673</v>
      </c>
      <c r="Q162" s="4"/>
      <c r="R162" s="4"/>
      <c r="S162" s="4"/>
      <c r="T162" s="4"/>
    </row>
    <row r="163">
      <c r="A163" s="5" t="s">
        <v>4936</v>
      </c>
      <c r="B163" s="4">
        <v>138.0</v>
      </c>
      <c r="C163" s="4" t="s">
        <v>4937</v>
      </c>
      <c r="D163" s="4" t="s">
        <v>18</v>
      </c>
      <c r="E163" s="4" t="s">
        <v>4938</v>
      </c>
      <c r="F163" s="4" t="s">
        <v>20</v>
      </c>
      <c r="G163" s="4">
        <v>79.0</v>
      </c>
      <c r="H163" s="4">
        <v>21.0</v>
      </c>
      <c r="I163" s="4">
        <v>500.0</v>
      </c>
      <c r="J163" s="4">
        <v>250.0</v>
      </c>
      <c r="K163" s="4">
        <v>5900.0</v>
      </c>
      <c r="L163" s="4">
        <v>54400.0</v>
      </c>
      <c r="M163" s="4">
        <v>60300.0</v>
      </c>
      <c r="N163" s="4">
        <v>600330.0</v>
      </c>
      <c r="O163" s="4">
        <v>9.96</v>
      </c>
      <c r="P163" s="4">
        <f t="shared" si="1"/>
        <v>6054.216867</v>
      </c>
      <c r="Q163" s="4"/>
      <c r="R163" s="4"/>
      <c r="S163" s="4"/>
      <c r="T163" s="4"/>
    </row>
    <row r="164">
      <c r="A164" s="5" t="s">
        <v>4939</v>
      </c>
      <c r="B164" s="4">
        <v>37.0</v>
      </c>
      <c r="C164" s="4" t="s">
        <v>4940</v>
      </c>
      <c r="D164" s="4" t="s">
        <v>18</v>
      </c>
      <c r="E164" s="4" t="s">
        <v>572</v>
      </c>
      <c r="F164" s="4" t="s">
        <v>20</v>
      </c>
      <c r="G164" s="4">
        <v>79.0</v>
      </c>
      <c r="H164" s="4">
        <v>21.0</v>
      </c>
      <c r="I164" s="4">
        <v>950.0</v>
      </c>
      <c r="J164" s="4">
        <v>770.0</v>
      </c>
      <c r="K164" s="4">
        <v>16400.0</v>
      </c>
      <c r="L164" s="4">
        <v>71000.0</v>
      </c>
      <c r="M164" s="4">
        <v>87400.0</v>
      </c>
      <c r="N164" s="4">
        <v>1271145.0</v>
      </c>
      <c r="O164" s="4">
        <v>14.54</v>
      </c>
      <c r="P164" s="4">
        <f t="shared" si="1"/>
        <v>6011.004127</v>
      </c>
      <c r="Q164" s="4"/>
      <c r="R164" s="4"/>
      <c r="S164" s="4"/>
      <c r="T164" s="4"/>
    </row>
    <row r="165">
      <c r="A165" s="5" t="s">
        <v>4941</v>
      </c>
      <c r="B165" s="4">
        <v>91.0</v>
      </c>
      <c r="C165" s="4" t="s">
        <v>4942</v>
      </c>
      <c r="D165" s="4" t="s">
        <v>18</v>
      </c>
      <c r="E165" s="4" t="s">
        <v>975</v>
      </c>
      <c r="F165" s="4" t="s">
        <v>20</v>
      </c>
      <c r="G165" s="4">
        <v>79.0</v>
      </c>
      <c r="H165" s="4">
        <v>21.0</v>
      </c>
      <c r="I165" s="4">
        <v>430.0</v>
      </c>
      <c r="J165" s="4">
        <v>360.0</v>
      </c>
      <c r="K165" s="4">
        <v>2610.0</v>
      </c>
      <c r="L165" s="4">
        <v>24600.0</v>
      </c>
      <c r="M165" s="4">
        <v>27210.0</v>
      </c>
      <c r="N165" s="4">
        <v>124636.0</v>
      </c>
      <c r="O165" s="4">
        <v>4.58</v>
      </c>
      <c r="P165" s="4">
        <f t="shared" si="1"/>
        <v>5941.048035</v>
      </c>
      <c r="Q165" s="4"/>
      <c r="R165" s="4"/>
      <c r="S165" s="4"/>
      <c r="T165" s="4"/>
    </row>
    <row r="166">
      <c r="A166" s="5" t="s">
        <v>4943</v>
      </c>
      <c r="B166" s="4">
        <v>213.0</v>
      </c>
      <c r="C166" s="4" t="s">
        <v>4944</v>
      </c>
      <c r="D166" s="4" t="s">
        <v>18</v>
      </c>
      <c r="E166" s="4" t="s">
        <v>4945</v>
      </c>
      <c r="F166" s="4" t="s">
        <v>20</v>
      </c>
      <c r="G166" s="4">
        <v>79.0</v>
      </c>
      <c r="H166" s="4">
        <v>21.0</v>
      </c>
      <c r="I166" s="4">
        <v>460.0</v>
      </c>
      <c r="J166" s="4">
        <v>410.0</v>
      </c>
      <c r="K166" s="4">
        <v>5130.0</v>
      </c>
      <c r="L166" s="4">
        <v>18900.0</v>
      </c>
      <c r="M166" s="4">
        <v>24030.0</v>
      </c>
      <c r="N166" s="4">
        <v>97717.0</v>
      </c>
      <c r="O166" s="4">
        <v>4.07</v>
      </c>
      <c r="P166" s="4">
        <f t="shared" si="1"/>
        <v>5904.176904</v>
      </c>
      <c r="Q166" s="4"/>
      <c r="R166" s="4"/>
      <c r="S166" s="4"/>
      <c r="T166" s="4"/>
    </row>
    <row r="167">
      <c r="A167" s="5" t="s">
        <v>4946</v>
      </c>
      <c r="B167" s="4">
        <v>39.0</v>
      </c>
      <c r="C167" s="4" t="s">
        <v>4947</v>
      </c>
      <c r="D167" s="4" t="s">
        <v>18</v>
      </c>
      <c r="E167" s="4" t="s">
        <v>4948</v>
      </c>
      <c r="F167" s="4" t="s">
        <v>20</v>
      </c>
      <c r="G167" s="4">
        <v>79.0</v>
      </c>
      <c r="H167" s="4">
        <v>21.0</v>
      </c>
      <c r="I167" s="4">
        <v>1680.0</v>
      </c>
      <c r="J167" s="4">
        <v>1270.0</v>
      </c>
      <c r="K167" s="4">
        <v>11800.0</v>
      </c>
      <c r="L167" s="4">
        <v>52800.0</v>
      </c>
      <c r="M167" s="4">
        <v>64600.0</v>
      </c>
      <c r="N167" s="4">
        <v>708612.0</v>
      </c>
      <c r="O167" s="4">
        <v>10.97</v>
      </c>
      <c r="P167" s="4">
        <f t="shared" si="1"/>
        <v>5888.787603</v>
      </c>
      <c r="Q167" s="4"/>
      <c r="R167" s="4"/>
      <c r="S167" s="4"/>
      <c r="T167" s="4"/>
    </row>
    <row r="168">
      <c r="A168" s="5" t="s">
        <v>4949</v>
      </c>
      <c r="B168" s="4">
        <v>202.0</v>
      </c>
      <c r="C168" s="4" t="s">
        <v>4950</v>
      </c>
      <c r="D168" s="4" t="s">
        <v>18</v>
      </c>
      <c r="E168" s="4" t="s">
        <v>331</v>
      </c>
      <c r="F168" s="4" t="s">
        <v>20</v>
      </c>
      <c r="G168" s="4">
        <v>79.0</v>
      </c>
      <c r="H168" s="4">
        <v>21.0</v>
      </c>
      <c r="I168" s="4">
        <v>310.0</v>
      </c>
      <c r="J168" s="4">
        <v>70.0</v>
      </c>
      <c r="K168" s="4">
        <v>3050.0</v>
      </c>
      <c r="L168" s="4">
        <v>16900.0</v>
      </c>
      <c r="M168" s="4">
        <v>19950.0</v>
      </c>
      <c r="N168" s="4">
        <v>68343.0</v>
      </c>
      <c r="O168" s="4">
        <v>3.43</v>
      </c>
      <c r="P168" s="4">
        <f t="shared" si="1"/>
        <v>5816.326531</v>
      </c>
      <c r="Q168" s="4"/>
      <c r="R168" s="4"/>
      <c r="S168" s="4"/>
      <c r="T168" s="4"/>
    </row>
    <row r="169">
      <c r="A169" s="5" t="s">
        <v>4951</v>
      </c>
      <c r="B169" s="4">
        <v>224.0</v>
      </c>
      <c r="C169" s="4" t="s">
        <v>4952</v>
      </c>
      <c r="D169" s="4" t="s">
        <v>18</v>
      </c>
      <c r="E169" s="4" t="s">
        <v>4953</v>
      </c>
      <c r="F169" s="4" t="s">
        <v>20</v>
      </c>
      <c r="G169" s="4">
        <v>79.0</v>
      </c>
      <c r="H169" s="4">
        <v>21.0</v>
      </c>
      <c r="I169" s="4">
        <v>320.0</v>
      </c>
      <c r="J169" s="4">
        <v>170.0</v>
      </c>
      <c r="K169" s="4">
        <v>1960.0</v>
      </c>
      <c r="L169" s="4">
        <v>14800.0</v>
      </c>
      <c r="M169" s="4">
        <v>16760.0</v>
      </c>
      <c r="N169" s="4">
        <v>49180.0</v>
      </c>
      <c r="O169" s="4">
        <v>2.93</v>
      </c>
      <c r="P169" s="4">
        <f t="shared" si="1"/>
        <v>5720.136519</v>
      </c>
      <c r="Q169" s="4"/>
      <c r="R169" s="4"/>
      <c r="S169" s="4"/>
      <c r="T169" s="4"/>
    </row>
    <row r="170">
      <c r="A170" s="5" t="s">
        <v>4954</v>
      </c>
      <c r="B170" s="4">
        <v>118.0</v>
      </c>
      <c r="C170" s="4" t="s">
        <v>4955</v>
      </c>
      <c r="D170" s="4" t="s">
        <v>18</v>
      </c>
      <c r="E170" s="4" t="s">
        <v>198</v>
      </c>
      <c r="F170" s="4" t="s">
        <v>20</v>
      </c>
      <c r="G170" s="4">
        <v>79.0</v>
      </c>
      <c r="H170" s="4">
        <v>21.0</v>
      </c>
      <c r="I170" s="4">
        <v>750.0</v>
      </c>
      <c r="J170" s="4">
        <v>580.0</v>
      </c>
      <c r="K170" s="4">
        <v>7930.0</v>
      </c>
      <c r="L170" s="4">
        <v>34300.0</v>
      </c>
      <c r="M170" s="4">
        <v>42230.0</v>
      </c>
      <c r="N170" s="4">
        <v>320113.0</v>
      </c>
      <c r="O170" s="4">
        <v>7.58</v>
      </c>
      <c r="P170" s="4">
        <f t="shared" si="1"/>
        <v>5571.240106</v>
      </c>
      <c r="Q170" s="4"/>
      <c r="R170" s="4"/>
      <c r="S170" s="4"/>
      <c r="T170" s="4"/>
    </row>
    <row r="171">
      <c r="A171" s="5" t="s">
        <v>4956</v>
      </c>
      <c r="B171" s="4">
        <v>396.0</v>
      </c>
      <c r="C171" s="4" t="s">
        <v>4957</v>
      </c>
      <c r="D171" s="4" t="s">
        <v>18</v>
      </c>
      <c r="E171" s="4" t="s">
        <v>4958</v>
      </c>
      <c r="F171" s="4" t="s">
        <v>20</v>
      </c>
      <c r="G171" s="4">
        <v>76.0</v>
      </c>
      <c r="H171" s="4">
        <v>24.0</v>
      </c>
      <c r="I171" s="4">
        <v>460.0</v>
      </c>
      <c r="J171" s="4">
        <v>70.0</v>
      </c>
      <c r="K171" s="4">
        <v>3910.0</v>
      </c>
      <c r="L171" s="4">
        <v>21300.0</v>
      </c>
      <c r="M171" s="4">
        <v>25210.0</v>
      </c>
      <c r="N171" s="4">
        <v>114485.0</v>
      </c>
      <c r="O171" s="4">
        <v>4.54</v>
      </c>
      <c r="P171" s="4">
        <f t="shared" si="1"/>
        <v>5552.863436</v>
      </c>
      <c r="Q171" s="4"/>
      <c r="R171" s="4"/>
      <c r="S171" s="4"/>
      <c r="T171" s="4"/>
    </row>
    <row r="172">
      <c r="A172" s="5" t="s">
        <v>4959</v>
      </c>
      <c r="B172" s="4">
        <v>16.0</v>
      </c>
      <c r="C172" s="4" t="s">
        <v>4960</v>
      </c>
      <c r="D172" s="4" t="s">
        <v>18</v>
      </c>
      <c r="E172" s="4" t="s">
        <v>258</v>
      </c>
      <c r="F172" s="4" t="s">
        <v>20</v>
      </c>
      <c r="G172" s="4">
        <v>79.0</v>
      </c>
      <c r="H172" s="4">
        <v>21.0</v>
      </c>
      <c r="I172" s="4">
        <v>820.0</v>
      </c>
      <c r="J172" s="4">
        <v>550.0</v>
      </c>
      <c r="K172" s="4">
        <v>18500.0</v>
      </c>
      <c r="L172" s="4">
        <v>85800.0</v>
      </c>
      <c r="M172" s="4">
        <v>104300.0</v>
      </c>
      <c r="N172" s="4">
        <v>1970961.0</v>
      </c>
      <c r="O172" s="4">
        <v>18.9</v>
      </c>
      <c r="P172" s="4">
        <f t="shared" si="1"/>
        <v>5518.518519</v>
      </c>
      <c r="Q172" s="4"/>
      <c r="R172" s="4"/>
      <c r="S172" s="4"/>
      <c r="T172" s="4"/>
    </row>
    <row r="173">
      <c r="A173" s="5" t="s">
        <v>4961</v>
      </c>
      <c r="B173" s="4">
        <v>55.0</v>
      </c>
      <c r="C173" s="4" t="s">
        <v>4962</v>
      </c>
      <c r="D173" s="4" t="s">
        <v>18</v>
      </c>
      <c r="E173" s="4" t="s">
        <v>630</v>
      </c>
      <c r="F173" s="4" t="s">
        <v>20</v>
      </c>
      <c r="G173" s="4">
        <v>79.0</v>
      </c>
      <c r="H173" s="4">
        <v>21.0</v>
      </c>
      <c r="I173" s="4">
        <v>540.0</v>
      </c>
      <c r="J173" s="4">
        <v>70.0</v>
      </c>
      <c r="K173" s="4">
        <v>2470.0</v>
      </c>
      <c r="L173" s="4">
        <v>37700.0</v>
      </c>
      <c r="M173" s="4">
        <v>40170.0</v>
      </c>
      <c r="N173" s="4">
        <v>294589.0</v>
      </c>
      <c r="O173" s="4">
        <v>7.33</v>
      </c>
      <c r="P173" s="4">
        <f t="shared" si="1"/>
        <v>5480.218281</v>
      </c>
      <c r="Q173" s="4"/>
      <c r="R173" s="4"/>
      <c r="S173" s="4"/>
      <c r="T173" s="4"/>
    </row>
    <row r="174">
      <c r="A174" s="5" t="s">
        <v>4963</v>
      </c>
      <c r="B174" s="4">
        <v>291.0</v>
      </c>
      <c r="C174" s="4" t="s">
        <v>4964</v>
      </c>
      <c r="D174" s="4" t="s">
        <v>18</v>
      </c>
      <c r="E174" s="4" t="s">
        <v>519</v>
      </c>
      <c r="F174" s="4" t="s">
        <v>20</v>
      </c>
      <c r="G174" s="4">
        <v>79.0</v>
      </c>
      <c r="H174" s="4">
        <v>21.0</v>
      </c>
      <c r="I174" s="4">
        <v>620.0</v>
      </c>
      <c r="J174" s="4">
        <v>510.0</v>
      </c>
      <c r="K174" s="4">
        <v>1430.0</v>
      </c>
      <c r="L174" s="4">
        <v>13700.0</v>
      </c>
      <c r="M174" s="4">
        <v>15130.0</v>
      </c>
      <c r="N174" s="4">
        <v>42699.0</v>
      </c>
      <c r="O174" s="4">
        <v>2.82</v>
      </c>
      <c r="P174" s="4">
        <f t="shared" si="1"/>
        <v>5365.248227</v>
      </c>
      <c r="Q174" s="4"/>
      <c r="R174" s="4"/>
      <c r="S174" s="4"/>
      <c r="T174" s="4"/>
    </row>
    <row r="175">
      <c r="A175" s="5" t="s">
        <v>4965</v>
      </c>
      <c r="B175" s="4">
        <v>27.0</v>
      </c>
      <c r="C175" s="4" t="s">
        <v>4966</v>
      </c>
      <c r="D175" s="4" t="s">
        <v>18</v>
      </c>
      <c r="E175" s="4" t="s">
        <v>1002</v>
      </c>
      <c r="F175" s="4" t="s">
        <v>20</v>
      </c>
      <c r="G175" s="4">
        <v>79.0</v>
      </c>
      <c r="H175" s="4">
        <v>21.0</v>
      </c>
      <c r="I175" s="4">
        <v>1720.0</v>
      </c>
      <c r="J175" s="4">
        <v>1360.0</v>
      </c>
      <c r="K175" s="4">
        <v>4670.0</v>
      </c>
      <c r="L175" s="4">
        <v>36700.0</v>
      </c>
      <c r="M175" s="4">
        <v>41370.0</v>
      </c>
      <c r="N175" s="4">
        <v>319799.0</v>
      </c>
      <c r="O175" s="4">
        <v>7.73</v>
      </c>
      <c r="P175" s="4">
        <f t="shared" si="1"/>
        <v>5351.875809</v>
      </c>
      <c r="Q175" s="4"/>
      <c r="R175" s="4"/>
      <c r="S175" s="4"/>
      <c r="T175" s="4"/>
    </row>
    <row r="176">
      <c r="A176" s="5" t="s">
        <v>4967</v>
      </c>
      <c r="B176" s="4">
        <v>77.0</v>
      </c>
      <c r="C176" s="4" t="s">
        <v>4968</v>
      </c>
      <c r="D176" s="4" t="s">
        <v>18</v>
      </c>
      <c r="E176" s="4" t="s">
        <v>441</v>
      </c>
      <c r="F176" s="4" t="s">
        <v>20</v>
      </c>
      <c r="G176" s="4">
        <v>79.0</v>
      </c>
      <c r="H176" s="4">
        <v>21.0</v>
      </c>
      <c r="I176" s="4">
        <v>1030.0</v>
      </c>
      <c r="J176" s="4">
        <v>620.0</v>
      </c>
      <c r="K176" s="4">
        <v>5080.0</v>
      </c>
      <c r="L176" s="4">
        <v>35600.0</v>
      </c>
      <c r="M176" s="4">
        <v>40680.0</v>
      </c>
      <c r="N176" s="4">
        <v>314782.0</v>
      </c>
      <c r="O176" s="4">
        <v>7.74</v>
      </c>
      <c r="P176" s="4">
        <f t="shared" si="1"/>
        <v>5255.813953</v>
      </c>
      <c r="Q176" s="4"/>
      <c r="R176" s="4"/>
      <c r="S176" s="4"/>
      <c r="T176" s="4"/>
    </row>
    <row r="177">
      <c r="A177" s="5" t="s">
        <v>4969</v>
      </c>
      <c r="B177" s="4">
        <v>363.0</v>
      </c>
      <c r="C177" s="4" t="s">
        <v>4970</v>
      </c>
      <c r="D177" s="4" t="s">
        <v>18</v>
      </c>
      <c r="E177" s="4" t="s">
        <v>258</v>
      </c>
      <c r="F177" s="4" t="s">
        <v>20</v>
      </c>
      <c r="G177" s="4">
        <v>79.0</v>
      </c>
      <c r="H177" s="4">
        <v>21.0</v>
      </c>
      <c r="I177" s="4">
        <v>380.0</v>
      </c>
      <c r="J177" s="4">
        <v>190.0</v>
      </c>
      <c r="K177" s="4">
        <v>1690.0</v>
      </c>
      <c r="L177" s="4">
        <v>12600.0</v>
      </c>
      <c r="M177" s="4">
        <v>14290.0</v>
      </c>
      <c r="N177" s="4">
        <v>38940.0</v>
      </c>
      <c r="O177" s="4">
        <v>2.72</v>
      </c>
      <c r="P177" s="4">
        <f t="shared" si="1"/>
        <v>5253.676471</v>
      </c>
      <c r="Q177" s="4"/>
      <c r="R177" s="4"/>
      <c r="S177" s="4"/>
      <c r="T177" s="4"/>
    </row>
    <row r="178">
      <c r="A178" s="5" t="s">
        <v>4971</v>
      </c>
      <c r="B178" s="4">
        <v>22.0</v>
      </c>
      <c r="C178" s="4" t="s">
        <v>4972</v>
      </c>
      <c r="D178" s="4" t="s">
        <v>18</v>
      </c>
      <c r="E178" s="4" t="s">
        <v>4973</v>
      </c>
      <c r="F178" s="4" t="s">
        <v>20</v>
      </c>
      <c r="G178" s="4">
        <v>79.0</v>
      </c>
      <c r="H178" s="4">
        <v>21.0</v>
      </c>
      <c r="I178" s="4">
        <v>3790.0</v>
      </c>
      <c r="J178" s="4">
        <v>1170.0</v>
      </c>
      <c r="K178" s="4">
        <v>12300.0</v>
      </c>
      <c r="L178" s="4">
        <v>49200.0</v>
      </c>
      <c r="M178" s="4">
        <v>61500.0</v>
      </c>
      <c r="N178" s="4">
        <v>720141.0</v>
      </c>
      <c r="O178" s="4">
        <v>11.71</v>
      </c>
      <c r="P178" s="4">
        <f t="shared" si="1"/>
        <v>5251.921435</v>
      </c>
      <c r="Q178" s="4"/>
      <c r="R178" s="4"/>
      <c r="S178" s="4"/>
      <c r="T178" s="4"/>
    </row>
    <row r="179">
      <c r="A179" s="5" t="s">
        <v>4974</v>
      </c>
      <c r="B179" s="4">
        <v>381.0</v>
      </c>
      <c r="C179" s="4" t="s">
        <v>4975</v>
      </c>
      <c r="D179" s="4" t="s">
        <v>18</v>
      </c>
      <c r="E179" s="4" t="s">
        <v>258</v>
      </c>
      <c r="F179" s="4" t="s">
        <v>20</v>
      </c>
      <c r="G179" s="4">
        <v>79.0</v>
      </c>
      <c r="H179" s="4">
        <v>21.0</v>
      </c>
      <c r="I179" s="4">
        <v>430.0</v>
      </c>
      <c r="J179" s="4">
        <v>70.0</v>
      </c>
      <c r="K179" s="4">
        <v>2650.0</v>
      </c>
      <c r="L179" s="4">
        <v>12500.0</v>
      </c>
      <c r="M179" s="4">
        <v>15150.0</v>
      </c>
      <c r="N179" s="4">
        <v>43972.0</v>
      </c>
      <c r="O179" s="4">
        <v>2.9</v>
      </c>
      <c r="P179" s="4">
        <f t="shared" si="1"/>
        <v>5224.137931</v>
      </c>
      <c r="Q179" s="4"/>
      <c r="R179" s="4"/>
      <c r="S179" s="4"/>
      <c r="T179" s="4"/>
    </row>
    <row r="180">
      <c r="A180" s="5" t="s">
        <v>4976</v>
      </c>
      <c r="B180" s="4">
        <v>306.0</v>
      </c>
      <c r="C180" s="4" t="s">
        <v>4977</v>
      </c>
      <c r="D180" s="4" t="s">
        <v>18</v>
      </c>
      <c r="E180" s="4" t="s">
        <v>969</v>
      </c>
      <c r="F180" s="4" t="s">
        <v>20</v>
      </c>
      <c r="G180" s="4">
        <v>79.0</v>
      </c>
      <c r="H180" s="4">
        <v>21.0</v>
      </c>
      <c r="I180" s="4">
        <v>540.0</v>
      </c>
      <c r="J180" s="4">
        <v>390.0</v>
      </c>
      <c r="K180" s="4">
        <v>3260.0</v>
      </c>
      <c r="L180" s="4">
        <v>24500.0</v>
      </c>
      <c r="M180" s="4">
        <v>27760.0</v>
      </c>
      <c r="N180" s="4">
        <v>148707.0</v>
      </c>
      <c r="O180" s="4">
        <v>5.36</v>
      </c>
      <c r="P180" s="4">
        <f t="shared" si="1"/>
        <v>5179.104478</v>
      </c>
      <c r="Q180" s="4"/>
      <c r="R180" s="4"/>
      <c r="S180" s="4"/>
      <c r="T180" s="4"/>
    </row>
    <row r="181">
      <c r="A181" s="5" t="s">
        <v>4978</v>
      </c>
      <c r="B181" s="4">
        <v>161.0</v>
      </c>
      <c r="C181" s="4" t="s">
        <v>4979</v>
      </c>
      <c r="D181" s="4" t="s">
        <v>18</v>
      </c>
      <c r="E181" s="4" t="s">
        <v>4980</v>
      </c>
      <c r="F181" s="4" t="s">
        <v>20</v>
      </c>
      <c r="G181" s="4">
        <v>79.0</v>
      </c>
      <c r="H181" s="4">
        <v>21.0</v>
      </c>
      <c r="I181" s="4">
        <v>2420.0</v>
      </c>
      <c r="J181" s="4">
        <v>1160.0</v>
      </c>
      <c r="K181" s="4">
        <v>4670.0</v>
      </c>
      <c r="L181" s="4">
        <v>15300.0</v>
      </c>
      <c r="M181" s="4">
        <v>19970.0</v>
      </c>
      <c r="N181" s="4">
        <v>77276.0</v>
      </c>
      <c r="O181" s="4">
        <v>3.87</v>
      </c>
      <c r="P181" s="4">
        <f t="shared" si="1"/>
        <v>5160.206718</v>
      </c>
      <c r="Q181" s="4"/>
      <c r="R181" s="4"/>
      <c r="S181" s="4"/>
      <c r="T181" s="4"/>
    </row>
    <row r="182">
      <c r="A182" s="5" t="s">
        <v>4981</v>
      </c>
      <c r="B182" s="4">
        <v>274.0</v>
      </c>
      <c r="C182" s="4" t="s">
        <v>4982</v>
      </c>
      <c r="D182" s="4" t="s">
        <v>18</v>
      </c>
      <c r="E182" s="4" t="s">
        <v>4935</v>
      </c>
      <c r="F182" s="4" t="s">
        <v>20</v>
      </c>
      <c r="G182" s="4">
        <v>79.0</v>
      </c>
      <c r="H182" s="4">
        <v>21.0</v>
      </c>
      <c r="I182" s="4">
        <v>690.0</v>
      </c>
      <c r="J182" s="4">
        <v>690.0</v>
      </c>
      <c r="K182" s="4">
        <v>1840.0</v>
      </c>
      <c r="L182" s="4">
        <v>11700.0</v>
      </c>
      <c r="M182" s="4">
        <v>13540.0</v>
      </c>
      <c r="N182" s="4">
        <v>35547.0</v>
      </c>
      <c r="O182" s="4">
        <v>2.63</v>
      </c>
      <c r="P182" s="4">
        <f t="shared" si="1"/>
        <v>5148.288973</v>
      </c>
      <c r="Q182" s="4"/>
      <c r="R182" s="4"/>
      <c r="S182" s="4"/>
      <c r="T182" s="4"/>
    </row>
    <row r="183">
      <c r="A183" s="5" t="s">
        <v>4983</v>
      </c>
      <c r="B183" s="4">
        <v>24.0</v>
      </c>
      <c r="C183" s="4" t="s">
        <v>4984</v>
      </c>
      <c r="D183" s="4" t="s">
        <v>18</v>
      </c>
      <c r="E183" s="4" t="s">
        <v>4985</v>
      </c>
      <c r="F183" s="4" t="s">
        <v>20</v>
      </c>
      <c r="G183" s="4">
        <v>92.0</v>
      </c>
      <c r="H183" s="4">
        <v>8.0</v>
      </c>
      <c r="I183" s="4">
        <v>2280.0</v>
      </c>
      <c r="J183" s="4">
        <v>1560.0</v>
      </c>
      <c r="K183" s="4">
        <v>18800.0</v>
      </c>
      <c r="L183" s="4">
        <v>121400.0</v>
      </c>
      <c r="M183" s="4">
        <v>140200.0</v>
      </c>
      <c r="N183" s="4">
        <v>3897726.0</v>
      </c>
      <c r="O183" s="4">
        <v>27.8</v>
      </c>
      <c r="P183" s="4">
        <f t="shared" si="1"/>
        <v>5043.165468</v>
      </c>
      <c r="Q183" s="4"/>
      <c r="R183" s="4"/>
      <c r="S183" s="4"/>
      <c r="T183" s="4"/>
    </row>
    <row r="184">
      <c r="A184" s="5" t="s">
        <v>4986</v>
      </c>
      <c r="B184" s="4">
        <v>18.0</v>
      </c>
      <c r="C184" s="4" t="s">
        <v>4987</v>
      </c>
      <c r="D184" s="4" t="s">
        <v>18</v>
      </c>
      <c r="E184" s="4" t="s">
        <v>4988</v>
      </c>
      <c r="F184" s="4" t="s">
        <v>20</v>
      </c>
      <c r="G184" s="4">
        <v>79.0</v>
      </c>
      <c r="H184" s="4">
        <v>21.0</v>
      </c>
      <c r="I184" s="4">
        <v>2360.0</v>
      </c>
      <c r="J184" s="4">
        <v>1810.0</v>
      </c>
      <c r="K184" s="4">
        <v>12200.0</v>
      </c>
      <c r="L184" s="4">
        <v>53400.0</v>
      </c>
      <c r="M184" s="4">
        <v>65600.0</v>
      </c>
      <c r="N184" s="4">
        <v>858884.0</v>
      </c>
      <c r="O184" s="4">
        <v>13.09</v>
      </c>
      <c r="P184" s="4">
        <f t="shared" si="1"/>
        <v>5011.459129</v>
      </c>
      <c r="Q184" s="4"/>
      <c r="R184" s="4"/>
      <c r="S184" s="4"/>
      <c r="T184" s="4"/>
    </row>
    <row r="185">
      <c r="A185" s="5" t="s">
        <v>4989</v>
      </c>
      <c r="B185" s="4">
        <v>264.0</v>
      </c>
      <c r="C185" s="4" t="s">
        <v>4990</v>
      </c>
      <c r="D185" s="4" t="s">
        <v>18</v>
      </c>
      <c r="E185" s="4" t="s">
        <v>4991</v>
      </c>
      <c r="F185" s="4" t="s">
        <v>20</v>
      </c>
      <c r="G185" s="4">
        <v>79.0</v>
      </c>
      <c r="H185" s="4">
        <v>21.0</v>
      </c>
      <c r="I185" s="4">
        <v>1880.0</v>
      </c>
      <c r="J185" s="4">
        <v>1650.0</v>
      </c>
      <c r="K185" s="4">
        <v>4510.0</v>
      </c>
      <c r="L185" s="4">
        <v>28800.0</v>
      </c>
      <c r="M185" s="4">
        <v>33310.0</v>
      </c>
      <c r="N185" s="4">
        <v>221610.0</v>
      </c>
      <c r="O185" s="4">
        <v>6.65</v>
      </c>
      <c r="P185" s="4">
        <f t="shared" si="1"/>
        <v>5009.022556</v>
      </c>
      <c r="Q185" s="4"/>
      <c r="R185" s="4"/>
      <c r="S185" s="4"/>
      <c r="T185" s="4"/>
    </row>
    <row r="186">
      <c r="A186" s="5" t="s">
        <v>4992</v>
      </c>
      <c r="B186" s="4">
        <v>98.0</v>
      </c>
      <c r="C186" s="4" t="s">
        <v>4993</v>
      </c>
      <c r="D186" s="4" t="s">
        <v>18</v>
      </c>
      <c r="E186" s="4" t="s">
        <v>995</v>
      </c>
      <c r="F186" s="4" t="s">
        <v>20</v>
      </c>
      <c r="G186" s="4">
        <v>79.0</v>
      </c>
      <c r="H186" s="4">
        <v>21.0</v>
      </c>
      <c r="I186" s="4">
        <v>590.0</v>
      </c>
      <c r="J186" s="4">
        <v>510.0</v>
      </c>
      <c r="K186" s="4">
        <v>3850.0</v>
      </c>
      <c r="L186" s="4">
        <v>27300.0</v>
      </c>
      <c r="M186" s="4">
        <v>31150.0</v>
      </c>
      <c r="N186" s="4">
        <v>194023.0</v>
      </c>
      <c r="O186" s="4">
        <v>6.23</v>
      </c>
      <c r="P186" s="4">
        <f t="shared" si="1"/>
        <v>5000</v>
      </c>
      <c r="Q186" s="4"/>
      <c r="R186" s="4"/>
      <c r="S186" s="4"/>
      <c r="T186" s="4"/>
    </row>
    <row r="187">
      <c r="A187" s="5" t="s">
        <v>4994</v>
      </c>
      <c r="B187" s="4">
        <v>61.0</v>
      </c>
      <c r="C187" s="4" t="s">
        <v>4995</v>
      </c>
      <c r="D187" s="4" t="s">
        <v>18</v>
      </c>
      <c r="E187" s="4" t="s">
        <v>4973</v>
      </c>
      <c r="F187" s="4" t="s">
        <v>20</v>
      </c>
      <c r="G187" s="4">
        <v>79.0</v>
      </c>
      <c r="H187" s="4">
        <v>21.0</v>
      </c>
      <c r="I187" s="4">
        <v>2550.0</v>
      </c>
      <c r="J187" s="4">
        <v>800.0</v>
      </c>
      <c r="K187" s="4">
        <v>11500.0</v>
      </c>
      <c r="L187" s="4">
        <v>49600.0</v>
      </c>
      <c r="M187" s="4">
        <v>61100.0</v>
      </c>
      <c r="N187" s="4">
        <v>756423.0</v>
      </c>
      <c r="O187" s="4">
        <v>12.38</v>
      </c>
      <c r="P187" s="4">
        <f t="shared" si="1"/>
        <v>4935.379645</v>
      </c>
      <c r="Q187" s="4"/>
      <c r="R187" s="4"/>
      <c r="S187" s="4"/>
      <c r="T187" s="4"/>
    </row>
    <row r="188">
      <c r="A188" s="5" t="s">
        <v>4996</v>
      </c>
      <c r="B188" s="4">
        <v>120.0</v>
      </c>
      <c r="C188" s="4" t="s">
        <v>4997</v>
      </c>
      <c r="D188" s="4" t="s">
        <v>18</v>
      </c>
      <c r="E188" s="4" t="s">
        <v>995</v>
      </c>
      <c r="F188" s="4" t="s">
        <v>20</v>
      </c>
      <c r="G188" s="4">
        <v>79.0</v>
      </c>
      <c r="H188" s="4">
        <v>21.0</v>
      </c>
      <c r="I188" s="4">
        <v>740.0</v>
      </c>
      <c r="J188" s="4">
        <v>600.0</v>
      </c>
      <c r="K188" s="4">
        <v>2590.0</v>
      </c>
      <c r="L188" s="4">
        <v>18500.0</v>
      </c>
      <c r="M188" s="4">
        <v>21090.0</v>
      </c>
      <c r="N188" s="4">
        <v>90226.0</v>
      </c>
      <c r="O188" s="4">
        <v>4.28</v>
      </c>
      <c r="P188" s="4">
        <f t="shared" si="1"/>
        <v>4927.570093</v>
      </c>
      <c r="Q188" s="4"/>
      <c r="R188" s="4"/>
      <c r="S188" s="4"/>
      <c r="T188" s="4"/>
    </row>
    <row r="189">
      <c r="A189" s="5" t="s">
        <v>4998</v>
      </c>
      <c r="B189" s="4">
        <v>234.0</v>
      </c>
      <c r="C189" s="4" t="s">
        <v>4999</v>
      </c>
      <c r="D189" s="4" t="s">
        <v>18</v>
      </c>
      <c r="E189" s="4" t="s">
        <v>5000</v>
      </c>
      <c r="F189" s="4" t="s">
        <v>20</v>
      </c>
      <c r="G189" s="4">
        <v>79.0</v>
      </c>
      <c r="H189" s="4">
        <v>21.0</v>
      </c>
      <c r="I189" s="4">
        <v>630.0</v>
      </c>
      <c r="J189" s="4">
        <v>460.0</v>
      </c>
      <c r="K189" s="4">
        <v>2820.0</v>
      </c>
      <c r="L189" s="4">
        <v>16400.0</v>
      </c>
      <c r="M189" s="4">
        <v>19220.0</v>
      </c>
      <c r="N189" s="4">
        <v>75177.0</v>
      </c>
      <c r="O189" s="4">
        <v>3.91</v>
      </c>
      <c r="P189" s="4">
        <f t="shared" si="1"/>
        <v>4915.601023</v>
      </c>
      <c r="Q189" s="4"/>
      <c r="R189" s="4"/>
      <c r="S189" s="4"/>
      <c r="T189" s="4"/>
    </row>
    <row r="190">
      <c r="A190" s="5" t="s">
        <v>5001</v>
      </c>
      <c r="B190" s="4">
        <v>294.0</v>
      </c>
      <c r="C190" s="4" t="s">
        <v>5002</v>
      </c>
      <c r="D190" s="4" t="s">
        <v>18</v>
      </c>
      <c r="E190" s="4" t="s">
        <v>945</v>
      </c>
      <c r="F190" s="4" t="s">
        <v>20</v>
      </c>
      <c r="G190" s="4">
        <v>79.0</v>
      </c>
      <c r="H190" s="4">
        <v>21.0</v>
      </c>
      <c r="I190" s="4">
        <v>5130.0</v>
      </c>
      <c r="J190" s="4">
        <v>930.0</v>
      </c>
      <c r="K190" s="4">
        <v>2360.0</v>
      </c>
      <c r="L190" s="4">
        <v>14300.0</v>
      </c>
      <c r="M190" s="4">
        <v>16660.0</v>
      </c>
      <c r="N190" s="4">
        <v>57872.0</v>
      </c>
      <c r="O190" s="4">
        <v>3.47</v>
      </c>
      <c r="P190" s="4">
        <f t="shared" si="1"/>
        <v>4801.152738</v>
      </c>
      <c r="Q190" s="4"/>
      <c r="R190" s="4"/>
      <c r="S190" s="4"/>
      <c r="T190" s="4"/>
    </row>
    <row r="191">
      <c r="A191" s="5" t="s">
        <v>5003</v>
      </c>
      <c r="B191" s="4">
        <v>346.0</v>
      </c>
      <c r="C191" s="4" t="s">
        <v>5004</v>
      </c>
      <c r="D191" s="4" t="s">
        <v>18</v>
      </c>
      <c r="E191" s="4" t="s">
        <v>178</v>
      </c>
      <c r="F191" s="4" t="s">
        <v>20</v>
      </c>
      <c r="G191" s="4">
        <v>79.0</v>
      </c>
      <c r="H191" s="4">
        <v>21.0</v>
      </c>
      <c r="I191" s="4">
        <v>240.0</v>
      </c>
      <c r="J191" s="4">
        <v>70.0</v>
      </c>
      <c r="K191" s="4">
        <v>2050.0</v>
      </c>
      <c r="L191" s="4">
        <v>13500.0</v>
      </c>
      <c r="M191" s="4">
        <v>15550.0</v>
      </c>
      <c r="N191" s="4">
        <v>50667.0</v>
      </c>
      <c r="O191" s="4">
        <v>3.26</v>
      </c>
      <c r="P191" s="4">
        <f t="shared" si="1"/>
        <v>4769.93865</v>
      </c>
      <c r="Q191" s="4"/>
      <c r="R191" s="4"/>
      <c r="S191" s="4"/>
      <c r="T191" s="4"/>
    </row>
    <row r="192">
      <c r="A192" s="5" t="s">
        <v>5005</v>
      </c>
      <c r="B192" s="4">
        <v>65.0</v>
      </c>
      <c r="C192" s="4" t="s">
        <v>5006</v>
      </c>
      <c r="D192" s="4" t="s">
        <v>18</v>
      </c>
      <c r="E192" s="4" t="s">
        <v>4935</v>
      </c>
      <c r="F192" s="4" t="s">
        <v>20</v>
      </c>
      <c r="G192" s="4">
        <v>79.0</v>
      </c>
      <c r="H192" s="4">
        <v>21.0</v>
      </c>
      <c r="I192" s="4">
        <v>780.0</v>
      </c>
      <c r="J192" s="4">
        <v>640.0</v>
      </c>
      <c r="K192" s="4">
        <v>4760.0</v>
      </c>
      <c r="L192" s="4">
        <v>26400.0</v>
      </c>
      <c r="M192" s="4">
        <v>31160.0</v>
      </c>
      <c r="N192" s="4">
        <v>210195.0</v>
      </c>
      <c r="O192" s="4">
        <v>6.75</v>
      </c>
      <c r="P192" s="4">
        <f t="shared" si="1"/>
        <v>4616.296296</v>
      </c>
      <c r="Q192" s="4"/>
      <c r="R192" s="4"/>
      <c r="S192" s="4"/>
      <c r="T192" s="4"/>
    </row>
    <row r="193">
      <c r="A193" s="5" t="s">
        <v>5007</v>
      </c>
      <c r="B193" s="4">
        <v>73.0</v>
      </c>
      <c r="C193" s="4" t="s">
        <v>5008</v>
      </c>
      <c r="D193" s="4" t="s">
        <v>18</v>
      </c>
      <c r="E193" s="4" t="s">
        <v>5009</v>
      </c>
      <c r="F193" s="4" t="s">
        <v>20</v>
      </c>
      <c r="G193" s="4">
        <v>79.0</v>
      </c>
      <c r="H193" s="4">
        <v>21.0</v>
      </c>
      <c r="I193" s="4">
        <v>1070.0</v>
      </c>
      <c r="J193" s="4">
        <v>960.0</v>
      </c>
      <c r="K193" s="4">
        <v>4750.0</v>
      </c>
      <c r="L193" s="4">
        <v>35600.0</v>
      </c>
      <c r="M193" s="4">
        <v>40350.0</v>
      </c>
      <c r="N193" s="4">
        <v>354702.0</v>
      </c>
      <c r="O193" s="4">
        <v>8.79</v>
      </c>
      <c r="P193" s="4">
        <f t="shared" si="1"/>
        <v>4590.443686</v>
      </c>
      <c r="Q193" s="4"/>
      <c r="R193" s="4"/>
      <c r="S193" s="4"/>
      <c r="T193" s="4"/>
    </row>
    <row r="194">
      <c r="A194" s="5" t="s">
        <v>5010</v>
      </c>
      <c r="B194" s="4">
        <v>20.0</v>
      </c>
      <c r="C194" s="4" t="s">
        <v>5011</v>
      </c>
      <c r="D194" s="4" t="s">
        <v>18</v>
      </c>
      <c r="E194" s="4" t="s">
        <v>679</v>
      </c>
      <c r="F194" s="4" t="s">
        <v>20</v>
      </c>
      <c r="G194" s="4">
        <v>79.0</v>
      </c>
      <c r="H194" s="4">
        <v>21.0</v>
      </c>
      <c r="I194" s="4">
        <v>1320.0</v>
      </c>
      <c r="J194" s="4">
        <v>1710.0</v>
      </c>
      <c r="K194" s="4">
        <v>13500.0</v>
      </c>
      <c r="L194" s="4">
        <v>72500.0</v>
      </c>
      <c r="M194" s="4">
        <v>86000.0</v>
      </c>
      <c r="N194" s="4">
        <v>1615109.0</v>
      </c>
      <c r="O194" s="4">
        <v>18.78</v>
      </c>
      <c r="P194" s="4">
        <f t="shared" si="1"/>
        <v>4579.339723</v>
      </c>
      <c r="Q194" s="4"/>
      <c r="R194" s="4"/>
      <c r="S194" s="4"/>
      <c r="T194" s="4"/>
    </row>
    <row r="195">
      <c r="A195" s="5" t="s">
        <v>5012</v>
      </c>
      <c r="B195" s="4">
        <v>299.0</v>
      </c>
      <c r="C195" s="4" t="s">
        <v>5013</v>
      </c>
      <c r="D195" s="4" t="s">
        <v>18</v>
      </c>
      <c r="E195" s="4" t="s">
        <v>558</v>
      </c>
      <c r="F195" s="4" t="s">
        <v>20</v>
      </c>
      <c r="G195" s="4">
        <v>79.0</v>
      </c>
      <c r="H195" s="4">
        <v>21.0</v>
      </c>
      <c r="I195" s="4">
        <v>310.0</v>
      </c>
      <c r="J195" s="4">
        <v>70.0</v>
      </c>
      <c r="K195" s="4">
        <v>1390.0</v>
      </c>
      <c r="L195" s="4">
        <v>12200.0</v>
      </c>
      <c r="M195" s="4">
        <v>13590.0</v>
      </c>
      <c r="N195" s="4">
        <v>40387.0</v>
      </c>
      <c r="O195" s="4">
        <v>2.97</v>
      </c>
      <c r="P195" s="4">
        <f t="shared" si="1"/>
        <v>4575.757576</v>
      </c>
      <c r="Q195" s="4"/>
      <c r="R195" s="4"/>
      <c r="S195" s="4"/>
      <c r="T195" s="4"/>
    </row>
    <row r="196">
      <c r="A196" s="5" t="s">
        <v>5014</v>
      </c>
      <c r="B196" s="4">
        <v>318.0</v>
      </c>
      <c r="C196" s="4" t="s">
        <v>5015</v>
      </c>
      <c r="D196" s="4" t="s">
        <v>18</v>
      </c>
      <c r="E196" s="4" t="s">
        <v>816</v>
      </c>
      <c r="F196" s="4" t="s">
        <v>20</v>
      </c>
      <c r="G196" s="4">
        <v>92.0</v>
      </c>
      <c r="H196" s="4">
        <v>8.0</v>
      </c>
      <c r="I196" s="4">
        <v>230.0</v>
      </c>
      <c r="J196" s="4">
        <v>450.0</v>
      </c>
      <c r="K196" s="4">
        <v>16300.0</v>
      </c>
      <c r="L196" s="4">
        <v>71900.0</v>
      </c>
      <c r="M196" s="4">
        <v>88200.0</v>
      </c>
      <c r="N196" s="4">
        <v>1705201.0</v>
      </c>
      <c r="O196" s="4">
        <v>19.33</v>
      </c>
      <c r="P196" s="4">
        <f t="shared" si="1"/>
        <v>4562.855665</v>
      </c>
      <c r="Q196" s="4"/>
      <c r="R196" s="4"/>
      <c r="S196" s="4"/>
      <c r="T196" s="4"/>
    </row>
    <row r="197">
      <c r="A197" s="5" t="s">
        <v>5016</v>
      </c>
      <c r="B197" s="4">
        <v>211.0</v>
      </c>
      <c r="C197" s="4" t="s">
        <v>5017</v>
      </c>
      <c r="D197" s="4" t="s">
        <v>18</v>
      </c>
      <c r="E197" s="4" t="s">
        <v>922</v>
      </c>
      <c r="F197" s="4" t="s">
        <v>20</v>
      </c>
      <c r="G197" s="4">
        <v>79.0</v>
      </c>
      <c r="H197" s="4">
        <v>21.0</v>
      </c>
      <c r="I197" s="4">
        <v>310.0</v>
      </c>
      <c r="J197" s="4">
        <v>320.0</v>
      </c>
      <c r="K197" s="4">
        <v>3950.0</v>
      </c>
      <c r="L197" s="4">
        <v>18200.0</v>
      </c>
      <c r="M197" s="4">
        <v>22150.0</v>
      </c>
      <c r="N197" s="4">
        <v>108710.0</v>
      </c>
      <c r="O197" s="4">
        <v>4.91</v>
      </c>
      <c r="P197" s="4">
        <f t="shared" si="1"/>
        <v>4511.201629</v>
      </c>
      <c r="Q197" s="4"/>
      <c r="R197" s="4"/>
      <c r="S197" s="4"/>
      <c r="T197" s="4"/>
    </row>
    <row r="198">
      <c r="A198" s="5" t="s">
        <v>5018</v>
      </c>
      <c r="B198" s="4">
        <v>32.0</v>
      </c>
      <c r="C198" s="4" t="s">
        <v>5019</v>
      </c>
      <c r="D198" s="4" t="s">
        <v>18</v>
      </c>
      <c r="E198" s="4" t="s">
        <v>379</v>
      </c>
      <c r="F198" s="4" t="s">
        <v>20</v>
      </c>
      <c r="G198" s="4">
        <v>79.0</v>
      </c>
      <c r="H198" s="4">
        <v>21.0</v>
      </c>
      <c r="I198" s="4">
        <v>440.0</v>
      </c>
      <c r="J198" s="4">
        <v>360.0</v>
      </c>
      <c r="K198" s="4">
        <v>9440.0</v>
      </c>
      <c r="L198" s="4">
        <v>71700.0</v>
      </c>
      <c r="M198" s="4">
        <v>81140.0</v>
      </c>
      <c r="N198" s="4">
        <v>1465398.0</v>
      </c>
      <c r="O198" s="4">
        <v>18.06</v>
      </c>
      <c r="P198" s="4">
        <f t="shared" si="1"/>
        <v>4492.801772</v>
      </c>
      <c r="Q198" s="4"/>
      <c r="R198" s="4"/>
      <c r="S198" s="4"/>
      <c r="T198" s="4"/>
    </row>
    <row r="199">
      <c r="A199" s="5" t="s">
        <v>5020</v>
      </c>
      <c r="B199" s="4">
        <v>43.0</v>
      </c>
      <c r="C199" s="4" t="s">
        <v>5021</v>
      </c>
      <c r="D199" s="4" t="s">
        <v>18</v>
      </c>
      <c r="E199" s="4" t="s">
        <v>5022</v>
      </c>
      <c r="F199" s="4" t="s">
        <v>20</v>
      </c>
      <c r="G199" s="4">
        <v>95.0</v>
      </c>
      <c r="H199" s="4">
        <v>5.0</v>
      </c>
      <c r="I199" s="4">
        <v>610.0</v>
      </c>
      <c r="J199" s="4">
        <v>530.0</v>
      </c>
      <c r="K199" s="4">
        <v>11300.0</v>
      </c>
      <c r="L199" s="4">
        <v>72300.0</v>
      </c>
      <c r="M199" s="4">
        <v>83600.0</v>
      </c>
      <c r="N199" s="4">
        <v>1585471.0</v>
      </c>
      <c r="O199" s="4">
        <v>18.96</v>
      </c>
      <c r="P199" s="4">
        <f t="shared" si="1"/>
        <v>4409.2827</v>
      </c>
      <c r="Q199" s="4"/>
      <c r="R199" s="4"/>
      <c r="S199" s="4"/>
      <c r="T199" s="4"/>
    </row>
    <row r="200">
      <c r="A200" s="5" t="s">
        <v>5023</v>
      </c>
      <c r="B200" s="4">
        <v>319.0</v>
      </c>
      <c r="C200" s="4" t="s">
        <v>5024</v>
      </c>
      <c r="D200" s="4" t="s">
        <v>18</v>
      </c>
      <c r="E200" s="4" t="s">
        <v>4803</v>
      </c>
      <c r="F200" s="4" t="s">
        <v>20</v>
      </c>
      <c r="G200" s="4">
        <v>79.0</v>
      </c>
      <c r="H200" s="4">
        <v>21.0</v>
      </c>
      <c r="I200" s="4">
        <v>380.0</v>
      </c>
      <c r="J200" s="4">
        <v>340.0</v>
      </c>
      <c r="K200" s="4">
        <v>2380.0</v>
      </c>
      <c r="L200" s="4">
        <v>26000.0</v>
      </c>
      <c r="M200" s="4">
        <v>28380.0</v>
      </c>
      <c r="N200" s="4">
        <v>183350.0</v>
      </c>
      <c r="O200" s="4">
        <v>6.46</v>
      </c>
      <c r="P200" s="4">
        <f t="shared" si="1"/>
        <v>4393.188854</v>
      </c>
      <c r="Q200" s="4"/>
      <c r="R200" s="4"/>
      <c r="S200" s="4"/>
      <c r="T200" s="4"/>
    </row>
    <row r="201">
      <c r="A201" s="5" t="s">
        <v>5025</v>
      </c>
      <c r="B201" s="4">
        <v>295.0</v>
      </c>
      <c r="C201" s="4" t="s">
        <v>5026</v>
      </c>
      <c r="D201" s="4" t="s">
        <v>18</v>
      </c>
      <c r="E201" s="4" t="s">
        <v>4873</v>
      </c>
      <c r="F201" s="4" t="s">
        <v>20</v>
      </c>
      <c r="G201" s="4">
        <v>92.0</v>
      </c>
      <c r="H201" s="4">
        <v>8.0</v>
      </c>
      <c r="I201" s="4">
        <v>540.0</v>
      </c>
      <c r="J201" s="4">
        <v>440.0</v>
      </c>
      <c r="K201" s="4">
        <v>1020.0</v>
      </c>
      <c r="L201" s="4">
        <v>11900.0</v>
      </c>
      <c r="M201" s="4">
        <v>12920.0</v>
      </c>
      <c r="N201" s="4">
        <v>38052.0</v>
      </c>
      <c r="O201" s="4">
        <v>2.95</v>
      </c>
      <c r="P201" s="4">
        <f t="shared" si="1"/>
        <v>4379.661017</v>
      </c>
      <c r="Q201" s="4"/>
      <c r="R201" s="4"/>
      <c r="S201" s="4"/>
      <c r="T201" s="4"/>
    </row>
    <row r="202">
      <c r="A202" s="5" t="s">
        <v>5027</v>
      </c>
      <c r="B202" s="4">
        <v>17.0</v>
      </c>
      <c r="C202" s="4" t="s">
        <v>5028</v>
      </c>
      <c r="D202" s="4" t="s">
        <v>18</v>
      </c>
      <c r="E202" s="4" t="s">
        <v>642</v>
      </c>
      <c r="F202" s="4" t="s">
        <v>20</v>
      </c>
      <c r="G202" s="4">
        <v>79.0</v>
      </c>
      <c r="H202" s="4">
        <v>21.0</v>
      </c>
      <c r="I202" s="4">
        <v>740.0</v>
      </c>
      <c r="J202" s="4">
        <v>550.0</v>
      </c>
      <c r="K202" s="4">
        <v>14300.0</v>
      </c>
      <c r="L202" s="4">
        <v>76300.0</v>
      </c>
      <c r="M202" s="4">
        <v>90600.0</v>
      </c>
      <c r="N202" s="4">
        <v>1898718.0</v>
      </c>
      <c r="O202" s="4">
        <v>20.96</v>
      </c>
      <c r="P202" s="4">
        <f t="shared" si="1"/>
        <v>4322.519084</v>
      </c>
      <c r="Q202" s="4"/>
      <c r="R202" s="4"/>
      <c r="S202" s="4"/>
      <c r="T202" s="4"/>
    </row>
    <row r="203">
      <c r="A203" s="5" t="s">
        <v>5029</v>
      </c>
      <c r="B203" s="4">
        <v>330.0</v>
      </c>
      <c r="C203" s="4" t="s">
        <v>5030</v>
      </c>
      <c r="D203" s="4" t="s">
        <v>18</v>
      </c>
      <c r="E203" s="4" t="s">
        <v>178</v>
      </c>
      <c r="F203" s="4" t="s">
        <v>20</v>
      </c>
      <c r="G203" s="4">
        <v>76.0</v>
      </c>
      <c r="H203" s="4">
        <v>24.0</v>
      </c>
      <c r="I203" s="4">
        <v>610.0</v>
      </c>
      <c r="J203" s="4">
        <v>440.0</v>
      </c>
      <c r="K203" s="4">
        <v>2280.0</v>
      </c>
      <c r="L203" s="4">
        <v>18300.0</v>
      </c>
      <c r="M203" s="4">
        <v>20580.0</v>
      </c>
      <c r="N203" s="4">
        <v>98403.0</v>
      </c>
      <c r="O203" s="4">
        <v>4.78</v>
      </c>
      <c r="P203" s="4">
        <f t="shared" si="1"/>
        <v>4305.439331</v>
      </c>
      <c r="Q203" s="4"/>
      <c r="R203" s="4"/>
      <c r="S203" s="4"/>
      <c r="T203" s="4"/>
    </row>
    <row r="204">
      <c r="A204" s="5" t="s">
        <v>5031</v>
      </c>
      <c r="B204" s="4">
        <v>51.0</v>
      </c>
      <c r="C204" s="4" t="s">
        <v>5032</v>
      </c>
      <c r="D204" s="4" t="s">
        <v>18</v>
      </c>
      <c r="E204" s="4" t="s">
        <v>5033</v>
      </c>
      <c r="F204" s="4" t="s">
        <v>20</v>
      </c>
      <c r="G204" s="4">
        <v>79.0</v>
      </c>
      <c r="H204" s="4">
        <v>21.0</v>
      </c>
      <c r="I204" s="4">
        <v>1200.0</v>
      </c>
      <c r="J204" s="4">
        <v>1160.0</v>
      </c>
      <c r="K204" s="4">
        <v>8100.0</v>
      </c>
      <c r="L204" s="4">
        <v>32800.0</v>
      </c>
      <c r="M204" s="4">
        <v>40900.0</v>
      </c>
      <c r="N204" s="4">
        <v>393251.0</v>
      </c>
      <c r="O204" s="4">
        <v>9.61</v>
      </c>
      <c r="P204" s="4">
        <f t="shared" si="1"/>
        <v>4255.983351</v>
      </c>
      <c r="Q204" s="4"/>
      <c r="R204" s="4"/>
      <c r="S204" s="4"/>
      <c r="T204" s="4"/>
    </row>
    <row r="205">
      <c r="A205" s="5" t="s">
        <v>5034</v>
      </c>
      <c r="B205" s="4">
        <v>96.0</v>
      </c>
      <c r="C205" s="4" t="s">
        <v>5035</v>
      </c>
      <c r="D205" s="4" t="s">
        <v>18</v>
      </c>
      <c r="E205" s="4" t="s">
        <v>630</v>
      </c>
      <c r="F205" s="4" t="s">
        <v>20</v>
      </c>
      <c r="G205" s="4">
        <v>76.0</v>
      </c>
      <c r="H205" s="4">
        <v>24.0</v>
      </c>
      <c r="I205" s="4">
        <v>590.0</v>
      </c>
      <c r="J205" s="4">
        <v>730.0</v>
      </c>
      <c r="K205" s="4">
        <v>5170.0</v>
      </c>
      <c r="L205" s="4">
        <v>41400.0</v>
      </c>
      <c r="M205" s="4">
        <v>46570.0</v>
      </c>
      <c r="N205" s="4">
        <v>529329.0</v>
      </c>
      <c r="O205" s="4">
        <v>11.37</v>
      </c>
      <c r="P205" s="4">
        <f t="shared" si="1"/>
        <v>4095.866315</v>
      </c>
      <c r="Q205" s="4"/>
      <c r="R205" s="4"/>
      <c r="S205" s="4"/>
      <c r="T205" s="4"/>
    </row>
    <row r="206">
      <c r="A206" s="5" t="s">
        <v>5036</v>
      </c>
      <c r="B206" s="4">
        <v>314.0</v>
      </c>
      <c r="C206" s="4" t="s">
        <v>5037</v>
      </c>
      <c r="D206" s="4" t="s">
        <v>18</v>
      </c>
      <c r="E206" s="4" t="s">
        <v>975</v>
      </c>
      <c r="F206" s="4" t="s">
        <v>20</v>
      </c>
      <c r="G206" s="4">
        <v>79.0</v>
      </c>
      <c r="H206" s="4">
        <v>21.0</v>
      </c>
      <c r="I206" s="4">
        <v>370.0</v>
      </c>
      <c r="J206" s="4">
        <v>440.0</v>
      </c>
      <c r="K206" s="4">
        <v>920.0</v>
      </c>
      <c r="L206" s="4">
        <v>9000.0</v>
      </c>
      <c r="M206" s="4">
        <v>9920.0</v>
      </c>
      <c r="N206" s="4">
        <v>25692.0</v>
      </c>
      <c r="O206" s="4">
        <v>2.59</v>
      </c>
      <c r="P206" s="4">
        <f t="shared" si="1"/>
        <v>3830.11583</v>
      </c>
      <c r="Q206" s="4"/>
      <c r="R206" s="4"/>
      <c r="S206" s="4"/>
      <c r="T206" s="4"/>
    </row>
    <row r="207">
      <c r="A207" s="5" t="s">
        <v>5038</v>
      </c>
      <c r="B207" s="4">
        <v>83.0</v>
      </c>
      <c r="C207" s="4" t="s">
        <v>5039</v>
      </c>
      <c r="D207" s="4" t="s">
        <v>18</v>
      </c>
      <c r="E207" s="4" t="s">
        <v>5040</v>
      </c>
      <c r="F207" s="4" t="s">
        <v>20</v>
      </c>
      <c r="G207" s="4">
        <v>79.0</v>
      </c>
      <c r="H207" s="4">
        <v>21.0</v>
      </c>
      <c r="I207" s="4">
        <v>810.0</v>
      </c>
      <c r="J207" s="4">
        <v>1150.0</v>
      </c>
      <c r="K207" s="4">
        <v>4380.0</v>
      </c>
      <c r="L207" s="4">
        <v>20700.0</v>
      </c>
      <c r="M207" s="4">
        <v>25080.0</v>
      </c>
      <c r="N207" s="4">
        <v>165002.0</v>
      </c>
      <c r="O207" s="4">
        <v>6.58</v>
      </c>
      <c r="P207" s="4">
        <f t="shared" si="1"/>
        <v>3811.550152</v>
      </c>
      <c r="Q207" s="4"/>
      <c r="R207" s="4"/>
      <c r="S207" s="4"/>
      <c r="T207" s="4"/>
    </row>
    <row r="208">
      <c r="A208" s="5" t="s">
        <v>5041</v>
      </c>
      <c r="B208" s="4">
        <v>71.0</v>
      </c>
      <c r="C208" s="4" t="s">
        <v>5042</v>
      </c>
      <c r="D208" s="4" t="s">
        <v>18</v>
      </c>
      <c r="E208" s="4" t="s">
        <v>134</v>
      </c>
      <c r="F208" s="4" t="s">
        <v>20</v>
      </c>
      <c r="G208" s="4">
        <v>79.0</v>
      </c>
      <c r="H208" s="4">
        <v>21.0</v>
      </c>
      <c r="I208" s="4">
        <v>1050.0</v>
      </c>
      <c r="J208" s="4">
        <v>870.0</v>
      </c>
      <c r="K208" s="4">
        <v>5350.0</v>
      </c>
      <c r="L208" s="4">
        <v>24700.0</v>
      </c>
      <c r="M208" s="4">
        <v>30050.0</v>
      </c>
      <c r="N208" s="4">
        <v>240471.0</v>
      </c>
      <c r="O208" s="4">
        <v>8.0</v>
      </c>
      <c r="P208" s="4">
        <f t="shared" si="1"/>
        <v>3756.25</v>
      </c>
      <c r="Q208" s="4"/>
      <c r="R208" s="4"/>
      <c r="S208" s="4"/>
      <c r="T208" s="4"/>
    </row>
    <row r="209">
      <c r="A209" s="5" t="s">
        <v>5043</v>
      </c>
      <c r="B209" s="4">
        <v>64.0</v>
      </c>
      <c r="C209" s="4" t="s">
        <v>5044</v>
      </c>
      <c r="D209" s="4" t="s">
        <v>18</v>
      </c>
      <c r="E209" s="4" t="s">
        <v>558</v>
      </c>
      <c r="F209" s="4" t="s">
        <v>20</v>
      </c>
      <c r="G209" s="4">
        <v>79.0</v>
      </c>
      <c r="H209" s="4">
        <v>21.0</v>
      </c>
      <c r="I209" s="4">
        <v>490.0</v>
      </c>
      <c r="J209" s="4">
        <v>450.0</v>
      </c>
      <c r="K209" s="4">
        <v>2440.0</v>
      </c>
      <c r="L209" s="4">
        <v>25100.0</v>
      </c>
      <c r="M209" s="4">
        <v>27540.0</v>
      </c>
      <c r="N209" s="4">
        <v>202726.0</v>
      </c>
      <c r="O209" s="4">
        <v>7.36</v>
      </c>
      <c r="P209" s="4">
        <f t="shared" si="1"/>
        <v>3741.847826</v>
      </c>
      <c r="Q209" s="4"/>
      <c r="R209" s="4"/>
      <c r="S209" s="4"/>
      <c r="T209" s="4"/>
    </row>
    <row r="210">
      <c r="A210" s="5" t="s">
        <v>5045</v>
      </c>
      <c r="B210" s="4">
        <v>134.0</v>
      </c>
      <c r="C210" s="4" t="s">
        <v>5046</v>
      </c>
      <c r="D210" s="4" t="s">
        <v>18</v>
      </c>
      <c r="E210" s="4" t="s">
        <v>5047</v>
      </c>
      <c r="F210" s="4" t="s">
        <v>20</v>
      </c>
      <c r="G210" s="4">
        <v>79.0</v>
      </c>
      <c r="H210" s="4">
        <v>21.0</v>
      </c>
      <c r="I210" s="4">
        <v>640.0</v>
      </c>
      <c r="J210" s="4">
        <v>660.0</v>
      </c>
      <c r="K210" s="4">
        <v>4820.0</v>
      </c>
      <c r="L210" s="4">
        <v>34500.0</v>
      </c>
      <c r="M210" s="4">
        <v>39320.0</v>
      </c>
      <c r="N210" s="4">
        <v>415094.0</v>
      </c>
      <c r="O210" s="4">
        <v>10.56</v>
      </c>
      <c r="P210" s="4">
        <f t="shared" si="1"/>
        <v>3723.484848</v>
      </c>
      <c r="Q210" s="4"/>
      <c r="R210" s="4"/>
      <c r="S210" s="4"/>
      <c r="T210" s="4"/>
    </row>
    <row r="211">
      <c r="A211" s="5" t="s">
        <v>5048</v>
      </c>
      <c r="B211" s="4">
        <v>49.0</v>
      </c>
      <c r="C211" s="4" t="s">
        <v>5049</v>
      </c>
      <c r="D211" s="4" t="s">
        <v>18</v>
      </c>
      <c r="E211" s="4" t="s">
        <v>630</v>
      </c>
      <c r="F211" s="4" t="s">
        <v>20</v>
      </c>
      <c r="G211" s="4">
        <v>79.0</v>
      </c>
      <c r="H211" s="4">
        <v>21.0</v>
      </c>
      <c r="I211" s="4">
        <v>1010.0</v>
      </c>
      <c r="J211" s="4">
        <v>920.0</v>
      </c>
      <c r="K211" s="4">
        <v>3860.0</v>
      </c>
      <c r="L211" s="4">
        <v>35700.0</v>
      </c>
      <c r="M211" s="4">
        <v>39560.0</v>
      </c>
      <c r="N211" s="4">
        <v>421901.0</v>
      </c>
      <c r="O211" s="4">
        <v>10.66</v>
      </c>
      <c r="P211" s="4">
        <f t="shared" si="1"/>
        <v>3711.069418</v>
      </c>
      <c r="Q211" s="4"/>
      <c r="R211" s="4"/>
      <c r="S211" s="4"/>
      <c r="T211" s="4"/>
    </row>
    <row r="212">
      <c r="A212" s="5" t="s">
        <v>5050</v>
      </c>
      <c r="B212" s="4">
        <v>394.0</v>
      </c>
      <c r="C212" s="4" t="s">
        <v>5051</v>
      </c>
      <c r="D212" s="4" t="s">
        <v>18</v>
      </c>
      <c r="E212" s="4" t="s">
        <v>940</v>
      </c>
      <c r="F212" s="4" t="s">
        <v>20</v>
      </c>
      <c r="G212" s="4">
        <v>76.0</v>
      </c>
      <c r="H212" s="4">
        <v>24.0</v>
      </c>
      <c r="I212" s="4">
        <v>600.0</v>
      </c>
      <c r="J212" s="4">
        <v>550.0</v>
      </c>
      <c r="K212" s="4">
        <v>3280.0</v>
      </c>
      <c r="L212" s="4">
        <v>24300.0</v>
      </c>
      <c r="M212" s="4">
        <v>27580.0</v>
      </c>
      <c r="N212" s="4">
        <v>206140.0</v>
      </c>
      <c r="O212" s="4">
        <v>7.47</v>
      </c>
      <c r="P212" s="4">
        <f t="shared" si="1"/>
        <v>3692.10174</v>
      </c>
      <c r="Q212" s="4"/>
      <c r="R212" s="4"/>
      <c r="S212" s="4"/>
      <c r="T212" s="4"/>
    </row>
    <row r="213">
      <c r="A213" s="5" t="s">
        <v>2804</v>
      </c>
      <c r="B213" s="4">
        <v>356.0</v>
      </c>
      <c r="C213" s="4" t="s">
        <v>2805</v>
      </c>
      <c r="D213" s="4" t="s">
        <v>18</v>
      </c>
      <c r="E213" s="4" t="s">
        <v>2806</v>
      </c>
      <c r="F213" s="4" t="s">
        <v>20</v>
      </c>
      <c r="G213" s="4">
        <v>92.0</v>
      </c>
      <c r="H213" s="4">
        <v>8.0</v>
      </c>
      <c r="I213" s="4">
        <v>570.0</v>
      </c>
      <c r="J213" s="4">
        <v>840.0</v>
      </c>
      <c r="K213" s="4">
        <v>6380.0</v>
      </c>
      <c r="L213" s="4">
        <v>54700.0</v>
      </c>
      <c r="M213" s="4">
        <v>61080.0</v>
      </c>
      <c r="N213" s="4">
        <v>1017005.0</v>
      </c>
      <c r="O213" s="4">
        <v>16.65</v>
      </c>
      <c r="P213" s="4">
        <f t="shared" si="1"/>
        <v>3668.468468</v>
      </c>
      <c r="Q213" s="4"/>
      <c r="R213" s="4"/>
      <c r="S213" s="4"/>
      <c r="T213" s="4"/>
    </row>
    <row r="214">
      <c r="A214" s="5" t="s">
        <v>5052</v>
      </c>
      <c r="B214" s="4">
        <v>395.0</v>
      </c>
      <c r="C214" s="4" t="s">
        <v>5053</v>
      </c>
      <c r="D214" s="4" t="s">
        <v>18</v>
      </c>
      <c r="E214" s="4" t="s">
        <v>5054</v>
      </c>
      <c r="F214" s="4" t="s">
        <v>20</v>
      </c>
      <c r="G214" s="4">
        <v>76.0</v>
      </c>
      <c r="H214" s="4">
        <v>24.0</v>
      </c>
      <c r="I214" s="4">
        <v>890.0</v>
      </c>
      <c r="J214" s="4">
        <v>860.0</v>
      </c>
      <c r="K214" s="4">
        <v>3040.0</v>
      </c>
      <c r="L214" s="4">
        <v>31900.0</v>
      </c>
      <c r="M214" s="4">
        <v>34940.0</v>
      </c>
      <c r="N214" s="4">
        <v>341752.0</v>
      </c>
      <c r="O214" s="4">
        <v>9.78</v>
      </c>
      <c r="P214" s="4">
        <f t="shared" si="1"/>
        <v>3572.597137</v>
      </c>
      <c r="Q214" s="4"/>
      <c r="R214" s="4"/>
      <c r="S214" s="4"/>
      <c r="T214" s="4"/>
    </row>
    <row r="215">
      <c r="A215" s="5" t="s">
        <v>5055</v>
      </c>
      <c r="B215" s="4">
        <v>13.0</v>
      </c>
      <c r="C215" s="4" t="s">
        <v>5056</v>
      </c>
      <c r="D215" s="4" t="s">
        <v>18</v>
      </c>
      <c r="E215" s="4" t="s">
        <v>630</v>
      </c>
      <c r="F215" s="4" t="s">
        <v>20</v>
      </c>
      <c r="G215" s="4">
        <v>79.0</v>
      </c>
      <c r="H215" s="4">
        <v>21.0</v>
      </c>
      <c r="I215" s="4">
        <v>1140.0</v>
      </c>
      <c r="J215" s="4">
        <v>1190.0</v>
      </c>
      <c r="K215" s="4">
        <v>22300.0</v>
      </c>
      <c r="L215" s="4">
        <v>132500.0</v>
      </c>
      <c r="M215" s="4">
        <v>154800.0</v>
      </c>
      <c r="N215" s="4">
        <v>6740239.0</v>
      </c>
      <c r="O215" s="4">
        <v>43.54</v>
      </c>
      <c r="P215" s="4">
        <f t="shared" si="1"/>
        <v>3555.351401</v>
      </c>
      <c r="Q215" s="4"/>
      <c r="R215" s="4"/>
      <c r="S215" s="4"/>
      <c r="T215" s="4"/>
    </row>
    <row r="216">
      <c r="A216" s="5" t="s">
        <v>5057</v>
      </c>
      <c r="B216" s="4">
        <v>99.0</v>
      </c>
      <c r="C216" s="4" t="s">
        <v>5058</v>
      </c>
      <c r="D216" s="4" t="s">
        <v>18</v>
      </c>
      <c r="E216" s="4" t="s">
        <v>519</v>
      </c>
      <c r="F216" s="4" t="s">
        <v>20</v>
      </c>
      <c r="G216" s="4">
        <v>79.0</v>
      </c>
      <c r="H216" s="4">
        <v>21.0</v>
      </c>
      <c r="I216" s="4">
        <v>470.0</v>
      </c>
      <c r="J216" s="4">
        <v>450.0</v>
      </c>
      <c r="K216" s="4">
        <v>3330.0</v>
      </c>
      <c r="L216" s="4">
        <v>34200.0</v>
      </c>
      <c r="M216" s="4">
        <v>37530.0</v>
      </c>
      <c r="N216" s="4">
        <v>396850.0</v>
      </c>
      <c r="O216" s="4">
        <v>10.57</v>
      </c>
      <c r="P216" s="4">
        <f t="shared" si="1"/>
        <v>3550.614948</v>
      </c>
      <c r="Q216" s="4"/>
      <c r="R216" s="4"/>
      <c r="S216" s="4"/>
      <c r="T216" s="4"/>
    </row>
    <row r="217">
      <c r="A217" s="5" t="s">
        <v>5059</v>
      </c>
      <c r="B217" s="4">
        <v>442.0</v>
      </c>
      <c r="C217" s="4" t="s">
        <v>5060</v>
      </c>
      <c r="D217" s="4" t="s">
        <v>18</v>
      </c>
      <c r="E217" s="4" t="s">
        <v>975</v>
      </c>
      <c r="F217" s="4" t="s">
        <v>20</v>
      </c>
      <c r="G217" s="4">
        <v>92.0</v>
      </c>
      <c r="H217" s="4">
        <v>8.0</v>
      </c>
      <c r="I217" s="4">
        <v>320.0</v>
      </c>
      <c r="J217" s="4">
        <v>290.0</v>
      </c>
      <c r="K217" s="4">
        <v>610.0</v>
      </c>
      <c r="L217" s="4">
        <v>6420.0</v>
      </c>
      <c r="M217" s="4">
        <v>7030.0</v>
      </c>
      <c r="N217" s="4">
        <v>14080.0</v>
      </c>
      <c r="O217" s="4">
        <v>2.0</v>
      </c>
      <c r="P217" s="4">
        <f t="shared" si="1"/>
        <v>3515</v>
      </c>
      <c r="Q217" s="4"/>
      <c r="R217" s="4"/>
      <c r="S217" s="4"/>
      <c r="T217" s="4"/>
    </row>
    <row r="218">
      <c r="A218" s="5" t="s">
        <v>5061</v>
      </c>
      <c r="B218" s="4">
        <v>119.0</v>
      </c>
      <c r="C218" s="4" t="s">
        <v>5062</v>
      </c>
      <c r="D218" s="4" t="s">
        <v>18</v>
      </c>
      <c r="E218" s="4" t="s">
        <v>5063</v>
      </c>
      <c r="F218" s="4" t="s">
        <v>20</v>
      </c>
      <c r="G218" s="4">
        <v>79.0</v>
      </c>
      <c r="H218" s="4">
        <v>21.0</v>
      </c>
      <c r="I218" s="4">
        <v>1980.0</v>
      </c>
      <c r="J218" s="4">
        <v>2010.0</v>
      </c>
      <c r="K218" s="4">
        <v>4360.0</v>
      </c>
      <c r="L218" s="4">
        <v>22400.0</v>
      </c>
      <c r="M218" s="4">
        <v>26760.0</v>
      </c>
      <c r="N218" s="4">
        <v>205758.0</v>
      </c>
      <c r="O218" s="4">
        <v>7.69</v>
      </c>
      <c r="P218" s="4">
        <f t="shared" si="1"/>
        <v>3479.843953</v>
      </c>
      <c r="Q218" s="4"/>
      <c r="R218" s="4"/>
      <c r="S218" s="4"/>
      <c r="T218" s="4"/>
    </row>
    <row r="219">
      <c r="A219" s="5" t="s">
        <v>5064</v>
      </c>
      <c r="B219" s="4">
        <v>66.0</v>
      </c>
      <c r="C219" s="4" t="s">
        <v>5065</v>
      </c>
      <c r="D219" s="4" t="s">
        <v>18</v>
      </c>
      <c r="E219" s="4" t="s">
        <v>5066</v>
      </c>
      <c r="F219" s="4" t="s">
        <v>20</v>
      </c>
      <c r="G219" s="4">
        <v>79.0</v>
      </c>
      <c r="H219" s="4">
        <v>21.0</v>
      </c>
      <c r="I219" s="4">
        <v>380.0</v>
      </c>
      <c r="J219" s="4">
        <v>390.0</v>
      </c>
      <c r="K219" s="4">
        <v>6440.0</v>
      </c>
      <c r="L219" s="4">
        <v>31700.0</v>
      </c>
      <c r="M219" s="4">
        <v>38140.0</v>
      </c>
      <c r="N219" s="4">
        <v>425197.0</v>
      </c>
      <c r="O219" s="4">
        <v>11.15</v>
      </c>
      <c r="P219" s="4">
        <f t="shared" si="1"/>
        <v>3420.627803</v>
      </c>
      <c r="Q219" s="4"/>
      <c r="R219" s="4"/>
      <c r="S219" s="4"/>
      <c r="T219" s="4"/>
    </row>
    <row r="220">
      <c r="A220" s="5" t="s">
        <v>5067</v>
      </c>
      <c r="B220" s="4">
        <v>304.0</v>
      </c>
      <c r="C220" s="4" t="s">
        <v>5068</v>
      </c>
      <c r="D220" s="4" t="s">
        <v>18</v>
      </c>
      <c r="E220" s="4" t="s">
        <v>331</v>
      </c>
      <c r="F220" s="4" t="s">
        <v>20</v>
      </c>
      <c r="G220" s="4">
        <v>79.0</v>
      </c>
      <c r="H220" s="4">
        <v>21.0</v>
      </c>
      <c r="I220" s="4">
        <v>600.0</v>
      </c>
      <c r="J220" s="4">
        <v>700.0</v>
      </c>
      <c r="K220" s="4">
        <v>2000.0</v>
      </c>
      <c r="L220" s="4">
        <v>14000.0</v>
      </c>
      <c r="M220" s="4">
        <v>16000.0</v>
      </c>
      <c r="N220" s="4">
        <v>74925.0</v>
      </c>
      <c r="O220" s="4">
        <v>4.68</v>
      </c>
      <c r="P220" s="4">
        <f t="shared" si="1"/>
        <v>3418.803419</v>
      </c>
      <c r="Q220" s="4"/>
      <c r="R220" s="4"/>
      <c r="S220" s="4"/>
      <c r="T220" s="4"/>
    </row>
    <row r="221">
      <c r="A221" s="5" t="s">
        <v>5069</v>
      </c>
      <c r="B221" s="4">
        <v>325.0</v>
      </c>
      <c r="C221" s="4" t="s">
        <v>5070</v>
      </c>
      <c r="D221" s="4" t="s">
        <v>18</v>
      </c>
      <c r="E221" s="4" t="s">
        <v>5071</v>
      </c>
      <c r="F221" s="4" t="s">
        <v>20</v>
      </c>
      <c r="G221" s="4">
        <v>79.0</v>
      </c>
      <c r="H221" s="4">
        <v>21.0</v>
      </c>
      <c r="I221" s="4">
        <v>500.0</v>
      </c>
      <c r="J221" s="4">
        <v>70.0</v>
      </c>
      <c r="K221" s="4">
        <v>2040.0</v>
      </c>
      <c r="L221" s="4">
        <v>10700.0</v>
      </c>
      <c r="M221" s="4">
        <v>12740.0</v>
      </c>
      <c r="N221" s="4">
        <v>47480.0</v>
      </c>
      <c r="O221" s="4">
        <v>3.73</v>
      </c>
      <c r="P221" s="4">
        <f t="shared" si="1"/>
        <v>3415.549598</v>
      </c>
      <c r="Q221" s="4"/>
      <c r="R221" s="4"/>
      <c r="S221" s="4"/>
      <c r="T221" s="4"/>
    </row>
    <row r="222">
      <c r="A222" s="5" t="s">
        <v>5072</v>
      </c>
      <c r="B222" s="4">
        <v>29.0</v>
      </c>
      <c r="C222" s="4" t="s">
        <v>5073</v>
      </c>
      <c r="D222" s="4" t="s">
        <v>18</v>
      </c>
      <c r="E222" s="4" t="s">
        <v>572</v>
      </c>
      <c r="F222" s="4" t="s">
        <v>20</v>
      </c>
      <c r="G222" s="4">
        <v>79.0</v>
      </c>
      <c r="H222" s="4">
        <v>21.0</v>
      </c>
      <c r="I222" s="4">
        <v>8590.0</v>
      </c>
      <c r="J222" s="4">
        <v>3320.0</v>
      </c>
      <c r="K222" s="4">
        <v>9460.0</v>
      </c>
      <c r="L222" s="4">
        <v>51900.0</v>
      </c>
      <c r="M222" s="4">
        <v>61360.0</v>
      </c>
      <c r="N222" s="4">
        <v>1112773.0</v>
      </c>
      <c r="O222" s="4">
        <v>18.14</v>
      </c>
      <c r="P222" s="4">
        <f t="shared" si="1"/>
        <v>3382.579934</v>
      </c>
      <c r="Q222" s="4"/>
      <c r="R222" s="4"/>
      <c r="S222" s="4"/>
      <c r="T222" s="4"/>
    </row>
    <row r="223">
      <c r="A223" s="5" t="s">
        <v>5074</v>
      </c>
      <c r="B223" s="4">
        <v>14.0</v>
      </c>
      <c r="C223" s="4" t="s">
        <v>5075</v>
      </c>
      <c r="D223" s="4" t="s">
        <v>18</v>
      </c>
      <c r="E223" s="4" t="s">
        <v>945</v>
      </c>
      <c r="F223" s="4" t="s">
        <v>20</v>
      </c>
      <c r="G223" s="4">
        <v>79.0</v>
      </c>
      <c r="H223" s="4">
        <v>21.0</v>
      </c>
      <c r="I223" s="4">
        <v>6460.0</v>
      </c>
      <c r="J223" s="4">
        <v>1250.0</v>
      </c>
      <c r="K223" s="4">
        <v>11700.0</v>
      </c>
      <c r="L223" s="4">
        <v>42700.0</v>
      </c>
      <c r="M223" s="4">
        <v>54400.0</v>
      </c>
      <c r="N223" s="4">
        <v>879449.0</v>
      </c>
      <c r="O223" s="4">
        <v>16.17</v>
      </c>
      <c r="P223" s="4">
        <f t="shared" si="1"/>
        <v>3364.254793</v>
      </c>
      <c r="Q223" s="4"/>
      <c r="R223" s="4"/>
      <c r="S223" s="4"/>
      <c r="T223" s="4"/>
    </row>
    <row r="224">
      <c r="A224" s="5" t="s">
        <v>5076</v>
      </c>
      <c r="B224" s="4">
        <v>235.0</v>
      </c>
      <c r="C224" s="4" t="s">
        <v>5077</v>
      </c>
      <c r="D224" s="4" t="s">
        <v>18</v>
      </c>
      <c r="E224" s="4" t="s">
        <v>906</v>
      </c>
      <c r="F224" s="4" t="s">
        <v>20</v>
      </c>
      <c r="G224" s="4">
        <v>79.0</v>
      </c>
      <c r="H224" s="4">
        <v>21.0</v>
      </c>
      <c r="I224" s="4">
        <v>590.0</v>
      </c>
      <c r="J224" s="4">
        <v>70.0</v>
      </c>
      <c r="K224" s="4">
        <v>2320.0</v>
      </c>
      <c r="L224" s="4">
        <v>17600.0</v>
      </c>
      <c r="M224" s="4">
        <v>19920.0</v>
      </c>
      <c r="N224" s="4">
        <v>121190.0</v>
      </c>
      <c r="O224" s="4">
        <v>6.08</v>
      </c>
      <c r="P224" s="4">
        <f t="shared" si="1"/>
        <v>3276.315789</v>
      </c>
      <c r="Q224" s="4"/>
      <c r="R224" s="4"/>
      <c r="S224" s="4"/>
      <c r="T224" s="4"/>
    </row>
    <row r="225">
      <c r="A225" s="5" t="s">
        <v>5078</v>
      </c>
      <c r="B225" s="4">
        <v>191.0</v>
      </c>
      <c r="C225" s="4" t="s">
        <v>5079</v>
      </c>
      <c r="D225" s="4" t="s">
        <v>18</v>
      </c>
      <c r="E225" s="4" t="s">
        <v>1002</v>
      </c>
      <c r="F225" s="4" t="s">
        <v>20</v>
      </c>
      <c r="G225" s="4">
        <v>79.0</v>
      </c>
      <c r="H225" s="4">
        <v>21.0</v>
      </c>
      <c r="I225" s="4">
        <v>1090.0</v>
      </c>
      <c r="J225" s="4">
        <v>760.0</v>
      </c>
      <c r="K225" s="4">
        <v>1920.0</v>
      </c>
      <c r="L225" s="4">
        <v>21500.0</v>
      </c>
      <c r="M225" s="4">
        <v>23420.0</v>
      </c>
      <c r="N225" s="4">
        <v>170629.0</v>
      </c>
      <c r="O225" s="4">
        <v>7.29</v>
      </c>
      <c r="P225" s="4">
        <f t="shared" si="1"/>
        <v>3212.620027</v>
      </c>
      <c r="Q225" s="4"/>
      <c r="R225" s="4"/>
      <c r="S225" s="4"/>
      <c r="T225" s="4"/>
    </row>
    <row r="226">
      <c r="A226" s="5" t="s">
        <v>5080</v>
      </c>
      <c r="B226" s="4">
        <v>260.0</v>
      </c>
      <c r="C226" s="4" t="s">
        <v>5081</v>
      </c>
      <c r="D226" s="4" t="s">
        <v>18</v>
      </c>
      <c r="E226" s="4" t="s">
        <v>126</v>
      </c>
      <c r="F226" s="4" t="s">
        <v>20</v>
      </c>
      <c r="G226" s="4">
        <v>79.0</v>
      </c>
      <c r="H226" s="4">
        <v>21.0</v>
      </c>
      <c r="I226" s="4">
        <v>490.0</v>
      </c>
      <c r="J226" s="4">
        <v>300.0</v>
      </c>
      <c r="K226" s="4">
        <v>1770.0</v>
      </c>
      <c r="L226" s="4">
        <v>14600.0</v>
      </c>
      <c r="M226" s="4">
        <v>16370.0</v>
      </c>
      <c r="N226" s="4">
        <v>84156.0</v>
      </c>
      <c r="O226" s="4">
        <v>5.14</v>
      </c>
      <c r="P226" s="4">
        <f t="shared" si="1"/>
        <v>3184.824903</v>
      </c>
      <c r="Q226" s="4"/>
      <c r="R226" s="4"/>
      <c r="S226" s="4"/>
      <c r="T226" s="4"/>
    </row>
    <row r="227">
      <c r="A227" s="5" t="s">
        <v>5082</v>
      </c>
      <c r="B227" s="4">
        <v>79.0</v>
      </c>
      <c r="C227" s="4" t="s">
        <v>5083</v>
      </c>
      <c r="D227" s="4" t="s">
        <v>18</v>
      </c>
      <c r="E227" s="4" t="s">
        <v>5084</v>
      </c>
      <c r="F227" s="4" t="s">
        <v>20</v>
      </c>
      <c r="G227" s="4">
        <v>79.0</v>
      </c>
      <c r="H227" s="4">
        <v>21.0</v>
      </c>
      <c r="I227" s="4">
        <v>510.0</v>
      </c>
      <c r="J227" s="4">
        <v>490.0</v>
      </c>
      <c r="K227" s="4">
        <v>5020.0</v>
      </c>
      <c r="L227" s="4">
        <v>30700.0</v>
      </c>
      <c r="M227" s="4">
        <v>35720.0</v>
      </c>
      <c r="N227" s="4">
        <v>408807.0</v>
      </c>
      <c r="O227" s="4">
        <v>11.44</v>
      </c>
      <c r="P227" s="4">
        <f t="shared" si="1"/>
        <v>3122.377622</v>
      </c>
      <c r="Q227" s="4"/>
      <c r="R227" s="4"/>
      <c r="S227" s="4"/>
      <c r="T227" s="4"/>
    </row>
    <row r="228">
      <c r="A228" s="5" t="s">
        <v>5085</v>
      </c>
      <c r="B228" s="4">
        <v>204.0</v>
      </c>
      <c r="C228" s="4" t="s">
        <v>5086</v>
      </c>
      <c r="D228" s="4" t="s">
        <v>18</v>
      </c>
      <c r="E228" s="4" t="s">
        <v>5087</v>
      </c>
      <c r="F228" s="4" t="s">
        <v>20</v>
      </c>
      <c r="G228" s="4">
        <v>92.0</v>
      </c>
      <c r="H228" s="4">
        <v>8.0</v>
      </c>
      <c r="I228" s="4">
        <v>520.0</v>
      </c>
      <c r="J228" s="4">
        <v>70.0</v>
      </c>
      <c r="K228" s="4">
        <v>2510.0</v>
      </c>
      <c r="L228" s="4">
        <v>27200.0</v>
      </c>
      <c r="M228" s="4">
        <v>29710.0</v>
      </c>
      <c r="N228" s="4">
        <v>287188.0</v>
      </c>
      <c r="O228" s="4">
        <v>9.67</v>
      </c>
      <c r="P228" s="4">
        <f t="shared" si="1"/>
        <v>3072.388831</v>
      </c>
      <c r="Q228" s="4"/>
      <c r="R228" s="4"/>
      <c r="S228" s="4"/>
      <c r="T228" s="4"/>
    </row>
    <row r="229">
      <c r="A229" s="5" t="s">
        <v>5088</v>
      </c>
      <c r="B229" s="4">
        <v>178.0</v>
      </c>
      <c r="C229" s="4" t="s">
        <v>5089</v>
      </c>
      <c r="D229" s="4" t="s">
        <v>18</v>
      </c>
      <c r="E229" s="4" t="s">
        <v>5090</v>
      </c>
      <c r="F229" s="4" t="s">
        <v>20</v>
      </c>
      <c r="G229" s="4">
        <v>79.0</v>
      </c>
      <c r="H229" s="4">
        <v>21.0</v>
      </c>
      <c r="I229" s="4">
        <v>490.0</v>
      </c>
      <c r="J229" s="4">
        <v>480.0</v>
      </c>
      <c r="K229" s="4">
        <v>4990.0</v>
      </c>
      <c r="L229" s="4">
        <v>19600.0</v>
      </c>
      <c r="M229" s="4">
        <v>24590.0</v>
      </c>
      <c r="N229" s="4">
        <v>199951.0</v>
      </c>
      <c r="O229" s="4">
        <v>8.13</v>
      </c>
      <c r="P229" s="4">
        <f t="shared" si="1"/>
        <v>3024.600246</v>
      </c>
      <c r="Q229" s="4"/>
      <c r="R229" s="4"/>
      <c r="S229" s="4"/>
      <c r="T229" s="4"/>
    </row>
    <row r="230">
      <c r="A230" s="5" t="s">
        <v>5091</v>
      </c>
      <c r="B230" s="4">
        <v>316.0</v>
      </c>
      <c r="C230" s="4" t="s">
        <v>5092</v>
      </c>
      <c r="D230" s="4" t="s">
        <v>18</v>
      </c>
      <c r="E230" s="4" t="s">
        <v>249</v>
      </c>
      <c r="F230" s="4" t="s">
        <v>20</v>
      </c>
      <c r="G230" s="4">
        <v>79.0</v>
      </c>
      <c r="H230" s="4">
        <v>21.0</v>
      </c>
      <c r="I230" s="4">
        <v>510.0</v>
      </c>
      <c r="J230" s="4">
        <v>350.0</v>
      </c>
      <c r="K230" s="4">
        <v>2970.0</v>
      </c>
      <c r="L230" s="4">
        <v>19900.0</v>
      </c>
      <c r="M230" s="4">
        <v>22870.0</v>
      </c>
      <c r="N230" s="4">
        <v>173520.0</v>
      </c>
      <c r="O230" s="4">
        <v>7.59</v>
      </c>
      <c r="P230" s="4">
        <f t="shared" si="1"/>
        <v>3013.175231</v>
      </c>
      <c r="Q230" s="4"/>
      <c r="R230" s="4"/>
      <c r="S230" s="4"/>
      <c r="T230" s="4"/>
    </row>
    <row r="231">
      <c r="A231" s="5" t="s">
        <v>5093</v>
      </c>
      <c r="B231" s="4">
        <v>69.0</v>
      </c>
      <c r="C231" s="4" t="s">
        <v>5094</v>
      </c>
      <c r="D231" s="4" t="s">
        <v>18</v>
      </c>
      <c r="E231" s="4" t="s">
        <v>5095</v>
      </c>
      <c r="F231" s="4" t="s">
        <v>20</v>
      </c>
      <c r="G231" s="4">
        <v>79.0</v>
      </c>
      <c r="H231" s="4">
        <v>21.0</v>
      </c>
      <c r="I231" s="4">
        <v>1810.0</v>
      </c>
      <c r="J231" s="4">
        <v>1090.0</v>
      </c>
      <c r="K231" s="4">
        <v>5020.0</v>
      </c>
      <c r="L231" s="4">
        <v>28000.0</v>
      </c>
      <c r="M231" s="4">
        <v>33020.0</v>
      </c>
      <c r="N231" s="4">
        <v>365813.0</v>
      </c>
      <c r="O231" s="4">
        <v>11.08</v>
      </c>
      <c r="P231" s="4">
        <f t="shared" si="1"/>
        <v>2980.144404</v>
      </c>
      <c r="Q231" s="4"/>
      <c r="R231" s="4"/>
      <c r="S231" s="4"/>
      <c r="T231" s="4"/>
    </row>
    <row r="232">
      <c r="A232" s="5" t="s">
        <v>5096</v>
      </c>
      <c r="B232" s="4">
        <v>11.0</v>
      </c>
      <c r="C232" s="4" t="s">
        <v>5097</v>
      </c>
      <c r="D232" s="4" t="s">
        <v>18</v>
      </c>
      <c r="E232" s="4" t="s">
        <v>331</v>
      </c>
      <c r="F232" s="4" t="s">
        <v>20</v>
      </c>
      <c r="G232" s="4">
        <v>79.0</v>
      </c>
      <c r="H232" s="4">
        <v>21.0</v>
      </c>
      <c r="I232" s="4">
        <v>860.0</v>
      </c>
      <c r="J232" s="4">
        <v>540.0</v>
      </c>
      <c r="K232" s="4">
        <v>7730.0</v>
      </c>
      <c r="L232" s="4">
        <v>35400.0</v>
      </c>
      <c r="M232" s="4">
        <v>43130.0</v>
      </c>
      <c r="N232" s="4">
        <v>638628.0</v>
      </c>
      <c r="O232" s="4">
        <v>14.81</v>
      </c>
      <c r="P232" s="4">
        <f t="shared" si="1"/>
        <v>2912.221472</v>
      </c>
      <c r="Q232" s="4"/>
      <c r="R232" s="4"/>
      <c r="S232" s="4"/>
      <c r="T232" s="4"/>
    </row>
    <row r="233">
      <c r="A233" s="5" t="s">
        <v>5098</v>
      </c>
      <c r="B233" s="4">
        <v>106.0</v>
      </c>
      <c r="C233" s="4" t="s">
        <v>5099</v>
      </c>
      <c r="D233" s="4" t="s">
        <v>18</v>
      </c>
      <c r="E233" s="4" t="s">
        <v>4819</v>
      </c>
      <c r="F233" s="4" t="s">
        <v>20</v>
      </c>
      <c r="G233" s="4">
        <v>79.0</v>
      </c>
      <c r="H233" s="4">
        <v>21.0</v>
      </c>
      <c r="I233" s="4">
        <v>590.0</v>
      </c>
      <c r="J233" s="4">
        <v>570.0</v>
      </c>
      <c r="K233" s="4">
        <v>5800.0</v>
      </c>
      <c r="L233" s="4">
        <v>30100.0</v>
      </c>
      <c r="M233" s="4">
        <v>35900.0</v>
      </c>
      <c r="N233" s="4">
        <v>443534.0</v>
      </c>
      <c r="O233" s="4">
        <v>12.35</v>
      </c>
      <c r="P233" s="4">
        <f t="shared" si="1"/>
        <v>2906.882591</v>
      </c>
      <c r="Q233" s="4"/>
      <c r="R233" s="4"/>
      <c r="S233" s="4"/>
      <c r="T233" s="4"/>
    </row>
    <row r="234">
      <c r="A234" s="5" t="s">
        <v>5100</v>
      </c>
      <c r="B234" s="4">
        <v>326.0</v>
      </c>
      <c r="C234" s="4" t="s">
        <v>5101</v>
      </c>
      <c r="D234" s="4" t="s">
        <v>18</v>
      </c>
      <c r="E234" s="4" t="s">
        <v>5102</v>
      </c>
      <c r="F234" s="4" t="s">
        <v>20</v>
      </c>
      <c r="G234" s="4">
        <v>79.0</v>
      </c>
      <c r="H234" s="4">
        <v>21.0</v>
      </c>
      <c r="I234" s="4">
        <v>700.0</v>
      </c>
      <c r="J234" s="4">
        <v>630.0</v>
      </c>
      <c r="K234" s="4">
        <v>2090.0</v>
      </c>
      <c r="L234" s="4">
        <v>11600.0</v>
      </c>
      <c r="M234" s="4">
        <v>13690.0</v>
      </c>
      <c r="N234" s="4">
        <v>64520.0</v>
      </c>
      <c r="O234" s="4">
        <v>4.71</v>
      </c>
      <c r="P234" s="4">
        <f t="shared" si="1"/>
        <v>2906.581741</v>
      </c>
      <c r="Q234" s="4"/>
      <c r="R234" s="4"/>
      <c r="S234" s="4"/>
      <c r="T234" s="4"/>
    </row>
    <row r="235">
      <c r="A235" s="5" t="s">
        <v>5103</v>
      </c>
      <c r="B235" s="4">
        <v>457.0</v>
      </c>
      <c r="C235" s="4" t="s">
        <v>5104</v>
      </c>
      <c r="D235" s="4" t="s">
        <v>18</v>
      </c>
      <c r="E235" s="4" t="s">
        <v>258</v>
      </c>
      <c r="F235" s="4" t="s">
        <v>20</v>
      </c>
      <c r="G235" s="4">
        <v>79.0</v>
      </c>
      <c r="H235" s="4">
        <v>21.0</v>
      </c>
      <c r="I235" s="4">
        <v>340.0</v>
      </c>
      <c r="J235" s="4">
        <v>70.0</v>
      </c>
      <c r="K235" s="4">
        <v>1620.0</v>
      </c>
      <c r="L235" s="4">
        <v>8600.0</v>
      </c>
      <c r="M235" s="4">
        <v>10220.0</v>
      </c>
      <c r="N235" s="4">
        <v>36057.0</v>
      </c>
      <c r="O235" s="4">
        <v>3.53</v>
      </c>
      <c r="P235" s="4">
        <f t="shared" si="1"/>
        <v>2895.184136</v>
      </c>
      <c r="Q235" s="4"/>
      <c r="R235" s="4"/>
      <c r="S235" s="4"/>
      <c r="T235" s="4"/>
    </row>
    <row r="236">
      <c r="A236" s="5" t="s">
        <v>5105</v>
      </c>
      <c r="B236" s="4">
        <v>228.0</v>
      </c>
      <c r="C236" s="4" t="s">
        <v>5106</v>
      </c>
      <c r="D236" s="4" t="s">
        <v>18</v>
      </c>
      <c r="E236" s="4" t="s">
        <v>4906</v>
      </c>
      <c r="F236" s="4" t="s">
        <v>20</v>
      </c>
      <c r="G236" s="4">
        <v>79.0</v>
      </c>
      <c r="H236" s="4">
        <v>21.0</v>
      </c>
      <c r="I236" s="4">
        <v>600.0</v>
      </c>
      <c r="J236" s="4">
        <v>400.0</v>
      </c>
      <c r="K236" s="4">
        <v>1820.0</v>
      </c>
      <c r="L236" s="4">
        <v>9260.0</v>
      </c>
      <c r="M236" s="4">
        <v>11080.0</v>
      </c>
      <c r="N236" s="4">
        <v>42477.0</v>
      </c>
      <c r="O236" s="4">
        <v>3.83</v>
      </c>
      <c r="P236" s="4">
        <f t="shared" si="1"/>
        <v>2892.950392</v>
      </c>
      <c r="Q236" s="4"/>
      <c r="R236" s="4"/>
      <c r="S236" s="4"/>
      <c r="T236" s="4"/>
    </row>
    <row r="237">
      <c r="A237" s="5" t="s">
        <v>5107</v>
      </c>
      <c r="B237" s="4">
        <v>250.0</v>
      </c>
      <c r="C237" s="4" t="s">
        <v>5108</v>
      </c>
      <c r="D237" s="4" t="s">
        <v>18</v>
      </c>
      <c r="E237" s="4" t="s">
        <v>5109</v>
      </c>
      <c r="F237" s="4" t="s">
        <v>20</v>
      </c>
      <c r="G237" s="4">
        <v>79.0</v>
      </c>
      <c r="H237" s="4">
        <v>21.0</v>
      </c>
      <c r="I237" s="4">
        <v>350.0</v>
      </c>
      <c r="J237" s="4">
        <v>290.0</v>
      </c>
      <c r="K237" s="4">
        <v>3290.0</v>
      </c>
      <c r="L237" s="4">
        <v>16200.0</v>
      </c>
      <c r="M237" s="4">
        <v>19490.0</v>
      </c>
      <c r="N237" s="4">
        <v>132938.0</v>
      </c>
      <c r="O237" s="4">
        <v>6.82</v>
      </c>
      <c r="P237" s="4">
        <f t="shared" si="1"/>
        <v>2857.771261</v>
      </c>
      <c r="Q237" s="4"/>
      <c r="R237" s="4"/>
      <c r="S237" s="4"/>
      <c r="T237" s="4"/>
    </row>
    <row r="238">
      <c r="A238" s="5" t="s">
        <v>5110</v>
      </c>
      <c r="B238" s="4">
        <v>432.0</v>
      </c>
      <c r="C238" s="4" t="s">
        <v>5111</v>
      </c>
      <c r="D238" s="4" t="s">
        <v>18</v>
      </c>
      <c r="E238" s="4" t="s">
        <v>519</v>
      </c>
      <c r="F238" s="4" t="s">
        <v>20</v>
      </c>
      <c r="G238" s="4">
        <v>92.0</v>
      </c>
      <c r="H238" s="4">
        <v>8.0</v>
      </c>
      <c r="I238" s="4">
        <v>240.0</v>
      </c>
      <c r="J238" s="4">
        <v>70.0</v>
      </c>
      <c r="K238" s="4">
        <v>620.0</v>
      </c>
      <c r="L238" s="4">
        <v>7410.0</v>
      </c>
      <c r="M238" s="4">
        <v>8030.0</v>
      </c>
      <c r="N238" s="4">
        <v>22805.0</v>
      </c>
      <c r="O238" s="4">
        <v>2.84</v>
      </c>
      <c r="P238" s="4">
        <f t="shared" si="1"/>
        <v>2827.464789</v>
      </c>
      <c r="Q238" s="4"/>
      <c r="R238" s="4"/>
      <c r="S238" s="4"/>
      <c r="T238" s="4"/>
    </row>
    <row r="239">
      <c r="A239" s="5" t="s">
        <v>5112</v>
      </c>
      <c r="B239" s="4">
        <v>289.0</v>
      </c>
      <c r="C239" s="4" t="s">
        <v>5113</v>
      </c>
      <c r="D239" s="4" t="s">
        <v>18</v>
      </c>
      <c r="E239" s="4" t="s">
        <v>5114</v>
      </c>
      <c r="F239" s="4" t="s">
        <v>20</v>
      </c>
      <c r="G239" s="4">
        <v>79.0</v>
      </c>
      <c r="H239" s="4">
        <v>21.0</v>
      </c>
      <c r="I239" s="4">
        <v>800.0</v>
      </c>
      <c r="J239" s="4">
        <v>540.0</v>
      </c>
      <c r="K239" s="4">
        <v>8260.0</v>
      </c>
      <c r="L239" s="4">
        <v>20400.0</v>
      </c>
      <c r="M239" s="4">
        <v>28660.0</v>
      </c>
      <c r="N239" s="4">
        <v>292328.0</v>
      </c>
      <c r="O239" s="4">
        <v>10.2</v>
      </c>
      <c r="P239" s="4">
        <f t="shared" si="1"/>
        <v>2809.803922</v>
      </c>
      <c r="Q239" s="4"/>
      <c r="R239" s="4"/>
      <c r="S239" s="4"/>
      <c r="T239" s="4"/>
    </row>
    <row r="240">
      <c r="A240" s="5" t="s">
        <v>5115</v>
      </c>
      <c r="B240" s="4">
        <v>187.0</v>
      </c>
      <c r="C240" s="4" t="s">
        <v>5116</v>
      </c>
      <c r="D240" s="4" t="s">
        <v>18</v>
      </c>
      <c r="E240" s="4" t="s">
        <v>5117</v>
      </c>
      <c r="F240" s="4" t="s">
        <v>20</v>
      </c>
      <c r="G240" s="4">
        <v>92.0</v>
      </c>
      <c r="H240" s="4">
        <v>8.0</v>
      </c>
      <c r="I240" s="4">
        <v>510.0</v>
      </c>
      <c r="J240" s="4">
        <v>500.0</v>
      </c>
      <c r="K240" s="4">
        <v>1480.0</v>
      </c>
      <c r="L240" s="4">
        <v>12200.0</v>
      </c>
      <c r="M240" s="4">
        <v>13680.0</v>
      </c>
      <c r="N240" s="4">
        <v>66779.0</v>
      </c>
      <c r="O240" s="4">
        <v>4.88</v>
      </c>
      <c r="P240" s="4">
        <f t="shared" si="1"/>
        <v>2803.278689</v>
      </c>
      <c r="Q240" s="4"/>
      <c r="R240" s="4"/>
      <c r="S240" s="4"/>
      <c r="T240" s="4"/>
    </row>
    <row r="241">
      <c r="A241" s="5" t="s">
        <v>5118</v>
      </c>
      <c r="B241" s="4">
        <v>122.0</v>
      </c>
      <c r="C241" s="4" t="s">
        <v>5119</v>
      </c>
      <c r="D241" s="4" t="s">
        <v>18</v>
      </c>
      <c r="E241" s="4" t="s">
        <v>126</v>
      </c>
      <c r="F241" s="4" t="s">
        <v>20</v>
      </c>
      <c r="G241" s="4">
        <v>79.0</v>
      </c>
      <c r="H241" s="4">
        <v>21.0</v>
      </c>
      <c r="I241" s="4">
        <v>490.0</v>
      </c>
      <c r="J241" s="4">
        <v>70.0</v>
      </c>
      <c r="K241" s="4">
        <v>3650.0</v>
      </c>
      <c r="L241" s="4">
        <v>20000.0</v>
      </c>
      <c r="M241" s="4">
        <v>23650.0</v>
      </c>
      <c r="N241" s="4">
        <v>200556.0</v>
      </c>
      <c r="O241" s="4">
        <v>8.48</v>
      </c>
      <c r="P241" s="4">
        <f t="shared" si="1"/>
        <v>2788.915094</v>
      </c>
      <c r="Q241" s="4"/>
      <c r="R241" s="4"/>
      <c r="S241" s="4"/>
      <c r="T241" s="4"/>
    </row>
    <row r="242">
      <c r="A242" s="5" t="s">
        <v>5120</v>
      </c>
      <c r="B242" s="4">
        <v>188.0</v>
      </c>
      <c r="C242" s="4" t="s">
        <v>5121</v>
      </c>
      <c r="D242" s="4" t="s">
        <v>18</v>
      </c>
      <c r="E242" s="4" t="s">
        <v>4856</v>
      </c>
      <c r="F242" s="4" t="s">
        <v>20</v>
      </c>
      <c r="G242" s="4">
        <v>79.0</v>
      </c>
      <c r="H242" s="4">
        <v>21.0</v>
      </c>
      <c r="I242" s="4">
        <v>890.0</v>
      </c>
      <c r="J242" s="4">
        <v>880.0</v>
      </c>
      <c r="K242" s="4">
        <v>2250.0</v>
      </c>
      <c r="L242" s="4">
        <v>10200.0</v>
      </c>
      <c r="M242" s="4">
        <v>12450.0</v>
      </c>
      <c r="N242" s="4">
        <v>58383.0</v>
      </c>
      <c r="O242" s="4">
        <v>4.69</v>
      </c>
      <c r="P242" s="4">
        <f t="shared" si="1"/>
        <v>2654.584222</v>
      </c>
      <c r="Q242" s="4"/>
      <c r="R242" s="4"/>
      <c r="S242" s="4"/>
      <c r="T242" s="4"/>
    </row>
    <row r="243">
      <c r="A243" s="5" t="s">
        <v>5122</v>
      </c>
      <c r="B243" s="4">
        <v>148.0</v>
      </c>
      <c r="C243" s="4" t="s">
        <v>5123</v>
      </c>
      <c r="D243" s="4" t="s">
        <v>18</v>
      </c>
      <c r="E243" s="4" t="s">
        <v>4906</v>
      </c>
      <c r="F243" s="4" t="s">
        <v>20</v>
      </c>
      <c r="G243" s="4">
        <v>79.0</v>
      </c>
      <c r="H243" s="4">
        <v>21.0</v>
      </c>
      <c r="I243" s="4">
        <v>1900.0</v>
      </c>
      <c r="J243" s="4">
        <v>590.0</v>
      </c>
      <c r="K243" s="4">
        <v>2140.0</v>
      </c>
      <c r="L243" s="4">
        <v>9470.0</v>
      </c>
      <c r="M243" s="4">
        <v>11610.0</v>
      </c>
      <c r="N243" s="4">
        <v>50833.0</v>
      </c>
      <c r="O243" s="4">
        <v>4.38</v>
      </c>
      <c r="P243" s="4">
        <f t="shared" si="1"/>
        <v>2650.684932</v>
      </c>
      <c r="Q243" s="4"/>
      <c r="R243" s="4"/>
      <c r="S243" s="4"/>
      <c r="T243" s="4"/>
    </row>
    <row r="244">
      <c r="A244" s="5" t="s">
        <v>5124</v>
      </c>
      <c r="B244" s="4">
        <v>36.0</v>
      </c>
      <c r="C244" s="4" t="s">
        <v>5125</v>
      </c>
      <c r="D244" s="4" t="s">
        <v>18</v>
      </c>
      <c r="E244" s="4" t="s">
        <v>5126</v>
      </c>
      <c r="F244" s="4" t="s">
        <v>20</v>
      </c>
      <c r="G244" s="4">
        <v>79.0</v>
      </c>
      <c r="H244" s="4">
        <v>21.0</v>
      </c>
      <c r="I244" s="4">
        <v>1490.0</v>
      </c>
      <c r="J244" s="4">
        <v>1580.0</v>
      </c>
      <c r="K244" s="4">
        <v>5030.0</v>
      </c>
      <c r="L244" s="4">
        <v>32600.0</v>
      </c>
      <c r="M244" s="4">
        <v>37630.0</v>
      </c>
      <c r="N244" s="4">
        <v>534490.0</v>
      </c>
      <c r="O244" s="4">
        <v>14.2</v>
      </c>
      <c r="P244" s="4">
        <f t="shared" si="1"/>
        <v>2650</v>
      </c>
      <c r="Q244" s="4"/>
      <c r="R244" s="4"/>
      <c r="S244" s="4"/>
      <c r="T244" s="4"/>
    </row>
    <row r="245">
      <c r="A245" s="5" t="s">
        <v>5127</v>
      </c>
      <c r="B245" s="4">
        <v>378.0</v>
      </c>
      <c r="C245" s="4" t="s">
        <v>5128</v>
      </c>
      <c r="D245" s="4" t="s">
        <v>18</v>
      </c>
      <c r="E245" s="4" t="s">
        <v>331</v>
      </c>
      <c r="F245" s="4" t="s">
        <v>20</v>
      </c>
      <c r="G245" s="4">
        <v>79.0</v>
      </c>
      <c r="H245" s="4">
        <v>21.0</v>
      </c>
      <c r="I245" s="4">
        <v>320.0</v>
      </c>
      <c r="J245" s="4">
        <v>190.0</v>
      </c>
      <c r="K245" s="4">
        <v>910.0</v>
      </c>
      <c r="L245" s="4">
        <v>7970.0</v>
      </c>
      <c r="M245" s="4">
        <v>8880.0</v>
      </c>
      <c r="N245" s="4">
        <v>31398.0</v>
      </c>
      <c r="O245" s="4">
        <v>3.54</v>
      </c>
      <c r="P245" s="4">
        <f t="shared" si="1"/>
        <v>2508.474576</v>
      </c>
      <c r="Q245" s="4"/>
      <c r="R245" s="4"/>
      <c r="S245" s="4"/>
      <c r="T245" s="4"/>
    </row>
    <row r="246">
      <c r="A246" s="5" t="s">
        <v>5129</v>
      </c>
      <c r="B246" s="4">
        <v>177.0</v>
      </c>
      <c r="C246" s="4" t="s">
        <v>5130</v>
      </c>
      <c r="D246" s="4" t="s">
        <v>18</v>
      </c>
      <c r="E246" s="4" t="s">
        <v>4906</v>
      </c>
      <c r="F246" s="4" t="s">
        <v>20</v>
      </c>
      <c r="G246" s="4">
        <v>79.0</v>
      </c>
      <c r="H246" s="4">
        <v>21.0</v>
      </c>
      <c r="I246" s="4">
        <v>2410.0</v>
      </c>
      <c r="J246" s="4">
        <v>1650.0</v>
      </c>
      <c r="K246" s="4">
        <v>2220.0</v>
      </c>
      <c r="L246" s="4">
        <v>12500.0</v>
      </c>
      <c r="M246" s="4">
        <v>14720.0</v>
      </c>
      <c r="N246" s="4">
        <v>86478.0</v>
      </c>
      <c r="O246" s="4">
        <v>5.87</v>
      </c>
      <c r="P246" s="4">
        <f t="shared" si="1"/>
        <v>2507.666099</v>
      </c>
      <c r="Q246" s="4"/>
      <c r="R246" s="4"/>
      <c r="S246" s="4"/>
      <c r="T246" s="4"/>
    </row>
    <row r="247">
      <c r="A247" s="5" t="s">
        <v>5131</v>
      </c>
      <c r="B247" s="4">
        <v>4.0</v>
      </c>
      <c r="C247" s="4" t="s">
        <v>5132</v>
      </c>
      <c r="D247" s="4" t="s">
        <v>18</v>
      </c>
      <c r="E247" s="4" t="s">
        <v>331</v>
      </c>
      <c r="F247" s="4" t="s">
        <v>20</v>
      </c>
      <c r="G247" s="4">
        <v>79.0</v>
      </c>
      <c r="H247" s="4">
        <v>21.0</v>
      </c>
      <c r="I247" s="4">
        <v>950.0</v>
      </c>
      <c r="J247" s="4">
        <v>790.0</v>
      </c>
      <c r="K247" s="4">
        <v>14200.0</v>
      </c>
      <c r="L247" s="4">
        <v>57800.0</v>
      </c>
      <c r="M247" s="4">
        <v>72000.0</v>
      </c>
      <c r="N247" s="4">
        <v>2088982.0</v>
      </c>
      <c r="O247" s="4">
        <v>29.01</v>
      </c>
      <c r="P247" s="4">
        <f t="shared" si="1"/>
        <v>2481.902792</v>
      </c>
      <c r="Q247" s="4"/>
      <c r="R247" s="4"/>
      <c r="S247" s="4"/>
      <c r="T247" s="4"/>
    </row>
    <row r="248">
      <c r="A248" s="5" t="s">
        <v>5133</v>
      </c>
      <c r="B248" s="4">
        <v>38.0</v>
      </c>
      <c r="C248" s="4" t="s">
        <v>5134</v>
      </c>
      <c r="D248" s="4" t="s">
        <v>18</v>
      </c>
      <c r="E248" s="4" t="s">
        <v>5135</v>
      </c>
      <c r="F248" s="4" t="s">
        <v>20</v>
      </c>
      <c r="G248" s="4">
        <v>79.0</v>
      </c>
      <c r="H248" s="4">
        <v>21.0</v>
      </c>
      <c r="I248" s="4">
        <v>1180.0</v>
      </c>
      <c r="J248" s="4">
        <v>920.0</v>
      </c>
      <c r="K248" s="4">
        <v>6990.0</v>
      </c>
      <c r="L248" s="4">
        <v>32900.0</v>
      </c>
      <c r="M248" s="4">
        <v>39890.0</v>
      </c>
      <c r="N248" s="4">
        <v>656100.0</v>
      </c>
      <c r="O248" s="4">
        <v>16.45</v>
      </c>
      <c r="P248" s="4">
        <f t="shared" si="1"/>
        <v>2424.924012</v>
      </c>
      <c r="Q248" s="4"/>
      <c r="R248" s="4"/>
      <c r="S248" s="4"/>
      <c r="T248" s="4"/>
    </row>
    <row r="249">
      <c r="A249" s="5" t="s">
        <v>5136</v>
      </c>
      <c r="B249" s="4">
        <v>78.0</v>
      </c>
      <c r="C249" s="4" t="s">
        <v>5137</v>
      </c>
      <c r="D249" s="4" t="s">
        <v>18</v>
      </c>
      <c r="E249" s="4" t="s">
        <v>5138</v>
      </c>
      <c r="F249" s="4" t="s">
        <v>20</v>
      </c>
      <c r="G249" s="4">
        <v>79.0</v>
      </c>
      <c r="H249" s="4">
        <v>21.0</v>
      </c>
      <c r="I249" s="4">
        <v>870.0</v>
      </c>
      <c r="J249" s="4">
        <v>640.0</v>
      </c>
      <c r="K249" s="4">
        <v>7910.0</v>
      </c>
      <c r="L249" s="4">
        <v>25000.0</v>
      </c>
      <c r="M249" s="4">
        <v>32910.0</v>
      </c>
      <c r="N249" s="4">
        <v>447117.0</v>
      </c>
      <c r="O249" s="4">
        <v>13.59</v>
      </c>
      <c r="P249" s="4">
        <f t="shared" si="1"/>
        <v>2421.633554</v>
      </c>
      <c r="Q249" s="4"/>
      <c r="R249" s="4"/>
      <c r="S249" s="4"/>
      <c r="T249" s="4"/>
    </row>
    <row r="250">
      <c r="A250" s="5" t="s">
        <v>5139</v>
      </c>
      <c r="B250" s="4">
        <v>133.0</v>
      </c>
      <c r="C250" s="4" t="s">
        <v>5140</v>
      </c>
      <c r="D250" s="4" t="s">
        <v>18</v>
      </c>
      <c r="E250" s="4" t="s">
        <v>4953</v>
      </c>
      <c r="F250" s="4" t="s">
        <v>20</v>
      </c>
      <c r="G250" s="4">
        <v>79.0</v>
      </c>
      <c r="H250" s="4">
        <v>21.0</v>
      </c>
      <c r="I250" s="4">
        <v>440.0</v>
      </c>
      <c r="J250" s="4">
        <v>70.0</v>
      </c>
      <c r="K250" s="4">
        <v>5590.0</v>
      </c>
      <c r="L250" s="4">
        <v>26400.0</v>
      </c>
      <c r="M250" s="4">
        <v>31990.0</v>
      </c>
      <c r="N250" s="4">
        <v>423925.0</v>
      </c>
      <c r="O250" s="4">
        <v>13.25</v>
      </c>
      <c r="P250" s="4">
        <f t="shared" si="1"/>
        <v>2414.339623</v>
      </c>
      <c r="Q250" s="4"/>
      <c r="R250" s="4"/>
      <c r="S250" s="4"/>
      <c r="T250" s="4"/>
    </row>
    <row r="251">
      <c r="A251" s="5" t="s">
        <v>5141</v>
      </c>
      <c r="B251" s="4">
        <v>7.0</v>
      </c>
      <c r="C251" s="4" t="s">
        <v>5142</v>
      </c>
      <c r="D251" s="4" t="s">
        <v>18</v>
      </c>
      <c r="E251" s="4" t="s">
        <v>519</v>
      </c>
      <c r="F251" s="4" t="s">
        <v>20</v>
      </c>
      <c r="G251" s="4">
        <v>79.0</v>
      </c>
      <c r="H251" s="4">
        <v>21.0</v>
      </c>
      <c r="I251" s="4">
        <v>1490.0</v>
      </c>
      <c r="J251" s="4">
        <v>1230.0</v>
      </c>
      <c r="K251" s="4">
        <v>18700.0</v>
      </c>
      <c r="L251" s="4">
        <v>115200.0</v>
      </c>
      <c r="M251" s="4">
        <v>133900.0</v>
      </c>
      <c r="N251" s="4">
        <v>7434413.0</v>
      </c>
      <c r="O251" s="4">
        <v>55.52</v>
      </c>
      <c r="P251" s="4">
        <f t="shared" si="1"/>
        <v>2411.743516</v>
      </c>
      <c r="Q251" s="4"/>
      <c r="R251" s="4"/>
      <c r="S251" s="4"/>
      <c r="T251" s="4"/>
    </row>
    <row r="252">
      <c r="A252" s="5" t="s">
        <v>5143</v>
      </c>
      <c r="B252" s="4">
        <v>25.0</v>
      </c>
      <c r="C252" s="4" t="s">
        <v>5144</v>
      </c>
      <c r="D252" s="4" t="s">
        <v>18</v>
      </c>
      <c r="E252" s="4" t="s">
        <v>5145</v>
      </c>
      <c r="F252" s="4" t="s">
        <v>20</v>
      </c>
      <c r="G252" s="4">
        <v>92.0</v>
      </c>
      <c r="H252" s="4">
        <v>8.0</v>
      </c>
      <c r="I252" s="4">
        <v>660.0</v>
      </c>
      <c r="J252" s="4">
        <v>540.0</v>
      </c>
      <c r="K252" s="4">
        <v>28800.0</v>
      </c>
      <c r="L252" s="4">
        <v>178700.0</v>
      </c>
      <c r="M252" s="4">
        <v>207500.0</v>
      </c>
      <c r="N252" s="4">
        <v>1.8240776E7</v>
      </c>
      <c r="O252" s="4">
        <v>87.91</v>
      </c>
      <c r="P252" s="4">
        <f t="shared" si="1"/>
        <v>2360.368559</v>
      </c>
      <c r="Q252" s="4"/>
      <c r="R252" s="4"/>
      <c r="S252" s="4"/>
      <c r="T252" s="4"/>
    </row>
    <row r="253">
      <c r="A253" s="5" t="s">
        <v>5146</v>
      </c>
      <c r="B253" s="4">
        <v>401.0</v>
      </c>
      <c r="C253" s="4" t="s">
        <v>5147</v>
      </c>
      <c r="D253" s="4" t="s">
        <v>18</v>
      </c>
      <c r="E253" s="4" t="s">
        <v>5148</v>
      </c>
      <c r="F253" s="4" t="s">
        <v>20</v>
      </c>
      <c r="G253" s="4">
        <v>79.0</v>
      </c>
      <c r="H253" s="4">
        <v>21.0</v>
      </c>
      <c r="I253" s="4">
        <v>540.0</v>
      </c>
      <c r="J253" s="4">
        <v>330.0</v>
      </c>
      <c r="K253" s="4">
        <v>3730.0</v>
      </c>
      <c r="L253" s="4">
        <v>28400.0</v>
      </c>
      <c r="M253" s="4">
        <v>32130.0</v>
      </c>
      <c r="N253" s="4">
        <v>452723.0</v>
      </c>
      <c r="O253" s="4">
        <v>14.09</v>
      </c>
      <c r="P253" s="4">
        <f t="shared" si="1"/>
        <v>2280.340667</v>
      </c>
      <c r="Q253" s="4"/>
      <c r="R253" s="4"/>
      <c r="S253" s="4"/>
      <c r="T253" s="4"/>
    </row>
    <row r="254">
      <c r="A254" s="5" t="s">
        <v>5149</v>
      </c>
      <c r="B254" s="4">
        <v>414.0</v>
      </c>
      <c r="C254" s="4" t="s">
        <v>5150</v>
      </c>
      <c r="D254" s="4" t="s">
        <v>18</v>
      </c>
      <c r="E254" s="4" t="s">
        <v>940</v>
      </c>
      <c r="F254" s="4" t="s">
        <v>20</v>
      </c>
      <c r="G254" s="4">
        <v>76.0</v>
      </c>
      <c r="H254" s="4">
        <v>24.0</v>
      </c>
      <c r="I254" s="4">
        <v>480.0</v>
      </c>
      <c r="J254" s="4">
        <v>360.0</v>
      </c>
      <c r="K254" s="4">
        <v>2690.0</v>
      </c>
      <c r="L254" s="4">
        <v>17400.0</v>
      </c>
      <c r="M254" s="4">
        <v>20090.0</v>
      </c>
      <c r="N254" s="4">
        <v>179425.0</v>
      </c>
      <c r="O254" s="4">
        <v>8.93</v>
      </c>
      <c r="P254" s="4">
        <f t="shared" si="1"/>
        <v>2249.720045</v>
      </c>
      <c r="Q254" s="4"/>
      <c r="R254" s="4"/>
      <c r="S254" s="4"/>
      <c r="T254" s="4"/>
    </row>
    <row r="255">
      <c r="A255" s="5" t="s">
        <v>5151</v>
      </c>
      <c r="B255" s="4">
        <v>92.0</v>
      </c>
      <c r="C255" s="4" t="s">
        <v>5152</v>
      </c>
      <c r="D255" s="4" t="s">
        <v>18</v>
      </c>
      <c r="E255" s="4" t="s">
        <v>5102</v>
      </c>
      <c r="F255" s="4" t="s">
        <v>20</v>
      </c>
      <c r="G255" s="4">
        <v>95.0</v>
      </c>
      <c r="H255" s="4">
        <v>5.0</v>
      </c>
      <c r="I255" s="4">
        <v>1540.0</v>
      </c>
      <c r="J255" s="4">
        <v>1220.0</v>
      </c>
      <c r="K255" s="4">
        <v>5230.0</v>
      </c>
      <c r="L255" s="4">
        <v>25600.0</v>
      </c>
      <c r="M255" s="4">
        <v>30830.0</v>
      </c>
      <c r="N255" s="4">
        <v>423415.0</v>
      </c>
      <c r="O255" s="4">
        <v>13.73</v>
      </c>
      <c r="P255" s="4">
        <f t="shared" si="1"/>
        <v>2245.447924</v>
      </c>
      <c r="Q255" s="4"/>
      <c r="R255" s="4"/>
      <c r="S255" s="4"/>
      <c r="T255" s="4"/>
    </row>
    <row r="256">
      <c r="A256" s="5" t="s">
        <v>5153</v>
      </c>
      <c r="B256" s="4">
        <v>310.0</v>
      </c>
      <c r="C256" s="4" t="s">
        <v>5154</v>
      </c>
      <c r="D256" s="4" t="s">
        <v>18</v>
      </c>
      <c r="E256" s="4" t="s">
        <v>5155</v>
      </c>
      <c r="F256" s="4" t="s">
        <v>20</v>
      </c>
      <c r="G256" s="4">
        <v>76.0</v>
      </c>
      <c r="H256" s="4">
        <v>24.0</v>
      </c>
      <c r="I256" s="4">
        <v>650.0</v>
      </c>
      <c r="J256" s="4">
        <v>630.0</v>
      </c>
      <c r="K256" s="4">
        <v>7820.0</v>
      </c>
      <c r="L256" s="4">
        <v>32100.0</v>
      </c>
      <c r="M256" s="4">
        <v>39920.0</v>
      </c>
      <c r="N256" s="4">
        <v>710016.0</v>
      </c>
      <c r="O256" s="4">
        <v>17.79</v>
      </c>
      <c r="P256" s="4">
        <f t="shared" si="1"/>
        <v>2243.957279</v>
      </c>
      <c r="Q256" s="4"/>
      <c r="R256" s="4"/>
      <c r="S256" s="4"/>
      <c r="T256" s="4"/>
    </row>
    <row r="257">
      <c r="A257" s="5" t="s">
        <v>5156</v>
      </c>
      <c r="B257" s="4">
        <v>156.0</v>
      </c>
      <c r="C257" s="4" t="s">
        <v>5157</v>
      </c>
      <c r="D257" s="4" t="s">
        <v>18</v>
      </c>
      <c r="E257" s="4" t="s">
        <v>5158</v>
      </c>
      <c r="F257" s="4" t="s">
        <v>20</v>
      </c>
      <c r="G257" s="4">
        <v>79.0</v>
      </c>
      <c r="H257" s="4">
        <v>21.0</v>
      </c>
      <c r="I257" s="4">
        <v>380.0</v>
      </c>
      <c r="J257" s="4">
        <v>440.0</v>
      </c>
      <c r="K257" s="4">
        <v>3380.0</v>
      </c>
      <c r="L257" s="4">
        <v>15400.0</v>
      </c>
      <c r="M257" s="4">
        <v>18780.0</v>
      </c>
      <c r="N257" s="4">
        <v>160600.0</v>
      </c>
      <c r="O257" s="4">
        <v>8.55</v>
      </c>
      <c r="P257" s="4">
        <f t="shared" si="1"/>
        <v>2196.491228</v>
      </c>
      <c r="Q257" s="4"/>
      <c r="R257" s="4"/>
      <c r="S257" s="4"/>
      <c r="T257" s="4"/>
    </row>
    <row r="258">
      <c r="A258" s="5" t="s">
        <v>5159</v>
      </c>
      <c r="B258" s="4">
        <v>305.0</v>
      </c>
      <c r="C258" s="4" t="s">
        <v>5160</v>
      </c>
      <c r="D258" s="4" t="s">
        <v>18</v>
      </c>
      <c r="E258" s="4" t="s">
        <v>5138</v>
      </c>
      <c r="F258" s="4" t="s">
        <v>20</v>
      </c>
      <c r="G258" s="4">
        <v>92.0</v>
      </c>
      <c r="H258" s="4">
        <v>8.0</v>
      </c>
      <c r="I258" s="4">
        <v>830.0</v>
      </c>
      <c r="J258" s="4">
        <v>560.0</v>
      </c>
      <c r="K258" s="4">
        <v>7600.0</v>
      </c>
      <c r="L258" s="4">
        <v>41100.0</v>
      </c>
      <c r="M258" s="4">
        <v>48700.0</v>
      </c>
      <c r="N258" s="4">
        <v>1095588.0</v>
      </c>
      <c r="O258" s="4">
        <v>22.5</v>
      </c>
      <c r="P258" s="4">
        <f t="shared" si="1"/>
        <v>2164.444444</v>
      </c>
      <c r="Q258" s="4"/>
      <c r="R258" s="4"/>
      <c r="S258" s="4"/>
      <c r="T258" s="4"/>
    </row>
    <row r="259">
      <c r="A259" s="5" t="s">
        <v>5161</v>
      </c>
      <c r="B259" s="4">
        <v>50.0</v>
      </c>
      <c r="C259" s="4" t="s">
        <v>5162</v>
      </c>
      <c r="D259" s="4" t="s">
        <v>18</v>
      </c>
      <c r="E259" s="4" t="s">
        <v>5163</v>
      </c>
      <c r="F259" s="4" t="s">
        <v>20</v>
      </c>
      <c r="G259" s="4">
        <v>79.0</v>
      </c>
      <c r="H259" s="4">
        <v>21.0</v>
      </c>
      <c r="I259" s="4">
        <v>850.0</v>
      </c>
      <c r="J259" s="4">
        <v>740.0</v>
      </c>
      <c r="K259" s="4">
        <v>8020.0</v>
      </c>
      <c r="L259" s="4">
        <v>35200.0</v>
      </c>
      <c r="M259" s="4">
        <v>43220.0</v>
      </c>
      <c r="N259" s="4">
        <v>869415.0</v>
      </c>
      <c r="O259" s="4">
        <v>20.12</v>
      </c>
      <c r="P259" s="4">
        <f t="shared" si="1"/>
        <v>2148.111332</v>
      </c>
      <c r="Q259" s="4"/>
      <c r="R259" s="4"/>
      <c r="S259" s="4"/>
      <c r="T259" s="4"/>
    </row>
    <row r="260">
      <c r="A260" s="5" t="s">
        <v>5164</v>
      </c>
      <c r="B260" s="4">
        <v>6.0</v>
      </c>
      <c r="C260" s="4" t="s">
        <v>5165</v>
      </c>
      <c r="D260" s="4" t="s">
        <v>18</v>
      </c>
      <c r="E260" s="4" t="s">
        <v>995</v>
      </c>
      <c r="F260" s="4" t="s">
        <v>20</v>
      </c>
      <c r="G260" s="4">
        <v>79.0</v>
      </c>
      <c r="H260" s="4">
        <v>21.0</v>
      </c>
      <c r="I260" s="4">
        <v>1190.0</v>
      </c>
      <c r="J260" s="4">
        <v>740.0</v>
      </c>
      <c r="K260" s="4">
        <v>10300.0</v>
      </c>
      <c r="L260" s="4">
        <v>48800.0</v>
      </c>
      <c r="M260" s="4">
        <v>59100.0</v>
      </c>
      <c r="N260" s="4">
        <v>1681316.0</v>
      </c>
      <c r="O260" s="4">
        <v>28.45</v>
      </c>
      <c r="P260" s="4">
        <f t="shared" si="1"/>
        <v>2077.328647</v>
      </c>
      <c r="Q260" s="4"/>
      <c r="R260" s="4"/>
      <c r="S260" s="4"/>
      <c r="T260" s="4"/>
    </row>
    <row r="261">
      <c r="A261" s="5" t="s">
        <v>5166</v>
      </c>
      <c r="B261" s="4">
        <v>376.0</v>
      </c>
      <c r="C261" s="4" t="s">
        <v>5167</v>
      </c>
      <c r="D261" s="4" t="s">
        <v>18</v>
      </c>
      <c r="E261" s="4" t="s">
        <v>650</v>
      </c>
      <c r="F261" s="4" t="s">
        <v>20</v>
      </c>
      <c r="G261" s="4">
        <v>79.0</v>
      </c>
      <c r="H261" s="4">
        <v>21.0</v>
      </c>
      <c r="I261" s="4">
        <v>390.0</v>
      </c>
      <c r="J261" s="4">
        <v>230.0</v>
      </c>
      <c r="K261" s="4">
        <v>1800.0</v>
      </c>
      <c r="L261" s="4">
        <v>13100.0</v>
      </c>
      <c r="M261" s="4">
        <v>14900.0</v>
      </c>
      <c r="N261" s="4">
        <v>110080.0</v>
      </c>
      <c r="O261" s="4">
        <v>7.39</v>
      </c>
      <c r="P261" s="4">
        <f t="shared" si="1"/>
        <v>2016.23816</v>
      </c>
      <c r="Q261" s="4"/>
      <c r="R261" s="4"/>
      <c r="S261" s="4"/>
      <c r="T261" s="4"/>
    </row>
    <row r="262">
      <c r="A262" s="5" t="s">
        <v>5168</v>
      </c>
      <c r="B262" s="4">
        <v>107.0</v>
      </c>
      <c r="C262" s="4" t="s">
        <v>5169</v>
      </c>
      <c r="D262" s="4" t="s">
        <v>18</v>
      </c>
      <c r="E262" s="4" t="s">
        <v>5170</v>
      </c>
      <c r="F262" s="4" t="s">
        <v>20</v>
      </c>
      <c r="G262" s="4">
        <v>79.0</v>
      </c>
      <c r="H262" s="4">
        <v>21.0</v>
      </c>
      <c r="I262" s="4">
        <v>1480.0</v>
      </c>
      <c r="J262" s="4">
        <v>1360.0</v>
      </c>
      <c r="K262" s="4">
        <v>1600.0</v>
      </c>
      <c r="L262" s="4">
        <v>15300.0</v>
      </c>
      <c r="M262" s="4">
        <v>16900.0</v>
      </c>
      <c r="N262" s="4">
        <v>144865.0</v>
      </c>
      <c r="O262" s="4">
        <v>8.57</v>
      </c>
      <c r="P262" s="4">
        <f t="shared" si="1"/>
        <v>1971.995333</v>
      </c>
      <c r="Q262" s="4"/>
      <c r="R262" s="4"/>
      <c r="S262" s="4"/>
      <c r="T262" s="4"/>
    </row>
    <row r="263">
      <c r="A263" s="5" t="s">
        <v>5171</v>
      </c>
      <c r="B263" s="4">
        <v>229.0</v>
      </c>
      <c r="C263" s="4" t="s">
        <v>5172</v>
      </c>
      <c r="D263" s="4" t="s">
        <v>18</v>
      </c>
      <c r="E263" s="4" t="s">
        <v>687</v>
      </c>
      <c r="F263" s="4" t="s">
        <v>20</v>
      </c>
      <c r="G263" s="4">
        <v>79.0</v>
      </c>
      <c r="H263" s="4">
        <v>21.0</v>
      </c>
      <c r="I263" s="4">
        <v>650.0</v>
      </c>
      <c r="J263" s="4">
        <v>660.0</v>
      </c>
      <c r="K263" s="4">
        <v>4660.0</v>
      </c>
      <c r="L263" s="4">
        <v>26300.0</v>
      </c>
      <c r="M263" s="4">
        <v>30960.0</v>
      </c>
      <c r="N263" s="4">
        <v>493822.0</v>
      </c>
      <c r="O263" s="4">
        <v>15.95</v>
      </c>
      <c r="P263" s="4">
        <f t="shared" si="1"/>
        <v>1941.065831</v>
      </c>
      <c r="Q263" s="4"/>
      <c r="R263" s="4"/>
      <c r="S263" s="4"/>
      <c r="T263" s="4"/>
    </row>
    <row r="264">
      <c r="A264" s="5" t="s">
        <v>5173</v>
      </c>
      <c r="B264" s="4">
        <v>269.0</v>
      </c>
      <c r="C264" s="4" t="s">
        <v>5174</v>
      </c>
      <c r="D264" s="4" t="s">
        <v>18</v>
      </c>
      <c r="E264" s="4" t="s">
        <v>5175</v>
      </c>
      <c r="F264" s="4" t="s">
        <v>20</v>
      </c>
      <c r="G264" s="4">
        <v>79.0</v>
      </c>
      <c r="H264" s="4">
        <v>21.0</v>
      </c>
      <c r="I264" s="4">
        <v>400.0</v>
      </c>
      <c r="J264" s="4">
        <v>390.0</v>
      </c>
      <c r="K264" s="4">
        <v>2840.0</v>
      </c>
      <c r="L264" s="4">
        <v>14800.0</v>
      </c>
      <c r="M264" s="4">
        <v>17640.0</v>
      </c>
      <c r="N264" s="4">
        <v>164093.0</v>
      </c>
      <c r="O264" s="4">
        <v>9.3</v>
      </c>
      <c r="P264" s="4">
        <f t="shared" si="1"/>
        <v>1896.774194</v>
      </c>
      <c r="Q264" s="4"/>
      <c r="R264" s="4"/>
      <c r="S264" s="4"/>
      <c r="T264" s="4"/>
    </row>
    <row r="265">
      <c r="A265" s="5" t="s">
        <v>5176</v>
      </c>
      <c r="B265" s="4">
        <v>456.0</v>
      </c>
      <c r="C265" s="4" t="s">
        <v>5177</v>
      </c>
      <c r="D265" s="4" t="s">
        <v>18</v>
      </c>
      <c r="E265" s="4" t="s">
        <v>5117</v>
      </c>
      <c r="F265" s="4" t="s">
        <v>20</v>
      </c>
      <c r="G265" s="4">
        <v>79.0</v>
      </c>
      <c r="H265" s="4">
        <v>21.0</v>
      </c>
      <c r="I265" s="4">
        <v>490.0</v>
      </c>
      <c r="J265" s="4">
        <v>430.0</v>
      </c>
      <c r="K265" s="4">
        <v>820.0</v>
      </c>
      <c r="L265" s="4">
        <v>5550.0</v>
      </c>
      <c r="M265" s="4">
        <v>6370.0</v>
      </c>
      <c r="N265" s="4">
        <v>21511.0</v>
      </c>
      <c r="O265" s="4">
        <v>3.38</v>
      </c>
      <c r="P265" s="4">
        <f t="shared" si="1"/>
        <v>1884.615385</v>
      </c>
      <c r="Q265" s="4"/>
      <c r="R265" s="4"/>
      <c r="S265" s="4"/>
      <c r="T265" s="4"/>
    </row>
    <row r="266">
      <c r="A266" s="5" t="s">
        <v>5178</v>
      </c>
      <c r="B266" s="4">
        <v>101.0</v>
      </c>
      <c r="C266" s="4" t="s">
        <v>5179</v>
      </c>
      <c r="D266" s="4" t="s">
        <v>18</v>
      </c>
      <c r="E266" s="4" t="s">
        <v>5180</v>
      </c>
      <c r="F266" s="4" t="s">
        <v>20</v>
      </c>
      <c r="G266" s="4">
        <v>79.0</v>
      </c>
      <c r="H266" s="4">
        <v>21.0</v>
      </c>
      <c r="I266" s="4">
        <v>1240.0</v>
      </c>
      <c r="J266" s="4">
        <v>880.0</v>
      </c>
      <c r="K266" s="4">
        <v>6560.0</v>
      </c>
      <c r="L266" s="4">
        <v>43300.0</v>
      </c>
      <c r="M266" s="4">
        <v>49860.0</v>
      </c>
      <c r="N266" s="4">
        <v>1333284.0</v>
      </c>
      <c r="O266" s="4">
        <v>26.74</v>
      </c>
      <c r="P266" s="4">
        <f t="shared" si="1"/>
        <v>1864.622289</v>
      </c>
      <c r="Q266" s="4"/>
      <c r="R266" s="4"/>
      <c r="S266" s="4"/>
      <c r="T266" s="4"/>
    </row>
    <row r="267">
      <c r="A267" s="5" t="s">
        <v>5181</v>
      </c>
      <c r="B267" s="4">
        <v>139.0</v>
      </c>
      <c r="C267" s="4" t="s">
        <v>5182</v>
      </c>
      <c r="D267" s="4" t="s">
        <v>18</v>
      </c>
      <c r="E267" s="4" t="s">
        <v>558</v>
      </c>
      <c r="F267" s="4" t="s">
        <v>20</v>
      </c>
      <c r="G267" s="4">
        <v>79.0</v>
      </c>
      <c r="H267" s="4">
        <v>21.0</v>
      </c>
      <c r="I267" s="4">
        <v>470.0</v>
      </c>
      <c r="J267" s="4">
        <v>380.0</v>
      </c>
      <c r="K267" s="4">
        <v>1380.0</v>
      </c>
      <c r="L267" s="4">
        <v>12500.0</v>
      </c>
      <c r="M267" s="4">
        <v>13880.0</v>
      </c>
      <c r="N267" s="4">
        <v>103917.0</v>
      </c>
      <c r="O267" s="4">
        <v>7.49</v>
      </c>
      <c r="P267" s="4">
        <f t="shared" si="1"/>
        <v>1853.137517</v>
      </c>
      <c r="Q267" s="4"/>
      <c r="R267" s="4"/>
      <c r="S267" s="4"/>
      <c r="T267" s="4"/>
    </row>
    <row r="268">
      <c r="A268" s="5" t="s">
        <v>5183</v>
      </c>
      <c r="B268" s="4">
        <v>121.0</v>
      </c>
      <c r="C268" s="4" t="s">
        <v>5184</v>
      </c>
      <c r="D268" s="4" t="s">
        <v>18</v>
      </c>
      <c r="E268" s="4" t="s">
        <v>441</v>
      </c>
      <c r="F268" s="4" t="s">
        <v>20</v>
      </c>
      <c r="G268" s="4">
        <v>79.0</v>
      </c>
      <c r="H268" s="4">
        <v>21.0</v>
      </c>
      <c r="I268" s="4">
        <v>1180.0</v>
      </c>
      <c r="J268" s="4">
        <v>660.0</v>
      </c>
      <c r="K268" s="4">
        <v>2400.0</v>
      </c>
      <c r="L268" s="4">
        <v>20400.0</v>
      </c>
      <c r="M268" s="4">
        <v>22800.0</v>
      </c>
      <c r="N268" s="4">
        <v>280854.0</v>
      </c>
      <c r="O268" s="4">
        <v>12.32</v>
      </c>
      <c r="P268" s="4">
        <f t="shared" si="1"/>
        <v>1850.649351</v>
      </c>
      <c r="Q268" s="4"/>
      <c r="R268" s="4"/>
      <c r="S268" s="4"/>
      <c r="T268" s="4"/>
    </row>
    <row r="269">
      <c r="A269" s="5" t="s">
        <v>5185</v>
      </c>
      <c r="B269" s="4">
        <v>354.0</v>
      </c>
      <c r="C269" s="4" t="s">
        <v>5186</v>
      </c>
      <c r="D269" s="4" t="s">
        <v>18</v>
      </c>
      <c r="E269" s="4" t="s">
        <v>558</v>
      </c>
      <c r="F269" s="4" t="s">
        <v>20</v>
      </c>
      <c r="G269" s="4">
        <v>79.0</v>
      </c>
      <c r="H269" s="4">
        <v>21.0</v>
      </c>
      <c r="I269" s="4">
        <v>330.0</v>
      </c>
      <c r="J269" s="4">
        <v>70.0</v>
      </c>
      <c r="K269" s="4">
        <v>1050.0</v>
      </c>
      <c r="L269" s="4">
        <v>10300.0</v>
      </c>
      <c r="M269" s="4">
        <v>11350.0</v>
      </c>
      <c r="N269" s="4">
        <v>71000.0</v>
      </c>
      <c r="O269" s="4">
        <v>6.26</v>
      </c>
      <c r="P269" s="4">
        <f t="shared" si="1"/>
        <v>1813.099042</v>
      </c>
      <c r="Q269" s="4"/>
      <c r="R269" s="4"/>
      <c r="S269" s="4"/>
      <c r="T269" s="4"/>
    </row>
    <row r="270">
      <c r="A270" s="5" t="s">
        <v>5187</v>
      </c>
      <c r="B270" s="4">
        <v>164.0</v>
      </c>
      <c r="C270" s="4" t="s">
        <v>5188</v>
      </c>
      <c r="D270" s="4" t="s">
        <v>18</v>
      </c>
      <c r="E270" s="4" t="s">
        <v>4819</v>
      </c>
      <c r="F270" s="4" t="s">
        <v>20</v>
      </c>
      <c r="G270" s="4">
        <v>79.0</v>
      </c>
      <c r="H270" s="4">
        <v>21.0</v>
      </c>
      <c r="I270" s="4">
        <v>590.0</v>
      </c>
      <c r="J270" s="4">
        <v>690.0</v>
      </c>
      <c r="K270" s="4">
        <v>4940.0</v>
      </c>
      <c r="L270" s="4">
        <v>23400.0</v>
      </c>
      <c r="M270" s="4">
        <v>28340.0</v>
      </c>
      <c r="N270" s="4">
        <v>443519.0</v>
      </c>
      <c r="O270" s="4">
        <v>15.65</v>
      </c>
      <c r="P270" s="4">
        <f t="shared" si="1"/>
        <v>1810.86262</v>
      </c>
      <c r="Q270" s="4"/>
      <c r="R270" s="4"/>
      <c r="S270" s="4"/>
      <c r="T270" s="4"/>
    </row>
    <row r="271">
      <c r="A271" s="5" t="s">
        <v>5189</v>
      </c>
      <c r="B271" s="4">
        <v>315.0</v>
      </c>
      <c r="C271" s="4" t="s">
        <v>5190</v>
      </c>
      <c r="D271" s="4" t="s">
        <v>18</v>
      </c>
      <c r="E271" s="4" t="s">
        <v>975</v>
      </c>
      <c r="F271" s="4" t="s">
        <v>20</v>
      </c>
      <c r="G271" s="4">
        <v>79.0</v>
      </c>
      <c r="H271" s="4">
        <v>21.0</v>
      </c>
      <c r="I271" s="4">
        <v>690.0</v>
      </c>
      <c r="J271" s="4">
        <v>70.0</v>
      </c>
      <c r="K271" s="4">
        <v>3460.0</v>
      </c>
      <c r="L271" s="4">
        <v>25300.0</v>
      </c>
      <c r="M271" s="4">
        <v>28760.0</v>
      </c>
      <c r="N271" s="4">
        <v>462070.0</v>
      </c>
      <c r="O271" s="4">
        <v>16.07</v>
      </c>
      <c r="P271" s="4">
        <f t="shared" si="1"/>
        <v>1789.670193</v>
      </c>
      <c r="Q271" s="4"/>
      <c r="R271" s="4"/>
      <c r="S271" s="4"/>
      <c r="T271" s="4"/>
    </row>
    <row r="272">
      <c r="A272" s="5" t="s">
        <v>5191</v>
      </c>
      <c r="B272" s="4">
        <v>410.0</v>
      </c>
      <c r="C272" s="4" t="s">
        <v>5192</v>
      </c>
      <c r="D272" s="4" t="s">
        <v>18</v>
      </c>
      <c r="E272" s="4" t="s">
        <v>5193</v>
      </c>
      <c r="F272" s="4" t="s">
        <v>20</v>
      </c>
      <c r="G272" s="4">
        <v>79.0</v>
      </c>
      <c r="H272" s="4">
        <v>21.0</v>
      </c>
      <c r="I272" s="4">
        <v>560.0</v>
      </c>
      <c r="J272" s="4">
        <v>400.0</v>
      </c>
      <c r="K272" s="4">
        <v>3890.0</v>
      </c>
      <c r="L272" s="4">
        <v>18000.0</v>
      </c>
      <c r="M272" s="4">
        <v>21890.0</v>
      </c>
      <c r="N272" s="4">
        <v>272549.0</v>
      </c>
      <c r="O272" s="4">
        <v>12.45</v>
      </c>
      <c r="P272" s="4">
        <f t="shared" si="1"/>
        <v>1758.232932</v>
      </c>
      <c r="Q272" s="4"/>
      <c r="R272" s="4"/>
      <c r="S272" s="4"/>
      <c r="T272" s="4"/>
    </row>
    <row r="273">
      <c r="A273" s="5" t="s">
        <v>5194</v>
      </c>
      <c r="B273" s="4">
        <v>206.0</v>
      </c>
      <c r="C273" s="4" t="s">
        <v>5195</v>
      </c>
      <c r="D273" s="4" t="s">
        <v>18</v>
      </c>
      <c r="E273" s="4" t="s">
        <v>5196</v>
      </c>
      <c r="F273" s="4" t="s">
        <v>20</v>
      </c>
      <c r="G273" s="4">
        <v>79.0</v>
      </c>
      <c r="H273" s="4">
        <v>21.0</v>
      </c>
      <c r="I273" s="4">
        <v>450.0</v>
      </c>
      <c r="J273" s="4">
        <v>470.0</v>
      </c>
      <c r="K273" s="4">
        <v>2400.0</v>
      </c>
      <c r="L273" s="4">
        <v>11100.0</v>
      </c>
      <c r="M273" s="4">
        <v>13500.0</v>
      </c>
      <c r="N273" s="4">
        <v>104773.0</v>
      </c>
      <c r="O273" s="4">
        <v>7.76</v>
      </c>
      <c r="P273" s="4">
        <f t="shared" si="1"/>
        <v>1739.690722</v>
      </c>
      <c r="Q273" s="4"/>
      <c r="R273" s="4"/>
      <c r="S273" s="4"/>
      <c r="T273" s="4"/>
    </row>
    <row r="274">
      <c r="A274" s="5" t="s">
        <v>5197</v>
      </c>
      <c r="B274" s="4">
        <v>154.0</v>
      </c>
      <c r="C274" s="4" t="s">
        <v>5198</v>
      </c>
      <c r="D274" s="4" t="s">
        <v>18</v>
      </c>
      <c r="E274" s="4" t="s">
        <v>5199</v>
      </c>
      <c r="F274" s="4" t="s">
        <v>20</v>
      </c>
      <c r="G274" s="4">
        <v>79.0</v>
      </c>
      <c r="H274" s="4">
        <v>21.0</v>
      </c>
      <c r="I274" s="4">
        <v>1310.0</v>
      </c>
      <c r="J274" s="4">
        <v>1020.0</v>
      </c>
      <c r="K274" s="4">
        <v>2350.0</v>
      </c>
      <c r="L274" s="4">
        <v>10900.0</v>
      </c>
      <c r="M274" s="4">
        <v>13250.0</v>
      </c>
      <c r="N274" s="4">
        <v>102167.0</v>
      </c>
      <c r="O274" s="4">
        <v>7.71</v>
      </c>
      <c r="P274" s="4">
        <f t="shared" si="1"/>
        <v>1718.547341</v>
      </c>
      <c r="Q274" s="4"/>
      <c r="R274" s="4"/>
      <c r="S274" s="4"/>
      <c r="T274" s="4"/>
    </row>
    <row r="275">
      <c r="A275" s="5" t="s">
        <v>5200</v>
      </c>
      <c r="B275" s="4">
        <v>340.0</v>
      </c>
      <c r="C275" s="4" t="s">
        <v>5201</v>
      </c>
      <c r="D275" s="4" t="s">
        <v>18</v>
      </c>
      <c r="E275" s="4" t="s">
        <v>5202</v>
      </c>
      <c r="F275" s="4" t="s">
        <v>20</v>
      </c>
      <c r="G275" s="4">
        <v>79.0</v>
      </c>
      <c r="H275" s="4">
        <v>21.0</v>
      </c>
      <c r="I275" s="4">
        <v>380.0</v>
      </c>
      <c r="J275" s="4">
        <v>70.0</v>
      </c>
      <c r="K275" s="4">
        <v>700.0</v>
      </c>
      <c r="L275" s="4">
        <v>6750.0</v>
      </c>
      <c r="M275" s="4">
        <v>7450.0</v>
      </c>
      <c r="N275" s="4">
        <v>33277.0</v>
      </c>
      <c r="O275" s="4">
        <v>4.47</v>
      </c>
      <c r="P275" s="4">
        <f t="shared" si="1"/>
        <v>1666.666667</v>
      </c>
      <c r="Q275" s="4"/>
      <c r="R275" s="4"/>
      <c r="S275" s="4"/>
      <c r="T275" s="4"/>
    </row>
    <row r="276">
      <c r="A276" s="5" t="s">
        <v>5203</v>
      </c>
      <c r="B276" s="4">
        <v>286.0</v>
      </c>
      <c r="C276" s="4" t="s">
        <v>5204</v>
      </c>
      <c r="D276" s="4" t="s">
        <v>18</v>
      </c>
      <c r="E276" s="4" t="s">
        <v>519</v>
      </c>
      <c r="F276" s="4" t="s">
        <v>20</v>
      </c>
      <c r="G276" s="4">
        <v>76.0</v>
      </c>
      <c r="H276" s="4">
        <v>24.0</v>
      </c>
      <c r="I276" s="4">
        <v>550.0</v>
      </c>
      <c r="J276" s="4">
        <v>600.0</v>
      </c>
      <c r="K276" s="4">
        <v>6630.0</v>
      </c>
      <c r="L276" s="4">
        <v>23200.0</v>
      </c>
      <c r="M276" s="4">
        <v>29830.0</v>
      </c>
      <c r="N276" s="4">
        <v>536811.0</v>
      </c>
      <c r="O276" s="4">
        <v>18.0</v>
      </c>
      <c r="P276" s="4">
        <f t="shared" si="1"/>
        <v>1657.222222</v>
      </c>
      <c r="Q276" s="4"/>
      <c r="R276" s="4"/>
      <c r="S276" s="4"/>
      <c r="T276" s="4"/>
    </row>
    <row r="277">
      <c r="A277" s="5" t="s">
        <v>5205</v>
      </c>
      <c r="B277" s="4">
        <v>131.0</v>
      </c>
      <c r="C277" s="4" t="s">
        <v>5206</v>
      </c>
      <c r="D277" s="4" t="s">
        <v>18</v>
      </c>
      <c r="E277" s="4" t="s">
        <v>5207</v>
      </c>
      <c r="F277" s="4" t="s">
        <v>20</v>
      </c>
      <c r="G277" s="4">
        <v>79.0</v>
      </c>
      <c r="H277" s="4">
        <v>21.0</v>
      </c>
      <c r="I277" s="4">
        <v>5600.0</v>
      </c>
      <c r="J277" s="4">
        <v>1610.0</v>
      </c>
      <c r="K277" s="4">
        <v>3560.0</v>
      </c>
      <c r="L277" s="4">
        <v>19000.0</v>
      </c>
      <c r="M277" s="4">
        <v>22560.0</v>
      </c>
      <c r="N277" s="4">
        <v>307608.0</v>
      </c>
      <c r="O277" s="4">
        <v>13.64</v>
      </c>
      <c r="P277" s="4">
        <f t="shared" si="1"/>
        <v>1653.958944</v>
      </c>
      <c r="Q277" s="4"/>
      <c r="R277" s="4"/>
      <c r="S277" s="4"/>
      <c r="T277" s="4"/>
    </row>
    <row r="278">
      <c r="A278" s="5" t="s">
        <v>5208</v>
      </c>
      <c r="B278" s="4">
        <v>179.0</v>
      </c>
      <c r="C278" s="4" t="s">
        <v>5209</v>
      </c>
      <c r="D278" s="4" t="s">
        <v>18</v>
      </c>
      <c r="E278" s="4" t="s">
        <v>5210</v>
      </c>
      <c r="F278" s="4" t="s">
        <v>20</v>
      </c>
      <c r="G278" s="4">
        <v>79.0</v>
      </c>
      <c r="H278" s="4">
        <v>21.0</v>
      </c>
      <c r="I278" s="4">
        <v>1780.0</v>
      </c>
      <c r="J278" s="4">
        <v>1560.0</v>
      </c>
      <c r="K278" s="4">
        <v>6930.0</v>
      </c>
      <c r="L278" s="4">
        <v>47200.0</v>
      </c>
      <c r="M278" s="4">
        <v>54130.0</v>
      </c>
      <c r="N278" s="4">
        <v>1776989.0</v>
      </c>
      <c r="O278" s="4">
        <v>32.83</v>
      </c>
      <c r="P278" s="4">
        <f t="shared" si="1"/>
        <v>1648.796832</v>
      </c>
      <c r="Q278" s="4"/>
      <c r="R278" s="4"/>
      <c r="S278" s="4"/>
      <c r="T278" s="4"/>
    </row>
    <row r="279">
      <c r="A279" s="5" t="s">
        <v>5211</v>
      </c>
      <c r="B279" s="4">
        <v>255.0</v>
      </c>
      <c r="C279" s="4" t="s">
        <v>5212</v>
      </c>
      <c r="D279" s="4" t="s">
        <v>18</v>
      </c>
      <c r="E279" s="4" t="s">
        <v>178</v>
      </c>
      <c r="F279" s="4" t="s">
        <v>20</v>
      </c>
      <c r="G279" s="4">
        <v>76.0</v>
      </c>
      <c r="H279" s="4">
        <v>24.0</v>
      </c>
      <c r="I279" s="4">
        <v>660.0</v>
      </c>
      <c r="J279" s="4">
        <v>550.0</v>
      </c>
      <c r="K279" s="4">
        <v>1770.0</v>
      </c>
      <c r="L279" s="4">
        <v>20100.0</v>
      </c>
      <c r="M279" s="4">
        <v>21870.0</v>
      </c>
      <c r="N279" s="4">
        <v>290375.0</v>
      </c>
      <c r="O279" s="4">
        <v>13.28</v>
      </c>
      <c r="P279" s="4">
        <f t="shared" si="1"/>
        <v>1646.837349</v>
      </c>
      <c r="Q279" s="4"/>
      <c r="R279" s="4"/>
      <c r="S279" s="4"/>
      <c r="T279" s="4"/>
    </row>
    <row r="280">
      <c r="A280" s="5" t="s">
        <v>5213</v>
      </c>
      <c r="B280" s="4">
        <v>424.0</v>
      </c>
      <c r="C280" s="4" t="s">
        <v>5214</v>
      </c>
      <c r="D280" s="4" t="s">
        <v>18</v>
      </c>
      <c r="E280" s="4" t="s">
        <v>5215</v>
      </c>
      <c r="F280" s="4" t="s">
        <v>20</v>
      </c>
      <c r="G280" s="4">
        <v>79.0</v>
      </c>
      <c r="H280" s="4">
        <v>21.0</v>
      </c>
      <c r="I280" s="4">
        <v>290.0</v>
      </c>
      <c r="J280" s="4">
        <v>240.0</v>
      </c>
      <c r="K280" s="4">
        <v>790.0</v>
      </c>
      <c r="L280" s="4">
        <v>6500.0</v>
      </c>
      <c r="M280" s="4">
        <v>7290.0</v>
      </c>
      <c r="N280" s="4">
        <v>32960.0</v>
      </c>
      <c r="O280" s="4">
        <v>4.52</v>
      </c>
      <c r="P280" s="4">
        <f t="shared" si="1"/>
        <v>1612.831858</v>
      </c>
      <c r="Q280" s="4"/>
      <c r="R280" s="4"/>
      <c r="S280" s="4"/>
      <c r="T280" s="4"/>
    </row>
    <row r="281">
      <c r="A281" s="5" t="s">
        <v>5216</v>
      </c>
      <c r="B281" s="4">
        <v>271.0</v>
      </c>
      <c r="C281" s="4" t="s">
        <v>5217</v>
      </c>
      <c r="D281" s="4" t="s">
        <v>18</v>
      </c>
      <c r="E281" s="4" t="s">
        <v>5218</v>
      </c>
      <c r="F281" s="4" t="s">
        <v>20</v>
      </c>
      <c r="G281" s="4">
        <v>79.0</v>
      </c>
      <c r="H281" s="4">
        <v>21.0</v>
      </c>
      <c r="I281" s="4">
        <v>650.0</v>
      </c>
      <c r="J281" s="4">
        <v>360.0</v>
      </c>
      <c r="K281" s="4">
        <v>3590.0</v>
      </c>
      <c r="L281" s="4">
        <v>21700.0</v>
      </c>
      <c r="M281" s="4">
        <v>25290.0</v>
      </c>
      <c r="N281" s="4">
        <v>399701.0</v>
      </c>
      <c r="O281" s="4">
        <v>15.8</v>
      </c>
      <c r="P281" s="4">
        <f t="shared" si="1"/>
        <v>1600.632911</v>
      </c>
      <c r="Q281" s="4"/>
      <c r="R281" s="4"/>
      <c r="S281" s="4"/>
      <c r="T281" s="4"/>
    </row>
    <row r="282">
      <c r="A282" s="5" t="s">
        <v>5219</v>
      </c>
      <c r="B282" s="4">
        <v>147.0</v>
      </c>
      <c r="C282" s="4" t="s">
        <v>5220</v>
      </c>
      <c r="D282" s="4" t="s">
        <v>18</v>
      </c>
      <c r="E282" s="4" t="s">
        <v>5221</v>
      </c>
      <c r="F282" s="4" t="s">
        <v>20</v>
      </c>
      <c r="G282" s="4">
        <v>79.0</v>
      </c>
      <c r="H282" s="4">
        <v>21.0</v>
      </c>
      <c r="I282" s="4">
        <v>760.0</v>
      </c>
      <c r="J282" s="4">
        <v>690.0</v>
      </c>
      <c r="K282" s="4">
        <v>2360.0</v>
      </c>
      <c r="L282" s="4">
        <v>12000.0</v>
      </c>
      <c r="M282" s="4">
        <v>14360.0</v>
      </c>
      <c r="N282" s="4">
        <v>129246.0</v>
      </c>
      <c r="O282" s="4">
        <v>9.0</v>
      </c>
      <c r="P282" s="4">
        <f t="shared" si="1"/>
        <v>1595.555556</v>
      </c>
      <c r="Q282" s="4"/>
      <c r="R282" s="4"/>
      <c r="S282" s="4"/>
      <c r="T282" s="4"/>
    </row>
    <row r="283">
      <c r="A283" s="5" t="s">
        <v>5222</v>
      </c>
      <c r="B283" s="4">
        <v>331.0</v>
      </c>
      <c r="C283" s="4" t="s">
        <v>5223</v>
      </c>
      <c r="D283" s="4" t="s">
        <v>18</v>
      </c>
      <c r="E283" s="4" t="s">
        <v>5224</v>
      </c>
      <c r="F283" s="4" t="s">
        <v>20</v>
      </c>
      <c r="G283" s="4">
        <v>79.0</v>
      </c>
      <c r="H283" s="4">
        <v>21.0</v>
      </c>
      <c r="I283" s="4">
        <v>500.0</v>
      </c>
      <c r="J283" s="4">
        <v>480.0</v>
      </c>
      <c r="K283" s="4">
        <v>2070.0</v>
      </c>
      <c r="L283" s="4">
        <v>10000.0</v>
      </c>
      <c r="M283" s="4">
        <v>12070.0</v>
      </c>
      <c r="N283" s="4">
        <v>91530.0</v>
      </c>
      <c r="O283" s="4">
        <v>7.58</v>
      </c>
      <c r="P283" s="4">
        <f t="shared" si="1"/>
        <v>1592.348285</v>
      </c>
      <c r="Q283" s="4"/>
      <c r="R283" s="4"/>
      <c r="S283" s="4"/>
      <c r="T283" s="4"/>
    </row>
    <row r="284">
      <c r="A284" s="5" t="s">
        <v>5225</v>
      </c>
      <c r="B284" s="4">
        <v>95.0</v>
      </c>
      <c r="C284" s="4" t="s">
        <v>5226</v>
      </c>
      <c r="D284" s="4" t="s">
        <v>18</v>
      </c>
      <c r="E284" s="4" t="s">
        <v>5227</v>
      </c>
      <c r="F284" s="4" t="s">
        <v>20</v>
      </c>
      <c r="G284" s="4">
        <v>79.0</v>
      </c>
      <c r="H284" s="4">
        <v>21.0</v>
      </c>
      <c r="I284" s="4">
        <v>1100.0</v>
      </c>
      <c r="J284" s="4">
        <v>980.0</v>
      </c>
      <c r="K284" s="4">
        <v>3400.0</v>
      </c>
      <c r="L284" s="4">
        <v>19600.0</v>
      </c>
      <c r="M284" s="4">
        <v>23000.0</v>
      </c>
      <c r="N284" s="4">
        <v>347050.0</v>
      </c>
      <c r="O284" s="4">
        <v>15.09</v>
      </c>
      <c r="P284" s="4">
        <f t="shared" si="1"/>
        <v>1524.188204</v>
      </c>
      <c r="Q284" s="4"/>
      <c r="R284" s="4"/>
      <c r="S284" s="4"/>
      <c r="T284" s="4"/>
    </row>
    <row r="285">
      <c r="A285" s="5" t="s">
        <v>5228</v>
      </c>
      <c r="B285" s="4">
        <v>158.0</v>
      </c>
      <c r="C285" s="4" t="s">
        <v>5229</v>
      </c>
      <c r="D285" s="4" t="s">
        <v>18</v>
      </c>
      <c r="E285" s="4" t="s">
        <v>5230</v>
      </c>
      <c r="F285" s="4" t="s">
        <v>20</v>
      </c>
      <c r="G285" s="4">
        <v>92.0</v>
      </c>
      <c r="H285" s="4">
        <v>8.0</v>
      </c>
      <c r="I285" s="4">
        <v>1280.0</v>
      </c>
      <c r="J285" s="4">
        <v>70.0</v>
      </c>
      <c r="K285" s="4">
        <v>4750.0</v>
      </c>
      <c r="L285" s="4">
        <v>34500.0</v>
      </c>
      <c r="M285" s="4">
        <v>39250.0</v>
      </c>
      <c r="N285" s="4">
        <v>1019969.0</v>
      </c>
      <c r="O285" s="4">
        <v>25.99</v>
      </c>
      <c r="P285" s="4">
        <f t="shared" si="1"/>
        <v>1510.196229</v>
      </c>
      <c r="Q285" s="4"/>
      <c r="R285" s="4"/>
      <c r="S285" s="4"/>
      <c r="T285" s="4"/>
    </row>
    <row r="286">
      <c r="A286" s="5" t="s">
        <v>5231</v>
      </c>
      <c r="B286" s="4">
        <v>30.0</v>
      </c>
      <c r="C286" s="4" t="s">
        <v>5232</v>
      </c>
      <c r="D286" s="4" t="s">
        <v>18</v>
      </c>
      <c r="E286" s="4" t="s">
        <v>989</v>
      </c>
      <c r="F286" s="4" t="s">
        <v>20</v>
      </c>
      <c r="G286" s="4">
        <v>79.0</v>
      </c>
      <c r="H286" s="4">
        <v>21.0</v>
      </c>
      <c r="I286" s="4">
        <v>1810.0</v>
      </c>
      <c r="J286" s="4">
        <v>990.0</v>
      </c>
      <c r="K286" s="4">
        <v>8030.0</v>
      </c>
      <c r="L286" s="4">
        <v>45100.0</v>
      </c>
      <c r="M286" s="4">
        <v>53130.0</v>
      </c>
      <c r="N286" s="4">
        <v>1870008.0</v>
      </c>
      <c r="O286" s="4">
        <v>35.2</v>
      </c>
      <c r="P286" s="4">
        <f t="shared" si="1"/>
        <v>1509.375</v>
      </c>
      <c r="Q286" s="4"/>
      <c r="R286" s="4"/>
      <c r="S286" s="4"/>
      <c r="T286" s="4"/>
    </row>
    <row r="287">
      <c r="A287" s="5" t="s">
        <v>5233</v>
      </c>
      <c r="B287" s="4">
        <v>436.0</v>
      </c>
      <c r="C287" s="4" t="s">
        <v>5234</v>
      </c>
      <c r="D287" s="4" t="s">
        <v>18</v>
      </c>
      <c r="E287" s="4" t="s">
        <v>331</v>
      </c>
      <c r="F287" s="4" t="s">
        <v>20</v>
      </c>
      <c r="G287" s="4">
        <v>79.0</v>
      </c>
      <c r="H287" s="4">
        <v>21.0</v>
      </c>
      <c r="I287" s="4">
        <v>400.0</v>
      </c>
      <c r="J287" s="4">
        <v>510.0</v>
      </c>
      <c r="K287" s="4">
        <v>1610.0</v>
      </c>
      <c r="L287" s="4">
        <v>9230.0</v>
      </c>
      <c r="M287" s="4">
        <v>10840.0</v>
      </c>
      <c r="N287" s="4">
        <v>80783.0</v>
      </c>
      <c r="O287" s="4">
        <v>7.45</v>
      </c>
      <c r="P287" s="4">
        <f t="shared" si="1"/>
        <v>1455.033557</v>
      </c>
      <c r="Q287" s="4"/>
      <c r="R287" s="4"/>
      <c r="S287" s="4"/>
      <c r="T287" s="4"/>
    </row>
    <row r="288">
      <c r="A288" s="5" t="s">
        <v>5235</v>
      </c>
      <c r="B288" s="4">
        <v>76.0</v>
      </c>
      <c r="C288" s="4" t="s">
        <v>5236</v>
      </c>
      <c r="D288" s="4" t="s">
        <v>18</v>
      </c>
      <c r="E288" s="4" t="s">
        <v>5237</v>
      </c>
      <c r="F288" s="4" t="s">
        <v>20</v>
      </c>
      <c r="G288" s="4">
        <v>79.0</v>
      </c>
      <c r="H288" s="4">
        <v>21.0</v>
      </c>
      <c r="I288" s="4">
        <v>1530.0</v>
      </c>
      <c r="J288" s="4">
        <v>1100.0</v>
      </c>
      <c r="K288" s="4">
        <v>8180.0</v>
      </c>
      <c r="L288" s="4">
        <v>35800.0</v>
      </c>
      <c r="M288" s="4">
        <v>43980.0</v>
      </c>
      <c r="N288" s="4">
        <v>1379947.0</v>
      </c>
      <c r="O288" s="4">
        <v>31.38</v>
      </c>
      <c r="P288" s="4">
        <f t="shared" si="1"/>
        <v>1401.529637</v>
      </c>
      <c r="Q288" s="4"/>
      <c r="R288" s="4"/>
      <c r="S288" s="4"/>
      <c r="T288" s="4"/>
    </row>
    <row r="289">
      <c r="A289" s="5" t="s">
        <v>5238</v>
      </c>
      <c r="B289" s="4">
        <v>317.0</v>
      </c>
      <c r="C289" s="4" t="s">
        <v>5239</v>
      </c>
      <c r="D289" s="4" t="s">
        <v>18</v>
      </c>
      <c r="E289" s="4" t="s">
        <v>4973</v>
      </c>
      <c r="F289" s="4" t="s">
        <v>20</v>
      </c>
      <c r="G289" s="4">
        <v>79.0</v>
      </c>
      <c r="H289" s="4">
        <v>21.0</v>
      </c>
      <c r="I289" s="4">
        <v>1700.0</v>
      </c>
      <c r="J289" s="4">
        <v>960.0</v>
      </c>
      <c r="K289" s="4">
        <v>1670.0</v>
      </c>
      <c r="L289" s="4">
        <v>13000.0</v>
      </c>
      <c r="M289" s="4">
        <v>14670.0</v>
      </c>
      <c r="N289" s="4">
        <v>153980.0</v>
      </c>
      <c r="O289" s="4">
        <v>10.5</v>
      </c>
      <c r="P289" s="4">
        <f t="shared" si="1"/>
        <v>1397.142857</v>
      </c>
      <c r="Q289" s="4"/>
      <c r="R289" s="4"/>
      <c r="S289" s="4"/>
      <c r="T289" s="4"/>
    </row>
    <row r="290">
      <c r="A290" s="5" t="s">
        <v>5240</v>
      </c>
      <c r="B290" s="4">
        <v>60.0</v>
      </c>
      <c r="C290" s="4" t="s">
        <v>5241</v>
      </c>
      <c r="D290" s="4" t="s">
        <v>18</v>
      </c>
      <c r="E290" s="4" t="s">
        <v>5242</v>
      </c>
      <c r="F290" s="4" t="s">
        <v>20</v>
      </c>
      <c r="G290" s="4">
        <v>79.0</v>
      </c>
      <c r="H290" s="4">
        <v>21.0</v>
      </c>
      <c r="I290" s="4">
        <v>930.0</v>
      </c>
      <c r="J290" s="4">
        <v>790.0</v>
      </c>
      <c r="K290" s="4">
        <v>5830.0</v>
      </c>
      <c r="L290" s="4">
        <v>33100.0</v>
      </c>
      <c r="M290" s="4">
        <v>38930.0</v>
      </c>
      <c r="N290" s="4">
        <v>1102470.0</v>
      </c>
      <c r="O290" s="4">
        <v>28.32</v>
      </c>
      <c r="P290" s="4">
        <f t="shared" si="1"/>
        <v>1374.646893</v>
      </c>
      <c r="Q290" s="4"/>
      <c r="R290" s="4"/>
      <c r="S290" s="4"/>
      <c r="T290" s="4"/>
    </row>
    <row r="291">
      <c r="A291" s="5" t="s">
        <v>5243</v>
      </c>
      <c r="B291" s="4">
        <v>124.0</v>
      </c>
      <c r="C291" s="4" t="s">
        <v>5244</v>
      </c>
      <c r="D291" s="4" t="s">
        <v>18</v>
      </c>
      <c r="E291" s="4" t="s">
        <v>5040</v>
      </c>
      <c r="F291" s="4" t="s">
        <v>20</v>
      </c>
      <c r="G291" s="4">
        <v>79.0</v>
      </c>
      <c r="H291" s="4">
        <v>21.0</v>
      </c>
      <c r="I291" s="4">
        <v>630.0</v>
      </c>
      <c r="J291" s="4">
        <v>560.0</v>
      </c>
      <c r="K291" s="4">
        <v>5620.0</v>
      </c>
      <c r="L291" s="4">
        <v>27900.0</v>
      </c>
      <c r="M291" s="4">
        <v>33520.0</v>
      </c>
      <c r="N291" s="4">
        <v>821347.0</v>
      </c>
      <c r="O291" s="4">
        <v>24.5</v>
      </c>
      <c r="P291" s="4">
        <f t="shared" si="1"/>
        <v>1368.163265</v>
      </c>
      <c r="Q291" s="4"/>
      <c r="R291" s="4"/>
      <c r="S291" s="4"/>
      <c r="T291" s="4"/>
    </row>
    <row r="292">
      <c r="A292" s="5" t="s">
        <v>5245</v>
      </c>
      <c r="B292" s="4">
        <v>297.0</v>
      </c>
      <c r="C292" s="4" t="s">
        <v>5246</v>
      </c>
      <c r="D292" s="4" t="s">
        <v>18</v>
      </c>
      <c r="E292" s="4" t="s">
        <v>5247</v>
      </c>
      <c r="F292" s="4" t="s">
        <v>20</v>
      </c>
      <c r="G292" s="4">
        <v>79.0</v>
      </c>
      <c r="H292" s="4">
        <v>21.0</v>
      </c>
      <c r="I292" s="4">
        <v>870.0</v>
      </c>
      <c r="J292" s="4">
        <v>730.0</v>
      </c>
      <c r="K292" s="4">
        <v>4230.0</v>
      </c>
      <c r="L292" s="4">
        <v>20600.0</v>
      </c>
      <c r="M292" s="4">
        <v>24830.0</v>
      </c>
      <c r="N292" s="4">
        <v>452856.0</v>
      </c>
      <c r="O292" s="4">
        <v>18.24</v>
      </c>
      <c r="P292" s="4">
        <f t="shared" si="1"/>
        <v>1361.29386</v>
      </c>
      <c r="Q292" s="4"/>
      <c r="R292" s="4"/>
      <c r="S292" s="4"/>
      <c r="T292" s="4"/>
    </row>
    <row r="293">
      <c r="A293" s="5" t="s">
        <v>5248</v>
      </c>
      <c r="B293" s="4">
        <v>221.0</v>
      </c>
      <c r="C293" s="4" t="s">
        <v>5249</v>
      </c>
      <c r="D293" s="4" t="s">
        <v>18</v>
      </c>
      <c r="E293" s="4" t="s">
        <v>5202</v>
      </c>
      <c r="F293" s="4" t="s">
        <v>20</v>
      </c>
      <c r="G293" s="4">
        <v>79.0</v>
      </c>
      <c r="H293" s="4">
        <v>21.0</v>
      </c>
      <c r="I293" s="4">
        <v>340.0</v>
      </c>
      <c r="J293" s="4">
        <v>70.0</v>
      </c>
      <c r="K293" s="4">
        <v>990.0</v>
      </c>
      <c r="L293" s="4">
        <v>9610.0</v>
      </c>
      <c r="M293" s="4">
        <v>10600.0</v>
      </c>
      <c r="N293" s="4">
        <v>83293.0</v>
      </c>
      <c r="O293" s="4">
        <v>7.86</v>
      </c>
      <c r="P293" s="4">
        <f t="shared" si="1"/>
        <v>1348.600509</v>
      </c>
      <c r="Q293" s="4"/>
      <c r="R293" s="4"/>
      <c r="S293" s="4"/>
      <c r="T293" s="4"/>
    </row>
    <row r="294">
      <c r="A294" s="5" t="s">
        <v>5250</v>
      </c>
      <c r="B294" s="4">
        <v>21.0</v>
      </c>
      <c r="C294" s="4" t="s">
        <v>5251</v>
      </c>
      <c r="D294" s="4" t="s">
        <v>18</v>
      </c>
      <c r="E294" s="4" t="s">
        <v>126</v>
      </c>
      <c r="F294" s="4" t="s">
        <v>20</v>
      </c>
      <c r="G294" s="4">
        <v>79.0</v>
      </c>
      <c r="H294" s="4">
        <v>21.0</v>
      </c>
      <c r="I294" s="4">
        <v>500.0</v>
      </c>
      <c r="J294" s="4">
        <v>410.0</v>
      </c>
      <c r="K294" s="4">
        <v>14600.0</v>
      </c>
      <c r="L294" s="4">
        <v>70400.0</v>
      </c>
      <c r="M294" s="4">
        <v>85000.0</v>
      </c>
      <c r="N294" s="4">
        <v>5376715.0</v>
      </c>
      <c r="O294" s="4">
        <v>63.26</v>
      </c>
      <c r="P294" s="4">
        <f t="shared" si="1"/>
        <v>1343.661081</v>
      </c>
      <c r="Q294" s="4"/>
      <c r="R294" s="4"/>
      <c r="S294" s="4"/>
      <c r="T294" s="4"/>
    </row>
    <row r="295">
      <c r="A295" s="5" t="s">
        <v>5252</v>
      </c>
      <c r="B295" s="4">
        <v>428.0</v>
      </c>
      <c r="C295" s="4" t="s">
        <v>5253</v>
      </c>
      <c r="D295" s="4" t="s">
        <v>18</v>
      </c>
      <c r="E295" s="4" t="s">
        <v>4873</v>
      </c>
      <c r="F295" s="4" t="s">
        <v>20</v>
      </c>
      <c r="G295" s="4">
        <v>79.0</v>
      </c>
      <c r="H295" s="4">
        <v>21.0</v>
      </c>
      <c r="I295" s="4">
        <v>510.0</v>
      </c>
      <c r="J295" s="4">
        <v>500.0</v>
      </c>
      <c r="K295" s="4">
        <v>1610.0</v>
      </c>
      <c r="L295" s="4">
        <v>8950.0</v>
      </c>
      <c r="M295" s="4">
        <v>10560.0</v>
      </c>
      <c r="N295" s="4">
        <v>83886.0</v>
      </c>
      <c r="O295" s="4">
        <v>7.94</v>
      </c>
      <c r="P295" s="4">
        <f t="shared" si="1"/>
        <v>1329.974811</v>
      </c>
      <c r="Q295" s="4"/>
      <c r="R295" s="4"/>
      <c r="S295" s="4"/>
      <c r="T295" s="4"/>
    </row>
    <row r="296">
      <c r="A296" s="5" t="s">
        <v>5254</v>
      </c>
      <c r="B296" s="4">
        <v>290.0</v>
      </c>
      <c r="C296" s="4" t="s">
        <v>5255</v>
      </c>
      <c r="D296" s="4" t="s">
        <v>18</v>
      </c>
      <c r="E296" s="4" t="s">
        <v>558</v>
      </c>
      <c r="F296" s="4" t="s">
        <v>20</v>
      </c>
      <c r="G296" s="4">
        <v>92.0</v>
      </c>
      <c r="H296" s="4">
        <v>8.0</v>
      </c>
      <c r="I296" s="4">
        <v>300.0</v>
      </c>
      <c r="J296" s="4">
        <v>70.0</v>
      </c>
      <c r="K296" s="4">
        <v>880.0</v>
      </c>
      <c r="L296" s="4">
        <v>8650.0</v>
      </c>
      <c r="M296" s="4">
        <v>9530.0</v>
      </c>
      <c r="N296" s="4">
        <v>69918.0</v>
      </c>
      <c r="O296" s="4">
        <v>7.34</v>
      </c>
      <c r="P296" s="4">
        <f t="shared" si="1"/>
        <v>1298.365123</v>
      </c>
      <c r="Q296" s="4"/>
      <c r="R296" s="4"/>
      <c r="S296" s="4"/>
      <c r="T296" s="4"/>
    </row>
    <row r="297">
      <c r="A297" s="5" t="s">
        <v>5256</v>
      </c>
      <c r="B297" s="4">
        <v>384.0</v>
      </c>
      <c r="C297" s="4" t="s">
        <v>5257</v>
      </c>
      <c r="D297" s="4" t="s">
        <v>18</v>
      </c>
      <c r="E297" s="4" t="s">
        <v>630</v>
      </c>
      <c r="F297" s="4" t="s">
        <v>20</v>
      </c>
      <c r="G297" s="4">
        <v>79.0</v>
      </c>
      <c r="H297" s="4">
        <v>21.0</v>
      </c>
      <c r="I297" s="4">
        <v>850.0</v>
      </c>
      <c r="J297" s="4">
        <v>910.0</v>
      </c>
      <c r="K297" s="4">
        <v>2250.0</v>
      </c>
      <c r="L297" s="4">
        <v>14400.0</v>
      </c>
      <c r="M297" s="4">
        <v>16650.0</v>
      </c>
      <c r="N297" s="4">
        <v>215098.0</v>
      </c>
      <c r="O297" s="4">
        <v>12.92</v>
      </c>
      <c r="P297" s="4">
        <f t="shared" si="1"/>
        <v>1288.69969</v>
      </c>
      <c r="Q297" s="4"/>
      <c r="R297" s="4"/>
      <c r="S297" s="4"/>
      <c r="T297" s="4"/>
    </row>
    <row r="298">
      <c r="A298" s="5" t="s">
        <v>5258</v>
      </c>
      <c r="B298" s="4">
        <v>324.0</v>
      </c>
      <c r="C298" s="4" t="s">
        <v>5259</v>
      </c>
      <c r="D298" s="4" t="s">
        <v>18</v>
      </c>
      <c r="E298" s="4" t="s">
        <v>731</v>
      </c>
      <c r="F298" s="4" t="s">
        <v>20</v>
      </c>
      <c r="G298" s="4">
        <v>79.0</v>
      </c>
      <c r="H298" s="4">
        <v>21.0</v>
      </c>
      <c r="I298" s="4">
        <v>850.0</v>
      </c>
      <c r="J298" s="4">
        <v>730.0</v>
      </c>
      <c r="K298" s="4">
        <v>3720.0</v>
      </c>
      <c r="L298" s="4">
        <v>14200.0</v>
      </c>
      <c r="M298" s="4">
        <v>17920.0</v>
      </c>
      <c r="N298" s="4">
        <v>251492.0</v>
      </c>
      <c r="O298" s="4">
        <v>14.03</v>
      </c>
      <c r="P298" s="4">
        <f t="shared" si="1"/>
        <v>1277.263008</v>
      </c>
      <c r="Q298" s="4"/>
      <c r="R298" s="4"/>
      <c r="S298" s="4"/>
      <c r="T298" s="4"/>
    </row>
    <row r="299">
      <c r="A299" s="5" t="s">
        <v>5260</v>
      </c>
      <c r="B299" s="4">
        <v>246.0</v>
      </c>
      <c r="C299" s="4" t="s">
        <v>5261</v>
      </c>
      <c r="D299" s="4" t="s">
        <v>18</v>
      </c>
      <c r="E299" s="4" t="s">
        <v>5262</v>
      </c>
      <c r="F299" s="4" t="s">
        <v>20</v>
      </c>
      <c r="G299" s="4">
        <v>79.0</v>
      </c>
      <c r="H299" s="4">
        <v>21.0</v>
      </c>
      <c r="I299" s="4">
        <v>890.0</v>
      </c>
      <c r="J299" s="4">
        <v>630.0</v>
      </c>
      <c r="K299" s="4">
        <v>2210.0</v>
      </c>
      <c r="L299" s="4">
        <v>10800.0</v>
      </c>
      <c r="M299" s="4">
        <v>13010.0</v>
      </c>
      <c r="N299" s="4">
        <v>132622.0</v>
      </c>
      <c r="O299" s="4">
        <v>10.19</v>
      </c>
      <c r="P299" s="4">
        <f t="shared" si="1"/>
        <v>1276.741904</v>
      </c>
      <c r="Q299" s="4"/>
      <c r="R299" s="4"/>
      <c r="S299" s="4"/>
      <c r="T299" s="4"/>
    </row>
    <row r="300">
      <c r="A300" s="5" t="s">
        <v>5263</v>
      </c>
      <c r="B300" s="4">
        <v>375.0</v>
      </c>
      <c r="C300" s="4" t="s">
        <v>5264</v>
      </c>
      <c r="D300" s="4" t="s">
        <v>18</v>
      </c>
      <c r="E300" s="4" t="s">
        <v>5145</v>
      </c>
      <c r="F300" s="4" t="s">
        <v>20</v>
      </c>
      <c r="G300" s="4">
        <v>79.0</v>
      </c>
      <c r="H300" s="4">
        <v>21.0</v>
      </c>
      <c r="I300" s="4">
        <v>350.0</v>
      </c>
      <c r="J300" s="4">
        <v>280.0</v>
      </c>
      <c r="K300" s="4">
        <v>1360.0</v>
      </c>
      <c r="L300" s="4">
        <v>10900.0</v>
      </c>
      <c r="M300" s="4">
        <v>12260.0</v>
      </c>
      <c r="N300" s="4">
        <v>119464.0</v>
      </c>
      <c r="O300" s="4">
        <v>9.74</v>
      </c>
      <c r="P300" s="4">
        <f t="shared" si="1"/>
        <v>1258.726899</v>
      </c>
      <c r="Q300" s="4"/>
      <c r="R300" s="4"/>
      <c r="S300" s="4"/>
      <c r="T300" s="4"/>
    </row>
    <row r="301">
      <c r="A301" s="5" t="s">
        <v>5265</v>
      </c>
      <c r="B301" s="4">
        <v>393.0</v>
      </c>
      <c r="C301" s="4" t="s">
        <v>5266</v>
      </c>
      <c r="D301" s="4" t="s">
        <v>18</v>
      </c>
      <c r="E301" s="4" t="s">
        <v>5267</v>
      </c>
      <c r="F301" s="4" t="s">
        <v>20</v>
      </c>
      <c r="G301" s="4">
        <v>79.0</v>
      </c>
      <c r="H301" s="4">
        <v>21.0</v>
      </c>
      <c r="I301" s="4">
        <v>700.0</v>
      </c>
      <c r="J301" s="4">
        <v>570.0</v>
      </c>
      <c r="K301" s="4">
        <v>2190.0</v>
      </c>
      <c r="L301" s="4">
        <v>11400.0</v>
      </c>
      <c r="M301" s="4">
        <v>13590.0</v>
      </c>
      <c r="N301" s="4">
        <v>150039.0</v>
      </c>
      <c r="O301" s="4">
        <v>11.04</v>
      </c>
      <c r="P301" s="4">
        <f t="shared" si="1"/>
        <v>1230.978261</v>
      </c>
      <c r="Q301" s="4"/>
      <c r="R301" s="4"/>
      <c r="S301" s="4"/>
      <c r="T301" s="4"/>
    </row>
    <row r="302">
      <c r="A302" s="5" t="s">
        <v>5268</v>
      </c>
      <c r="B302" s="4">
        <v>350.0</v>
      </c>
      <c r="C302" s="4" t="s">
        <v>5269</v>
      </c>
      <c r="D302" s="4" t="s">
        <v>18</v>
      </c>
      <c r="E302" s="4" t="s">
        <v>5237</v>
      </c>
      <c r="F302" s="4" t="s">
        <v>20</v>
      </c>
      <c r="G302" s="4">
        <v>79.0</v>
      </c>
      <c r="H302" s="4">
        <v>21.0</v>
      </c>
      <c r="I302" s="4">
        <v>470.0</v>
      </c>
      <c r="J302" s="4">
        <v>480.0</v>
      </c>
      <c r="K302" s="4">
        <v>1510.0</v>
      </c>
      <c r="L302" s="4">
        <v>11200.0</v>
      </c>
      <c r="M302" s="4">
        <v>12710.0</v>
      </c>
      <c r="N302" s="4">
        <v>134798.0</v>
      </c>
      <c r="O302" s="4">
        <v>10.61</v>
      </c>
      <c r="P302" s="4">
        <f t="shared" si="1"/>
        <v>1197.926484</v>
      </c>
      <c r="Q302" s="4"/>
      <c r="R302" s="4"/>
      <c r="S302" s="4"/>
      <c r="T302" s="4"/>
    </row>
    <row r="303">
      <c r="A303" s="5" t="s">
        <v>5270</v>
      </c>
      <c r="B303" s="4">
        <v>233.0</v>
      </c>
      <c r="C303" s="4" t="s">
        <v>5271</v>
      </c>
      <c r="D303" s="4" t="s">
        <v>18</v>
      </c>
      <c r="E303" s="4" t="s">
        <v>126</v>
      </c>
      <c r="F303" s="4" t="s">
        <v>20</v>
      </c>
      <c r="G303" s="4">
        <v>79.0</v>
      </c>
      <c r="H303" s="4">
        <v>21.0</v>
      </c>
      <c r="I303" s="4">
        <v>2400.0</v>
      </c>
      <c r="J303" s="4">
        <v>1640.0</v>
      </c>
      <c r="K303" s="4">
        <v>7650.0</v>
      </c>
      <c r="L303" s="4">
        <v>33000.0</v>
      </c>
      <c r="M303" s="4">
        <v>40650.0</v>
      </c>
      <c r="N303" s="4">
        <v>1401213.0</v>
      </c>
      <c r="O303" s="4">
        <v>34.47</v>
      </c>
      <c r="P303" s="4">
        <f t="shared" si="1"/>
        <v>1179.286336</v>
      </c>
      <c r="Q303" s="4"/>
      <c r="R303" s="4"/>
      <c r="S303" s="4"/>
      <c r="T303" s="4"/>
    </row>
    <row r="304">
      <c r="A304" s="5" t="s">
        <v>5272</v>
      </c>
      <c r="B304" s="4">
        <v>439.0</v>
      </c>
      <c r="C304" s="4" t="s">
        <v>5273</v>
      </c>
      <c r="D304" s="4" t="s">
        <v>18</v>
      </c>
      <c r="E304" s="4" t="s">
        <v>906</v>
      </c>
      <c r="F304" s="4" t="s">
        <v>20</v>
      </c>
      <c r="G304" s="4">
        <v>79.0</v>
      </c>
      <c r="H304" s="4">
        <v>21.0</v>
      </c>
      <c r="I304" s="4">
        <v>740.0</v>
      </c>
      <c r="J304" s="4">
        <v>840.0</v>
      </c>
      <c r="K304" s="4">
        <v>900.0</v>
      </c>
      <c r="L304" s="4">
        <v>7720.0</v>
      </c>
      <c r="M304" s="4">
        <v>8620.0</v>
      </c>
      <c r="N304" s="4">
        <v>63293.0</v>
      </c>
      <c r="O304" s="4">
        <v>7.34</v>
      </c>
      <c r="P304" s="4">
        <f t="shared" si="1"/>
        <v>1174.386921</v>
      </c>
      <c r="Q304" s="4"/>
      <c r="R304" s="4"/>
      <c r="S304" s="4"/>
      <c r="T304" s="4"/>
    </row>
    <row r="305">
      <c r="A305" s="5" t="s">
        <v>5274</v>
      </c>
      <c r="B305" s="4">
        <v>285.0</v>
      </c>
      <c r="C305" s="4" t="s">
        <v>5275</v>
      </c>
      <c r="D305" s="4" t="s">
        <v>18</v>
      </c>
      <c r="E305" s="4" t="s">
        <v>5207</v>
      </c>
      <c r="F305" s="4" t="s">
        <v>20</v>
      </c>
      <c r="G305" s="4">
        <v>79.0</v>
      </c>
      <c r="H305" s="4">
        <v>21.0</v>
      </c>
      <c r="I305" s="4">
        <v>1200.0</v>
      </c>
      <c r="J305" s="4">
        <v>70.0</v>
      </c>
      <c r="K305" s="4">
        <v>1760.0</v>
      </c>
      <c r="L305" s="4">
        <v>9860.0</v>
      </c>
      <c r="M305" s="4">
        <v>11620.0</v>
      </c>
      <c r="N305" s="4">
        <v>115012.0</v>
      </c>
      <c r="O305" s="4">
        <v>9.9</v>
      </c>
      <c r="P305" s="4">
        <f t="shared" si="1"/>
        <v>1173.737374</v>
      </c>
      <c r="Q305" s="4"/>
      <c r="R305" s="4"/>
      <c r="S305" s="4"/>
      <c r="T305" s="4"/>
    </row>
    <row r="306">
      <c r="A306" s="5" t="s">
        <v>5276</v>
      </c>
      <c r="B306" s="4">
        <v>281.0</v>
      </c>
      <c r="C306" s="4" t="s">
        <v>5277</v>
      </c>
      <c r="D306" s="4" t="s">
        <v>18</v>
      </c>
      <c r="E306" s="4" t="s">
        <v>519</v>
      </c>
      <c r="F306" s="4" t="s">
        <v>20</v>
      </c>
      <c r="G306" s="4">
        <v>79.0</v>
      </c>
      <c r="H306" s="4">
        <v>21.0</v>
      </c>
      <c r="I306" s="4">
        <v>1380.0</v>
      </c>
      <c r="J306" s="4">
        <v>1190.0</v>
      </c>
      <c r="K306" s="4">
        <v>1840.0</v>
      </c>
      <c r="L306" s="4">
        <v>12400.0</v>
      </c>
      <c r="M306" s="4">
        <v>14240.0</v>
      </c>
      <c r="N306" s="4">
        <v>174083.0</v>
      </c>
      <c r="O306" s="4">
        <v>12.22</v>
      </c>
      <c r="P306" s="4">
        <f t="shared" si="1"/>
        <v>1165.302782</v>
      </c>
      <c r="Q306" s="4"/>
      <c r="R306" s="4"/>
      <c r="S306" s="4"/>
      <c r="T306" s="4"/>
    </row>
    <row r="307">
      <c r="A307" s="5" t="s">
        <v>5278</v>
      </c>
      <c r="B307" s="4">
        <v>242.0</v>
      </c>
      <c r="C307" s="4" t="s">
        <v>5279</v>
      </c>
      <c r="D307" s="4" t="s">
        <v>18</v>
      </c>
      <c r="E307" s="4" t="s">
        <v>5280</v>
      </c>
      <c r="F307" s="4" t="s">
        <v>20</v>
      </c>
      <c r="G307" s="4">
        <v>79.0</v>
      </c>
      <c r="H307" s="4">
        <v>21.0</v>
      </c>
      <c r="I307" s="4">
        <v>730.0</v>
      </c>
      <c r="J307" s="4">
        <v>650.0</v>
      </c>
      <c r="K307" s="4">
        <v>2650.0</v>
      </c>
      <c r="L307" s="4">
        <v>10400.0</v>
      </c>
      <c r="M307" s="4">
        <v>13050.0</v>
      </c>
      <c r="N307" s="4">
        <v>147029.0</v>
      </c>
      <c r="O307" s="4">
        <v>11.27</v>
      </c>
      <c r="P307" s="4">
        <f t="shared" si="1"/>
        <v>1157.941437</v>
      </c>
      <c r="Q307" s="4"/>
      <c r="R307" s="4"/>
      <c r="S307" s="4"/>
      <c r="T307" s="4"/>
    </row>
    <row r="308">
      <c r="A308" s="5" t="s">
        <v>5281</v>
      </c>
      <c r="B308" s="4">
        <v>214.0</v>
      </c>
      <c r="C308" s="4" t="s">
        <v>5282</v>
      </c>
      <c r="D308" s="4" t="s">
        <v>18</v>
      </c>
      <c r="E308" s="4" t="s">
        <v>630</v>
      </c>
      <c r="F308" s="4" t="s">
        <v>20</v>
      </c>
      <c r="G308" s="4">
        <v>79.0</v>
      </c>
      <c r="H308" s="4">
        <v>21.0</v>
      </c>
      <c r="I308" s="4">
        <v>820.0</v>
      </c>
      <c r="J308" s="4">
        <v>70.0</v>
      </c>
      <c r="K308" s="4">
        <v>800.0</v>
      </c>
      <c r="L308" s="4">
        <v>13300.0</v>
      </c>
      <c r="M308" s="4">
        <v>14100.0</v>
      </c>
      <c r="N308" s="4">
        <v>172481.0</v>
      </c>
      <c r="O308" s="4">
        <v>12.23</v>
      </c>
      <c r="P308" s="4">
        <f t="shared" si="1"/>
        <v>1152.902698</v>
      </c>
      <c r="Q308" s="4"/>
      <c r="R308" s="4"/>
      <c r="S308" s="4"/>
      <c r="T308" s="4"/>
    </row>
    <row r="309">
      <c r="A309" s="5" t="s">
        <v>5283</v>
      </c>
      <c r="B309" s="4">
        <v>58.0</v>
      </c>
      <c r="C309" s="4" t="s">
        <v>5284</v>
      </c>
      <c r="D309" s="4" t="s">
        <v>18</v>
      </c>
      <c r="E309" s="4" t="s">
        <v>5285</v>
      </c>
      <c r="F309" s="4" t="s">
        <v>20</v>
      </c>
      <c r="G309" s="4">
        <v>79.0</v>
      </c>
      <c r="H309" s="4">
        <v>21.0</v>
      </c>
      <c r="I309" s="4">
        <v>1120.0</v>
      </c>
      <c r="J309" s="4">
        <v>900.0</v>
      </c>
      <c r="K309" s="4">
        <v>5200.0</v>
      </c>
      <c r="L309" s="4">
        <v>32100.0</v>
      </c>
      <c r="M309" s="4">
        <v>37300.0</v>
      </c>
      <c r="N309" s="4">
        <v>1214188.0</v>
      </c>
      <c r="O309" s="4">
        <v>32.55</v>
      </c>
      <c r="P309" s="4">
        <f t="shared" si="1"/>
        <v>1145.929339</v>
      </c>
      <c r="Q309" s="4"/>
      <c r="R309" s="4"/>
      <c r="S309" s="4"/>
      <c r="T309" s="4"/>
    </row>
    <row r="310">
      <c r="A310" s="5" t="s">
        <v>5286</v>
      </c>
      <c r="B310" s="4">
        <v>256.0</v>
      </c>
      <c r="C310" s="4" t="s">
        <v>5287</v>
      </c>
      <c r="D310" s="4" t="s">
        <v>18</v>
      </c>
      <c r="E310" s="4" t="s">
        <v>519</v>
      </c>
      <c r="F310" s="4" t="s">
        <v>20</v>
      </c>
      <c r="G310" s="4">
        <v>79.0</v>
      </c>
      <c r="H310" s="4">
        <v>21.0</v>
      </c>
      <c r="I310" s="4">
        <v>480.0</v>
      </c>
      <c r="J310" s="4">
        <v>70.0</v>
      </c>
      <c r="K310" s="4">
        <v>1330.0</v>
      </c>
      <c r="L310" s="4">
        <v>9160.0</v>
      </c>
      <c r="M310" s="4">
        <v>10490.0</v>
      </c>
      <c r="N310" s="4">
        <v>100542.0</v>
      </c>
      <c r="O310" s="4">
        <v>9.58</v>
      </c>
      <c r="P310" s="4">
        <f t="shared" si="1"/>
        <v>1094.989562</v>
      </c>
      <c r="Q310" s="4"/>
      <c r="R310" s="4"/>
      <c r="S310" s="4"/>
      <c r="T310" s="4"/>
    </row>
    <row r="311">
      <c r="A311" s="5" t="s">
        <v>5288</v>
      </c>
      <c r="B311" s="4">
        <v>90.0</v>
      </c>
      <c r="C311" s="4" t="s">
        <v>5289</v>
      </c>
      <c r="D311" s="4" t="s">
        <v>18</v>
      </c>
      <c r="E311" s="4" t="s">
        <v>5215</v>
      </c>
      <c r="F311" s="4" t="s">
        <v>20</v>
      </c>
      <c r="G311" s="4">
        <v>79.0</v>
      </c>
      <c r="H311" s="4">
        <v>21.0</v>
      </c>
      <c r="I311" s="4">
        <v>1750.0</v>
      </c>
      <c r="J311" s="4">
        <v>70.0</v>
      </c>
      <c r="K311" s="4">
        <v>4000.0</v>
      </c>
      <c r="L311" s="4">
        <v>17800.0</v>
      </c>
      <c r="M311" s="4">
        <v>21800.0</v>
      </c>
      <c r="N311" s="4">
        <v>436872.0</v>
      </c>
      <c r="O311" s="4">
        <v>20.04</v>
      </c>
      <c r="P311" s="4">
        <f t="shared" si="1"/>
        <v>1087.824351</v>
      </c>
      <c r="Q311" s="4"/>
      <c r="R311" s="4"/>
      <c r="S311" s="4"/>
      <c r="T311" s="4"/>
    </row>
    <row r="312">
      <c r="A312" s="5" t="s">
        <v>5290</v>
      </c>
      <c r="B312" s="4">
        <v>364.0</v>
      </c>
      <c r="C312" s="4" t="s">
        <v>5291</v>
      </c>
      <c r="D312" s="4" t="s">
        <v>18</v>
      </c>
      <c r="E312" s="4" t="s">
        <v>5292</v>
      </c>
      <c r="F312" s="4" t="s">
        <v>20</v>
      </c>
      <c r="G312" s="4">
        <v>79.0</v>
      </c>
      <c r="H312" s="4">
        <v>21.0</v>
      </c>
      <c r="I312" s="4">
        <v>1110.0</v>
      </c>
      <c r="J312" s="4">
        <v>1040.0</v>
      </c>
      <c r="K312" s="4">
        <v>3460.0</v>
      </c>
      <c r="L312" s="4">
        <v>15200.0</v>
      </c>
      <c r="M312" s="4">
        <v>18660.0</v>
      </c>
      <c r="N312" s="4">
        <v>324626.0</v>
      </c>
      <c r="O312" s="4">
        <v>17.4</v>
      </c>
      <c r="P312" s="4">
        <f t="shared" si="1"/>
        <v>1072.413793</v>
      </c>
      <c r="Q312" s="4"/>
      <c r="R312" s="4"/>
      <c r="S312" s="4"/>
      <c r="T312" s="4"/>
    </row>
    <row r="313">
      <c r="A313" s="5" t="s">
        <v>5293</v>
      </c>
      <c r="B313" s="4">
        <v>62.0</v>
      </c>
      <c r="C313" s="4" t="s">
        <v>5294</v>
      </c>
      <c r="D313" s="4" t="s">
        <v>18</v>
      </c>
      <c r="E313" s="4" t="s">
        <v>995</v>
      </c>
      <c r="F313" s="4" t="s">
        <v>20</v>
      </c>
      <c r="G313" s="4">
        <v>79.0</v>
      </c>
      <c r="H313" s="4">
        <v>21.0</v>
      </c>
      <c r="I313" s="4">
        <v>1210.0</v>
      </c>
      <c r="J313" s="4">
        <v>910.0</v>
      </c>
      <c r="K313" s="4">
        <v>2570.0</v>
      </c>
      <c r="L313" s="4">
        <v>19500.0</v>
      </c>
      <c r="M313" s="4">
        <v>22070.0</v>
      </c>
      <c r="N313" s="4">
        <v>467517.0</v>
      </c>
      <c r="O313" s="4">
        <v>21.18</v>
      </c>
      <c r="P313" s="4">
        <f t="shared" si="1"/>
        <v>1042.020774</v>
      </c>
      <c r="Q313" s="4"/>
      <c r="R313" s="4"/>
      <c r="S313" s="4"/>
      <c r="T313" s="4"/>
    </row>
    <row r="314">
      <c r="A314" s="5" t="s">
        <v>5295</v>
      </c>
      <c r="B314" s="4">
        <v>351.0</v>
      </c>
      <c r="C314" s="4" t="s">
        <v>5296</v>
      </c>
      <c r="D314" s="4" t="s">
        <v>18</v>
      </c>
      <c r="E314" s="4" t="s">
        <v>4837</v>
      </c>
      <c r="F314" s="4" t="s">
        <v>20</v>
      </c>
      <c r="G314" s="4">
        <v>79.0</v>
      </c>
      <c r="H314" s="4">
        <v>21.0</v>
      </c>
      <c r="I314" s="4">
        <v>900.0</v>
      </c>
      <c r="J314" s="4">
        <v>750.0</v>
      </c>
      <c r="K314" s="4">
        <v>2440.0</v>
      </c>
      <c r="L314" s="4">
        <v>12300.0</v>
      </c>
      <c r="M314" s="4">
        <v>14740.0</v>
      </c>
      <c r="N314" s="4">
        <v>210017.0</v>
      </c>
      <c r="O314" s="4">
        <v>14.25</v>
      </c>
      <c r="P314" s="4">
        <f t="shared" si="1"/>
        <v>1034.385965</v>
      </c>
      <c r="Q314" s="4"/>
      <c r="R314" s="4"/>
      <c r="S314" s="4"/>
      <c r="T314" s="4"/>
    </row>
    <row r="315">
      <c r="A315" s="5" t="s">
        <v>5297</v>
      </c>
      <c r="B315" s="4">
        <v>28.0</v>
      </c>
      <c r="C315" s="4" t="s">
        <v>5298</v>
      </c>
      <c r="D315" s="4" t="s">
        <v>18</v>
      </c>
      <c r="E315" s="4" t="s">
        <v>975</v>
      </c>
      <c r="F315" s="4" t="s">
        <v>20</v>
      </c>
      <c r="G315" s="4">
        <v>79.0</v>
      </c>
      <c r="H315" s="4">
        <v>21.0</v>
      </c>
      <c r="I315" s="4">
        <v>920.0</v>
      </c>
      <c r="J315" s="4">
        <v>440.0</v>
      </c>
      <c r="K315" s="4">
        <v>8110.0</v>
      </c>
      <c r="L315" s="4">
        <v>33800.0</v>
      </c>
      <c r="M315" s="4">
        <v>41910.0</v>
      </c>
      <c r="N315" s="4">
        <v>1705151.0</v>
      </c>
      <c r="O315" s="4">
        <v>40.69</v>
      </c>
      <c r="P315" s="4">
        <f t="shared" si="1"/>
        <v>1029.982797</v>
      </c>
      <c r="Q315" s="4"/>
      <c r="R315" s="4"/>
      <c r="S315" s="4"/>
      <c r="T315" s="4"/>
    </row>
    <row r="316">
      <c r="A316" s="5" t="s">
        <v>5299</v>
      </c>
      <c r="B316" s="4">
        <v>341.0</v>
      </c>
      <c r="C316" s="4" t="s">
        <v>5300</v>
      </c>
      <c r="D316" s="4" t="s">
        <v>18</v>
      </c>
      <c r="E316" s="4" t="s">
        <v>5301</v>
      </c>
      <c r="F316" s="4" t="s">
        <v>20</v>
      </c>
      <c r="G316" s="4">
        <v>79.0</v>
      </c>
      <c r="H316" s="4">
        <v>21.0</v>
      </c>
      <c r="I316" s="4">
        <v>670.0</v>
      </c>
      <c r="J316" s="4">
        <v>550.0</v>
      </c>
      <c r="K316" s="4">
        <v>4490.0</v>
      </c>
      <c r="L316" s="4">
        <v>17600.0</v>
      </c>
      <c r="M316" s="4">
        <v>22090.0</v>
      </c>
      <c r="N316" s="4">
        <v>478478.0</v>
      </c>
      <c r="O316" s="4">
        <v>21.66</v>
      </c>
      <c r="P316" s="4">
        <f t="shared" si="1"/>
        <v>1019.852262</v>
      </c>
      <c r="Q316" s="4"/>
      <c r="R316" s="4"/>
      <c r="S316" s="4"/>
      <c r="T316" s="4"/>
    </row>
    <row r="317">
      <c r="A317" s="5" t="s">
        <v>5302</v>
      </c>
      <c r="B317" s="4">
        <v>89.0</v>
      </c>
      <c r="C317" s="4" t="s">
        <v>5303</v>
      </c>
      <c r="D317" s="4" t="s">
        <v>18</v>
      </c>
      <c r="E317" s="4" t="s">
        <v>4792</v>
      </c>
      <c r="F317" s="4" t="s">
        <v>20</v>
      </c>
      <c r="G317" s="4">
        <v>79.0</v>
      </c>
      <c r="H317" s="4">
        <v>21.0</v>
      </c>
      <c r="I317" s="4">
        <v>1030.0</v>
      </c>
      <c r="J317" s="4">
        <v>740.0</v>
      </c>
      <c r="K317" s="4">
        <v>3190.0</v>
      </c>
      <c r="L317" s="4">
        <v>15700.0</v>
      </c>
      <c r="M317" s="4">
        <v>18890.0</v>
      </c>
      <c r="N317" s="4">
        <v>350393.0</v>
      </c>
      <c r="O317" s="4">
        <v>18.55</v>
      </c>
      <c r="P317" s="4">
        <f t="shared" si="1"/>
        <v>1018.328841</v>
      </c>
      <c r="Q317" s="4"/>
      <c r="R317" s="4"/>
      <c r="S317" s="4"/>
      <c r="T317" s="4"/>
    </row>
    <row r="318">
      <c r="A318" s="5" t="s">
        <v>5304</v>
      </c>
      <c r="B318" s="4">
        <v>226.0</v>
      </c>
      <c r="C318" s="4" t="s">
        <v>5305</v>
      </c>
      <c r="D318" s="4" t="s">
        <v>18</v>
      </c>
      <c r="E318" s="4" t="s">
        <v>5306</v>
      </c>
      <c r="F318" s="4" t="s">
        <v>20</v>
      </c>
      <c r="G318" s="4">
        <v>79.0</v>
      </c>
      <c r="H318" s="4">
        <v>21.0</v>
      </c>
      <c r="I318" s="4">
        <v>760.0</v>
      </c>
      <c r="J318" s="4">
        <v>70.0</v>
      </c>
      <c r="K318" s="4">
        <v>2410.0</v>
      </c>
      <c r="L318" s="4">
        <v>12400.0</v>
      </c>
      <c r="M318" s="4">
        <v>14810.0</v>
      </c>
      <c r="N318" s="4">
        <v>220049.0</v>
      </c>
      <c r="O318" s="4">
        <v>14.86</v>
      </c>
      <c r="P318" s="4">
        <f t="shared" si="1"/>
        <v>996.6352624</v>
      </c>
      <c r="Q318" s="4"/>
      <c r="R318" s="4"/>
      <c r="S318" s="4"/>
      <c r="T318" s="4"/>
    </row>
    <row r="319">
      <c r="A319" s="5" t="s">
        <v>5307</v>
      </c>
      <c r="B319" s="4">
        <v>355.0</v>
      </c>
      <c r="C319" s="4" t="s">
        <v>5308</v>
      </c>
      <c r="D319" s="4" t="s">
        <v>18</v>
      </c>
      <c r="E319" s="4" t="s">
        <v>5309</v>
      </c>
      <c r="F319" s="4" t="s">
        <v>20</v>
      </c>
      <c r="G319" s="4">
        <v>79.0</v>
      </c>
      <c r="H319" s="4">
        <v>21.0</v>
      </c>
      <c r="I319" s="4">
        <v>1220.0</v>
      </c>
      <c r="J319" s="4">
        <v>920.0</v>
      </c>
      <c r="K319" s="4">
        <v>2220.0</v>
      </c>
      <c r="L319" s="4">
        <v>9740.0</v>
      </c>
      <c r="M319" s="4">
        <v>11960.0</v>
      </c>
      <c r="N319" s="4">
        <v>143993.0</v>
      </c>
      <c r="O319" s="4">
        <v>12.04</v>
      </c>
      <c r="P319" s="4">
        <f t="shared" si="1"/>
        <v>993.3554817</v>
      </c>
      <c r="Q319" s="4"/>
      <c r="R319" s="4"/>
      <c r="S319" s="4"/>
      <c r="T319" s="4"/>
    </row>
    <row r="320">
      <c r="A320" s="5" t="s">
        <v>5310</v>
      </c>
      <c r="B320" s="4">
        <v>182.0</v>
      </c>
      <c r="C320" s="4" t="s">
        <v>5311</v>
      </c>
      <c r="D320" s="4" t="s">
        <v>18</v>
      </c>
      <c r="E320" s="4" t="s">
        <v>4806</v>
      </c>
      <c r="F320" s="4" t="s">
        <v>20</v>
      </c>
      <c r="G320" s="4">
        <v>79.0</v>
      </c>
      <c r="H320" s="4">
        <v>21.0</v>
      </c>
      <c r="I320" s="4">
        <v>520.0</v>
      </c>
      <c r="J320" s="4">
        <v>70.0</v>
      </c>
      <c r="K320" s="4">
        <v>4010.0</v>
      </c>
      <c r="L320" s="4">
        <v>21400.0</v>
      </c>
      <c r="M320" s="4">
        <v>25410.0</v>
      </c>
      <c r="N320" s="4">
        <v>671604.0</v>
      </c>
      <c r="O320" s="4">
        <v>26.43</v>
      </c>
      <c r="P320" s="4">
        <f t="shared" si="1"/>
        <v>961.4074915</v>
      </c>
      <c r="Q320" s="4"/>
      <c r="R320" s="4"/>
      <c r="S320" s="4"/>
      <c r="T320" s="4"/>
    </row>
    <row r="321">
      <c r="A321" s="5" t="s">
        <v>5312</v>
      </c>
      <c r="B321" s="4">
        <v>56.0</v>
      </c>
      <c r="C321" s="4" t="s">
        <v>5313</v>
      </c>
      <c r="D321" s="4" t="s">
        <v>18</v>
      </c>
      <c r="E321" s="4" t="s">
        <v>4792</v>
      </c>
      <c r="F321" s="4" t="s">
        <v>20</v>
      </c>
      <c r="G321" s="4">
        <v>79.0</v>
      </c>
      <c r="H321" s="4">
        <v>21.0</v>
      </c>
      <c r="I321" s="4">
        <v>990.0</v>
      </c>
      <c r="J321" s="4">
        <v>800.0</v>
      </c>
      <c r="K321" s="4">
        <v>6560.0</v>
      </c>
      <c r="L321" s="4">
        <v>38400.0</v>
      </c>
      <c r="M321" s="4">
        <v>44960.0</v>
      </c>
      <c r="N321" s="4">
        <v>2153201.0</v>
      </c>
      <c r="O321" s="4">
        <v>47.89</v>
      </c>
      <c r="P321" s="4">
        <f t="shared" si="1"/>
        <v>938.8181249</v>
      </c>
      <c r="Q321" s="4"/>
      <c r="R321" s="4"/>
      <c r="S321" s="4"/>
      <c r="T321" s="4"/>
    </row>
    <row r="322">
      <c r="A322" s="5" t="s">
        <v>5314</v>
      </c>
      <c r="B322" s="4">
        <v>367.0</v>
      </c>
      <c r="C322" s="4" t="s">
        <v>5315</v>
      </c>
      <c r="D322" s="4" t="s">
        <v>18</v>
      </c>
      <c r="E322" s="4" t="s">
        <v>995</v>
      </c>
      <c r="F322" s="4" t="s">
        <v>20</v>
      </c>
      <c r="G322" s="4">
        <v>79.0</v>
      </c>
      <c r="H322" s="4">
        <v>21.0</v>
      </c>
      <c r="I322" s="4">
        <v>550.0</v>
      </c>
      <c r="J322" s="4">
        <v>390.0</v>
      </c>
      <c r="K322" s="4">
        <v>2310.0</v>
      </c>
      <c r="L322" s="4">
        <v>10300.0</v>
      </c>
      <c r="M322" s="4">
        <v>12610.0</v>
      </c>
      <c r="N322" s="4">
        <v>170351.0</v>
      </c>
      <c r="O322" s="4">
        <v>13.51</v>
      </c>
      <c r="P322" s="4">
        <f t="shared" si="1"/>
        <v>933.3826795</v>
      </c>
      <c r="Q322" s="4"/>
      <c r="R322" s="4"/>
      <c r="S322" s="4"/>
      <c r="T322" s="4"/>
    </row>
    <row r="323">
      <c r="A323" s="5" t="s">
        <v>5316</v>
      </c>
      <c r="B323" s="4">
        <v>373.0</v>
      </c>
      <c r="C323" s="4" t="s">
        <v>5317</v>
      </c>
      <c r="D323" s="4" t="s">
        <v>18</v>
      </c>
      <c r="E323" s="4" t="s">
        <v>5318</v>
      </c>
      <c r="F323" s="4" t="s">
        <v>20</v>
      </c>
      <c r="G323" s="4">
        <v>79.0</v>
      </c>
      <c r="H323" s="4">
        <v>21.0</v>
      </c>
      <c r="I323" s="4">
        <v>370.0</v>
      </c>
      <c r="J323" s="4">
        <v>290.0</v>
      </c>
      <c r="K323" s="4">
        <v>1710.0</v>
      </c>
      <c r="L323" s="4">
        <v>11800.0</v>
      </c>
      <c r="M323" s="4">
        <v>13510.0</v>
      </c>
      <c r="N323" s="4">
        <v>199441.0</v>
      </c>
      <c r="O323" s="4">
        <v>14.76</v>
      </c>
      <c r="P323" s="4">
        <f t="shared" si="1"/>
        <v>915.3116531</v>
      </c>
      <c r="Q323" s="4"/>
      <c r="R323" s="4"/>
      <c r="S323" s="4"/>
      <c r="T323" s="4"/>
    </row>
    <row r="324">
      <c r="A324" s="5" t="s">
        <v>5319</v>
      </c>
      <c r="B324" s="4">
        <v>127.0</v>
      </c>
      <c r="C324" s="4" t="s">
        <v>5320</v>
      </c>
      <c r="D324" s="4" t="s">
        <v>18</v>
      </c>
      <c r="E324" s="4" t="s">
        <v>4893</v>
      </c>
      <c r="F324" s="4" t="s">
        <v>20</v>
      </c>
      <c r="G324" s="4">
        <v>79.0</v>
      </c>
      <c r="H324" s="4">
        <v>21.0</v>
      </c>
      <c r="I324" s="4">
        <v>5520.0</v>
      </c>
      <c r="J324" s="4">
        <v>3400.0</v>
      </c>
      <c r="K324" s="4">
        <v>4280.0</v>
      </c>
      <c r="L324" s="4">
        <v>16100.0</v>
      </c>
      <c r="M324" s="4">
        <v>20380.0</v>
      </c>
      <c r="N324" s="4">
        <v>453815.0</v>
      </c>
      <c r="O324" s="4">
        <v>22.27</v>
      </c>
      <c r="P324" s="4">
        <f t="shared" si="1"/>
        <v>915.1324652</v>
      </c>
      <c r="Q324" s="4"/>
      <c r="R324" s="4"/>
      <c r="S324" s="4"/>
      <c r="T324" s="4"/>
    </row>
    <row r="325">
      <c r="A325" s="5" t="s">
        <v>5321</v>
      </c>
      <c r="B325" s="4">
        <v>292.0</v>
      </c>
      <c r="C325" s="4" t="s">
        <v>5322</v>
      </c>
      <c r="D325" s="4" t="s">
        <v>18</v>
      </c>
      <c r="E325" s="4" t="s">
        <v>5323</v>
      </c>
      <c r="F325" s="4" t="s">
        <v>20</v>
      </c>
      <c r="G325" s="4">
        <v>79.0</v>
      </c>
      <c r="H325" s="4">
        <v>21.0</v>
      </c>
      <c r="I325" s="4">
        <v>780.0</v>
      </c>
      <c r="J325" s="4">
        <v>660.0</v>
      </c>
      <c r="K325" s="4">
        <v>3060.0</v>
      </c>
      <c r="L325" s="4">
        <v>14700.0</v>
      </c>
      <c r="M325" s="4">
        <v>17760.0</v>
      </c>
      <c r="N325" s="4">
        <v>349556.0</v>
      </c>
      <c r="O325" s="4">
        <v>19.68</v>
      </c>
      <c r="P325" s="4">
        <f t="shared" si="1"/>
        <v>902.4390244</v>
      </c>
      <c r="Q325" s="4"/>
      <c r="R325" s="4"/>
      <c r="S325" s="4"/>
      <c r="T325" s="4"/>
    </row>
    <row r="326">
      <c r="A326" s="5" t="s">
        <v>5324</v>
      </c>
      <c r="B326" s="4">
        <v>140.0</v>
      </c>
      <c r="C326" s="4" t="s">
        <v>5325</v>
      </c>
      <c r="D326" s="4" t="s">
        <v>18</v>
      </c>
      <c r="E326" s="4" t="s">
        <v>572</v>
      </c>
      <c r="F326" s="4" t="s">
        <v>20</v>
      </c>
      <c r="G326" s="4">
        <v>79.0</v>
      </c>
      <c r="H326" s="4">
        <v>21.0</v>
      </c>
      <c r="I326" s="4">
        <v>4420.0</v>
      </c>
      <c r="J326" s="4">
        <v>3370.0</v>
      </c>
      <c r="K326" s="4">
        <v>5950.0</v>
      </c>
      <c r="L326" s="4">
        <v>20900.0</v>
      </c>
      <c r="M326" s="4">
        <v>26850.0</v>
      </c>
      <c r="N326" s="4">
        <v>810557.0</v>
      </c>
      <c r="O326" s="4">
        <v>30.19</v>
      </c>
      <c r="P326" s="4">
        <f t="shared" si="1"/>
        <v>889.3673402</v>
      </c>
      <c r="Q326" s="4"/>
      <c r="R326" s="4"/>
      <c r="S326" s="4"/>
      <c r="T326" s="4"/>
    </row>
    <row r="327">
      <c r="A327" s="5" t="s">
        <v>5326</v>
      </c>
      <c r="B327" s="4">
        <v>171.0</v>
      </c>
      <c r="C327" s="4" t="s">
        <v>5327</v>
      </c>
      <c r="D327" s="4" t="s">
        <v>18</v>
      </c>
      <c r="E327" s="4" t="s">
        <v>558</v>
      </c>
      <c r="F327" s="4" t="s">
        <v>20</v>
      </c>
      <c r="G327" s="4">
        <v>79.0</v>
      </c>
      <c r="H327" s="4">
        <v>21.0</v>
      </c>
      <c r="I327" s="4">
        <v>610.0</v>
      </c>
      <c r="J327" s="4">
        <v>440.0</v>
      </c>
      <c r="K327" s="4">
        <v>1240.0</v>
      </c>
      <c r="L327" s="4">
        <v>10000.0</v>
      </c>
      <c r="M327" s="4">
        <v>11240.0</v>
      </c>
      <c r="N327" s="4">
        <v>142084.0</v>
      </c>
      <c r="O327" s="4">
        <v>12.64</v>
      </c>
      <c r="P327" s="4">
        <f t="shared" si="1"/>
        <v>889.2405063</v>
      </c>
      <c r="Q327" s="4"/>
      <c r="R327" s="4"/>
      <c r="S327" s="4"/>
      <c r="T327" s="4"/>
    </row>
    <row r="328">
      <c r="A328" s="5" t="s">
        <v>5328</v>
      </c>
      <c r="B328" s="4">
        <v>434.0</v>
      </c>
      <c r="C328" s="4" t="s">
        <v>5329</v>
      </c>
      <c r="D328" s="4" t="s">
        <v>18</v>
      </c>
      <c r="E328" s="4" t="s">
        <v>4884</v>
      </c>
      <c r="F328" s="4" t="s">
        <v>20</v>
      </c>
      <c r="G328" s="4">
        <v>79.0</v>
      </c>
      <c r="H328" s="4">
        <v>21.0</v>
      </c>
      <c r="I328" s="4">
        <v>460.0</v>
      </c>
      <c r="J328" s="4">
        <v>70.0</v>
      </c>
      <c r="K328" s="4">
        <v>1490.0</v>
      </c>
      <c r="L328" s="4">
        <v>9860.0</v>
      </c>
      <c r="M328" s="4">
        <v>11350.0</v>
      </c>
      <c r="N328" s="4">
        <v>145178.0</v>
      </c>
      <c r="O328" s="4">
        <v>12.79</v>
      </c>
      <c r="P328" s="4">
        <f t="shared" si="1"/>
        <v>887.4120407</v>
      </c>
      <c r="Q328" s="4"/>
      <c r="R328" s="4"/>
      <c r="S328" s="4"/>
      <c r="T328" s="4"/>
    </row>
    <row r="329">
      <c r="A329" s="5" t="s">
        <v>5330</v>
      </c>
      <c r="B329" s="4">
        <v>186.0</v>
      </c>
      <c r="C329" s="4" t="s">
        <v>5331</v>
      </c>
      <c r="D329" s="4" t="s">
        <v>18</v>
      </c>
      <c r="E329" s="4" t="s">
        <v>126</v>
      </c>
      <c r="F329" s="4" t="s">
        <v>20</v>
      </c>
      <c r="G329" s="4">
        <v>79.0</v>
      </c>
      <c r="H329" s="4">
        <v>21.0</v>
      </c>
      <c r="I329" s="4">
        <v>660.0</v>
      </c>
      <c r="J329" s="4">
        <v>530.0</v>
      </c>
      <c r="K329" s="4">
        <v>2950.0</v>
      </c>
      <c r="L329" s="4">
        <v>18700.0</v>
      </c>
      <c r="M329" s="4">
        <v>21650.0</v>
      </c>
      <c r="N329" s="4">
        <v>543261.0</v>
      </c>
      <c r="O329" s="4">
        <v>25.09</v>
      </c>
      <c r="P329" s="4">
        <f t="shared" si="1"/>
        <v>862.8935831</v>
      </c>
      <c r="Q329" s="4"/>
      <c r="R329" s="4"/>
      <c r="S329" s="4"/>
      <c r="T329" s="4"/>
    </row>
    <row r="330">
      <c r="A330" s="5" t="s">
        <v>5332</v>
      </c>
      <c r="B330" s="4">
        <v>217.0</v>
      </c>
      <c r="C330" s="4" t="s">
        <v>5333</v>
      </c>
      <c r="D330" s="4" t="s">
        <v>18</v>
      </c>
      <c r="E330" s="4" t="s">
        <v>4884</v>
      </c>
      <c r="F330" s="4" t="s">
        <v>20</v>
      </c>
      <c r="G330" s="4">
        <v>79.0</v>
      </c>
      <c r="H330" s="4">
        <v>21.0</v>
      </c>
      <c r="I330" s="4">
        <v>3090.0</v>
      </c>
      <c r="J330" s="4">
        <v>1500.0</v>
      </c>
      <c r="K330" s="4">
        <v>2240.0</v>
      </c>
      <c r="L330" s="4">
        <v>11200.0</v>
      </c>
      <c r="M330" s="4">
        <v>13440.0</v>
      </c>
      <c r="N330" s="4">
        <v>210933.0</v>
      </c>
      <c r="O330" s="4">
        <v>15.69</v>
      </c>
      <c r="P330" s="4">
        <f t="shared" si="1"/>
        <v>856.5965583</v>
      </c>
      <c r="Q330" s="4"/>
      <c r="R330" s="4"/>
      <c r="S330" s="4"/>
      <c r="T330" s="4"/>
    </row>
    <row r="331">
      <c r="A331" s="5" t="s">
        <v>5334</v>
      </c>
      <c r="B331" s="4">
        <v>388.0</v>
      </c>
      <c r="C331" s="4" t="s">
        <v>5335</v>
      </c>
      <c r="D331" s="4" t="s">
        <v>18</v>
      </c>
      <c r="E331" s="4" t="s">
        <v>5215</v>
      </c>
      <c r="F331" s="4" t="s">
        <v>20</v>
      </c>
      <c r="G331" s="4">
        <v>79.0</v>
      </c>
      <c r="H331" s="4">
        <v>21.0</v>
      </c>
      <c r="I331" s="4">
        <v>1490.0</v>
      </c>
      <c r="J331" s="4">
        <v>70.0</v>
      </c>
      <c r="K331" s="4">
        <v>1510.0</v>
      </c>
      <c r="L331" s="4">
        <v>7490.0</v>
      </c>
      <c r="M331" s="4">
        <v>9000.0</v>
      </c>
      <c r="N331" s="4">
        <v>95099.0</v>
      </c>
      <c r="O331" s="4">
        <v>10.57</v>
      </c>
      <c r="P331" s="4">
        <f t="shared" si="1"/>
        <v>851.4664144</v>
      </c>
      <c r="Q331" s="4"/>
      <c r="R331" s="4"/>
      <c r="S331" s="4"/>
      <c r="T331" s="4"/>
    </row>
    <row r="332">
      <c r="A332" s="5" t="s">
        <v>5336</v>
      </c>
      <c r="B332" s="4">
        <v>81.0</v>
      </c>
      <c r="C332" s="4" t="s">
        <v>5337</v>
      </c>
      <c r="D332" s="4" t="s">
        <v>18</v>
      </c>
      <c r="E332" s="4" t="s">
        <v>572</v>
      </c>
      <c r="F332" s="4" t="s">
        <v>20</v>
      </c>
      <c r="G332" s="4">
        <v>79.0</v>
      </c>
      <c r="H332" s="4">
        <v>21.0</v>
      </c>
      <c r="I332" s="4">
        <v>10080.0</v>
      </c>
      <c r="J332" s="4">
        <v>2940.0</v>
      </c>
      <c r="K332" s="4">
        <v>3650.0</v>
      </c>
      <c r="L332" s="4">
        <v>27000.0</v>
      </c>
      <c r="M332" s="4">
        <v>30650.0</v>
      </c>
      <c r="N332" s="4">
        <v>1112501.0</v>
      </c>
      <c r="O332" s="4">
        <v>36.3</v>
      </c>
      <c r="P332" s="4">
        <f t="shared" si="1"/>
        <v>844.3526171</v>
      </c>
      <c r="Q332" s="4"/>
      <c r="R332" s="4"/>
      <c r="S332" s="4"/>
      <c r="T332" s="4"/>
    </row>
    <row r="333">
      <c r="A333" s="5" t="s">
        <v>5338</v>
      </c>
      <c r="B333" s="4">
        <v>45.0</v>
      </c>
      <c r="C333" s="4" t="s">
        <v>5339</v>
      </c>
      <c r="D333" s="4" t="s">
        <v>18</v>
      </c>
      <c r="E333" s="4" t="s">
        <v>995</v>
      </c>
      <c r="F333" s="4" t="s">
        <v>20</v>
      </c>
      <c r="G333" s="4">
        <v>79.0</v>
      </c>
      <c r="H333" s="4">
        <v>21.0</v>
      </c>
      <c r="I333" s="4">
        <v>1220.0</v>
      </c>
      <c r="J333" s="4">
        <v>1050.0</v>
      </c>
      <c r="K333" s="4">
        <v>4320.0</v>
      </c>
      <c r="L333" s="4">
        <v>22600.0</v>
      </c>
      <c r="M333" s="4">
        <v>26920.0</v>
      </c>
      <c r="N333" s="4">
        <v>858592.0</v>
      </c>
      <c r="O333" s="4">
        <v>31.89</v>
      </c>
      <c r="P333" s="4">
        <f t="shared" si="1"/>
        <v>844.1517717</v>
      </c>
      <c r="Q333" s="4"/>
      <c r="R333" s="4"/>
      <c r="S333" s="4"/>
      <c r="T333" s="4"/>
    </row>
    <row r="334">
      <c r="A334" s="5" t="s">
        <v>5340</v>
      </c>
      <c r="B334" s="4">
        <v>26.0</v>
      </c>
      <c r="C334" s="4" t="s">
        <v>5341</v>
      </c>
      <c r="D334" s="4" t="s">
        <v>18</v>
      </c>
      <c r="E334" s="4" t="s">
        <v>198</v>
      </c>
      <c r="F334" s="4" t="s">
        <v>20</v>
      </c>
      <c r="G334" s="4">
        <v>79.0</v>
      </c>
      <c r="H334" s="4">
        <v>21.0</v>
      </c>
      <c r="I334" s="4">
        <v>1420.0</v>
      </c>
      <c r="J334" s="4">
        <v>980.0</v>
      </c>
      <c r="K334" s="4">
        <v>6380.0</v>
      </c>
      <c r="L334" s="4">
        <v>32600.0</v>
      </c>
      <c r="M334" s="4">
        <v>38980.0</v>
      </c>
      <c r="N334" s="4">
        <v>1820581.0</v>
      </c>
      <c r="O334" s="4">
        <v>46.71</v>
      </c>
      <c r="P334" s="4">
        <f t="shared" si="1"/>
        <v>834.5108114</v>
      </c>
      <c r="Q334" s="4"/>
      <c r="R334" s="4"/>
      <c r="S334" s="4"/>
      <c r="T334" s="4"/>
    </row>
    <row r="335">
      <c r="A335" s="5" t="s">
        <v>5342</v>
      </c>
      <c r="B335" s="4">
        <v>146.0</v>
      </c>
      <c r="C335" s="4" t="s">
        <v>5343</v>
      </c>
      <c r="D335" s="4" t="s">
        <v>18</v>
      </c>
      <c r="E335" s="4" t="s">
        <v>630</v>
      </c>
      <c r="F335" s="4" t="s">
        <v>20</v>
      </c>
      <c r="G335" s="4">
        <v>79.0</v>
      </c>
      <c r="H335" s="4">
        <v>21.0</v>
      </c>
      <c r="I335" s="4">
        <v>1170.0</v>
      </c>
      <c r="J335" s="4">
        <v>980.0</v>
      </c>
      <c r="K335" s="4">
        <v>2860.0</v>
      </c>
      <c r="L335" s="4">
        <v>20700.0</v>
      </c>
      <c r="M335" s="4">
        <v>23560.0</v>
      </c>
      <c r="N335" s="4">
        <v>675563.0</v>
      </c>
      <c r="O335" s="4">
        <v>28.67</v>
      </c>
      <c r="P335" s="4">
        <f t="shared" si="1"/>
        <v>821.7649111</v>
      </c>
      <c r="Q335" s="4"/>
      <c r="R335" s="4"/>
      <c r="S335" s="4"/>
      <c r="T335" s="4"/>
    </row>
    <row r="336">
      <c r="A336" s="5" t="s">
        <v>5344</v>
      </c>
      <c r="B336" s="4">
        <v>88.0</v>
      </c>
      <c r="C336" s="4" t="s">
        <v>5345</v>
      </c>
      <c r="D336" s="4" t="s">
        <v>18</v>
      </c>
      <c r="E336" s="4" t="s">
        <v>650</v>
      </c>
      <c r="F336" s="4" t="s">
        <v>20</v>
      </c>
      <c r="G336" s="4">
        <v>79.0</v>
      </c>
      <c r="H336" s="4">
        <v>21.0</v>
      </c>
      <c r="I336" s="4">
        <v>690.0</v>
      </c>
      <c r="J336" s="4">
        <v>70.0</v>
      </c>
      <c r="K336" s="4">
        <v>4240.0</v>
      </c>
      <c r="L336" s="4">
        <v>19800.0</v>
      </c>
      <c r="M336" s="4">
        <v>24040.0</v>
      </c>
      <c r="N336" s="4">
        <v>717910.0</v>
      </c>
      <c r="O336" s="4">
        <v>29.86</v>
      </c>
      <c r="P336" s="4">
        <f t="shared" si="1"/>
        <v>805.090422</v>
      </c>
      <c r="Q336" s="4"/>
      <c r="R336" s="4"/>
      <c r="S336" s="4"/>
      <c r="T336" s="4"/>
    </row>
    <row r="337">
      <c r="A337" s="5" t="s">
        <v>5346</v>
      </c>
      <c r="B337" s="4">
        <v>203.0</v>
      </c>
      <c r="C337" s="4" t="s">
        <v>5347</v>
      </c>
      <c r="D337" s="4" t="s">
        <v>18</v>
      </c>
      <c r="E337" s="4" t="s">
        <v>5348</v>
      </c>
      <c r="F337" s="4" t="s">
        <v>20</v>
      </c>
      <c r="G337" s="4">
        <v>79.0</v>
      </c>
      <c r="H337" s="4">
        <v>21.0</v>
      </c>
      <c r="I337" s="4">
        <v>970.0</v>
      </c>
      <c r="J337" s="4">
        <v>610.0</v>
      </c>
      <c r="K337" s="4">
        <v>2750.0</v>
      </c>
      <c r="L337" s="4">
        <v>12900.0</v>
      </c>
      <c r="M337" s="4">
        <v>15650.0</v>
      </c>
      <c r="N337" s="4">
        <v>312008.0</v>
      </c>
      <c r="O337" s="4">
        <v>19.94</v>
      </c>
      <c r="P337" s="4">
        <f t="shared" si="1"/>
        <v>784.8545637</v>
      </c>
      <c r="Q337" s="4"/>
      <c r="R337" s="4"/>
      <c r="S337" s="4"/>
      <c r="T337" s="4"/>
    </row>
    <row r="338">
      <c r="A338" s="5" t="s">
        <v>5349</v>
      </c>
      <c r="B338" s="4">
        <v>337.0</v>
      </c>
      <c r="C338" s="4" t="s">
        <v>5350</v>
      </c>
      <c r="D338" s="4" t="s">
        <v>18</v>
      </c>
      <c r="E338" s="4" t="s">
        <v>1002</v>
      </c>
      <c r="F338" s="4" t="s">
        <v>20</v>
      </c>
      <c r="G338" s="4">
        <v>79.0</v>
      </c>
      <c r="H338" s="4">
        <v>21.0</v>
      </c>
      <c r="I338" s="4">
        <v>1740.0</v>
      </c>
      <c r="J338" s="4">
        <v>1160.0</v>
      </c>
      <c r="K338" s="4">
        <v>6020.0</v>
      </c>
      <c r="L338" s="4">
        <v>39600.0</v>
      </c>
      <c r="M338" s="4">
        <v>45620.0</v>
      </c>
      <c r="N338" s="4">
        <v>2749215.0</v>
      </c>
      <c r="O338" s="4">
        <v>60.26</v>
      </c>
      <c r="P338" s="4">
        <f t="shared" si="1"/>
        <v>757.0527713</v>
      </c>
      <c r="Q338" s="4"/>
      <c r="R338" s="4"/>
      <c r="S338" s="4"/>
      <c r="T338" s="4"/>
    </row>
    <row r="339">
      <c r="A339" s="5" t="s">
        <v>5351</v>
      </c>
      <c r="B339" s="4">
        <v>218.0</v>
      </c>
      <c r="C339" s="4" t="s">
        <v>5352</v>
      </c>
      <c r="D339" s="4" t="s">
        <v>18</v>
      </c>
      <c r="E339" s="4" t="s">
        <v>5353</v>
      </c>
      <c r="F339" s="4" t="s">
        <v>20</v>
      </c>
      <c r="G339" s="4">
        <v>79.0</v>
      </c>
      <c r="H339" s="4">
        <v>21.0</v>
      </c>
      <c r="I339" s="4">
        <v>310.0</v>
      </c>
      <c r="J339" s="4">
        <v>310.0</v>
      </c>
      <c r="K339" s="4">
        <v>1380.0</v>
      </c>
      <c r="L339" s="4">
        <v>19400.0</v>
      </c>
      <c r="M339" s="4">
        <v>20780.0</v>
      </c>
      <c r="N339" s="4">
        <v>573572.0</v>
      </c>
      <c r="O339" s="4">
        <v>27.6</v>
      </c>
      <c r="P339" s="4">
        <f t="shared" si="1"/>
        <v>752.8985507</v>
      </c>
      <c r="Q339" s="4"/>
      <c r="R339" s="4"/>
      <c r="S339" s="4"/>
      <c r="T339" s="4"/>
    </row>
    <row r="340">
      <c r="A340" s="5" t="s">
        <v>5354</v>
      </c>
      <c r="B340" s="4">
        <v>257.0</v>
      </c>
      <c r="C340" s="4" t="s">
        <v>5355</v>
      </c>
      <c r="D340" s="4" t="s">
        <v>18</v>
      </c>
      <c r="E340" s="4" t="s">
        <v>4837</v>
      </c>
      <c r="F340" s="4" t="s">
        <v>20</v>
      </c>
      <c r="G340" s="4">
        <v>79.0</v>
      </c>
      <c r="H340" s="4">
        <v>21.0</v>
      </c>
      <c r="I340" s="4">
        <v>350.0</v>
      </c>
      <c r="J340" s="4">
        <v>70.0</v>
      </c>
      <c r="K340" s="4">
        <v>3640.0</v>
      </c>
      <c r="L340" s="4">
        <v>1490.0</v>
      </c>
      <c r="M340" s="4">
        <v>5130.0</v>
      </c>
      <c r="N340" s="4">
        <v>34977.0</v>
      </c>
      <c r="O340" s="4">
        <v>6.82</v>
      </c>
      <c r="P340" s="4">
        <f t="shared" si="1"/>
        <v>752.1994135</v>
      </c>
      <c r="Q340" s="4"/>
      <c r="R340" s="4"/>
      <c r="S340" s="4"/>
      <c r="T340" s="4"/>
    </row>
    <row r="341">
      <c r="A341" s="5" t="s">
        <v>5356</v>
      </c>
      <c r="B341" s="4">
        <v>391.0</v>
      </c>
      <c r="C341" s="4" t="s">
        <v>5357</v>
      </c>
      <c r="D341" s="4" t="s">
        <v>18</v>
      </c>
      <c r="E341" s="4" t="s">
        <v>5358</v>
      </c>
      <c r="F341" s="4" t="s">
        <v>20</v>
      </c>
      <c r="G341" s="4">
        <v>79.0</v>
      </c>
      <c r="H341" s="4">
        <v>21.0</v>
      </c>
      <c r="I341" s="4">
        <v>1400.0</v>
      </c>
      <c r="J341" s="4">
        <v>980.0</v>
      </c>
      <c r="K341" s="4">
        <v>1970.0</v>
      </c>
      <c r="L341" s="4">
        <v>12300.0</v>
      </c>
      <c r="M341" s="4">
        <v>14270.0</v>
      </c>
      <c r="N341" s="4">
        <v>270909.0</v>
      </c>
      <c r="O341" s="4">
        <v>18.98</v>
      </c>
      <c r="P341" s="4">
        <f t="shared" si="1"/>
        <v>751.8440464</v>
      </c>
      <c r="Q341" s="4"/>
      <c r="R341" s="4"/>
      <c r="S341" s="4"/>
      <c r="T341" s="4"/>
    </row>
    <row r="342">
      <c r="A342" s="5" t="s">
        <v>5359</v>
      </c>
      <c r="B342" s="4">
        <v>236.0</v>
      </c>
      <c r="C342" s="4" t="s">
        <v>5360</v>
      </c>
      <c r="D342" s="4" t="s">
        <v>18</v>
      </c>
      <c r="E342" s="4" t="s">
        <v>4893</v>
      </c>
      <c r="F342" s="4" t="s">
        <v>20</v>
      </c>
      <c r="G342" s="4">
        <v>79.0</v>
      </c>
      <c r="H342" s="4">
        <v>21.0</v>
      </c>
      <c r="I342" s="4">
        <v>5250.0</v>
      </c>
      <c r="J342" s="4">
        <v>3830.0</v>
      </c>
      <c r="K342" s="4">
        <v>7140.0</v>
      </c>
      <c r="L342" s="4">
        <v>23800.0</v>
      </c>
      <c r="M342" s="4">
        <v>30940.0</v>
      </c>
      <c r="N342" s="4">
        <v>1294579.0</v>
      </c>
      <c r="O342" s="4">
        <v>41.84</v>
      </c>
      <c r="P342" s="4">
        <f t="shared" si="1"/>
        <v>739.4837476</v>
      </c>
      <c r="Q342" s="4"/>
      <c r="R342" s="4"/>
      <c r="S342" s="4"/>
      <c r="T342" s="4"/>
    </row>
    <row r="343">
      <c r="A343" s="5" t="s">
        <v>5361</v>
      </c>
      <c r="B343" s="4">
        <v>151.0</v>
      </c>
      <c r="C343" s="4" t="s">
        <v>5362</v>
      </c>
      <c r="D343" s="4" t="s">
        <v>18</v>
      </c>
      <c r="E343" s="4" t="s">
        <v>5363</v>
      </c>
      <c r="F343" s="4" t="s">
        <v>20</v>
      </c>
      <c r="G343" s="4">
        <v>76.0</v>
      </c>
      <c r="H343" s="4">
        <v>24.0</v>
      </c>
      <c r="I343" s="4">
        <v>540.0</v>
      </c>
      <c r="J343" s="4">
        <v>380.0</v>
      </c>
      <c r="K343" s="4">
        <v>3920.0</v>
      </c>
      <c r="L343" s="4">
        <v>27200.0</v>
      </c>
      <c r="M343" s="4">
        <v>31120.0</v>
      </c>
      <c r="N343" s="4">
        <v>1324710.0</v>
      </c>
      <c r="O343" s="4">
        <v>42.57</v>
      </c>
      <c r="P343" s="4">
        <f t="shared" si="1"/>
        <v>731.0312427</v>
      </c>
      <c r="Q343" s="4"/>
      <c r="R343" s="4"/>
      <c r="S343" s="4"/>
      <c r="T343" s="4"/>
    </row>
    <row r="344">
      <c r="A344" s="5" t="s">
        <v>5364</v>
      </c>
      <c r="B344" s="4">
        <v>455.0</v>
      </c>
      <c r="C344" s="4" t="s">
        <v>5365</v>
      </c>
      <c r="D344" s="4" t="s">
        <v>18</v>
      </c>
      <c r="E344" s="4" t="s">
        <v>642</v>
      </c>
      <c r="F344" s="4" t="s">
        <v>20</v>
      </c>
      <c r="G344" s="4">
        <v>79.0</v>
      </c>
      <c r="H344" s="4">
        <v>21.0</v>
      </c>
      <c r="I344" s="4">
        <v>690.0</v>
      </c>
      <c r="J344" s="4">
        <v>670.0</v>
      </c>
      <c r="K344" s="4">
        <v>4540.0</v>
      </c>
      <c r="L344" s="4">
        <v>8520.0</v>
      </c>
      <c r="M344" s="4">
        <v>13060.0</v>
      </c>
      <c r="N344" s="4">
        <v>236454.0</v>
      </c>
      <c r="O344" s="4">
        <v>18.11</v>
      </c>
      <c r="P344" s="4">
        <f t="shared" si="1"/>
        <v>721.1485367</v>
      </c>
      <c r="Q344" s="4"/>
      <c r="R344" s="4"/>
      <c r="S344" s="4"/>
      <c r="T344" s="4"/>
    </row>
    <row r="345">
      <c r="A345" s="5" t="s">
        <v>5366</v>
      </c>
      <c r="B345" s="4">
        <v>222.0</v>
      </c>
      <c r="C345" s="4" t="s">
        <v>5367</v>
      </c>
      <c r="D345" s="4" t="s">
        <v>18</v>
      </c>
      <c r="E345" s="4" t="s">
        <v>4837</v>
      </c>
      <c r="F345" s="4" t="s">
        <v>20</v>
      </c>
      <c r="G345" s="4">
        <v>79.0</v>
      </c>
      <c r="H345" s="4">
        <v>21.0</v>
      </c>
      <c r="I345" s="4">
        <v>510.0</v>
      </c>
      <c r="J345" s="4">
        <v>70.0</v>
      </c>
      <c r="K345" s="4">
        <v>4170.0</v>
      </c>
      <c r="L345" s="4">
        <v>10100.0</v>
      </c>
      <c r="M345" s="4">
        <v>14270.0</v>
      </c>
      <c r="N345" s="4">
        <v>287861.0</v>
      </c>
      <c r="O345" s="4">
        <v>20.17</v>
      </c>
      <c r="P345" s="4">
        <f t="shared" si="1"/>
        <v>707.4863659</v>
      </c>
      <c r="Q345" s="4"/>
      <c r="R345" s="4"/>
      <c r="S345" s="4"/>
      <c r="T345" s="4"/>
    </row>
    <row r="346">
      <c r="A346" s="5" t="s">
        <v>5368</v>
      </c>
      <c r="B346" s="4">
        <v>194.0</v>
      </c>
      <c r="C346" s="4" t="s">
        <v>5369</v>
      </c>
      <c r="D346" s="4" t="s">
        <v>18</v>
      </c>
      <c r="E346" s="4" t="s">
        <v>5180</v>
      </c>
      <c r="F346" s="4" t="s">
        <v>20</v>
      </c>
      <c r="G346" s="4">
        <v>79.0</v>
      </c>
      <c r="H346" s="4">
        <v>21.0</v>
      </c>
      <c r="I346" s="4">
        <v>1280.0</v>
      </c>
      <c r="J346" s="4">
        <v>1210.0</v>
      </c>
      <c r="K346" s="4">
        <v>4410.0</v>
      </c>
      <c r="L346" s="4">
        <v>26700.0</v>
      </c>
      <c r="M346" s="4">
        <v>31110.0</v>
      </c>
      <c r="N346" s="4">
        <v>1377820.0</v>
      </c>
      <c r="O346" s="4">
        <v>44.29</v>
      </c>
      <c r="P346" s="4">
        <f t="shared" si="1"/>
        <v>702.4158952</v>
      </c>
      <c r="Q346" s="4"/>
      <c r="R346" s="4"/>
      <c r="S346" s="4"/>
      <c r="T346" s="4"/>
    </row>
    <row r="347">
      <c r="A347" s="5" t="s">
        <v>5370</v>
      </c>
      <c r="B347" s="4">
        <v>466.0</v>
      </c>
      <c r="C347" s="4" t="s">
        <v>5371</v>
      </c>
      <c r="D347" s="4" t="s">
        <v>18</v>
      </c>
      <c r="E347" s="4" t="s">
        <v>995</v>
      </c>
      <c r="F347" s="4" t="s">
        <v>20</v>
      </c>
      <c r="G347" s="4">
        <v>79.0</v>
      </c>
      <c r="H347" s="4">
        <v>21.0</v>
      </c>
      <c r="I347" s="4">
        <v>650.0</v>
      </c>
      <c r="J347" s="4">
        <v>70.0</v>
      </c>
      <c r="K347" s="4">
        <v>380.0</v>
      </c>
      <c r="L347" s="4">
        <v>3990.0</v>
      </c>
      <c r="M347" s="4">
        <v>4370.0</v>
      </c>
      <c r="N347" s="4">
        <v>27847.0</v>
      </c>
      <c r="O347" s="4">
        <v>6.37</v>
      </c>
      <c r="P347" s="4">
        <f t="shared" si="1"/>
        <v>686.0282575</v>
      </c>
      <c r="Q347" s="4"/>
      <c r="R347" s="4"/>
      <c r="S347" s="4"/>
      <c r="T347" s="4"/>
    </row>
    <row r="348">
      <c r="A348" s="5" t="s">
        <v>5372</v>
      </c>
      <c r="B348" s="4">
        <v>251.0</v>
      </c>
      <c r="C348" s="4" t="s">
        <v>5373</v>
      </c>
      <c r="D348" s="4" t="s">
        <v>18</v>
      </c>
      <c r="E348" s="4" t="s">
        <v>5227</v>
      </c>
      <c r="F348" s="4" t="s">
        <v>20</v>
      </c>
      <c r="G348" s="4">
        <v>79.0</v>
      </c>
      <c r="H348" s="4">
        <v>21.0</v>
      </c>
      <c r="I348" s="4">
        <v>610.0</v>
      </c>
      <c r="J348" s="4">
        <v>70.0</v>
      </c>
      <c r="K348" s="4">
        <v>1850.0</v>
      </c>
      <c r="L348" s="4">
        <v>13300.0</v>
      </c>
      <c r="M348" s="4">
        <v>15150.0</v>
      </c>
      <c r="N348" s="4">
        <v>350155.0</v>
      </c>
      <c r="O348" s="4">
        <v>23.11</v>
      </c>
      <c r="P348" s="4">
        <f t="shared" si="1"/>
        <v>655.5603635</v>
      </c>
      <c r="Q348" s="4"/>
      <c r="R348" s="4"/>
      <c r="S348" s="4"/>
      <c r="T348" s="4"/>
    </row>
    <row r="349">
      <c r="A349" s="5" t="s">
        <v>5374</v>
      </c>
      <c r="B349" s="4">
        <v>170.0</v>
      </c>
      <c r="C349" s="4" t="s">
        <v>5375</v>
      </c>
      <c r="D349" s="4" t="s">
        <v>18</v>
      </c>
      <c r="E349" s="4" t="s">
        <v>441</v>
      </c>
      <c r="F349" s="4" t="s">
        <v>20</v>
      </c>
      <c r="G349" s="4">
        <v>79.0</v>
      </c>
      <c r="H349" s="4">
        <v>21.0</v>
      </c>
      <c r="I349" s="4">
        <v>990.0</v>
      </c>
      <c r="J349" s="4">
        <v>570.0</v>
      </c>
      <c r="K349" s="4">
        <v>2240.0</v>
      </c>
      <c r="L349" s="4">
        <v>24300.0</v>
      </c>
      <c r="M349" s="4">
        <v>26540.0</v>
      </c>
      <c r="N349" s="4">
        <v>1075355.0</v>
      </c>
      <c r="O349" s="4">
        <v>40.52</v>
      </c>
      <c r="P349" s="4">
        <f t="shared" si="1"/>
        <v>654.9851925</v>
      </c>
      <c r="Q349" s="4"/>
      <c r="R349" s="4"/>
      <c r="S349" s="4"/>
      <c r="T349" s="4"/>
    </row>
    <row r="350">
      <c r="A350" s="5" t="s">
        <v>5376</v>
      </c>
      <c r="B350" s="4">
        <v>282.0</v>
      </c>
      <c r="C350" s="4" t="s">
        <v>5377</v>
      </c>
      <c r="D350" s="4" t="s">
        <v>18</v>
      </c>
      <c r="E350" s="4" t="s">
        <v>5378</v>
      </c>
      <c r="F350" s="4" t="s">
        <v>20</v>
      </c>
      <c r="G350" s="4">
        <v>79.0</v>
      </c>
      <c r="H350" s="4">
        <v>21.0</v>
      </c>
      <c r="I350" s="4">
        <v>430.0</v>
      </c>
      <c r="J350" s="4">
        <v>380.0</v>
      </c>
      <c r="K350" s="4">
        <v>5060.0</v>
      </c>
      <c r="L350" s="4">
        <v>11000.0</v>
      </c>
      <c r="M350" s="4">
        <v>16060.0</v>
      </c>
      <c r="N350" s="4">
        <v>397469.0</v>
      </c>
      <c r="O350" s="4">
        <v>24.75</v>
      </c>
      <c r="P350" s="4">
        <f t="shared" si="1"/>
        <v>648.8888889</v>
      </c>
      <c r="Q350" s="4"/>
      <c r="R350" s="4"/>
      <c r="S350" s="4"/>
      <c r="T350" s="4"/>
    </row>
    <row r="351">
      <c r="A351" s="5" t="s">
        <v>5379</v>
      </c>
      <c r="B351" s="4">
        <v>309.0</v>
      </c>
      <c r="C351" s="4" t="s">
        <v>5380</v>
      </c>
      <c r="D351" s="4" t="s">
        <v>18</v>
      </c>
      <c r="E351" s="4" t="s">
        <v>981</v>
      </c>
      <c r="F351" s="4" t="s">
        <v>20</v>
      </c>
      <c r="G351" s="4">
        <v>79.0</v>
      </c>
      <c r="H351" s="4">
        <v>21.0</v>
      </c>
      <c r="I351" s="4">
        <v>1120.0</v>
      </c>
      <c r="J351" s="4">
        <v>1020.0</v>
      </c>
      <c r="K351" s="4">
        <v>1440.0</v>
      </c>
      <c r="L351" s="4">
        <v>8110.0</v>
      </c>
      <c r="M351" s="4">
        <v>9550.0</v>
      </c>
      <c r="N351" s="4">
        <v>141353.0</v>
      </c>
      <c r="O351" s="4">
        <v>14.8</v>
      </c>
      <c r="P351" s="4">
        <f t="shared" si="1"/>
        <v>645.2702703</v>
      </c>
      <c r="Q351" s="4"/>
      <c r="R351" s="4"/>
      <c r="S351" s="4"/>
      <c r="T351" s="4"/>
    </row>
    <row r="352">
      <c r="A352" s="5" t="s">
        <v>5381</v>
      </c>
      <c r="B352" s="4">
        <v>210.0</v>
      </c>
      <c r="C352" s="4" t="s">
        <v>5382</v>
      </c>
      <c r="D352" s="4" t="s">
        <v>18</v>
      </c>
      <c r="E352" s="4" t="s">
        <v>903</v>
      </c>
      <c r="F352" s="4" t="s">
        <v>20</v>
      </c>
      <c r="G352" s="4">
        <v>79.0</v>
      </c>
      <c r="H352" s="4">
        <v>21.0</v>
      </c>
      <c r="I352" s="4">
        <v>390.0</v>
      </c>
      <c r="J352" s="4">
        <v>70.0</v>
      </c>
      <c r="K352" s="4">
        <v>2870.0</v>
      </c>
      <c r="L352" s="4">
        <v>17700.0</v>
      </c>
      <c r="M352" s="4">
        <v>20570.0</v>
      </c>
      <c r="N352" s="4">
        <v>656101.0</v>
      </c>
      <c r="O352" s="4">
        <v>31.9</v>
      </c>
      <c r="P352" s="4">
        <f t="shared" si="1"/>
        <v>644.8275862</v>
      </c>
      <c r="Q352" s="4"/>
      <c r="R352" s="4"/>
      <c r="S352" s="4"/>
      <c r="T352" s="4"/>
    </row>
    <row r="353">
      <c r="A353" s="5" t="s">
        <v>5383</v>
      </c>
      <c r="B353" s="4">
        <v>362.0</v>
      </c>
      <c r="C353" s="4" t="s">
        <v>5384</v>
      </c>
      <c r="D353" s="4" t="s">
        <v>18</v>
      </c>
      <c r="E353" s="4" t="s">
        <v>5385</v>
      </c>
      <c r="F353" s="4" t="s">
        <v>20</v>
      </c>
      <c r="G353" s="4">
        <v>79.0</v>
      </c>
      <c r="H353" s="4">
        <v>21.0</v>
      </c>
      <c r="I353" s="4">
        <v>530.0</v>
      </c>
      <c r="J353" s="4">
        <v>410.0</v>
      </c>
      <c r="K353" s="4">
        <v>4350.0</v>
      </c>
      <c r="L353" s="4">
        <v>20400.0</v>
      </c>
      <c r="M353" s="4">
        <v>24750.0</v>
      </c>
      <c r="N353" s="4">
        <v>954004.0</v>
      </c>
      <c r="O353" s="4">
        <v>38.55</v>
      </c>
      <c r="P353" s="4">
        <f t="shared" si="1"/>
        <v>642.0233463</v>
      </c>
      <c r="Q353" s="4"/>
      <c r="R353" s="4"/>
      <c r="S353" s="4"/>
      <c r="T353" s="4"/>
    </row>
    <row r="354">
      <c r="A354" s="5" t="s">
        <v>5386</v>
      </c>
      <c r="B354" s="4">
        <v>201.0</v>
      </c>
      <c r="C354" s="4" t="s">
        <v>5387</v>
      </c>
      <c r="D354" s="4" t="s">
        <v>18</v>
      </c>
      <c r="E354" s="4" t="s">
        <v>4873</v>
      </c>
      <c r="F354" s="4" t="s">
        <v>20</v>
      </c>
      <c r="G354" s="4">
        <v>79.0</v>
      </c>
      <c r="H354" s="4">
        <v>21.0</v>
      </c>
      <c r="I354" s="4">
        <v>910.0</v>
      </c>
      <c r="J354" s="4">
        <v>690.0</v>
      </c>
      <c r="K354" s="4">
        <v>1640.0</v>
      </c>
      <c r="L354" s="4">
        <v>11400.0</v>
      </c>
      <c r="M354" s="4">
        <v>13040.0</v>
      </c>
      <c r="N354" s="4">
        <v>265814.0</v>
      </c>
      <c r="O354" s="4">
        <v>20.38</v>
      </c>
      <c r="P354" s="4">
        <f t="shared" si="1"/>
        <v>639.8429833</v>
      </c>
      <c r="Q354" s="4"/>
      <c r="R354" s="4"/>
      <c r="S354" s="4"/>
      <c r="T354" s="4"/>
    </row>
    <row r="355">
      <c r="A355" s="5" t="s">
        <v>5388</v>
      </c>
      <c r="B355" s="4">
        <v>303.0</v>
      </c>
      <c r="C355" s="4" t="s">
        <v>5389</v>
      </c>
      <c r="D355" s="4" t="s">
        <v>18</v>
      </c>
      <c r="E355" s="4" t="s">
        <v>5390</v>
      </c>
      <c r="F355" s="4" t="s">
        <v>20</v>
      </c>
      <c r="G355" s="4">
        <v>79.0</v>
      </c>
      <c r="H355" s="4">
        <v>21.0</v>
      </c>
      <c r="I355" s="4">
        <v>380.0</v>
      </c>
      <c r="J355" s="4">
        <v>310.0</v>
      </c>
      <c r="K355" s="4">
        <v>2570.0</v>
      </c>
      <c r="L355" s="4">
        <v>12000.0</v>
      </c>
      <c r="M355" s="4">
        <v>14570.0</v>
      </c>
      <c r="N355" s="4">
        <v>333601.0</v>
      </c>
      <c r="O355" s="4">
        <v>22.9</v>
      </c>
      <c r="P355" s="4">
        <f t="shared" si="1"/>
        <v>636.2445415</v>
      </c>
      <c r="Q355" s="4"/>
      <c r="R355" s="4"/>
      <c r="S355" s="4"/>
      <c r="T355" s="4"/>
    </row>
    <row r="356">
      <c r="A356" s="5" t="s">
        <v>5391</v>
      </c>
      <c r="B356" s="4">
        <v>23.0</v>
      </c>
      <c r="C356" s="4" t="s">
        <v>5392</v>
      </c>
      <c r="D356" s="4" t="s">
        <v>18</v>
      </c>
      <c r="E356" s="4" t="s">
        <v>519</v>
      </c>
      <c r="F356" s="4" t="s">
        <v>20</v>
      </c>
      <c r="G356" s="4">
        <v>79.0</v>
      </c>
      <c r="H356" s="4">
        <v>21.0</v>
      </c>
      <c r="I356" s="4">
        <v>1840.0</v>
      </c>
      <c r="J356" s="4">
        <v>1350.0</v>
      </c>
      <c r="K356" s="4">
        <v>5620.0</v>
      </c>
      <c r="L356" s="4">
        <v>38900.0</v>
      </c>
      <c r="M356" s="4">
        <v>44520.0</v>
      </c>
      <c r="N356" s="4">
        <v>3173996.0</v>
      </c>
      <c r="O356" s="4">
        <v>71.29</v>
      </c>
      <c r="P356" s="4">
        <f t="shared" si="1"/>
        <v>624.4915135</v>
      </c>
      <c r="Q356" s="4"/>
      <c r="R356" s="4"/>
      <c r="S356" s="4"/>
      <c r="T356" s="4"/>
    </row>
    <row r="357">
      <c r="A357" s="5" t="s">
        <v>5393</v>
      </c>
      <c r="B357" s="4">
        <v>406.0</v>
      </c>
      <c r="C357" s="4" t="s">
        <v>5394</v>
      </c>
      <c r="D357" s="4" t="s">
        <v>18</v>
      </c>
      <c r="E357" s="4" t="s">
        <v>5395</v>
      </c>
      <c r="F357" s="4" t="s">
        <v>20</v>
      </c>
      <c r="G357" s="4">
        <v>79.0</v>
      </c>
      <c r="H357" s="4">
        <v>21.0</v>
      </c>
      <c r="I357" s="4">
        <v>530.0</v>
      </c>
      <c r="J357" s="4">
        <v>440.0</v>
      </c>
      <c r="K357" s="4">
        <v>2490.0</v>
      </c>
      <c r="L357" s="4">
        <v>15800.0</v>
      </c>
      <c r="M357" s="4">
        <v>18290.0</v>
      </c>
      <c r="N357" s="4">
        <v>537125.0</v>
      </c>
      <c r="O357" s="4">
        <v>29.37</v>
      </c>
      <c r="P357" s="4">
        <f t="shared" si="1"/>
        <v>622.7442969</v>
      </c>
      <c r="Q357" s="4"/>
      <c r="R357" s="4"/>
      <c r="S357" s="4"/>
      <c r="T357" s="4"/>
    </row>
    <row r="358">
      <c r="A358" s="5" t="s">
        <v>5396</v>
      </c>
      <c r="B358" s="4">
        <v>441.0</v>
      </c>
      <c r="C358" s="4" t="s">
        <v>5397</v>
      </c>
      <c r="D358" s="4" t="s">
        <v>18</v>
      </c>
      <c r="E358" s="4" t="s">
        <v>441</v>
      </c>
      <c r="F358" s="4" t="s">
        <v>20</v>
      </c>
      <c r="G358" s="4">
        <v>79.0</v>
      </c>
      <c r="H358" s="4">
        <v>21.0</v>
      </c>
      <c r="I358" s="4">
        <v>520.0</v>
      </c>
      <c r="J358" s="4">
        <v>340.0</v>
      </c>
      <c r="K358" s="4">
        <v>1050.0</v>
      </c>
      <c r="L358" s="4">
        <v>6880.0</v>
      </c>
      <c r="M358" s="4">
        <v>7930.0</v>
      </c>
      <c r="N358" s="4">
        <v>101554.0</v>
      </c>
      <c r="O358" s="4">
        <v>12.81</v>
      </c>
      <c r="P358" s="4">
        <f t="shared" si="1"/>
        <v>619.047619</v>
      </c>
      <c r="Q358" s="4"/>
      <c r="R358" s="4"/>
      <c r="S358" s="4"/>
      <c r="T358" s="4"/>
    </row>
    <row r="359">
      <c r="A359" s="5" t="s">
        <v>5398</v>
      </c>
      <c r="B359" s="4">
        <v>349.0</v>
      </c>
      <c r="C359" s="4" t="s">
        <v>5399</v>
      </c>
      <c r="D359" s="4" t="s">
        <v>18</v>
      </c>
      <c r="E359" s="4" t="s">
        <v>5400</v>
      </c>
      <c r="F359" s="4" t="s">
        <v>20</v>
      </c>
      <c r="G359" s="4">
        <v>79.0</v>
      </c>
      <c r="H359" s="4">
        <v>21.0</v>
      </c>
      <c r="I359" s="4">
        <v>1140.0</v>
      </c>
      <c r="J359" s="4">
        <v>1290.0</v>
      </c>
      <c r="K359" s="4">
        <v>3040.0</v>
      </c>
      <c r="L359" s="4">
        <v>12300.0</v>
      </c>
      <c r="M359" s="4">
        <v>15340.0</v>
      </c>
      <c r="N359" s="4">
        <v>382814.0</v>
      </c>
      <c r="O359" s="4">
        <v>24.96</v>
      </c>
      <c r="P359" s="4">
        <f t="shared" si="1"/>
        <v>614.5833333</v>
      </c>
      <c r="Q359" s="4"/>
      <c r="R359" s="4"/>
      <c r="S359" s="4"/>
      <c r="T359" s="4"/>
    </row>
    <row r="360">
      <c r="A360" s="5" t="s">
        <v>5401</v>
      </c>
      <c r="B360" s="4">
        <v>458.0</v>
      </c>
      <c r="C360" s="4" t="s">
        <v>5402</v>
      </c>
      <c r="D360" s="4" t="s">
        <v>18</v>
      </c>
      <c r="E360" s="4" t="s">
        <v>4806</v>
      </c>
      <c r="F360" s="4" t="s">
        <v>20</v>
      </c>
      <c r="G360" s="4">
        <v>79.0</v>
      </c>
      <c r="H360" s="4">
        <v>21.0</v>
      </c>
      <c r="I360" s="4">
        <v>1590.0</v>
      </c>
      <c r="J360" s="4">
        <v>940.0</v>
      </c>
      <c r="K360" s="4">
        <v>2850.0</v>
      </c>
      <c r="L360" s="4">
        <v>13700.0</v>
      </c>
      <c r="M360" s="4">
        <v>16550.0</v>
      </c>
      <c r="N360" s="4">
        <v>447828.0</v>
      </c>
      <c r="O360" s="4">
        <v>27.06</v>
      </c>
      <c r="P360" s="4">
        <f t="shared" si="1"/>
        <v>611.6038433</v>
      </c>
      <c r="Q360" s="4"/>
      <c r="R360" s="4"/>
      <c r="S360" s="4"/>
      <c r="T360" s="4"/>
    </row>
    <row r="361">
      <c r="A361" s="5" t="s">
        <v>5403</v>
      </c>
      <c r="B361" s="4">
        <v>267.0</v>
      </c>
      <c r="C361" s="4" t="s">
        <v>5404</v>
      </c>
      <c r="D361" s="4" t="s">
        <v>18</v>
      </c>
      <c r="E361" s="4" t="s">
        <v>5247</v>
      </c>
      <c r="F361" s="4" t="s">
        <v>20</v>
      </c>
      <c r="G361" s="4">
        <v>79.0</v>
      </c>
      <c r="H361" s="4">
        <v>21.0</v>
      </c>
      <c r="I361" s="4">
        <v>770.0</v>
      </c>
      <c r="J361" s="4">
        <v>560.0</v>
      </c>
      <c r="K361" s="4">
        <v>3540.0</v>
      </c>
      <c r="L361" s="4">
        <v>18000.0</v>
      </c>
      <c r="M361" s="4">
        <v>21540.0</v>
      </c>
      <c r="N361" s="4">
        <v>763767.0</v>
      </c>
      <c r="O361" s="4">
        <v>35.46</v>
      </c>
      <c r="P361" s="4">
        <f t="shared" si="1"/>
        <v>607.4450085</v>
      </c>
      <c r="Q361" s="4"/>
      <c r="R361" s="4"/>
      <c r="S361" s="4"/>
      <c r="T361" s="4"/>
    </row>
    <row r="362">
      <c r="A362" s="5" t="s">
        <v>5405</v>
      </c>
      <c r="B362" s="4">
        <v>417.0</v>
      </c>
      <c r="C362" s="4" t="s">
        <v>5406</v>
      </c>
      <c r="D362" s="4" t="s">
        <v>18</v>
      </c>
      <c r="E362" s="4" t="s">
        <v>5407</v>
      </c>
      <c r="F362" s="4" t="s">
        <v>20</v>
      </c>
      <c r="G362" s="4">
        <v>79.0</v>
      </c>
      <c r="H362" s="4">
        <v>21.0</v>
      </c>
      <c r="I362" s="4">
        <v>490.0</v>
      </c>
      <c r="J362" s="4">
        <v>530.0</v>
      </c>
      <c r="K362" s="4">
        <v>1240.0</v>
      </c>
      <c r="L362" s="4">
        <v>8350.0</v>
      </c>
      <c r="M362" s="4">
        <v>9590.0</v>
      </c>
      <c r="N362" s="4">
        <v>151616.0</v>
      </c>
      <c r="O362" s="4">
        <v>15.81</v>
      </c>
      <c r="P362" s="4">
        <f t="shared" si="1"/>
        <v>606.5781151</v>
      </c>
      <c r="Q362" s="4"/>
      <c r="R362" s="4"/>
      <c r="S362" s="4"/>
      <c r="T362" s="4"/>
    </row>
    <row r="363">
      <c r="A363" s="5" t="s">
        <v>5408</v>
      </c>
      <c r="B363" s="4">
        <v>100.0</v>
      </c>
      <c r="C363" s="4" t="s">
        <v>5409</v>
      </c>
      <c r="D363" s="4" t="s">
        <v>18</v>
      </c>
      <c r="E363" s="4" t="s">
        <v>989</v>
      </c>
      <c r="F363" s="4" t="s">
        <v>20</v>
      </c>
      <c r="G363" s="4">
        <v>79.0</v>
      </c>
      <c r="H363" s="4">
        <v>21.0</v>
      </c>
      <c r="I363" s="4">
        <v>1020.0</v>
      </c>
      <c r="J363" s="4">
        <v>740.0</v>
      </c>
      <c r="K363" s="4">
        <v>1850.0</v>
      </c>
      <c r="L363" s="4">
        <v>18900.0</v>
      </c>
      <c r="M363" s="4">
        <v>20750.0</v>
      </c>
      <c r="N363" s="4">
        <v>710481.0</v>
      </c>
      <c r="O363" s="4">
        <v>34.24</v>
      </c>
      <c r="P363" s="4">
        <f t="shared" si="1"/>
        <v>606.0163551</v>
      </c>
      <c r="Q363" s="4"/>
      <c r="R363" s="4"/>
      <c r="S363" s="4"/>
      <c r="T363" s="4"/>
    </row>
    <row r="364">
      <c r="A364" s="5" t="s">
        <v>5410</v>
      </c>
      <c r="B364" s="4">
        <v>307.0</v>
      </c>
      <c r="C364" s="4" t="s">
        <v>5411</v>
      </c>
      <c r="D364" s="4" t="s">
        <v>18</v>
      </c>
      <c r="E364" s="4" t="s">
        <v>5412</v>
      </c>
      <c r="F364" s="4" t="s">
        <v>20</v>
      </c>
      <c r="G364" s="4">
        <v>79.0</v>
      </c>
      <c r="H364" s="4">
        <v>21.0</v>
      </c>
      <c r="I364" s="4">
        <v>930.0</v>
      </c>
      <c r="J364" s="4">
        <v>650.0</v>
      </c>
      <c r="K364" s="4">
        <v>1820.0</v>
      </c>
      <c r="L364" s="4">
        <v>16000.0</v>
      </c>
      <c r="M364" s="4">
        <v>17820.0</v>
      </c>
      <c r="N364" s="4">
        <v>525389.0</v>
      </c>
      <c r="O364" s="4">
        <v>29.48</v>
      </c>
      <c r="P364" s="4">
        <f t="shared" si="1"/>
        <v>604.4776119</v>
      </c>
      <c r="Q364" s="4"/>
      <c r="R364" s="4"/>
      <c r="S364" s="4"/>
      <c r="T364" s="4"/>
    </row>
    <row r="365">
      <c r="A365" s="5" t="s">
        <v>5413</v>
      </c>
      <c r="B365" s="4">
        <v>446.0</v>
      </c>
      <c r="C365" s="4" t="s">
        <v>5414</v>
      </c>
      <c r="D365" s="4" t="s">
        <v>18</v>
      </c>
      <c r="E365" s="4" t="s">
        <v>331</v>
      </c>
      <c r="F365" s="4" t="s">
        <v>20</v>
      </c>
      <c r="G365" s="4">
        <v>79.0</v>
      </c>
      <c r="H365" s="4">
        <v>21.0</v>
      </c>
      <c r="I365" s="4">
        <v>510.0</v>
      </c>
      <c r="J365" s="4">
        <v>290.0</v>
      </c>
      <c r="K365" s="4">
        <v>1270.0</v>
      </c>
      <c r="L365" s="4">
        <v>7470.0</v>
      </c>
      <c r="M365" s="4">
        <v>8740.0</v>
      </c>
      <c r="N365" s="4">
        <v>129686.0</v>
      </c>
      <c r="O365" s="4">
        <v>14.84</v>
      </c>
      <c r="P365" s="4">
        <f t="shared" si="1"/>
        <v>588.9487871</v>
      </c>
      <c r="Q365" s="4"/>
      <c r="R365" s="4"/>
      <c r="S365" s="4"/>
      <c r="T365" s="4"/>
    </row>
    <row r="366">
      <c r="A366" s="5" t="s">
        <v>5415</v>
      </c>
      <c r="B366" s="4">
        <v>270.0</v>
      </c>
      <c r="C366" s="4" t="s">
        <v>5416</v>
      </c>
      <c r="D366" s="4" t="s">
        <v>18</v>
      </c>
      <c r="E366" s="4" t="s">
        <v>679</v>
      </c>
      <c r="F366" s="4" t="s">
        <v>20</v>
      </c>
      <c r="G366" s="4">
        <v>92.0</v>
      </c>
      <c r="H366" s="4">
        <v>8.0</v>
      </c>
      <c r="I366" s="4">
        <v>790.0</v>
      </c>
      <c r="J366" s="4">
        <v>1220.0</v>
      </c>
      <c r="K366" s="4">
        <v>4320.0</v>
      </c>
      <c r="L366" s="4">
        <v>26500.0</v>
      </c>
      <c r="M366" s="4">
        <v>30820.0</v>
      </c>
      <c r="N366" s="4">
        <v>1616264.0</v>
      </c>
      <c r="O366" s="4">
        <v>52.44</v>
      </c>
      <c r="P366" s="4">
        <f t="shared" si="1"/>
        <v>587.7192982</v>
      </c>
      <c r="Q366" s="4"/>
      <c r="R366" s="4"/>
      <c r="S366" s="4"/>
      <c r="T366" s="4"/>
    </row>
    <row r="367">
      <c r="A367" s="5" t="s">
        <v>5417</v>
      </c>
      <c r="B367" s="4">
        <v>129.0</v>
      </c>
      <c r="C367" s="4" t="s">
        <v>5418</v>
      </c>
      <c r="D367" s="4" t="s">
        <v>18</v>
      </c>
      <c r="E367" s="4" t="s">
        <v>5419</v>
      </c>
      <c r="F367" s="4" t="s">
        <v>20</v>
      </c>
      <c r="G367" s="4">
        <v>79.0</v>
      </c>
      <c r="H367" s="4">
        <v>21.0</v>
      </c>
      <c r="I367" s="4">
        <v>1070.0</v>
      </c>
      <c r="J367" s="4">
        <v>1020.0</v>
      </c>
      <c r="K367" s="4">
        <v>760.0</v>
      </c>
      <c r="L367" s="4">
        <v>7790.0</v>
      </c>
      <c r="M367" s="4">
        <v>8550.0</v>
      </c>
      <c r="N367" s="4">
        <v>132629.0</v>
      </c>
      <c r="O367" s="4">
        <v>15.51</v>
      </c>
      <c r="P367" s="4">
        <f t="shared" si="1"/>
        <v>551.2572534</v>
      </c>
      <c r="Q367" s="4"/>
      <c r="R367" s="4"/>
      <c r="S367" s="4"/>
      <c r="T367" s="4"/>
    </row>
    <row r="368">
      <c r="A368" s="5" t="s">
        <v>5420</v>
      </c>
      <c r="B368" s="4">
        <v>253.0</v>
      </c>
      <c r="C368" s="4" t="s">
        <v>5421</v>
      </c>
      <c r="D368" s="4" t="s">
        <v>18</v>
      </c>
      <c r="E368" s="4" t="s">
        <v>5215</v>
      </c>
      <c r="F368" s="4" t="s">
        <v>20</v>
      </c>
      <c r="G368" s="4">
        <v>79.0</v>
      </c>
      <c r="H368" s="4">
        <v>21.0</v>
      </c>
      <c r="I368" s="4">
        <v>1210.0</v>
      </c>
      <c r="J368" s="4">
        <v>750.0</v>
      </c>
      <c r="K368" s="4">
        <v>1720.0</v>
      </c>
      <c r="L368" s="4">
        <v>13000.0</v>
      </c>
      <c r="M368" s="4">
        <v>14720.0</v>
      </c>
      <c r="N368" s="4">
        <v>393358.0</v>
      </c>
      <c r="O368" s="4">
        <v>26.72</v>
      </c>
      <c r="P368" s="4">
        <f t="shared" si="1"/>
        <v>550.8982036</v>
      </c>
      <c r="Q368" s="4"/>
      <c r="R368" s="4"/>
      <c r="S368" s="4"/>
      <c r="T368" s="4"/>
    </row>
    <row r="369">
      <c r="A369" s="5" t="s">
        <v>5422</v>
      </c>
      <c r="B369" s="4">
        <v>308.0</v>
      </c>
      <c r="C369" s="4" t="s">
        <v>5423</v>
      </c>
      <c r="D369" s="4" t="s">
        <v>18</v>
      </c>
      <c r="E369" s="4" t="s">
        <v>5227</v>
      </c>
      <c r="F369" s="4" t="s">
        <v>20</v>
      </c>
      <c r="G369" s="4">
        <v>79.0</v>
      </c>
      <c r="H369" s="4">
        <v>21.0</v>
      </c>
      <c r="I369" s="4">
        <v>640.0</v>
      </c>
      <c r="J369" s="4">
        <v>580.0</v>
      </c>
      <c r="K369" s="4">
        <v>1710.0</v>
      </c>
      <c r="L369" s="4">
        <v>10400.0</v>
      </c>
      <c r="M369" s="4">
        <v>12110.0</v>
      </c>
      <c r="N369" s="4">
        <v>271136.0</v>
      </c>
      <c r="O369" s="4">
        <v>22.39</v>
      </c>
      <c r="P369" s="4">
        <f t="shared" si="1"/>
        <v>540.8664582</v>
      </c>
      <c r="Q369" s="4"/>
      <c r="R369" s="4"/>
      <c r="S369" s="4"/>
      <c r="T369" s="4"/>
    </row>
    <row r="370">
      <c r="A370" s="5" t="s">
        <v>5424</v>
      </c>
      <c r="B370" s="4">
        <v>144.0</v>
      </c>
      <c r="C370" s="4" t="s">
        <v>5425</v>
      </c>
      <c r="D370" s="4" t="s">
        <v>18</v>
      </c>
      <c r="E370" s="4" t="s">
        <v>851</v>
      </c>
      <c r="F370" s="4" t="s">
        <v>20</v>
      </c>
      <c r="G370" s="4">
        <v>79.0</v>
      </c>
      <c r="H370" s="4">
        <v>21.0</v>
      </c>
      <c r="I370" s="4">
        <v>1740.0</v>
      </c>
      <c r="J370" s="4">
        <v>780.0</v>
      </c>
      <c r="K370" s="4">
        <v>4530.0</v>
      </c>
      <c r="L370" s="4">
        <v>25900.0</v>
      </c>
      <c r="M370" s="4">
        <v>30430.0</v>
      </c>
      <c r="N370" s="4">
        <v>1768615.0</v>
      </c>
      <c r="O370" s="4">
        <v>58.12</v>
      </c>
      <c r="P370" s="4">
        <f t="shared" si="1"/>
        <v>523.5719202</v>
      </c>
      <c r="Q370" s="4"/>
      <c r="R370" s="4"/>
      <c r="S370" s="4"/>
      <c r="T370" s="4"/>
    </row>
    <row r="371">
      <c r="A371" s="5" t="s">
        <v>5426</v>
      </c>
      <c r="B371" s="4">
        <v>112.0</v>
      </c>
      <c r="C371" s="4" t="s">
        <v>5427</v>
      </c>
      <c r="D371" s="4" t="s">
        <v>18</v>
      </c>
      <c r="E371" s="4" t="s">
        <v>331</v>
      </c>
      <c r="F371" s="4" t="s">
        <v>20</v>
      </c>
      <c r="G371" s="4">
        <v>79.0</v>
      </c>
      <c r="H371" s="4">
        <v>21.0</v>
      </c>
      <c r="I371" s="4">
        <v>940.0</v>
      </c>
      <c r="J371" s="4">
        <v>630.0</v>
      </c>
      <c r="K371" s="4">
        <v>3460.0</v>
      </c>
      <c r="L371" s="4">
        <v>14600.0</v>
      </c>
      <c r="M371" s="4">
        <v>18060.0</v>
      </c>
      <c r="N371" s="4">
        <v>639229.0</v>
      </c>
      <c r="O371" s="4">
        <v>35.39</v>
      </c>
      <c r="P371" s="4">
        <f t="shared" si="1"/>
        <v>510.3136479</v>
      </c>
      <c r="Q371" s="4"/>
      <c r="R371" s="4"/>
      <c r="S371" s="4"/>
      <c r="T371" s="4"/>
    </row>
    <row r="372">
      <c r="A372" s="5" t="s">
        <v>5428</v>
      </c>
      <c r="B372" s="4">
        <v>389.0</v>
      </c>
      <c r="C372" s="4" t="s">
        <v>5429</v>
      </c>
      <c r="D372" s="4" t="s">
        <v>18</v>
      </c>
      <c r="E372" s="4" t="s">
        <v>5309</v>
      </c>
      <c r="F372" s="4" t="s">
        <v>20</v>
      </c>
      <c r="G372" s="4">
        <v>79.0</v>
      </c>
      <c r="H372" s="4">
        <v>21.0</v>
      </c>
      <c r="I372" s="4">
        <v>1230.0</v>
      </c>
      <c r="J372" s="4">
        <v>990.0</v>
      </c>
      <c r="K372" s="4">
        <v>3510.0</v>
      </c>
      <c r="L372" s="4">
        <v>13200.0</v>
      </c>
      <c r="M372" s="4">
        <v>16710.0</v>
      </c>
      <c r="N372" s="4">
        <v>548220.0</v>
      </c>
      <c r="O372" s="4">
        <v>32.81</v>
      </c>
      <c r="P372" s="4">
        <f t="shared" si="1"/>
        <v>509.2959464</v>
      </c>
      <c r="Q372" s="4"/>
      <c r="R372" s="4"/>
      <c r="S372" s="4"/>
      <c r="T372" s="4"/>
    </row>
    <row r="373">
      <c r="A373" s="5" t="s">
        <v>5430</v>
      </c>
      <c r="B373" s="4">
        <v>157.0</v>
      </c>
      <c r="C373" s="4" t="s">
        <v>5431</v>
      </c>
      <c r="D373" s="4" t="s">
        <v>18</v>
      </c>
      <c r="E373" s="4" t="s">
        <v>5432</v>
      </c>
      <c r="F373" s="4" t="s">
        <v>20</v>
      </c>
      <c r="G373" s="4">
        <v>79.0</v>
      </c>
      <c r="H373" s="4">
        <v>21.0</v>
      </c>
      <c r="I373" s="4">
        <v>1260.0</v>
      </c>
      <c r="J373" s="4">
        <v>1010.0</v>
      </c>
      <c r="K373" s="4">
        <v>4580.0</v>
      </c>
      <c r="L373" s="4">
        <v>16500.0</v>
      </c>
      <c r="M373" s="4">
        <v>21080.0</v>
      </c>
      <c r="N373" s="4">
        <v>873426.0</v>
      </c>
      <c r="O373" s="4">
        <v>41.43</v>
      </c>
      <c r="P373" s="4">
        <f t="shared" si="1"/>
        <v>508.810041</v>
      </c>
      <c r="Q373" s="4"/>
      <c r="R373" s="4"/>
      <c r="S373" s="4"/>
      <c r="T373" s="4"/>
    </row>
    <row r="374">
      <c r="A374" s="5" t="s">
        <v>5433</v>
      </c>
      <c r="B374" s="4">
        <v>41.0</v>
      </c>
      <c r="C374" s="4" t="s">
        <v>5434</v>
      </c>
      <c r="D374" s="4" t="s">
        <v>18</v>
      </c>
      <c r="E374" s="4" t="s">
        <v>178</v>
      </c>
      <c r="F374" s="4" t="s">
        <v>20</v>
      </c>
      <c r="G374" s="4">
        <v>79.0</v>
      </c>
      <c r="H374" s="4">
        <v>21.0</v>
      </c>
      <c r="I374" s="4">
        <v>700.0</v>
      </c>
      <c r="J374" s="4">
        <v>490.0</v>
      </c>
      <c r="K374" s="4">
        <v>5790.0</v>
      </c>
      <c r="L374" s="4">
        <v>32800.0</v>
      </c>
      <c r="M374" s="4">
        <v>38590.0</v>
      </c>
      <c r="N374" s="4">
        <v>2929315.0</v>
      </c>
      <c r="O374" s="4">
        <v>75.91</v>
      </c>
      <c r="P374" s="4">
        <f t="shared" si="1"/>
        <v>508.3651693</v>
      </c>
      <c r="Q374" s="4"/>
      <c r="R374" s="4"/>
      <c r="S374" s="4"/>
      <c r="T374" s="4"/>
    </row>
    <row r="375">
      <c r="A375" s="5" t="s">
        <v>5435</v>
      </c>
      <c r="B375" s="4">
        <v>403.0</v>
      </c>
      <c r="C375" s="4" t="s">
        <v>5436</v>
      </c>
      <c r="D375" s="4" t="s">
        <v>18</v>
      </c>
      <c r="E375" s="4" t="s">
        <v>4953</v>
      </c>
      <c r="F375" s="4" t="s">
        <v>20</v>
      </c>
      <c r="G375" s="4">
        <v>79.0</v>
      </c>
      <c r="H375" s="4">
        <v>21.0</v>
      </c>
      <c r="I375" s="4">
        <v>560.0</v>
      </c>
      <c r="J375" s="4">
        <v>70.0</v>
      </c>
      <c r="K375" s="4">
        <v>1720.0</v>
      </c>
      <c r="L375" s="4">
        <v>11000.0</v>
      </c>
      <c r="M375" s="4">
        <v>12720.0</v>
      </c>
      <c r="N375" s="4">
        <v>318542.0</v>
      </c>
      <c r="O375" s="4">
        <v>25.04</v>
      </c>
      <c r="P375" s="4">
        <f t="shared" si="1"/>
        <v>507.9872204</v>
      </c>
      <c r="Q375" s="4"/>
      <c r="R375" s="4"/>
      <c r="S375" s="4"/>
      <c r="T375" s="4"/>
    </row>
    <row r="376">
      <c r="A376" s="5" t="s">
        <v>5437</v>
      </c>
      <c r="B376" s="4">
        <v>467.0</v>
      </c>
      <c r="C376" s="4" t="s">
        <v>5438</v>
      </c>
      <c r="D376" s="4" t="s">
        <v>18</v>
      </c>
      <c r="E376" s="4" t="s">
        <v>5301</v>
      </c>
      <c r="F376" s="4" t="s">
        <v>20</v>
      </c>
      <c r="G376" s="4">
        <v>79.0</v>
      </c>
      <c r="H376" s="4">
        <v>21.0</v>
      </c>
      <c r="I376" s="4">
        <v>340.0</v>
      </c>
      <c r="J376" s="4">
        <v>70.0</v>
      </c>
      <c r="K376" s="4">
        <v>2170.0</v>
      </c>
      <c r="L376" s="4">
        <v>9150.0</v>
      </c>
      <c r="M376" s="4">
        <v>11320.0</v>
      </c>
      <c r="N376" s="4">
        <v>253065.0</v>
      </c>
      <c r="O376" s="4">
        <v>22.36</v>
      </c>
      <c r="P376" s="4">
        <f t="shared" si="1"/>
        <v>506.2611807</v>
      </c>
      <c r="Q376" s="4"/>
      <c r="R376" s="4"/>
      <c r="S376" s="4"/>
      <c r="T376" s="4"/>
    </row>
    <row r="377">
      <c r="A377" s="5" t="s">
        <v>5439</v>
      </c>
      <c r="B377" s="4">
        <v>471.0</v>
      </c>
      <c r="C377" s="4" t="s">
        <v>5440</v>
      </c>
      <c r="D377" s="4" t="s">
        <v>18</v>
      </c>
      <c r="E377" s="4" t="s">
        <v>258</v>
      </c>
      <c r="F377" s="4" t="s">
        <v>20</v>
      </c>
      <c r="G377" s="4">
        <v>79.0</v>
      </c>
      <c r="H377" s="4">
        <v>21.0</v>
      </c>
      <c r="I377" s="4">
        <v>450.0</v>
      </c>
      <c r="J377" s="4">
        <v>390.0</v>
      </c>
      <c r="K377" s="4">
        <v>2230.0</v>
      </c>
      <c r="L377" s="4">
        <v>11300.0</v>
      </c>
      <c r="M377" s="4">
        <v>13530.0</v>
      </c>
      <c r="N377" s="4">
        <v>363327.0</v>
      </c>
      <c r="O377" s="4">
        <v>26.85</v>
      </c>
      <c r="P377" s="4">
        <f t="shared" si="1"/>
        <v>503.9106145</v>
      </c>
      <c r="Q377" s="4"/>
      <c r="R377" s="4"/>
      <c r="S377" s="4"/>
      <c r="T377" s="4"/>
    </row>
    <row r="378">
      <c r="A378" s="5" t="s">
        <v>5441</v>
      </c>
      <c r="B378" s="4">
        <v>141.0</v>
      </c>
      <c r="C378" s="4" t="s">
        <v>5442</v>
      </c>
      <c r="D378" s="4" t="s">
        <v>18</v>
      </c>
      <c r="E378" s="4" t="s">
        <v>5443</v>
      </c>
      <c r="F378" s="4" t="s">
        <v>20</v>
      </c>
      <c r="G378" s="4">
        <v>79.0</v>
      </c>
      <c r="H378" s="4">
        <v>21.0</v>
      </c>
      <c r="I378" s="4">
        <v>750.0</v>
      </c>
      <c r="J378" s="4">
        <v>690.0</v>
      </c>
      <c r="K378" s="4">
        <v>4490.0</v>
      </c>
      <c r="L378" s="4">
        <v>23900.0</v>
      </c>
      <c r="M378" s="4">
        <v>28390.0</v>
      </c>
      <c r="N378" s="4">
        <v>1676013.0</v>
      </c>
      <c r="O378" s="4">
        <v>59.04</v>
      </c>
      <c r="P378" s="4">
        <f t="shared" si="1"/>
        <v>480.8604336</v>
      </c>
      <c r="Q378" s="4"/>
      <c r="R378" s="4"/>
      <c r="S378" s="4"/>
      <c r="T378" s="4"/>
    </row>
    <row r="379">
      <c r="A379" s="5" t="s">
        <v>5444</v>
      </c>
      <c r="B379" s="4">
        <v>181.0</v>
      </c>
      <c r="C379" s="4" t="s">
        <v>5445</v>
      </c>
      <c r="D379" s="4" t="s">
        <v>18</v>
      </c>
      <c r="E379" s="4" t="s">
        <v>5446</v>
      </c>
      <c r="F379" s="4" t="s">
        <v>20</v>
      </c>
      <c r="G379" s="4">
        <v>79.0</v>
      </c>
      <c r="H379" s="4">
        <v>21.0</v>
      </c>
      <c r="I379" s="4">
        <v>430.0</v>
      </c>
      <c r="J379" s="4">
        <v>70.0</v>
      </c>
      <c r="K379" s="4">
        <v>2860.0</v>
      </c>
      <c r="L379" s="4">
        <v>16900.0</v>
      </c>
      <c r="M379" s="4">
        <v>19760.0</v>
      </c>
      <c r="N379" s="4">
        <v>812996.0</v>
      </c>
      <c r="O379" s="4">
        <v>41.14</v>
      </c>
      <c r="P379" s="4">
        <f t="shared" si="1"/>
        <v>480.3111327</v>
      </c>
      <c r="Q379" s="4"/>
      <c r="R379" s="4"/>
      <c r="S379" s="4"/>
      <c r="T379" s="4"/>
    </row>
    <row r="380">
      <c r="A380" s="5" t="s">
        <v>5447</v>
      </c>
      <c r="B380" s="4">
        <v>227.0</v>
      </c>
      <c r="C380" s="4" t="s">
        <v>5448</v>
      </c>
      <c r="D380" s="4" t="s">
        <v>18</v>
      </c>
      <c r="E380" s="4" t="s">
        <v>4873</v>
      </c>
      <c r="F380" s="4" t="s">
        <v>20</v>
      </c>
      <c r="G380" s="4">
        <v>92.0</v>
      </c>
      <c r="H380" s="4">
        <v>8.0</v>
      </c>
      <c r="I380" s="4">
        <v>820.0</v>
      </c>
      <c r="J380" s="4">
        <v>800.0</v>
      </c>
      <c r="K380" s="4">
        <v>690.0</v>
      </c>
      <c r="L380" s="4">
        <v>7010.0</v>
      </c>
      <c r="M380" s="4">
        <v>7700.0</v>
      </c>
      <c r="N380" s="4">
        <v>123538.0</v>
      </c>
      <c r="O380" s="4">
        <v>16.04</v>
      </c>
      <c r="P380" s="4">
        <f t="shared" si="1"/>
        <v>480.0498753</v>
      </c>
      <c r="Q380" s="4"/>
      <c r="R380" s="4"/>
      <c r="S380" s="4"/>
      <c r="T380" s="4"/>
    </row>
    <row r="381">
      <c r="A381" s="5" t="s">
        <v>5449</v>
      </c>
      <c r="B381" s="4">
        <v>300.0</v>
      </c>
      <c r="C381" s="4" t="s">
        <v>5450</v>
      </c>
      <c r="D381" s="4" t="s">
        <v>18</v>
      </c>
      <c r="E381" s="4" t="s">
        <v>679</v>
      </c>
      <c r="F381" s="4" t="s">
        <v>20</v>
      </c>
      <c r="G381" s="4">
        <v>76.0</v>
      </c>
      <c r="H381" s="4">
        <v>24.0</v>
      </c>
      <c r="I381" s="4">
        <v>910.0</v>
      </c>
      <c r="J381" s="4">
        <v>1030.0</v>
      </c>
      <c r="K381" s="4">
        <v>1400.0</v>
      </c>
      <c r="L381" s="4">
        <v>15600.0</v>
      </c>
      <c r="M381" s="4">
        <v>17000.0</v>
      </c>
      <c r="N381" s="4">
        <v>604216.0</v>
      </c>
      <c r="O381" s="4">
        <v>35.54</v>
      </c>
      <c r="P381" s="4">
        <f t="shared" si="1"/>
        <v>478.3342712</v>
      </c>
      <c r="Q381" s="4"/>
      <c r="R381" s="4"/>
      <c r="S381" s="4"/>
      <c r="T381" s="4"/>
    </row>
    <row r="382">
      <c r="A382" s="5" t="s">
        <v>5451</v>
      </c>
      <c r="B382" s="4">
        <v>130.0</v>
      </c>
      <c r="C382" s="4" t="s">
        <v>5452</v>
      </c>
      <c r="D382" s="4" t="s">
        <v>18</v>
      </c>
      <c r="E382" s="4" t="s">
        <v>5453</v>
      </c>
      <c r="F382" s="4" t="s">
        <v>20</v>
      </c>
      <c r="G382" s="4">
        <v>79.0</v>
      </c>
      <c r="H382" s="4">
        <v>21.0</v>
      </c>
      <c r="I382" s="4">
        <v>1200.0</v>
      </c>
      <c r="J382" s="4">
        <v>1500.0</v>
      </c>
      <c r="K382" s="4">
        <v>4370.0</v>
      </c>
      <c r="L382" s="4">
        <v>25500.0</v>
      </c>
      <c r="M382" s="4">
        <v>29870.0</v>
      </c>
      <c r="N382" s="4">
        <v>1904187.0</v>
      </c>
      <c r="O382" s="4">
        <v>63.75</v>
      </c>
      <c r="P382" s="4">
        <f t="shared" si="1"/>
        <v>468.5490196</v>
      </c>
      <c r="Q382" s="4"/>
      <c r="R382" s="4"/>
      <c r="S382" s="4"/>
      <c r="T382" s="4"/>
    </row>
    <row r="383">
      <c r="A383" s="5" t="s">
        <v>5454</v>
      </c>
      <c r="B383" s="4">
        <v>153.0</v>
      </c>
      <c r="C383" s="4" t="s">
        <v>5455</v>
      </c>
      <c r="D383" s="4" t="s">
        <v>18</v>
      </c>
      <c r="E383" s="4" t="s">
        <v>5456</v>
      </c>
      <c r="F383" s="4" t="s">
        <v>20</v>
      </c>
      <c r="G383" s="4">
        <v>79.0</v>
      </c>
      <c r="H383" s="4">
        <v>21.0</v>
      </c>
      <c r="I383" s="4">
        <v>330.0</v>
      </c>
      <c r="J383" s="4">
        <v>290.0</v>
      </c>
      <c r="K383" s="4">
        <v>4740.0</v>
      </c>
      <c r="L383" s="4">
        <v>27300.0</v>
      </c>
      <c r="M383" s="4">
        <v>32040.0</v>
      </c>
      <c r="N383" s="4">
        <v>2225501.0</v>
      </c>
      <c r="O383" s="4">
        <v>69.46</v>
      </c>
      <c r="P383" s="4">
        <f t="shared" si="1"/>
        <v>461.2726749</v>
      </c>
      <c r="Q383" s="4"/>
      <c r="R383" s="4"/>
      <c r="S383" s="4"/>
      <c r="T383" s="4"/>
    </row>
    <row r="384">
      <c r="A384" s="5" t="s">
        <v>5457</v>
      </c>
      <c r="B384" s="4">
        <v>247.0</v>
      </c>
      <c r="C384" s="4" t="s">
        <v>5458</v>
      </c>
      <c r="D384" s="4" t="s">
        <v>18</v>
      </c>
      <c r="E384" s="4" t="s">
        <v>5459</v>
      </c>
      <c r="F384" s="4" t="s">
        <v>20</v>
      </c>
      <c r="G384" s="4">
        <v>79.0</v>
      </c>
      <c r="H384" s="4">
        <v>21.0</v>
      </c>
      <c r="I384" s="4">
        <v>1630.0</v>
      </c>
      <c r="J384" s="4">
        <v>1380.0</v>
      </c>
      <c r="K384" s="4">
        <v>1580.0</v>
      </c>
      <c r="L384" s="4">
        <v>11900.0</v>
      </c>
      <c r="M384" s="4">
        <v>13480.0</v>
      </c>
      <c r="N384" s="4">
        <v>400831.0</v>
      </c>
      <c r="O384" s="4">
        <v>29.74</v>
      </c>
      <c r="P384" s="4">
        <f t="shared" si="1"/>
        <v>453.2616005</v>
      </c>
      <c r="Q384" s="4"/>
      <c r="R384" s="4"/>
      <c r="S384" s="4"/>
      <c r="T384" s="4"/>
    </row>
    <row r="385">
      <c r="A385" s="5" t="s">
        <v>5460</v>
      </c>
      <c r="B385" s="4">
        <v>320.0</v>
      </c>
      <c r="C385" s="4" t="s">
        <v>5461</v>
      </c>
      <c r="D385" s="4" t="s">
        <v>18</v>
      </c>
      <c r="E385" s="4" t="s">
        <v>731</v>
      </c>
      <c r="F385" s="4" t="s">
        <v>20</v>
      </c>
      <c r="G385" s="4">
        <v>79.0</v>
      </c>
      <c r="H385" s="4">
        <v>21.0</v>
      </c>
      <c r="I385" s="4">
        <v>980.0</v>
      </c>
      <c r="J385" s="4">
        <v>610.0</v>
      </c>
      <c r="K385" s="4">
        <v>3280.0</v>
      </c>
      <c r="L385" s="4">
        <v>18100.0</v>
      </c>
      <c r="M385" s="4">
        <v>21380.0</v>
      </c>
      <c r="N385" s="4">
        <v>1024655.0</v>
      </c>
      <c r="O385" s="4">
        <v>47.93</v>
      </c>
      <c r="P385" s="4">
        <f t="shared" si="1"/>
        <v>446.0671813</v>
      </c>
      <c r="Q385" s="4"/>
      <c r="R385" s="4"/>
      <c r="S385" s="4"/>
      <c r="T385" s="4"/>
    </row>
    <row r="386">
      <c r="A386" s="5" t="s">
        <v>5462</v>
      </c>
      <c r="B386" s="4">
        <v>208.0</v>
      </c>
      <c r="C386" s="4" t="s">
        <v>5463</v>
      </c>
      <c r="D386" s="4" t="s">
        <v>18</v>
      </c>
      <c r="E386" s="4" t="s">
        <v>558</v>
      </c>
      <c r="F386" s="4" t="s">
        <v>20</v>
      </c>
      <c r="G386" s="4">
        <v>92.0</v>
      </c>
      <c r="H386" s="4">
        <v>8.0</v>
      </c>
      <c r="I386" s="4">
        <v>590.0</v>
      </c>
      <c r="J386" s="4">
        <v>70.0</v>
      </c>
      <c r="K386" s="4">
        <v>1370.0</v>
      </c>
      <c r="L386" s="4">
        <v>7960.0</v>
      </c>
      <c r="M386" s="4">
        <v>9330.0</v>
      </c>
      <c r="N386" s="4">
        <v>195244.0</v>
      </c>
      <c r="O386" s="4">
        <v>20.93</v>
      </c>
      <c r="P386" s="4">
        <f t="shared" si="1"/>
        <v>445.7716197</v>
      </c>
      <c r="Q386" s="4"/>
      <c r="R386" s="4"/>
      <c r="S386" s="4"/>
      <c r="T386" s="4"/>
    </row>
    <row r="387">
      <c r="A387" s="5" t="s">
        <v>5464</v>
      </c>
      <c r="B387" s="4">
        <v>386.0</v>
      </c>
      <c r="C387" s="4" t="s">
        <v>5465</v>
      </c>
      <c r="D387" s="4" t="s">
        <v>18</v>
      </c>
      <c r="E387" s="4" t="s">
        <v>5285</v>
      </c>
      <c r="F387" s="4" t="s">
        <v>20</v>
      </c>
      <c r="G387" s="4">
        <v>79.0</v>
      </c>
      <c r="H387" s="4">
        <v>21.0</v>
      </c>
      <c r="I387" s="4">
        <v>920.0</v>
      </c>
      <c r="J387" s="4">
        <v>470.0</v>
      </c>
      <c r="K387" s="4">
        <v>800.0</v>
      </c>
      <c r="L387" s="4">
        <v>7680.0</v>
      </c>
      <c r="M387" s="4">
        <v>8480.0</v>
      </c>
      <c r="N387" s="4">
        <v>161983.0</v>
      </c>
      <c r="O387" s="4">
        <v>19.1</v>
      </c>
      <c r="P387" s="4">
        <f t="shared" si="1"/>
        <v>443.9790576</v>
      </c>
      <c r="Q387" s="4"/>
      <c r="R387" s="4"/>
      <c r="S387" s="4"/>
      <c r="T387" s="4"/>
    </row>
    <row r="388">
      <c r="A388" s="5" t="s">
        <v>5466</v>
      </c>
      <c r="B388" s="4">
        <v>380.0</v>
      </c>
      <c r="C388" s="4" t="s">
        <v>5467</v>
      </c>
      <c r="D388" s="4" t="s">
        <v>18</v>
      </c>
      <c r="E388" s="4" t="s">
        <v>418</v>
      </c>
      <c r="F388" s="4" t="s">
        <v>20</v>
      </c>
      <c r="G388" s="4">
        <v>92.0</v>
      </c>
      <c r="H388" s="4">
        <v>8.0</v>
      </c>
      <c r="I388" s="4">
        <v>550.0</v>
      </c>
      <c r="J388" s="4">
        <v>450.0</v>
      </c>
      <c r="K388" s="4">
        <v>890.0</v>
      </c>
      <c r="L388" s="4">
        <v>2390.0</v>
      </c>
      <c r="M388" s="4">
        <v>3280.0</v>
      </c>
      <c r="N388" s="4">
        <v>24439.0</v>
      </c>
      <c r="O388" s="4">
        <v>7.45</v>
      </c>
      <c r="P388" s="4">
        <f t="shared" si="1"/>
        <v>440.2684564</v>
      </c>
      <c r="Q388" s="4"/>
      <c r="R388" s="4"/>
      <c r="S388" s="4"/>
      <c r="T388" s="4"/>
    </row>
    <row r="389">
      <c r="A389" s="5" t="s">
        <v>5468</v>
      </c>
      <c r="B389" s="4">
        <v>70.0</v>
      </c>
      <c r="C389" s="4" t="s">
        <v>5469</v>
      </c>
      <c r="D389" s="4" t="s">
        <v>18</v>
      </c>
      <c r="E389" s="4" t="s">
        <v>4873</v>
      </c>
      <c r="F389" s="4" t="s">
        <v>20</v>
      </c>
      <c r="G389" s="4">
        <v>79.0</v>
      </c>
      <c r="H389" s="4">
        <v>21.0</v>
      </c>
      <c r="I389" s="4">
        <v>1300.0</v>
      </c>
      <c r="J389" s="4">
        <v>950.0</v>
      </c>
      <c r="K389" s="4">
        <v>3550.0</v>
      </c>
      <c r="L389" s="4">
        <v>15800.0</v>
      </c>
      <c r="M389" s="4">
        <v>19350.0</v>
      </c>
      <c r="N389" s="4">
        <v>854652.0</v>
      </c>
      <c r="O389" s="4">
        <v>44.17</v>
      </c>
      <c r="P389" s="4">
        <f t="shared" si="1"/>
        <v>438.0801449</v>
      </c>
      <c r="Q389" s="4"/>
      <c r="R389" s="4"/>
      <c r="S389" s="4"/>
      <c r="T389" s="4"/>
    </row>
    <row r="390">
      <c r="A390" s="5" t="s">
        <v>5470</v>
      </c>
      <c r="B390" s="4">
        <v>422.0</v>
      </c>
      <c r="C390" s="4" t="s">
        <v>5471</v>
      </c>
      <c r="D390" s="4" t="s">
        <v>18</v>
      </c>
      <c r="E390" s="4" t="s">
        <v>4806</v>
      </c>
      <c r="F390" s="4" t="s">
        <v>20</v>
      </c>
      <c r="G390" s="4">
        <v>79.0</v>
      </c>
      <c r="H390" s="4">
        <v>21.0</v>
      </c>
      <c r="I390" s="4">
        <v>1160.0</v>
      </c>
      <c r="J390" s="4">
        <v>590.0</v>
      </c>
      <c r="K390" s="4">
        <v>2460.0</v>
      </c>
      <c r="L390" s="4">
        <v>14100.0</v>
      </c>
      <c r="M390" s="4">
        <v>16560.0</v>
      </c>
      <c r="N390" s="4">
        <v>651131.0</v>
      </c>
      <c r="O390" s="4">
        <v>39.32</v>
      </c>
      <c r="P390" s="4">
        <f t="shared" si="1"/>
        <v>421.1597152</v>
      </c>
      <c r="Q390" s="4"/>
      <c r="R390" s="4"/>
      <c r="S390" s="4"/>
      <c r="T390" s="4"/>
    </row>
    <row r="391">
      <c r="A391" s="5" t="s">
        <v>5472</v>
      </c>
      <c r="B391" s="4">
        <v>390.0</v>
      </c>
      <c r="C391" s="4" t="s">
        <v>5473</v>
      </c>
      <c r="D391" s="4" t="s">
        <v>18</v>
      </c>
      <c r="E391" s="4" t="s">
        <v>813</v>
      </c>
      <c r="F391" s="4" t="s">
        <v>20</v>
      </c>
      <c r="G391" s="4">
        <v>79.0</v>
      </c>
      <c r="H391" s="4">
        <v>21.0</v>
      </c>
      <c r="I391" s="4">
        <v>1250.0</v>
      </c>
      <c r="J391" s="4">
        <v>1200.0</v>
      </c>
      <c r="K391" s="4">
        <v>1540.0</v>
      </c>
      <c r="L391" s="4">
        <v>10000.0</v>
      </c>
      <c r="M391" s="4">
        <v>11540.0</v>
      </c>
      <c r="N391" s="4">
        <v>320286.0</v>
      </c>
      <c r="O391" s="4">
        <v>27.75</v>
      </c>
      <c r="P391" s="4">
        <f t="shared" si="1"/>
        <v>415.8558559</v>
      </c>
      <c r="Q391" s="4"/>
      <c r="R391" s="4"/>
      <c r="S391" s="4"/>
      <c r="T391" s="4"/>
    </row>
    <row r="392">
      <c r="A392" s="5" t="s">
        <v>5474</v>
      </c>
      <c r="B392" s="4">
        <v>192.0</v>
      </c>
      <c r="C392" s="4" t="s">
        <v>5475</v>
      </c>
      <c r="D392" s="4" t="s">
        <v>18</v>
      </c>
      <c r="E392" s="4" t="s">
        <v>5476</v>
      </c>
      <c r="F392" s="4" t="s">
        <v>20</v>
      </c>
      <c r="G392" s="4">
        <v>79.0</v>
      </c>
      <c r="H392" s="4">
        <v>21.0</v>
      </c>
      <c r="I392" s="4">
        <v>1470.0</v>
      </c>
      <c r="J392" s="4">
        <v>1140.0</v>
      </c>
      <c r="K392" s="4">
        <v>2580.0</v>
      </c>
      <c r="L392" s="4">
        <v>12400.0</v>
      </c>
      <c r="M392" s="4">
        <v>14980.0</v>
      </c>
      <c r="N392" s="4">
        <v>559005.0</v>
      </c>
      <c r="O392" s="4">
        <v>37.32</v>
      </c>
      <c r="P392" s="4">
        <f t="shared" si="1"/>
        <v>401.3933548</v>
      </c>
      <c r="Q392" s="4"/>
      <c r="R392" s="4"/>
      <c r="S392" s="4"/>
      <c r="T392" s="4"/>
    </row>
    <row r="393">
      <c r="A393" s="5" t="s">
        <v>5477</v>
      </c>
      <c r="B393" s="4">
        <v>392.0</v>
      </c>
      <c r="C393" s="4" t="s">
        <v>5478</v>
      </c>
      <c r="D393" s="4" t="s">
        <v>18</v>
      </c>
      <c r="E393" s="4" t="s">
        <v>5348</v>
      </c>
      <c r="F393" s="4" t="s">
        <v>20</v>
      </c>
      <c r="G393" s="4">
        <v>79.0</v>
      </c>
      <c r="H393" s="4">
        <v>21.0</v>
      </c>
      <c r="I393" s="4">
        <v>730.0</v>
      </c>
      <c r="J393" s="4">
        <v>480.0</v>
      </c>
      <c r="K393" s="4">
        <v>1110.0</v>
      </c>
      <c r="L393" s="4">
        <v>6560.0</v>
      </c>
      <c r="M393" s="4">
        <v>7670.0</v>
      </c>
      <c r="N393" s="4">
        <v>147974.0</v>
      </c>
      <c r="O393" s="4">
        <v>19.29</v>
      </c>
      <c r="P393" s="4">
        <f t="shared" si="1"/>
        <v>397.6153447</v>
      </c>
      <c r="Q393" s="4"/>
      <c r="R393" s="4"/>
      <c r="S393" s="4"/>
      <c r="T393" s="4"/>
    </row>
    <row r="394">
      <c r="A394" s="5" t="s">
        <v>5479</v>
      </c>
      <c r="B394" s="4">
        <v>464.0</v>
      </c>
      <c r="C394" s="4" t="s">
        <v>5480</v>
      </c>
      <c r="D394" s="4" t="s">
        <v>18</v>
      </c>
      <c r="E394" s="4" t="s">
        <v>5481</v>
      </c>
      <c r="F394" s="4" t="s">
        <v>20</v>
      </c>
      <c r="G394" s="4">
        <v>79.0</v>
      </c>
      <c r="H394" s="4">
        <v>21.0</v>
      </c>
      <c r="I394" s="4">
        <v>640.0</v>
      </c>
      <c r="J394" s="4">
        <v>580.0</v>
      </c>
      <c r="K394" s="4">
        <v>5260.0</v>
      </c>
      <c r="L394" s="4">
        <v>18000.0</v>
      </c>
      <c r="M394" s="4">
        <v>23260.0</v>
      </c>
      <c r="N394" s="4">
        <v>1405492.0</v>
      </c>
      <c r="O394" s="4">
        <v>60.43</v>
      </c>
      <c r="P394" s="4">
        <f t="shared" si="1"/>
        <v>384.9081582</v>
      </c>
      <c r="Q394" s="4"/>
      <c r="R394" s="4"/>
      <c r="S394" s="4"/>
      <c r="T394" s="4"/>
    </row>
    <row r="395">
      <c r="A395" s="5" t="s">
        <v>5482</v>
      </c>
      <c r="B395" s="4">
        <v>173.0</v>
      </c>
      <c r="C395" s="4" t="s">
        <v>5483</v>
      </c>
      <c r="D395" s="4" t="s">
        <v>18</v>
      </c>
      <c r="E395" s="4" t="s">
        <v>331</v>
      </c>
      <c r="F395" s="4" t="s">
        <v>20</v>
      </c>
      <c r="G395" s="4">
        <v>79.0</v>
      </c>
      <c r="H395" s="4">
        <v>21.0</v>
      </c>
      <c r="I395" s="4">
        <v>470.0</v>
      </c>
      <c r="J395" s="4">
        <v>650.0</v>
      </c>
      <c r="K395" s="4">
        <v>970.0</v>
      </c>
      <c r="L395" s="4">
        <v>4950.0</v>
      </c>
      <c r="M395" s="4">
        <v>5920.0</v>
      </c>
      <c r="N395" s="4">
        <v>93777.0</v>
      </c>
      <c r="O395" s="4">
        <v>15.84</v>
      </c>
      <c r="P395" s="4">
        <f t="shared" si="1"/>
        <v>373.7373737</v>
      </c>
      <c r="Q395" s="4"/>
      <c r="R395" s="4"/>
      <c r="S395" s="4"/>
      <c r="T395" s="4"/>
    </row>
    <row r="396">
      <c r="A396" s="5" t="s">
        <v>5484</v>
      </c>
      <c r="B396" s="4">
        <v>68.0</v>
      </c>
      <c r="C396" s="4" t="s">
        <v>5485</v>
      </c>
      <c r="D396" s="4" t="s">
        <v>18</v>
      </c>
      <c r="E396" s="4" t="s">
        <v>198</v>
      </c>
      <c r="F396" s="4" t="s">
        <v>20</v>
      </c>
      <c r="G396" s="4">
        <v>79.0</v>
      </c>
      <c r="H396" s="4">
        <v>21.0</v>
      </c>
      <c r="I396" s="4">
        <v>530.0</v>
      </c>
      <c r="J396" s="4">
        <v>490.0</v>
      </c>
      <c r="K396" s="4">
        <v>4620.0</v>
      </c>
      <c r="L396" s="4">
        <v>21700.0</v>
      </c>
      <c r="M396" s="4">
        <v>26320.0</v>
      </c>
      <c r="N396" s="4">
        <v>1856127.0</v>
      </c>
      <c r="O396" s="4">
        <v>70.52</v>
      </c>
      <c r="P396" s="4">
        <f t="shared" si="1"/>
        <v>373.2274532</v>
      </c>
      <c r="Q396" s="4"/>
      <c r="R396" s="4"/>
      <c r="S396" s="4"/>
      <c r="T396" s="4"/>
    </row>
    <row r="397">
      <c r="A397" s="5" t="s">
        <v>5486</v>
      </c>
      <c r="B397" s="4">
        <v>230.0</v>
      </c>
      <c r="C397" s="4" t="s">
        <v>5487</v>
      </c>
      <c r="D397" s="4" t="s">
        <v>18</v>
      </c>
      <c r="E397" s="4" t="s">
        <v>989</v>
      </c>
      <c r="F397" s="4" t="s">
        <v>20</v>
      </c>
      <c r="G397" s="4">
        <v>79.0</v>
      </c>
      <c r="H397" s="4">
        <v>21.0</v>
      </c>
      <c r="I397" s="4">
        <v>1190.0</v>
      </c>
      <c r="J397" s="4">
        <v>750.0</v>
      </c>
      <c r="K397" s="4">
        <v>1800.0</v>
      </c>
      <c r="L397" s="4">
        <v>11500.0</v>
      </c>
      <c r="M397" s="4">
        <v>13300.0</v>
      </c>
      <c r="N397" s="4">
        <v>485066.0</v>
      </c>
      <c r="O397" s="4">
        <v>36.47</v>
      </c>
      <c r="P397" s="4">
        <f t="shared" si="1"/>
        <v>364.6833013</v>
      </c>
      <c r="Q397" s="4"/>
      <c r="R397" s="4"/>
      <c r="S397" s="4"/>
      <c r="T397" s="4"/>
    </row>
    <row r="398">
      <c r="A398" s="5" t="s">
        <v>5488</v>
      </c>
      <c r="B398" s="4">
        <v>336.0</v>
      </c>
      <c r="C398" s="4" t="s">
        <v>5489</v>
      </c>
      <c r="D398" s="4" t="s">
        <v>18</v>
      </c>
      <c r="E398" s="4" t="s">
        <v>650</v>
      </c>
      <c r="F398" s="4" t="s">
        <v>20</v>
      </c>
      <c r="G398" s="4">
        <v>79.0</v>
      </c>
      <c r="H398" s="4">
        <v>21.0</v>
      </c>
      <c r="I398" s="4">
        <v>490.0</v>
      </c>
      <c r="J398" s="4">
        <v>340.0</v>
      </c>
      <c r="K398" s="4">
        <v>770.0</v>
      </c>
      <c r="L398" s="4">
        <v>5890.0</v>
      </c>
      <c r="M398" s="4">
        <v>6660.0</v>
      </c>
      <c r="N398" s="4">
        <v>128322.0</v>
      </c>
      <c r="O398" s="4">
        <v>19.27</v>
      </c>
      <c r="P398" s="4">
        <f t="shared" si="1"/>
        <v>345.6149455</v>
      </c>
      <c r="Q398" s="4"/>
      <c r="R398" s="4"/>
      <c r="S398" s="4"/>
      <c r="T398" s="4"/>
    </row>
    <row r="399">
      <c r="A399" s="5" t="s">
        <v>5490</v>
      </c>
      <c r="B399" s="4">
        <v>93.0</v>
      </c>
      <c r="C399" s="4" t="s">
        <v>5491</v>
      </c>
      <c r="D399" s="4" t="s">
        <v>18</v>
      </c>
      <c r="E399" s="4" t="s">
        <v>1002</v>
      </c>
      <c r="F399" s="4" t="s">
        <v>20</v>
      </c>
      <c r="G399" s="4">
        <v>79.0</v>
      </c>
      <c r="H399" s="4">
        <v>21.0</v>
      </c>
      <c r="I399" s="4">
        <v>840.0</v>
      </c>
      <c r="J399" s="4">
        <v>780.0</v>
      </c>
      <c r="K399" s="4">
        <v>1830.0</v>
      </c>
      <c r="L399" s="4">
        <v>8040.0</v>
      </c>
      <c r="M399" s="4">
        <v>9870.0</v>
      </c>
      <c r="N399" s="4">
        <v>283416.0</v>
      </c>
      <c r="O399" s="4">
        <v>28.71</v>
      </c>
      <c r="P399" s="4">
        <f t="shared" si="1"/>
        <v>343.7826541</v>
      </c>
      <c r="Q399" s="4"/>
      <c r="R399" s="4"/>
      <c r="S399" s="4"/>
      <c r="T399" s="4"/>
    </row>
    <row r="400">
      <c r="A400" s="5" t="s">
        <v>5492</v>
      </c>
      <c r="B400" s="4">
        <v>199.0</v>
      </c>
      <c r="C400" s="4" t="s">
        <v>5493</v>
      </c>
      <c r="D400" s="4" t="s">
        <v>18</v>
      </c>
      <c r="E400" s="4" t="s">
        <v>940</v>
      </c>
      <c r="F400" s="4" t="s">
        <v>20</v>
      </c>
      <c r="G400" s="4">
        <v>92.0</v>
      </c>
      <c r="H400" s="4">
        <v>8.0</v>
      </c>
      <c r="I400" s="4">
        <v>820.0</v>
      </c>
      <c r="J400" s="4">
        <v>70.0</v>
      </c>
      <c r="K400" s="4">
        <v>13200.0</v>
      </c>
      <c r="L400" s="4">
        <v>34600.0</v>
      </c>
      <c r="M400" s="4">
        <v>47800.0</v>
      </c>
      <c r="N400" s="4">
        <v>6783170.0</v>
      </c>
      <c r="O400" s="4">
        <v>141.91</v>
      </c>
      <c r="P400" s="4">
        <f t="shared" si="1"/>
        <v>336.8332041</v>
      </c>
      <c r="Q400" s="4"/>
      <c r="R400" s="4"/>
      <c r="S400" s="4"/>
      <c r="T400" s="4"/>
    </row>
    <row r="401">
      <c r="A401" s="5" t="s">
        <v>5494</v>
      </c>
      <c r="B401" s="4">
        <v>449.0</v>
      </c>
      <c r="C401" s="4" t="s">
        <v>5495</v>
      </c>
      <c r="D401" s="4" t="s">
        <v>18</v>
      </c>
      <c r="E401" s="4" t="s">
        <v>418</v>
      </c>
      <c r="F401" s="4" t="s">
        <v>20</v>
      </c>
      <c r="G401" s="4">
        <v>79.0</v>
      </c>
      <c r="H401" s="4">
        <v>21.0</v>
      </c>
      <c r="I401" s="4">
        <v>710.0</v>
      </c>
      <c r="J401" s="4">
        <v>70.0</v>
      </c>
      <c r="K401" s="4">
        <v>1420.0</v>
      </c>
      <c r="L401" s="4">
        <v>8180.0</v>
      </c>
      <c r="M401" s="4">
        <v>9600.0</v>
      </c>
      <c r="N401" s="4">
        <v>279023.0</v>
      </c>
      <c r="O401" s="4">
        <v>29.06</v>
      </c>
      <c r="P401" s="4">
        <f t="shared" si="1"/>
        <v>330.3509979</v>
      </c>
      <c r="Q401" s="4"/>
      <c r="R401" s="4"/>
      <c r="S401" s="4"/>
      <c r="T401" s="4"/>
    </row>
    <row r="402">
      <c r="A402" s="5" t="s">
        <v>5496</v>
      </c>
      <c r="B402" s="4">
        <v>387.0</v>
      </c>
      <c r="C402" s="4" t="s">
        <v>5497</v>
      </c>
      <c r="D402" s="4" t="s">
        <v>18</v>
      </c>
      <c r="E402" s="4" t="s">
        <v>5498</v>
      </c>
      <c r="F402" s="4" t="s">
        <v>20</v>
      </c>
      <c r="G402" s="4">
        <v>79.0</v>
      </c>
      <c r="H402" s="4">
        <v>21.0</v>
      </c>
      <c r="I402" s="4">
        <v>850.0</v>
      </c>
      <c r="J402" s="4">
        <v>790.0</v>
      </c>
      <c r="K402" s="4">
        <v>1010.0</v>
      </c>
      <c r="L402" s="4">
        <v>6380.0</v>
      </c>
      <c r="M402" s="4">
        <v>7390.0</v>
      </c>
      <c r="N402" s="4">
        <v>168242.0</v>
      </c>
      <c r="O402" s="4">
        <v>22.77</v>
      </c>
      <c r="P402" s="4">
        <f t="shared" si="1"/>
        <v>324.5498463</v>
      </c>
      <c r="Q402" s="4"/>
      <c r="R402" s="4"/>
      <c r="S402" s="4"/>
      <c r="T402" s="4"/>
    </row>
    <row r="403">
      <c r="A403" s="5" t="s">
        <v>5499</v>
      </c>
      <c r="B403" s="4">
        <v>104.0</v>
      </c>
      <c r="C403" s="4" t="s">
        <v>5500</v>
      </c>
      <c r="D403" s="4" t="s">
        <v>18</v>
      </c>
      <c r="E403" s="4" t="s">
        <v>630</v>
      </c>
      <c r="F403" s="4" t="s">
        <v>20</v>
      </c>
      <c r="G403" s="4">
        <v>79.0</v>
      </c>
      <c r="H403" s="4">
        <v>21.0</v>
      </c>
      <c r="I403" s="4">
        <v>1050.0</v>
      </c>
      <c r="J403" s="4">
        <v>920.0</v>
      </c>
      <c r="K403" s="4">
        <v>2880.0</v>
      </c>
      <c r="L403" s="4">
        <v>21400.0</v>
      </c>
      <c r="M403" s="4">
        <v>24280.0</v>
      </c>
      <c r="N403" s="4">
        <v>1854293.0</v>
      </c>
      <c r="O403" s="4">
        <v>76.37</v>
      </c>
      <c r="P403" s="4">
        <f t="shared" si="1"/>
        <v>317.9258871</v>
      </c>
      <c r="Q403" s="4"/>
      <c r="R403" s="4"/>
      <c r="S403" s="4"/>
      <c r="T403" s="4"/>
    </row>
    <row r="404">
      <c r="A404" s="5" t="s">
        <v>5501</v>
      </c>
      <c r="B404" s="4">
        <v>293.0</v>
      </c>
      <c r="C404" s="4" t="s">
        <v>5502</v>
      </c>
      <c r="D404" s="4" t="s">
        <v>18</v>
      </c>
      <c r="E404" s="4" t="s">
        <v>4958</v>
      </c>
      <c r="F404" s="4" t="s">
        <v>20</v>
      </c>
      <c r="G404" s="4">
        <v>79.0</v>
      </c>
      <c r="H404" s="4">
        <v>21.0</v>
      </c>
      <c r="I404" s="4">
        <v>420.0</v>
      </c>
      <c r="J404" s="4">
        <v>70.0</v>
      </c>
      <c r="K404" s="4">
        <v>2550.0</v>
      </c>
      <c r="L404" s="4">
        <v>12600.0</v>
      </c>
      <c r="M404" s="4">
        <v>15150.0</v>
      </c>
      <c r="N404" s="4">
        <v>749466.0</v>
      </c>
      <c r="O404" s="4">
        <v>49.47</v>
      </c>
      <c r="P404" s="4">
        <f t="shared" si="1"/>
        <v>306.2462098</v>
      </c>
      <c r="Q404" s="4"/>
      <c r="R404" s="4"/>
      <c r="S404" s="4"/>
      <c r="T404" s="4"/>
    </row>
    <row r="405">
      <c r="A405" s="5" t="s">
        <v>5503</v>
      </c>
      <c r="B405" s="4">
        <v>86.0</v>
      </c>
      <c r="C405" s="4" t="s">
        <v>5504</v>
      </c>
      <c r="D405" s="4" t="s">
        <v>18</v>
      </c>
      <c r="E405" s="4" t="s">
        <v>4873</v>
      </c>
      <c r="F405" s="4" t="s">
        <v>20</v>
      </c>
      <c r="G405" s="4">
        <v>79.0</v>
      </c>
      <c r="H405" s="4">
        <v>21.0</v>
      </c>
      <c r="I405" s="4">
        <v>1580.0</v>
      </c>
      <c r="J405" s="4">
        <v>780.0</v>
      </c>
      <c r="K405" s="4">
        <v>3690.0</v>
      </c>
      <c r="L405" s="4">
        <v>18800.0</v>
      </c>
      <c r="M405" s="4">
        <v>22490.0</v>
      </c>
      <c r="N405" s="4">
        <v>1771454.0</v>
      </c>
      <c r="O405" s="4">
        <v>78.77</v>
      </c>
      <c r="P405" s="4">
        <f t="shared" si="1"/>
        <v>285.5147899</v>
      </c>
      <c r="Q405" s="4"/>
      <c r="R405" s="4"/>
      <c r="S405" s="4"/>
      <c r="T405" s="4"/>
    </row>
    <row r="406">
      <c r="A406" s="5" t="s">
        <v>5505</v>
      </c>
      <c r="B406" s="4">
        <v>343.0</v>
      </c>
      <c r="C406" s="4" t="s">
        <v>5506</v>
      </c>
      <c r="D406" s="4" t="s">
        <v>18</v>
      </c>
      <c r="E406" s="4" t="s">
        <v>4873</v>
      </c>
      <c r="F406" s="4" t="s">
        <v>20</v>
      </c>
      <c r="G406" s="4">
        <v>79.0</v>
      </c>
      <c r="H406" s="4">
        <v>21.0</v>
      </c>
      <c r="I406" s="4">
        <v>1470.0</v>
      </c>
      <c r="J406" s="4">
        <v>910.0</v>
      </c>
      <c r="K406" s="4">
        <v>510.0</v>
      </c>
      <c r="L406" s="4">
        <v>5890.0</v>
      </c>
      <c r="M406" s="4">
        <v>6400.0</v>
      </c>
      <c r="N406" s="4">
        <v>145287.0</v>
      </c>
      <c r="O406" s="4">
        <v>22.7</v>
      </c>
      <c r="P406" s="4">
        <f t="shared" si="1"/>
        <v>281.938326</v>
      </c>
      <c r="Q406" s="4"/>
      <c r="R406" s="4"/>
      <c r="S406" s="4"/>
      <c r="T406" s="4"/>
    </row>
    <row r="407">
      <c r="A407" s="5" t="s">
        <v>5507</v>
      </c>
      <c r="B407" s="4">
        <v>451.0</v>
      </c>
      <c r="C407" s="4" t="s">
        <v>5508</v>
      </c>
      <c r="D407" s="4" t="s">
        <v>18</v>
      </c>
      <c r="E407" s="4" t="s">
        <v>989</v>
      </c>
      <c r="F407" s="4" t="s">
        <v>20</v>
      </c>
      <c r="G407" s="4">
        <v>79.0</v>
      </c>
      <c r="H407" s="4">
        <v>21.0</v>
      </c>
      <c r="I407" s="4">
        <v>690.0</v>
      </c>
      <c r="J407" s="4">
        <v>70.0</v>
      </c>
      <c r="K407" s="4">
        <v>1050.0</v>
      </c>
      <c r="L407" s="4">
        <v>6460.0</v>
      </c>
      <c r="M407" s="4">
        <v>7510.0</v>
      </c>
      <c r="N407" s="4">
        <v>209486.0</v>
      </c>
      <c r="O407" s="4">
        <v>27.89</v>
      </c>
      <c r="P407" s="4">
        <f t="shared" si="1"/>
        <v>269.2721406</v>
      </c>
      <c r="Q407" s="4"/>
      <c r="R407" s="4"/>
      <c r="S407" s="4"/>
      <c r="T407" s="4"/>
    </row>
    <row r="408">
      <c r="A408" s="5" t="s">
        <v>5509</v>
      </c>
      <c r="B408" s="4">
        <v>82.0</v>
      </c>
      <c r="C408" s="4" t="s">
        <v>5510</v>
      </c>
      <c r="D408" s="4" t="s">
        <v>18</v>
      </c>
      <c r="E408" s="4" t="s">
        <v>642</v>
      </c>
      <c r="F408" s="4" t="s">
        <v>20</v>
      </c>
      <c r="G408" s="4">
        <v>79.0</v>
      </c>
      <c r="H408" s="4">
        <v>21.0</v>
      </c>
      <c r="I408" s="4">
        <v>980.0</v>
      </c>
      <c r="J408" s="4">
        <v>790.0</v>
      </c>
      <c r="K408" s="4">
        <v>15200.0</v>
      </c>
      <c r="L408" s="4">
        <v>67200.0</v>
      </c>
      <c r="M408" s="4">
        <v>82400.0</v>
      </c>
      <c r="N408" s="4">
        <v>2.5629308E7</v>
      </c>
      <c r="O408" s="4">
        <v>311.04</v>
      </c>
      <c r="P408" s="4">
        <f t="shared" si="1"/>
        <v>264.9176955</v>
      </c>
      <c r="Q408" s="4"/>
      <c r="R408" s="4"/>
      <c r="S408" s="4"/>
      <c r="T408" s="4"/>
    </row>
    <row r="409">
      <c r="A409" s="5" t="s">
        <v>5511</v>
      </c>
      <c r="B409" s="4">
        <v>268.0</v>
      </c>
      <c r="C409" s="4" t="s">
        <v>5512</v>
      </c>
      <c r="D409" s="4" t="s">
        <v>18</v>
      </c>
      <c r="E409" s="4" t="s">
        <v>5202</v>
      </c>
      <c r="F409" s="4" t="s">
        <v>20</v>
      </c>
      <c r="G409" s="4">
        <v>79.0</v>
      </c>
      <c r="H409" s="4">
        <v>21.0</v>
      </c>
      <c r="I409" s="4">
        <v>520.0</v>
      </c>
      <c r="J409" s="4">
        <v>490.0</v>
      </c>
      <c r="K409" s="4">
        <v>1640.0</v>
      </c>
      <c r="L409" s="4">
        <v>7830.0</v>
      </c>
      <c r="M409" s="4">
        <v>9470.0</v>
      </c>
      <c r="N409" s="4">
        <v>339334.0</v>
      </c>
      <c r="O409" s="4">
        <v>35.83</v>
      </c>
      <c r="P409" s="4">
        <f t="shared" si="1"/>
        <v>264.3036562</v>
      </c>
      <c r="Q409" s="4"/>
      <c r="R409" s="4"/>
      <c r="S409" s="4"/>
      <c r="T409" s="4"/>
    </row>
    <row r="410">
      <c r="A410" s="5" t="s">
        <v>5513</v>
      </c>
      <c r="B410" s="4">
        <v>454.0</v>
      </c>
      <c r="C410" s="4" t="s">
        <v>5514</v>
      </c>
      <c r="D410" s="4" t="s">
        <v>18</v>
      </c>
      <c r="E410" s="4" t="s">
        <v>5515</v>
      </c>
      <c r="F410" s="4" t="s">
        <v>20</v>
      </c>
      <c r="G410" s="4">
        <v>79.0</v>
      </c>
      <c r="H410" s="4">
        <v>21.0</v>
      </c>
      <c r="I410" s="4">
        <v>970.0</v>
      </c>
      <c r="J410" s="4">
        <v>860.0</v>
      </c>
      <c r="K410" s="4">
        <v>1790.0</v>
      </c>
      <c r="L410" s="4">
        <v>8010.0</v>
      </c>
      <c r="M410" s="4">
        <v>9800.0</v>
      </c>
      <c r="N410" s="4">
        <v>364097.0</v>
      </c>
      <c r="O410" s="4">
        <v>37.15</v>
      </c>
      <c r="P410" s="4">
        <f t="shared" si="1"/>
        <v>263.795424</v>
      </c>
      <c r="Q410" s="4"/>
      <c r="R410" s="4"/>
      <c r="S410" s="4"/>
      <c r="T410" s="4"/>
    </row>
    <row r="411">
      <c r="A411" s="5" t="s">
        <v>5516</v>
      </c>
      <c r="B411" s="4">
        <v>117.0</v>
      </c>
      <c r="C411" s="4" t="s">
        <v>5517</v>
      </c>
      <c r="D411" s="4" t="s">
        <v>18</v>
      </c>
      <c r="E411" s="4" t="s">
        <v>5518</v>
      </c>
      <c r="F411" s="4" t="s">
        <v>20</v>
      </c>
      <c r="G411" s="4">
        <v>79.0</v>
      </c>
      <c r="H411" s="4">
        <v>21.0</v>
      </c>
      <c r="I411" s="4">
        <v>700.0</v>
      </c>
      <c r="J411" s="4">
        <v>660.0</v>
      </c>
      <c r="K411" s="4">
        <v>3850.0</v>
      </c>
      <c r="L411" s="4">
        <v>17900.0</v>
      </c>
      <c r="M411" s="4">
        <v>21750.0</v>
      </c>
      <c r="N411" s="4">
        <v>1878694.0</v>
      </c>
      <c r="O411" s="4">
        <v>86.38</v>
      </c>
      <c r="P411" s="4">
        <f t="shared" si="1"/>
        <v>251.7943969</v>
      </c>
      <c r="Q411" s="4"/>
      <c r="R411" s="4"/>
      <c r="S411" s="4"/>
      <c r="T411" s="4"/>
    </row>
    <row r="412">
      <c r="A412" s="5" t="s">
        <v>5519</v>
      </c>
      <c r="B412" s="4">
        <v>109.0</v>
      </c>
      <c r="C412" s="4" t="s">
        <v>5520</v>
      </c>
      <c r="D412" s="4" t="s">
        <v>18</v>
      </c>
      <c r="E412" s="4" t="s">
        <v>630</v>
      </c>
      <c r="F412" s="4" t="s">
        <v>20</v>
      </c>
      <c r="G412" s="4">
        <v>79.0</v>
      </c>
      <c r="H412" s="4">
        <v>21.0</v>
      </c>
      <c r="I412" s="4">
        <v>1310.0</v>
      </c>
      <c r="J412" s="4">
        <v>1040.0</v>
      </c>
      <c r="K412" s="4">
        <v>3290.0</v>
      </c>
      <c r="L412" s="4">
        <v>26700.0</v>
      </c>
      <c r="M412" s="4">
        <v>29990.0</v>
      </c>
      <c r="N412" s="4">
        <v>3582889.0</v>
      </c>
      <c r="O412" s="4">
        <v>119.47</v>
      </c>
      <c r="P412" s="4">
        <f t="shared" si="1"/>
        <v>251.025362</v>
      </c>
      <c r="Q412" s="4"/>
      <c r="R412" s="4"/>
      <c r="S412" s="4"/>
      <c r="T412" s="4"/>
    </row>
    <row r="413">
      <c r="A413" s="5" t="s">
        <v>5521</v>
      </c>
      <c r="B413" s="4">
        <v>149.0</v>
      </c>
      <c r="C413" s="4" t="s">
        <v>5522</v>
      </c>
      <c r="D413" s="4" t="s">
        <v>18</v>
      </c>
      <c r="E413" s="4" t="s">
        <v>5523</v>
      </c>
      <c r="F413" s="4" t="s">
        <v>20</v>
      </c>
      <c r="G413" s="4">
        <v>79.0</v>
      </c>
      <c r="H413" s="4">
        <v>21.0</v>
      </c>
      <c r="I413" s="4">
        <v>1130.0</v>
      </c>
      <c r="J413" s="4">
        <v>1120.0</v>
      </c>
      <c r="K413" s="4">
        <v>2540.0</v>
      </c>
      <c r="L413" s="4">
        <v>10000.0</v>
      </c>
      <c r="M413" s="4">
        <v>12540.0</v>
      </c>
      <c r="N413" s="4">
        <v>627526.0</v>
      </c>
      <c r="O413" s="4">
        <v>50.04</v>
      </c>
      <c r="P413" s="4">
        <f t="shared" si="1"/>
        <v>250.5995204</v>
      </c>
      <c r="Q413" s="4"/>
      <c r="R413" s="4"/>
      <c r="S413" s="4"/>
      <c r="T413" s="4"/>
    </row>
    <row r="414">
      <c r="A414" s="5" t="s">
        <v>5524</v>
      </c>
      <c r="B414" s="4">
        <v>385.0</v>
      </c>
      <c r="C414" s="4" t="s">
        <v>5525</v>
      </c>
      <c r="D414" s="4" t="s">
        <v>18</v>
      </c>
      <c r="E414" s="4" t="s">
        <v>331</v>
      </c>
      <c r="F414" s="4" t="s">
        <v>20</v>
      </c>
      <c r="G414" s="4">
        <v>79.0</v>
      </c>
      <c r="H414" s="4">
        <v>21.0</v>
      </c>
      <c r="I414" s="4">
        <v>580.0</v>
      </c>
      <c r="J414" s="4">
        <v>860.0</v>
      </c>
      <c r="K414" s="4">
        <v>1240.0</v>
      </c>
      <c r="L414" s="4">
        <v>9630.0</v>
      </c>
      <c r="M414" s="4">
        <v>10870.0</v>
      </c>
      <c r="N414" s="4">
        <v>477797.0</v>
      </c>
      <c r="O414" s="4">
        <v>43.96</v>
      </c>
      <c r="P414" s="4">
        <f t="shared" si="1"/>
        <v>247.2702457</v>
      </c>
      <c r="Q414" s="4"/>
      <c r="R414" s="4"/>
      <c r="S414" s="4"/>
      <c r="T414" s="4"/>
    </row>
    <row r="415">
      <c r="A415" s="5" t="s">
        <v>5526</v>
      </c>
      <c r="B415" s="4">
        <v>115.0</v>
      </c>
      <c r="C415" s="4" t="s">
        <v>5527</v>
      </c>
      <c r="D415" s="4" t="s">
        <v>18</v>
      </c>
      <c r="E415" s="4" t="s">
        <v>5528</v>
      </c>
      <c r="F415" s="4" t="s">
        <v>20</v>
      </c>
      <c r="G415" s="4">
        <v>79.0</v>
      </c>
      <c r="H415" s="4">
        <v>21.0</v>
      </c>
      <c r="I415" s="4">
        <v>1200.0</v>
      </c>
      <c r="J415" s="4">
        <v>860.0</v>
      </c>
      <c r="K415" s="4">
        <v>1050.0</v>
      </c>
      <c r="L415" s="4">
        <v>12200.0</v>
      </c>
      <c r="M415" s="4">
        <v>13250.0</v>
      </c>
      <c r="N415" s="4">
        <v>715631.0</v>
      </c>
      <c r="O415" s="4">
        <v>54.01</v>
      </c>
      <c r="P415" s="4">
        <f t="shared" si="1"/>
        <v>245.3249398</v>
      </c>
      <c r="Q415" s="4"/>
      <c r="R415" s="4"/>
      <c r="S415" s="4"/>
      <c r="T415" s="4"/>
    </row>
    <row r="416">
      <c r="A416" s="5" t="s">
        <v>5529</v>
      </c>
      <c r="B416" s="4">
        <v>348.0</v>
      </c>
      <c r="C416" s="4" t="s">
        <v>5530</v>
      </c>
      <c r="D416" s="4" t="s">
        <v>18</v>
      </c>
      <c r="E416" s="4" t="s">
        <v>5109</v>
      </c>
      <c r="F416" s="4" t="s">
        <v>20</v>
      </c>
      <c r="G416" s="4">
        <v>79.0</v>
      </c>
      <c r="H416" s="4">
        <v>21.0</v>
      </c>
      <c r="I416" s="4">
        <v>260.0</v>
      </c>
      <c r="J416" s="4">
        <v>220.0</v>
      </c>
      <c r="K416" s="4">
        <v>1750.0</v>
      </c>
      <c r="L416" s="4">
        <v>9000.0</v>
      </c>
      <c r="M416" s="4">
        <v>10750.0</v>
      </c>
      <c r="N416" s="4">
        <v>472820.0</v>
      </c>
      <c r="O416" s="4">
        <v>43.98</v>
      </c>
      <c r="P416" s="4">
        <f t="shared" si="1"/>
        <v>244.429286</v>
      </c>
      <c r="Q416" s="4"/>
      <c r="R416" s="4"/>
      <c r="S416" s="4"/>
      <c r="T416" s="4"/>
    </row>
    <row r="417">
      <c r="A417" s="5" t="s">
        <v>5531</v>
      </c>
      <c r="B417" s="4">
        <v>102.0</v>
      </c>
      <c r="C417" s="4" t="s">
        <v>5532</v>
      </c>
      <c r="D417" s="4" t="s">
        <v>18</v>
      </c>
      <c r="E417" s="4" t="s">
        <v>630</v>
      </c>
      <c r="F417" s="4" t="s">
        <v>20</v>
      </c>
      <c r="G417" s="4">
        <v>79.0</v>
      </c>
      <c r="H417" s="4">
        <v>21.0</v>
      </c>
      <c r="I417" s="4">
        <v>1140.0</v>
      </c>
      <c r="J417" s="4">
        <v>860.0</v>
      </c>
      <c r="K417" s="4">
        <v>2610.0</v>
      </c>
      <c r="L417" s="4">
        <v>27200.0</v>
      </c>
      <c r="M417" s="4">
        <v>29810.0</v>
      </c>
      <c r="N417" s="4">
        <v>3642464.0</v>
      </c>
      <c r="O417" s="4">
        <v>122.19</v>
      </c>
      <c r="P417" s="4">
        <f t="shared" si="1"/>
        <v>243.9643179</v>
      </c>
      <c r="Q417" s="4"/>
      <c r="R417" s="4"/>
      <c r="S417" s="4"/>
      <c r="T417" s="4"/>
    </row>
    <row r="418">
      <c r="A418" s="5" t="s">
        <v>5533</v>
      </c>
      <c r="B418" s="4">
        <v>423.0</v>
      </c>
      <c r="C418" s="4" t="s">
        <v>5534</v>
      </c>
      <c r="D418" s="4" t="s">
        <v>18</v>
      </c>
      <c r="E418" s="4" t="s">
        <v>5145</v>
      </c>
      <c r="F418" s="4" t="s">
        <v>20</v>
      </c>
      <c r="G418" s="4">
        <v>95.0</v>
      </c>
      <c r="H418" s="4">
        <v>5.0</v>
      </c>
      <c r="I418" s="4">
        <v>70.0</v>
      </c>
      <c r="J418" s="4">
        <v>70.0</v>
      </c>
      <c r="K418" s="4">
        <v>140.0</v>
      </c>
      <c r="L418" s="4">
        <v>810.0</v>
      </c>
      <c r="M418" s="4">
        <v>950.0</v>
      </c>
      <c r="N418" s="4">
        <v>3756.0</v>
      </c>
      <c r="O418" s="4">
        <v>3.95</v>
      </c>
      <c r="P418" s="4">
        <f t="shared" si="1"/>
        <v>240.5063291</v>
      </c>
      <c r="Q418" s="4"/>
      <c r="R418" s="4"/>
      <c r="S418" s="4"/>
      <c r="T418" s="4"/>
    </row>
    <row r="419">
      <c r="A419" s="5" t="s">
        <v>5535</v>
      </c>
      <c r="B419" s="4">
        <v>374.0</v>
      </c>
      <c r="C419" s="4" t="s">
        <v>5536</v>
      </c>
      <c r="D419" s="4" t="s">
        <v>18</v>
      </c>
      <c r="E419" s="4" t="s">
        <v>5230</v>
      </c>
      <c r="F419" s="4" t="s">
        <v>20</v>
      </c>
      <c r="G419" s="4">
        <v>92.0</v>
      </c>
      <c r="H419" s="4">
        <v>8.0</v>
      </c>
      <c r="I419" s="4">
        <v>630.0</v>
      </c>
      <c r="J419" s="4">
        <v>400.0</v>
      </c>
      <c r="K419" s="4">
        <v>1280.0</v>
      </c>
      <c r="L419" s="4">
        <v>6810.0</v>
      </c>
      <c r="M419" s="4">
        <v>8090.0</v>
      </c>
      <c r="N419" s="4">
        <v>276248.0</v>
      </c>
      <c r="O419" s="4">
        <v>34.15</v>
      </c>
      <c r="P419" s="4">
        <f t="shared" si="1"/>
        <v>236.8960469</v>
      </c>
      <c r="Q419" s="4"/>
      <c r="R419" s="4"/>
      <c r="S419" s="4"/>
      <c r="T419" s="4"/>
    </row>
    <row r="420">
      <c r="A420" s="5" t="s">
        <v>5537</v>
      </c>
      <c r="B420" s="4">
        <v>12.0</v>
      </c>
      <c r="C420" s="4" t="s">
        <v>5538</v>
      </c>
      <c r="D420" s="4" t="s">
        <v>18</v>
      </c>
      <c r="E420" s="4" t="s">
        <v>5539</v>
      </c>
      <c r="F420" s="4" t="s">
        <v>20</v>
      </c>
      <c r="G420" s="4">
        <v>79.0</v>
      </c>
      <c r="H420" s="4">
        <v>21.0</v>
      </c>
      <c r="I420" s="4">
        <v>1710.0</v>
      </c>
      <c r="J420" s="4">
        <v>1380.0</v>
      </c>
      <c r="K420" s="4">
        <v>3140.0</v>
      </c>
      <c r="L420" s="4">
        <v>11200.0</v>
      </c>
      <c r="M420" s="4">
        <v>14340.0</v>
      </c>
      <c r="N420" s="4">
        <v>882063.0</v>
      </c>
      <c r="O420" s="4">
        <v>61.51</v>
      </c>
      <c r="P420" s="4">
        <f t="shared" si="1"/>
        <v>233.1328239</v>
      </c>
      <c r="Q420" s="4"/>
      <c r="R420" s="4"/>
      <c r="S420" s="4"/>
      <c r="T420" s="4"/>
    </row>
    <row r="421">
      <c r="A421" s="5" t="s">
        <v>5540</v>
      </c>
      <c r="B421" s="4">
        <v>463.0</v>
      </c>
      <c r="C421" s="4" t="s">
        <v>5541</v>
      </c>
      <c r="D421" s="4" t="s">
        <v>18</v>
      </c>
      <c r="E421" s="4" t="s">
        <v>5542</v>
      </c>
      <c r="F421" s="4" t="s">
        <v>20</v>
      </c>
      <c r="G421" s="4">
        <v>79.0</v>
      </c>
      <c r="H421" s="4">
        <v>21.0</v>
      </c>
      <c r="I421" s="4">
        <v>1020.0</v>
      </c>
      <c r="J421" s="4">
        <v>800.0</v>
      </c>
      <c r="K421" s="4">
        <v>1100.0</v>
      </c>
      <c r="L421" s="4">
        <v>6640.0</v>
      </c>
      <c r="M421" s="4">
        <v>7740.0</v>
      </c>
      <c r="N421" s="4">
        <v>262003.0</v>
      </c>
      <c r="O421" s="4">
        <v>33.85</v>
      </c>
      <c r="P421" s="4">
        <f t="shared" si="1"/>
        <v>228.6558346</v>
      </c>
      <c r="Q421" s="4"/>
      <c r="R421" s="4"/>
      <c r="S421" s="4"/>
      <c r="T421" s="4"/>
    </row>
    <row r="422">
      <c r="A422" s="5" t="s">
        <v>5543</v>
      </c>
      <c r="B422" s="4">
        <v>461.0</v>
      </c>
      <c r="C422" s="4" t="s">
        <v>5544</v>
      </c>
      <c r="D422" s="4" t="s">
        <v>18</v>
      </c>
      <c r="E422" s="4" t="s">
        <v>4780</v>
      </c>
      <c r="F422" s="4" t="s">
        <v>20</v>
      </c>
      <c r="G422" s="4">
        <v>79.0</v>
      </c>
      <c r="H422" s="4">
        <v>21.0</v>
      </c>
      <c r="I422" s="4">
        <v>1230.0</v>
      </c>
      <c r="J422" s="4">
        <v>1230.0</v>
      </c>
      <c r="K422" s="4">
        <v>1330.0</v>
      </c>
      <c r="L422" s="4">
        <v>10700.0</v>
      </c>
      <c r="M422" s="4">
        <v>12030.0</v>
      </c>
      <c r="N422" s="4">
        <v>636667.0</v>
      </c>
      <c r="O422" s="4">
        <v>52.92</v>
      </c>
      <c r="P422" s="4">
        <f t="shared" si="1"/>
        <v>227.324263</v>
      </c>
      <c r="Q422" s="4"/>
      <c r="R422" s="4"/>
      <c r="S422" s="4"/>
      <c r="T422" s="4"/>
    </row>
    <row r="423">
      <c r="A423" s="5" t="s">
        <v>5545</v>
      </c>
      <c r="B423" s="4">
        <v>302.0</v>
      </c>
      <c r="C423" s="4" t="s">
        <v>5546</v>
      </c>
      <c r="D423" s="4" t="s">
        <v>18</v>
      </c>
      <c r="E423" s="4" t="s">
        <v>5547</v>
      </c>
      <c r="F423" s="4" t="s">
        <v>20</v>
      </c>
      <c r="G423" s="4">
        <v>79.0</v>
      </c>
      <c r="H423" s="4">
        <v>21.0</v>
      </c>
      <c r="I423" s="4">
        <v>980.0</v>
      </c>
      <c r="J423" s="4">
        <v>1000.0</v>
      </c>
      <c r="K423" s="4">
        <v>2250.0</v>
      </c>
      <c r="L423" s="4">
        <v>12400.0</v>
      </c>
      <c r="M423" s="4">
        <v>14650.0</v>
      </c>
      <c r="N423" s="4">
        <v>957587.0</v>
      </c>
      <c r="O423" s="4">
        <v>65.36</v>
      </c>
      <c r="P423" s="4">
        <f t="shared" si="1"/>
        <v>224.1432069</v>
      </c>
      <c r="Q423" s="4"/>
      <c r="R423" s="4"/>
      <c r="S423" s="4"/>
      <c r="T423" s="4"/>
    </row>
    <row r="424">
      <c r="A424" s="5" t="s">
        <v>5548</v>
      </c>
      <c r="B424" s="4">
        <v>223.0</v>
      </c>
      <c r="C424" s="4" t="s">
        <v>5549</v>
      </c>
      <c r="D424" s="4" t="s">
        <v>18</v>
      </c>
      <c r="E424" s="4" t="s">
        <v>5550</v>
      </c>
      <c r="F424" s="4" t="s">
        <v>20</v>
      </c>
      <c r="G424" s="4">
        <v>79.0</v>
      </c>
      <c r="H424" s="4">
        <v>21.0</v>
      </c>
      <c r="I424" s="4">
        <v>590.0</v>
      </c>
      <c r="J424" s="4">
        <v>70.0</v>
      </c>
      <c r="K424" s="4">
        <v>3480.0</v>
      </c>
      <c r="L424" s="4">
        <v>14700.0</v>
      </c>
      <c r="M424" s="4">
        <v>18180.0</v>
      </c>
      <c r="N424" s="4">
        <v>1511182.0</v>
      </c>
      <c r="O424" s="4">
        <v>83.12</v>
      </c>
      <c r="P424" s="4">
        <f t="shared" si="1"/>
        <v>218.719923</v>
      </c>
      <c r="Q424" s="4"/>
      <c r="R424" s="4"/>
      <c r="S424" s="4"/>
      <c r="T424" s="4"/>
    </row>
    <row r="425">
      <c r="A425" s="5" t="s">
        <v>5551</v>
      </c>
      <c r="B425" s="4">
        <v>429.0</v>
      </c>
      <c r="C425" s="4" t="s">
        <v>5552</v>
      </c>
      <c r="D425" s="4" t="s">
        <v>18</v>
      </c>
      <c r="E425" s="4" t="s">
        <v>5202</v>
      </c>
      <c r="F425" s="4" t="s">
        <v>20</v>
      </c>
      <c r="G425" s="4">
        <v>79.0</v>
      </c>
      <c r="H425" s="4">
        <v>21.0</v>
      </c>
      <c r="I425" s="4">
        <v>440.0</v>
      </c>
      <c r="J425" s="4">
        <v>330.0</v>
      </c>
      <c r="K425" s="4">
        <v>720.0</v>
      </c>
      <c r="L425" s="4">
        <v>6400.0</v>
      </c>
      <c r="M425" s="4">
        <v>7120.0</v>
      </c>
      <c r="N425" s="4">
        <v>240446.0</v>
      </c>
      <c r="O425" s="4">
        <v>33.77</v>
      </c>
      <c r="P425" s="4">
        <f t="shared" si="1"/>
        <v>210.8380219</v>
      </c>
      <c r="Q425" s="4"/>
      <c r="R425" s="4"/>
      <c r="S425" s="4"/>
      <c r="T425" s="4"/>
    </row>
    <row r="426">
      <c r="A426" s="5" t="s">
        <v>5553</v>
      </c>
      <c r="B426" s="4">
        <v>447.0</v>
      </c>
      <c r="C426" s="4" t="s">
        <v>5554</v>
      </c>
      <c r="D426" s="4" t="s">
        <v>18</v>
      </c>
      <c r="E426" s="4" t="s">
        <v>519</v>
      </c>
      <c r="F426" s="4" t="s">
        <v>20</v>
      </c>
      <c r="G426" s="4">
        <v>92.0</v>
      </c>
      <c r="H426" s="4">
        <v>8.0</v>
      </c>
      <c r="I426" s="4">
        <v>910.0</v>
      </c>
      <c r="J426" s="4">
        <v>700.0</v>
      </c>
      <c r="K426" s="4">
        <v>1230.0</v>
      </c>
      <c r="L426" s="4">
        <v>8710.0</v>
      </c>
      <c r="M426" s="4">
        <v>9940.0</v>
      </c>
      <c r="N426" s="4">
        <v>473171.0</v>
      </c>
      <c r="O426" s="4">
        <v>47.6</v>
      </c>
      <c r="P426" s="4">
        <f t="shared" si="1"/>
        <v>208.8235294</v>
      </c>
      <c r="Q426" s="4"/>
      <c r="R426" s="4"/>
      <c r="S426" s="4"/>
      <c r="T426" s="4"/>
    </row>
    <row r="427">
      <c r="A427" s="5" t="s">
        <v>5555</v>
      </c>
      <c r="B427" s="4">
        <v>453.0</v>
      </c>
      <c r="C427" s="4" t="s">
        <v>5556</v>
      </c>
      <c r="D427" s="4" t="s">
        <v>18</v>
      </c>
      <c r="E427" s="4" t="s">
        <v>5557</v>
      </c>
      <c r="F427" s="4" t="s">
        <v>20</v>
      </c>
      <c r="G427" s="4">
        <v>79.0</v>
      </c>
      <c r="H427" s="4">
        <v>21.0</v>
      </c>
      <c r="I427" s="4">
        <v>1580.0</v>
      </c>
      <c r="J427" s="4">
        <v>1300.0</v>
      </c>
      <c r="K427" s="4">
        <v>2800.0</v>
      </c>
      <c r="L427" s="4">
        <v>13600.0</v>
      </c>
      <c r="M427" s="4">
        <v>16400.0</v>
      </c>
      <c r="N427" s="4">
        <v>1322894.0</v>
      </c>
      <c r="O427" s="4">
        <v>80.66</v>
      </c>
      <c r="P427" s="4">
        <f t="shared" si="1"/>
        <v>203.3225886</v>
      </c>
      <c r="Q427" s="4"/>
      <c r="R427" s="4"/>
      <c r="S427" s="4"/>
      <c r="T427" s="4"/>
    </row>
    <row r="428">
      <c r="A428" s="5" t="s">
        <v>5558</v>
      </c>
      <c r="B428" s="4">
        <v>288.0</v>
      </c>
      <c r="C428" s="4" t="s">
        <v>5559</v>
      </c>
      <c r="D428" s="4" t="s">
        <v>18</v>
      </c>
      <c r="E428" s="4" t="s">
        <v>5117</v>
      </c>
      <c r="F428" s="4" t="s">
        <v>20</v>
      </c>
      <c r="G428" s="4">
        <v>79.0</v>
      </c>
      <c r="H428" s="4">
        <v>21.0</v>
      </c>
      <c r="I428" s="4">
        <v>740.0</v>
      </c>
      <c r="J428" s="4">
        <v>440.0</v>
      </c>
      <c r="K428" s="4">
        <v>1600.0</v>
      </c>
      <c r="L428" s="4">
        <v>9380.0</v>
      </c>
      <c r="M428" s="4">
        <v>10980.0</v>
      </c>
      <c r="N428" s="4">
        <v>609119.0</v>
      </c>
      <c r="O428" s="4">
        <v>55.48</v>
      </c>
      <c r="P428" s="4">
        <f t="shared" si="1"/>
        <v>197.9091565</v>
      </c>
      <c r="Q428" s="4"/>
      <c r="R428" s="4"/>
      <c r="S428" s="4"/>
      <c r="T428" s="4"/>
    </row>
    <row r="429">
      <c r="A429" s="5" t="s">
        <v>5560</v>
      </c>
      <c r="B429" s="4">
        <v>371.0</v>
      </c>
      <c r="C429" s="4" t="s">
        <v>5561</v>
      </c>
      <c r="D429" s="4" t="s">
        <v>18</v>
      </c>
      <c r="E429" s="4" t="s">
        <v>4792</v>
      </c>
      <c r="F429" s="4" t="s">
        <v>20</v>
      </c>
      <c r="G429" s="4">
        <v>79.0</v>
      </c>
      <c r="H429" s="4">
        <v>21.0</v>
      </c>
      <c r="I429" s="4">
        <v>900.0</v>
      </c>
      <c r="J429" s="4">
        <v>710.0</v>
      </c>
      <c r="K429" s="4">
        <v>2840.0</v>
      </c>
      <c r="L429" s="4">
        <v>16800.0</v>
      </c>
      <c r="M429" s="4">
        <v>19640.0</v>
      </c>
      <c r="N429" s="4">
        <v>2066505.0</v>
      </c>
      <c r="O429" s="4">
        <v>105.22</v>
      </c>
      <c r="P429" s="4">
        <f t="shared" si="1"/>
        <v>186.6565292</v>
      </c>
      <c r="Q429" s="4"/>
      <c r="R429" s="4"/>
      <c r="S429" s="4"/>
      <c r="T429" s="4"/>
    </row>
    <row r="430">
      <c r="A430" s="5" t="s">
        <v>5562</v>
      </c>
      <c r="B430" s="4">
        <v>209.0</v>
      </c>
      <c r="C430" s="4" t="s">
        <v>5563</v>
      </c>
      <c r="D430" s="4" t="s">
        <v>18</v>
      </c>
      <c r="E430" s="4" t="s">
        <v>5230</v>
      </c>
      <c r="F430" s="4" t="s">
        <v>20</v>
      </c>
      <c r="G430" s="4">
        <v>79.0</v>
      </c>
      <c r="H430" s="4">
        <v>21.0</v>
      </c>
      <c r="I430" s="4">
        <v>1040.0</v>
      </c>
      <c r="J430" s="4">
        <v>590.0</v>
      </c>
      <c r="K430" s="4">
        <v>1680.0</v>
      </c>
      <c r="L430" s="4">
        <v>10100.0</v>
      </c>
      <c r="M430" s="4">
        <v>11780.0</v>
      </c>
      <c r="N430" s="4">
        <v>765200.0</v>
      </c>
      <c r="O430" s="4">
        <v>64.96</v>
      </c>
      <c r="P430" s="4">
        <f t="shared" si="1"/>
        <v>181.3423645</v>
      </c>
      <c r="Q430" s="4"/>
      <c r="R430" s="4"/>
      <c r="S430" s="4"/>
      <c r="T430" s="4"/>
    </row>
    <row r="431">
      <c r="A431" s="5" t="s">
        <v>5564</v>
      </c>
      <c r="B431" s="4">
        <v>298.0</v>
      </c>
      <c r="C431" s="4" t="s">
        <v>5565</v>
      </c>
      <c r="D431" s="4" t="s">
        <v>18</v>
      </c>
      <c r="E431" s="4" t="s">
        <v>679</v>
      </c>
      <c r="F431" s="4" t="s">
        <v>20</v>
      </c>
      <c r="G431" s="4">
        <v>79.0</v>
      </c>
      <c r="H431" s="4">
        <v>21.0</v>
      </c>
      <c r="I431" s="4">
        <v>1040.0</v>
      </c>
      <c r="J431" s="4">
        <v>930.0</v>
      </c>
      <c r="K431" s="4">
        <v>1450.0</v>
      </c>
      <c r="L431" s="4">
        <v>8920.0</v>
      </c>
      <c r="M431" s="4">
        <v>10370.0</v>
      </c>
      <c r="N431" s="4">
        <v>604216.0</v>
      </c>
      <c r="O431" s="4">
        <v>58.27</v>
      </c>
      <c r="P431" s="4">
        <f t="shared" si="1"/>
        <v>177.9646473</v>
      </c>
      <c r="Q431" s="4"/>
      <c r="R431" s="4"/>
      <c r="S431" s="4"/>
      <c r="T431" s="4"/>
    </row>
    <row r="432">
      <c r="A432" s="5" t="s">
        <v>5566</v>
      </c>
      <c r="B432" s="4">
        <v>329.0</v>
      </c>
      <c r="C432" s="4" t="s">
        <v>5567</v>
      </c>
      <c r="D432" s="4" t="s">
        <v>18</v>
      </c>
      <c r="E432" s="4" t="s">
        <v>630</v>
      </c>
      <c r="F432" s="4" t="s">
        <v>20</v>
      </c>
      <c r="G432" s="4">
        <v>79.0</v>
      </c>
      <c r="H432" s="4">
        <v>21.0</v>
      </c>
      <c r="I432" s="4">
        <v>710.0</v>
      </c>
      <c r="J432" s="4">
        <v>710.0</v>
      </c>
      <c r="K432" s="4">
        <v>1210.0</v>
      </c>
      <c r="L432" s="4">
        <v>7510.0</v>
      </c>
      <c r="M432" s="4">
        <v>8720.0</v>
      </c>
      <c r="N432" s="4">
        <v>428236.0</v>
      </c>
      <c r="O432" s="4">
        <v>49.11</v>
      </c>
      <c r="P432" s="4">
        <f t="shared" si="1"/>
        <v>177.5605783</v>
      </c>
      <c r="Q432" s="4"/>
      <c r="R432" s="4"/>
      <c r="S432" s="4"/>
      <c r="T432" s="4"/>
    </row>
    <row r="433">
      <c r="A433" s="5" t="s">
        <v>5568</v>
      </c>
      <c r="B433" s="4">
        <v>360.0</v>
      </c>
      <c r="C433" s="4" t="s">
        <v>5569</v>
      </c>
      <c r="D433" s="4" t="s">
        <v>18</v>
      </c>
      <c r="E433" s="4" t="s">
        <v>558</v>
      </c>
      <c r="F433" s="4" t="s">
        <v>20</v>
      </c>
      <c r="G433" s="4">
        <v>95.0</v>
      </c>
      <c r="H433" s="4">
        <v>5.0</v>
      </c>
      <c r="I433" s="4">
        <v>470.0</v>
      </c>
      <c r="J433" s="4">
        <v>70.0</v>
      </c>
      <c r="K433" s="4">
        <v>930.0</v>
      </c>
      <c r="L433" s="4">
        <v>6930.0</v>
      </c>
      <c r="M433" s="4">
        <v>7860.0</v>
      </c>
      <c r="N433" s="4">
        <v>364252.0</v>
      </c>
      <c r="O433" s="4">
        <v>46.34</v>
      </c>
      <c r="P433" s="4">
        <f t="shared" si="1"/>
        <v>169.6158826</v>
      </c>
      <c r="Q433" s="4"/>
      <c r="R433" s="4"/>
      <c r="S433" s="4"/>
      <c r="T433" s="4"/>
    </row>
    <row r="434">
      <c r="A434" s="5" t="s">
        <v>5570</v>
      </c>
      <c r="B434" s="4">
        <v>328.0</v>
      </c>
      <c r="C434" s="4" t="s">
        <v>5571</v>
      </c>
      <c r="D434" s="4" t="s">
        <v>18</v>
      </c>
      <c r="E434" s="4" t="s">
        <v>5572</v>
      </c>
      <c r="F434" s="4" t="s">
        <v>20</v>
      </c>
      <c r="G434" s="4">
        <v>79.0</v>
      </c>
      <c r="H434" s="4">
        <v>21.0</v>
      </c>
      <c r="I434" s="4">
        <v>420.0</v>
      </c>
      <c r="J434" s="4">
        <v>70.0</v>
      </c>
      <c r="K434" s="4">
        <v>2340.0</v>
      </c>
      <c r="L434" s="4">
        <v>11900.0</v>
      </c>
      <c r="M434" s="4">
        <v>14240.0</v>
      </c>
      <c r="N434" s="4">
        <v>1224478.0</v>
      </c>
      <c r="O434" s="4">
        <v>85.99</v>
      </c>
      <c r="P434" s="4">
        <f t="shared" si="1"/>
        <v>165.6006512</v>
      </c>
      <c r="Q434" s="4"/>
      <c r="R434" s="4"/>
      <c r="S434" s="4"/>
      <c r="T434" s="4"/>
    </row>
    <row r="435">
      <c r="A435" s="5" t="s">
        <v>5573</v>
      </c>
      <c r="B435" s="4">
        <v>94.0</v>
      </c>
      <c r="C435" s="4" t="s">
        <v>5574</v>
      </c>
      <c r="D435" s="4" t="s">
        <v>18</v>
      </c>
      <c r="E435" s="4" t="s">
        <v>5202</v>
      </c>
      <c r="F435" s="4" t="s">
        <v>20</v>
      </c>
      <c r="G435" s="4">
        <v>79.0</v>
      </c>
      <c r="H435" s="4">
        <v>21.0</v>
      </c>
      <c r="I435" s="4">
        <v>720.0</v>
      </c>
      <c r="J435" s="4">
        <v>570.0</v>
      </c>
      <c r="K435" s="4">
        <v>3210.0</v>
      </c>
      <c r="L435" s="4">
        <v>14800.0</v>
      </c>
      <c r="M435" s="4">
        <v>18010.0</v>
      </c>
      <c r="N435" s="4">
        <v>1987117.0</v>
      </c>
      <c r="O435" s="4">
        <v>110.33</v>
      </c>
      <c r="P435" s="4">
        <f t="shared" si="1"/>
        <v>163.23756</v>
      </c>
      <c r="Q435" s="4"/>
      <c r="R435" s="4"/>
      <c r="S435" s="4"/>
      <c r="T435" s="4"/>
    </row>
    <row r="436">
      <c r="A436" s="5" t="s">
        <v>5575</v>
      </c>
      <c r="B436" s="4">
        <v>165.0</v>
      </c>
      <c r="C436" s="4" t="s">
        <v>5576</v>
      </c>
      <c r="D436" s="4" t="s">
        <v>18</v>
      </c>
      <c r="E436" s="4" t="s">
        <v>4873</v>
      </c>
      <c r="F436" s="4" t="s">
        <v>20</v>
      </c>
      <c r="G436" s="4">
        <v>79.0</v>
      </c>
      <c r="H436" s="4">
        <v>21.0</v>
      </c>
      <c r="I436" s="4">
        <v>1250.0</v>
      </c>
      <c r="J436" s="4">
        <v>970.0</v>
      </c>
      <c r="K436" s="4">
        <v>1010.0</v>
      </c>
      <c r="L436" s="4">
        <v>9520.0</v>
      </c>
      <c r="M436" s="4">
        <v>10530.0</v>
      </c>
      <c r="N436" s="4">
        <v>704674.0</v>
      </c>
      <c r="O436" s="4">
        <v>66.92</v>
      </c>
      <c r="P436" s="4">
        <f t="shared" si="1"/>
        <v>157.3520622</v>
      </c>
      <c r="Q436" s="4"/>
      <c r="R436" s="4"/>
      <c r="S436" s="4"/>
      <c r="T436" s="4"/>
    </row>
    <row r="437">
      <c r="A437" s="5" t="s">
        <v>5577</v>
      </c>
      <c r="B437" s="4">
        <v>276.0</v>
      </c>
      <c r="C437" s="4" t="s">
        <v>5578</v>
      </c>
      <c r="D437" s="4" t="s">
        <v>18</v>
      </c>
      <c r="E437" s="4" t="s">
        <v>4945</v>
      </c>
      <c r="F437" s="4" t="s">
        <v>20</v>
      </c>
      <c r="G437" s="4">
        <v>79.0</v>
      </c>
      <c r="H437" s="4">
        <v>21.0</v>
      </c>
      <c r="I437" s="4">
        <v>730.0</v>
      </c>
      <c r="J437" s="4">
        <v>610.0</v>
      </c>
      <c r="K437" s="4">
        <v>6150.0</v>
      </c>
      <c r="L437" s="4">
        <v>22900.0</v>
      </c>
      <c r="M437" s="4">
        <v>29050.0</v>
      </c>
      <c r="N437" s="4">
        <v>5447397.0</v>
      </c>
      <c r="O437" s="4">
        <v>187.52</v>
      </c>
      <c r="P437" s="4">
        <f t="shared" si="1"/>
        <v>154.9168089</v>
      </c>
      <c r="Q437" s="4"/>
      <c r="R437" s="4"/>
      <c r="S437" s="4"/>
      <c r="T437" s="4"/>
    </row>
    <row r="438">
      <c r="A438" s="5" t="s">
        <v>5579</v>
      </c>
      <c r="B438" s="4">
        <v>75.0</v>
      </c>
      <c r="C438" s="4" t="s">
        <v>5580</v>
      </c>
      <c r="D438" s="4" t="s">
        <v>18</v>
      </c>
      <c r="E438" s="4" t="s">
        <v>5557</v>
      </c>
      <c r="F438" s="4" t="s">
        <v>20</v>
      </c>
      <c r="G438" s="4">
        <v>79.0</v>
      </c>
      <c r="H438" s="4">
        <v>21.0</v>
      </c>
      <c r="I438" s="4">
        <v>1160.0</v>
      </c>
      <c r="J438" s="4">
        <v>840.0</v>
      </c>
      <c r="K438" s="4">
        <v>4720.0</v>
      </c>
      <c r="L438" s="4">
        <v>19300.0</v>
      </c>
      <c r="M438" s="4">
        <v>24020.0</v>
      </c>
      <c r="N438" s="4">
        <v>3796777.0</v>
      </c>
      <c r="O438" s="4">
        <v>158.07</v>
      </c>
      <c r="P438" s="4">
        <f t="shared" si="1"/>
        <v>151.9579933</v>
      </c>
      <c r="Q438" s="4"/>
      <c r="R438" s="4"/>
      <c r="S438" s="4"/>
      <c r="T438" s="4"/>
    </row>
    <row r="439">
      <c r="A439" s="5" t="s">
        <v>5581</v>
      </c>
      <c r="B439" s="4">
        <v>361.0</v>
      </c>
      <c r="C439" s="4" t="s">
        <v>5582</v>
      </c>
      <c r="D439" s="4" t="s">
        <v>18</v>
      </c>
      <c r="E439" s="4" t="s">
        <v>995</v>
      </c>
      <c r="F439" s="4" t="s">
        <v>20</v>
      </c>
      <c r="G439" s="4">
        <v>79.0</v>
      </c>
      <c r="H439" s="4">
        <v>21.0</v>
      </c>
      <c r="I439" s="4">
        <v>1260.0</v>
      </c>
      <c r="J439" s="4">
        <v>70.0</v>
      </c>
      <c r="K439" s="4">
        <v>1240.0</v>
      </c>
      <c r="L439" s="4">
        <v>5490.0</v>
      </c>
      <c r="M439" s="4">
        <v>6730.0</v>
      </c>
      <c r="N439" s="4">
        <v>305601.0</v>
      </c>
      <c r="O439" s="4">
        <v>45.41</v>
      </c>
      <c r="P439" s="4">
        <f t="shared" si="1"/>
        <v>148.2052411</v>
      </c>
      <c r="Q439" s="4"/>
      <c r="R439" s="4"/>
      <c r="S439" s="4"/>
      <c r="T439" s="4"/>
    </row>
    <row r="440">
      <c r="A440" s="5" t="s">
        <v>5583</v>
      </c>
      <c r="B440" s="4">
        <v>266.0</v>
      </c>
      <c r="C440" s="4" t="s">
        <v>5584</v>
      </c>
      <c r="D440" s="4" t="s">
        <v>18</v>
      </c>
      <c r="E440" s="4" t="s">
        <v>134</v>
      </c>
      <c r="F440" s="4" t="s">
        <v>20</v>
      </c>
      <c r="G440" s="4">
        <v>79.0</v>
      </c>
      <c r="H440" s="4">
        <v>21.0</v>
      </c>
      <c r="I440" s="4">
        <v>960.0</v>
      </c>
      <c r="J440" s="4">
        <v>70.0</v>
      </c>
      <c r="K440" s="4">
        <v>570.0</v>
      </c>
      <c r="L440" s="4">
        <v>2360.0</v>
      </c>
      <c r="M440" s="4">
        <v>2930.0</v>
      </c>
      <c r="N440" s="4">
        <v>58635.0</v>
      </c>
      <c r="O440" s="4">
        <v>20.01</v>
      </c>
      <c r="P440" s="4">
        <f t="shared" si="1"/>
        <v>146.4267866</v>
      </c>
      <c r="Q440" s="4"/>
      <c r="R440" s="4"/>
      <c r="S440" s="4"/>
      <c r="T440" s="4"/>
    </row>
    <row r="441">
      <c r="A441" s="5" t="s">
        <v>5585</v>
      </c>
      <c r="B441" s="4">
        <v>193.0</v>
      </c>
      <c r="C441" s="4" t="s">
        <v>5586</v>
      </c>
      <c r="D441" s="4" t="s">
        <v>18</v>
      </c>
      <c r="E441" s="4" t="s">
        <v>5587</v>
      </c>
      <c r="F441" s="4" t="s">
        <v>20</v>
      </c>
      <c r="G441" s="4">
        <v>79.0</v>
      </c>
      <c r="H441" s="4">
        <v>21.0</v>
      </c>
      <c r="I441" s="4">
        <v>470.0</v>
      </c>
      <c r="J441" s="4">
        <v>470.0</v>
      </c>
      <c r="K441" s="4">
        <v>6410.0</v>
      </c>
      <c r="L441" s="4">
        <v>38300.0</v>
      </c>
      <c r="M441" s="4">
        <v>44710.0</v>
      </c>
      <c r="N441" s="4">
        <v>1.394825E7</v>
      </c>
      <c r="O441" s="4">
        <v>311.97</v>
      </c>
      <c r="P441" s="4">
        <f t="shared" si="1"/>
        <v>143.3150623</v>
      </c>
      <c r="Q441" s="4"/>
      <c r="R441" s="4"/>
      <c r="S441" s="4"/>
      <c r="T441" s="4"/>
    </row>
    <row r="442">
      <c r="A442" s="5" t="s">
        <v>5588</v>
      </c>
      <c r="B442" s="4">
        <v>249.0</v>
      </c>
      <c r="C442" s="4" t="s">
        <v>5589</v>
      </c>
      <c r="D442" s="4" t="s">
        <v>18</v>
      </c>
      <c r="E442" s="4" t="s">
        <v>940</v>
      </c>
      <c r="F442" s="4" t="s">
        <v>20</v>
      </c>
      <c r="G442" s="4">
        <v>76.0</v>
      </c>
      <c r="H442" s="4">
        <v>24.0</v>
      </c>
      <c r="I442" s="4">
        <v>710.0</v>
      </c>
      <c r="J442" s="4">
        <v>70.0</v>
      </c>
      <c r="K442" s="4">
        <v>5800.0</v>
      </c>
      <c r="L442" s="4">
        <v>27000.0</v>
      </c>
      <c r="M442" s="4">
        <v>32800.0</v>
      </c>
      <c r="N442" s="4">
        <v>7568966.0</v>
      </c>
      <c r="O442" s="4">
        <v>230.76</v>
      </c>
      <c r="P442" s="4">
        <f t="shared" si="1"/>
        <v>142.1390189</v>
      </c>
      <c r="Q442" s="4"/>
      <c r="R442" s="4"/>
      <c r="S442" s="4"/>
      <c r="T442" s="4"/>
    </row>
    <row r="443">
      <c r="A443" s="5" t="s">
        <v>5590</v>
      </c>
      <c r="B443" s="4">
        <v>111.0</v>
      </c>
      <c r="C443" s="4" t="s">
        <v>5591</v>
      </c>
      <c r="D443" s="4" t="s">
        <v>18</v>
      </c>
      <c r="E443" s="4" t="s">
        <v>5528</v>
      </c>
      <c r="F443" s="4" t="s">
        <v>20</v>
      </c>
      <c r="G443" s="4">
        <v>79.0</v>
      </c>
      <c r="H443" s="4">
        <v>21.0</v>
      </c>
      <c r="I443" s="4">
        <v>1410.0</v>
      </c>
      <c r="J443" s="4">
        <v>870.0</v>
      </c>
      <c r="K443" s="4">
        <v>850.0</v>
      </c>
      <c r="L443" s="4">
        <v>9200.0</v>
      </c>
      <c r="M443" s="4">
        <v>10050.0</v>
      </c>
      <c r="N443" s="4">
        <v>715632.0</v>
      </c>
      <c r="O443" s="4">
        <v>71.21</v>
      </c>
      <c r="P443" s="4">
        <f t="shared" si="1"/>
        <v>141.1318635</v>
      </c>
      <c r="Q443" s="4"/>
      <c r="R443" s="4"/>
      <c r="S443" s="4"/>
      <c r="T443" s="4"/>
    </row>
    <row r="444">
      <c r="A444" s="5" t="s">
        <v>5592</v>
      </c>
      <c r="B444" s="4">
        <v>357.0</v>
      </c>
      <c r="C444" s="4" t="s">
        <v>5593</v>
      </c>
      <c r="D444" s="4" t="s">
        <v>18</v>
      </c>
      <c r="E444" s="4" t="s">
        <v>5594</v>
      </c>
      <c r="F444" s="4" t="s">
        <v>20</v>
      </c>
      <c r="G444" s="4">
        <v>92.0</v>
      </c>
      <c r="H444" s="4">
        <v>8.0</v>
      </c>
      <c r="I444" s="4">
        <v>1350.0</v>
      </c>
      <c r="J444" s="4">
        <v>720.0</v>
      </c>
      <c r="K444" s="4">
        <v>450.0</v>
      </c>
      <c r="L444" s="4">
        <v>5590.0</v>
      </c>
      <c r="M444" s="4">
        <v>6040.0</v>
      </c>
      <c r="N444" s="4">
        <v>260042.0</v>
      </c>
      <c r="O444" s="4">
        <v>43.05</v>
      </c>
      <c r="P444" s="4">
        <f t="shared" si="1"/>
        <v>140.3019744</v>
      </c>
      <c r="Q444" s="4"/>
      <c r="R444" s="4"/>
      <c r="S444" s="4"/>
      <c r="T444" s="4"/>
    </row>
    <row r="445">
      <c r="A445" s="5" t="s">
        <v>5595</v>
      </c>
      <c r="B445" s="4">
        <v>382.0</v>
      </c>
      <c r="C445" s="4" t="s">
        <v>5596</v>
      </c>
      <c r="D445" s="4" t="s">
        <v>18</v>
      </c>
      <c r="E445" s="4" t="s">
        <v>331</v>
      </c>
      <c r="F445" s="4" t="s">
        <v>20</v>
      </c>
      <c r="G445" s="4">
        <v>79.0</v>
      </c>
      <c r="H445" s="4">
        <v>21.0</v>
      </c>
      <c r="I445" s="4">
        <v>770.0</v>
      </c>
      <c r="J445" s="4">
        <v>850.0</v>
      </c>
      <c r="K445" s="4">
        <v>880.0</v>
      </c>
      <c r="L445" s="4">
        <v>7140.0</v>
      </c>
      <c r="M445" s="4">
        <v>8020.0</v>
      </c>
      <c r="N445" s="4">
        <v>477748.0</v>
      </c>
      <c r="O445" s="4">
        <v>59.57</v>
      </c>
      <c r="P445" s="4">
        <f t="shared" si="1"/>
        <v>134.6315259</v>
      </c>
      <c r="Q445" s="4"/>
      <c r="R445" s="4"/>
      <c r="S445" s="4"/>
      <c r="T445" s="4"/>
    </row>
    <row r="446">
      <c r="A446" s="5" t="s">
        <v>5597</v>
      </c>
      <c r="B446" s="4">
        <v>323.0</v>
      </c>
      <c r="C446" s="4" t="s">
        <v>5598</v>
      </c>
      <c r="D446" s="4" t="s">
        <v>18</v>
      </c>
      <c r="E446" s="4" t="s">
        <v>519</v>
      </c>
      <c r="F446" s="4" t="s">
        <v>20</v>
      </c>
      <c r="G446" s="4">
        <v>79.0</v>
      </c>
      <c r="H446" s="4">
        <v>21.0</v>
      </c>
      <c r="I446" s="4">
        <v>2010.0</v>
      </c>
      <c r="J446" s="4">
        <v>70.0</v>
      </c>
      <c r="K446" s="4">
        <v>4460.0</v>
      </c>
      <c r="L446" s="4">
        <v>20400.0</v>
      </c>
      <c r="M446" s="4">
        <v>24860.0</v>
      </c>
      <c r="N446" s="4">
        <v>4626659.0</v>
      </c>
      <c r="O446" s="4">
        <v>186.11</v>
      </c>
      <c r="P446" s="4">
        <f t="shared" si="1"/>
        <v>133.5769169</v>
      </c>
      <c r="Q446" s="4"/>
      <c r="R446" s="4"/>
      <c r="S446" s="4"/>
      <c r="T446" s="4"/>
    </row>
    <row r="447">
      <c r="A447" s="5" t="s">
        <v>5599</v>
      </c>
      <c r="B447" s="4">
        <v>207.0</v>
      </c>
      <c r="C447" s="4" t="s">
        <v>5600</v>
      </c>
      <c r="D447" s="4" t="s">
        <v>18</v>
      </c>
      <c r="E447" s="4" t="s">
        <v>178</v>
      </c>
      <c r="F447" s="4" t="s">
        <v>20</v>
      </c>
      <c r="G447" s="4">
        <v>79.0</v>
      </c>
      <c r="H447" s="4">
        <v>21.0</v>
      </c>
      <c r="I447" s="4">
        <v>650.0</v>
      </c>
      <c r="J447" s="4">
        <v>450.0</v>
      </c>
      <c r="K447" s="4">
        <v>2670.0</v>
      </c>
      <c r="L447" s="4">
        <v>10100.0</v>
      </c>
      <c r="M447" s="4">
        <v>12770.0</v>
      </c>
      <c r="N447" s="4">
        <v>1246895.0</v>
      </c>
      <c r="O447" s="4">
        <v>97.64</v>
      </c>
      <c r="P447" s="4">
        <f t="shared" si="1"/>
        <v>130.7865629</v>
      </c>
      <c r="Q447" s="4"/>
      <c r="R447" s="4"/>
      <c r="S447" s="4"/>
      <c r="T447" s="4"/>
    </row>
    <row r="448">
      <c r="A448" s="5" t="s">
        <v>5601</v>
      </c>
      <c r="B448" s="4">
        <v>377.0</v>
      </c>
      <c r="C448" s="4" t="s">
        <v>5602</v>
      </c>
      <c r="D448" s="4" t="s">
        <v>18</v>
      </c>
      <c r="E448" s="4" t="s">
        <v>1002</v>
      </c>
      <c r="F448" s="4" t="s">
        <v>20</v>
      </c>
      <c r="G448" s="4">
        <v>96.0</v>
      </c>
      <c r="H448" s="4">
        <v>4.0</v>
      </c>
      <c r="I448" s="4">
        <v>70.0</v>
      </c>
      <c r="J448" s="4">
        <v>70.0</v>
      </c>
      <c r="K448" s="4">
        <v>10.0</v>
      </c>
      <c r="L448" s="4">
        <v>120.0</v>
      </c>
      <c r="M448" s="4">
        <v>130.0</v>
      </c>
      <c r="N448" s="4">
        <v>138.0</v>
      </c>
      <c r="O448" s="4">
        <v>1.06</v>
      </c>
      <c r="P448" s="4">
        <f t="shared" si="1"/>
        <v>122.6415094</v>
      </c>
      <c r="Q448" s="4"/>
      <c r="R448" s="4"/>
      <c r="S448" s="4"/>
      <c r="T448" s="4"/>
    </row>
    <row r="449">
      <c r="A449" s="5" t="s">
        <v>5603</v>
      </c>
      <c r="B449" s="4">
        <v>383.0</v>
      </c>
      <c r="C449" s="4" t="s">
        <v>5604</v>
      </c>
      <c r="D449" s="4" t="s">
        <v>18</v>
      </c>
      <c r="E449" s="4" t="s">
        <v>4873</v>
      </c>
      <c r="F449" s="4" t="s">
        <v>20</v>
      </c>
      <c r="G449" s="4">
        <v>79.0</v>
      </c>
      <c r="H449" s="4">
        <v>21.0</v>
      </c>
      <c r="I449" s="4">
        <v>500.0</v>
      </c>
      <c r="J449" s="4">
        <v>70.0</v>
      </c>
      <c r="K449" s="4">
        <v>940.0</v>
      </c>
      <c r="L449" s="4">
        <v>3240.0</v>
      </c>
      <c r="M449" s="4">
        <v>4180.0</v>
      </c>
      <c r="N449" s="4">
        <v>154159.0</v>
      </c>
      <c r="O449" s="4">
        <v>36.88</v>
      </c>
      <c r="P449" s="4">
        <f t="shared" si="1"/>
        <v>113.340564</v>
      </c>
      <c r="Q449" s="4"/>
      <c r="R449" s="4"/>
      <c r="S449" s="4"/>
      <c r="T449" s="4"/>
    </row>
    <row r="450">
      <c r="A450" s="5" t="s">
        <v>5605</v>
      </c>
      <c r="B450" s="4">
        <v>197.0</v>
      </c>
      <c r="C450" s="4" t="s">
        <v>5606</v>
      </c>
      <c r="D450" s="4" t="s">
        <v>18</v>
      </c>
      <c r="E450" s="4" t="s">
        <v>198</v>
      </c>
      <c r="F450" s="4" t="s">
        <v>20</v>
      </c>
      <c r="G450" s="4">
        <v>79.0</v>
      </c>
      <c r="H450" s="4">
        <v>21.0</v>
      </c>
      <c r="I450" s="4">
        <v>630.0</v>
      </c>
      <c r="J450" s="4">
        <v>580.0</v>
      </c>
      <c r="K450" s="4">
        <v>2700.0</v>
      </c>
      <c r="L450" s="4">
        <v>11400.0</v>
      </c>
      <c r="M450" s="4">
        <v>14100.0</v>
      </c>
      <c r="N450" s="4">
        <v>1835202.0</v>
      </c>
      <c r="O450" s="4">
        <v>130.16</v>
      </c>
      <c r="P450" s="4">
        <f t="shared" si="1"/>
        <v>108.3282114</v>
      </c>
      <c r="Q450" s="4"/>
      <c r="R450" s="4"/>
      <c r="S450" s="4"/>
      <c r="T450" s="4"/>
    </row>
    <row r="451">
      <c r="A451" s="5" t="s">
        <v>5607</v>
      </c>
      <c r="B451" s="4">
        <v>347.0</v>
      </c>
      <c r="C451" s="4" t="s">
        <v>5608</v>
      </c>
      <c r="D451" s="4" t="s">
        <v>18</v>
      </c>
      <c r="E451" s="4" t="s">
        <v>5594</v>
      </c>
      <c r="F451" s="4" t="s">
        <v>20</v>
      </c>
      <c r="G451" s="4">
        <v>79.0</v>
      </c>
      <c r="H451" s="4">
        <v>21.0</v>
      </c>
      <c r="I451" s="4">
        <v>620.0</v>
      </c>
      <c r="J451" s="4">
        <v>530.0</v>
      </c>
      <c r="K451" s="4">
        <v>820.0</v>
      </c>
      <c r="L451" s="4">
        <v>6280.0</v>
      </c>
      <c r="M451" s="4">
        <v>7100.0</v>
      </c>
      <c r="N451" s="4">
        <v>470751.0</v>
      </c>
      <c r="O451" s="4">
        <v>66.3</v>
      </c>
      <c r="P451" s="4">
        <f t="shared" si="1"/>
        <v>107.0889894</v>
      </c>
      <c r="Q451" s="4"/>
      <c r="R451" s="4"/>
      <c r="S451" s="4"/>
      <c r="T451" s="4"/>
    </row>
    <row r="452">
      <c r="A452" s="5" t="s">
        <v>5609</v>
      </c>
      <c r="B452" s="4">
        <v>279.0</v>
      </c>
      <c r="C452" s="4" t="s">
        <v>5610</v>
      </c>
      <c r="D452" s="4" t="s">
        <v>18</v>
      </c>
      <c r="E452" s="4" t="s">
        <v>519</v>
      </c>
      <c r="F452" s="4" t="s">
        <v>20</v>
      </c>
      <c r="G452" s="4">
        <v>79.0</v>
      </c>
      <c r="H452" s="4">
        <v>21.0</v>
      </c>
      <c r="I452" s="4">
        <v>1600.0</v>
      </c>
      <c r="J452" s="4">
        <v>870.0</v>
      </c>
      <c r="K452" s="4">
        <v>2700.0</v>
      </c>
      <c r="L452" s="4">
        <v>14500.0</v>
      </c>
      <c r="M452" s="4">
        <v>17200.0</v>
      </c>
      <c r="N452" s="4">
        <v>3205925.0</v>
      </c>
      <c r="O452" s="4">
        <v>186.39</v>
      </c>
      <c r="P452" s="4">
        <f t="shared" si="1"/>
        <v>92.27962874</v>
      </c>
      <c r="Q452" s="4"/>
      <c r="R452" s="4"/>
      <c r="S452" s="4"/>
      <c r="T452" s="4"/>
    </row>
    <row r="453">
      <c r="A453" s="5" t="s">
        <v>5611</v>
      </c>
      <c r="B453" s="4">
        <v>433.0</v>
      </c>
      <c r="C453" s="4" t="s">
        <v>5612</v>
      </c>
      <c r="D453" s="4" t="s">
        <v>18</v>
      </c>
      <c r="E453" s="4" t="s">
        <v>5221</v>
      </c>
      <c r="F453" s="4" t="s">
        <v>20</v>
      </c>
      <c r="G453" s="4">
        <v>79.0</v>
      </c>
      <c r="H453" s="4">
        <v>21.0</v>
      </c>
      <c r="I453" s="4">
        <v>500.0</v>
      </c>
      <c r="J453" s="4">
        <v>70.0</v>
      </c>
      <c r="K453" s="4">
        <v>1310.0</v>
      </c>
      <c r="L453" s="4">
        <v>6870.0</v>
      </c>
      <c r="M453" s="4">
        <v>8180.0</v>
      </c>
      <c r="N453" s="4">
        <v>763674.0</v>
      </c>
      <c r="O453" s="4">
        <v>93.36</v>
      </c>
      <c r="P453" s="4">
        <f t="shared" si="1"/>
        <v>87.61782348</v>
      </c>
      <c r="Q453" s="4"/>
      <c r="R453" s="4"/>
      <c r="S453" s="4"/>
      <c r="T453" s="4"/>
    </row>
    <row r="454">
      <c r="A454" s="5" t="s">
        <v>5613</v>
      </c>
      <c r="B454" s="4">
        <v>445.0</v>
      </c>
      <c r="C454" s="4" t="s">
        <v>5614</v>
      </c>
      <c r="D454" s="4" t="s">
        <v>18</v>
      </c>
      <c r="E454" s="4" t="s">
        <v>441</v>
      </c>
      <c r="F454" s="4" t="s">
        <v>20</v>
      </c>
      <c r="G454" s="4">
        <v>79.0</v>
      </c>
      <c r="H454" s="4">
        <v>21.0</v>
      </c>
      <c r="I454" s="4">
        <v>690.0</v>
      </c>
      <c r="J454" s="4">
        <v>550.0</v>
      </c>
      <c r="K454" s="4">
        <v>3680.0</v>
      </c>
      <c r="L454" s="4">
        <v>20600.0</v>
      </c>
      <c r="M454" s="4">
        <v>24280.0</v>
      </c>
      <c r="N454" s="4">
        <v>7264394.0</v>
      </c>
      <c r="O454" s="4">
        <v>299.19</v>
      </c>
      <c r="P454" s="4">
        <f t="shared" si="1"/>
        <v>81.15244493</v>
      </c>
      <c r="Q454" s="4"/>
      <c r="R454" s="4"/>
      <c r="S454" s="4"/>
      <c r="T454" s="4"/>
    </row>
    <row r="455">
      <c r="A455" s="5" t="s">
        <v>5615</v>
      </c>
      <c r="B455" s="4">
        <v>261.0</v>
      </c>
      <c r="C455" s="4" t="s">
        <v>5616</v>
      </c>
      <c r="D455" s="4" t="s">
        <v>18</v>
      </c>
      <c r="E455" s="4" t="s">
        <v>5000</v>
      </c>
      <c r="F455" s="4" t="s">
        <v>20</v>
      </c>
      <c r="G455" s="4">
        <v>79.0</v>
      </c>
      <c r="H455" s="4">
        <v>21.0</v>
      </c>
      <c r="I455" s="4">
        <v>660.0</v>
      </c>
      <c r="J455" s="4">
        <v>70.0</v>
      </c>
      <c r="K455" s="4">
        <v>2550.0</v>
      </c>
      <c r="L455" s="4">
        <v>10800.0</v>
      </c>
      <c r="M455" s="4">
        <v>13350.0</v>
      </c>
      <c r="N455" s="4">
        <v>2378648.0</v>
      </c>
      <c r="O455" s="4">
        <v>178.18</v>
      </c>
      <c r="P455" s="4">
        <f t="shared" si="1"/>
        <v>74.92423392</v>
      </c>
      <c r="Q455" s="4"/>
      <c r="R455" s="4"/>
      <c r="S455" s="4"/>
      <c r="T455" s="4"/>
    </row>
    <row r="456">
      <c r="A456" s="5" t="s">
        <v>5617</v>
      </c>
      <c r="B456" s="4">
        <v>402.0</v>
      </c>
      <c r="C456" s="4" t="s">
        <v>5618</v>
      </c>
      <c r="D456" s="4" t="s">
        <v>18</v>
      </c>
      <c r="E456" s="4" t="s">
        <v>331</v>
      </c>
      <c r="F456" s="4" t="s">
        <v>20</v>
      </c>
      <c r="G456" s="4">
        <v>79.0</v>
      </c>
      <c r="H456" s="4">
        <v>21.0</v>
      </c>
      <c r="I456" s="4">
        <v>560.0</v>
      </c>
      <c r="J456" s="4">
        <v>70.0</v>
      </c>
      <c r="K456" s="4">
        <v>600.0</v>
      </c>
      <c r="L456" s="4">
        <v>3270.0</v>
      </c>
      <c r="M456" s="4">
        <v>3870.0</v>
      </c>
      <c r="N456" s="4">
        <v>222099.0</v>
      </c>
      <c r="O456" s="4">
        <v>57.39</v>
      </c>
      <c r="P456" s="4">
        <f t="shared" si="1"/>
        <v>67.43335076</v>
      </c>
      <c r="Q456" s="4"/>
      <c r="R456" s="4"/>
      <c r="S456" s="4"/>
      <c r="T456" s="4"/>
    </row>
    <row r="457">
      <c r="A457" s="5" t="s">
        <v>5619</v>
      </c>
      <c r="B457" s="4">
        <v>460.0</v>
      </c>
      <c r="C457" s="4" t="s">
        <v>5620</v>
      </c>
      <c r="D457" s="4" t="s">
        <v>18</v>
      </c>
      <c r="E457" s="4" t="s">
        <v>5126</v>
      </c>
      <c r="F457" s="4" t="s">
        <v>20</v>
      </c>
      <c r="G457" s="4">
        <v>79.0</v>
      </c>
      <c r="H457" s="4">
        <v>21.0</v>
      </c>
      <c r="I457" s="4">
        <v>960.0</v>
      </c>
      <c r="J457" s="4">
        <v>70.0</v>
      </c>
      <c r="K457" s="4">
        <v>400.0</v>
      </c>
      <c r="L457" s="4">
        <v>2460.0</v>
      </c>
      <c r="M457" s="4">
        <v>2860.0</v>
      </c>
      <c r="N457" s="4">
        <v>124575.0</v>
      </c>
      <c r="O457" s="4">
        <v>43.56</v>
      </c>
      <c r="P457" s="4">
        <f t="shared" si="1"/>
        <v>65.65656566</v>
      </c>
      <c r="Q457" s="4"/>
      <c r="R457" s="4"/>
      <c r="S457" s="4"/>
      <c r="T457" s="4"/>
    </row>
    <row r="458">
      <c r="A458" s="5" t="s">
        <v>5621</v>
      </c>
      <c r="B458" s="4">
        <v>248.0</v>
      </c>
      <c r="C458" s="4" t="s">
        <v>5622</v>
      </c>
      <c r="D458" s="4" t="s">
        <v>18</v>
      </c>
      <c r="E458" s="4" t="s">
        <v>4873</v>
      </c>
      <c r="F458" s="4" t="s">
        <v>20</v>
      </c>
      <c r="G458" s="4">
        <v>79.0</v>
      </c>
      <c r="H458" s="4">
        <v>21.0</v>
      </c>
      <c r="I458" s="4">
        <v>1500.0</v>
      </c>
      <c r="J458" s="4">
        <v>940.0</v>
      </c>
      <c r="K458" s="4">
        <v>1440.0</v>
      </c>
      <c r="L458" s="4">
        <v>5890.0</v>
      </c>
      <c r="M458" s="4">
        <v>7330.0</v>
      </c>
      <c r="N458" s="4">
        <v>854637.0</v>
      </c>
      <c r="O458" s="4">
        <v>116.59</v>
      </c>
      <c r="P458" s="4">
        <f t="shared" si="1"/>
        <v>62.86988593</v>
      </c>
      <c r="Q458" s="4"/>
      <c r="R458" s="4"/>
      <c r="S458" s="4"/>
      <c r="T458" s="4"/>
    </row>
    <row r="459">
      <c r="A459" s="5" t="s">
        <v>5623</v>
      </c>
      <c r="B459" s="4">
        <v>407.0</v>
      </c>
      <c r="C459" s="4" t="s">
        <v>5624</v>
      </c>
      <c r="D459" s="4" t="s">
        <v>18</v>
      </c>
      <c r="E459" s="4" t="s">
        <v>995</v>
      </c>
      <c r="F459" s="4" t="s">
        <v>20</v>
      </c>
      <c r="G459" s="4">
        <v>79.0</v>
      </c>
      <c r="H459" s="4">
        <v>21.0</v>
      </c>
      <c r="I459" s="4">
        <v>1170.0</v>
      </c>
      <c r="J459" s="4">
        <v>760.0</v>
      </c>
      <c r="K459" s="4">
        <v>530.0</v>
      </c>
      <c r="L459" s="4">
        <v>4790.0</v>
      </c>
      <c r="M459" s="4">
        <v>5320.0</v>
      </c>
      <c r="N459" s="4">
        <v>467520.0</v>
      </c>
      <c r="O459" s="4">
        <v>87.88</v>
      </c>
      <c r="P459" s="4">
        <f t="shared" si="1"/>
        <v>60.53709604</v>
      </c>
      <c r="Q459" s="4"/>
      <c r="R459" s="4"/>
      <c r="S459" s="4"/>
      <c r="T459" s="4"/>
    </row>
    <row r="460">
      <c r="A460" s="5" t="s">
        <v>5625</v>
      </c>
      <c r="B460" s="4">
        <v>462.0</v>
      </c>
      <c r="C460" s="4" t="s">
        <v>5626</v>
      </c>
      <c r="D460" s="4" t="s">
        <v>18</v>
      </c>
      <c r="E460" s="4" t="s">
        <v>5202</v>
      </c>
      <c r="F460" s="4" t="s">
        <v>20</v>
      </c>
      <c r="G460" s="4">
        <v>79.0</v>
      </c>
      <c r="H460" s="4">
        <v>21.0</v>
      </c>
      <c r="I460" s="4">
        <v>590.0</v>
      </c>
      <c r="J460" s="4">
        <v>560.0</v>
      </c>
      <c r="K460" s="4">
        <v>660.0</v>
      </c>
      <c r="L460" s="4">
        <v>4680.0</v>
      </c>
      <c r="M460" s="4">
        <v>5340.0</v>
      </c>
      <c r="N460" s="4">
        <v>543250.0</v>
      </c>
      <c r="O460" s="4">
        <v>101.73</v>
      </c>
      <c r="P460" s="4">
        <f t="shared" si="1"/>
        <v>52.4918903</v>
      </c>
      <c r="Q460" s="4"/>
      <c r="R460" s="4"/>
      <c r="S460" s="4"/>
      <c r="T460" s="4"/>
    </row>
    <row r="461">
      <c r="A461" s="5" t="s">
        <v>5627</v>
      </c>
      <c r="B461" s="4">
        <v>430.0</v>
      </c>
      <c r="C461" s="4" t="s">
        <v>5628</v>
      </c>
      <c r="D461" s="4" t="s">
        <v>18</v>
      </c>
      <c r="E461" s="4" t="s">
        <v>995</v>
      </c>
      <c r="F461" s="4" t="s">
        <v>20</v>
      </c>
      <c r="G461" s="4">
        <v>79.0</v>
      </c>
      <c r="H461" s="4">
        <v>21.0</v>
      </c>
      <c r="I461" s="4">
        <v>880.0</v>
      </c>
      <c r="J461" s="4">
        <v>700.0</v>
      </c>
      <c r="K461" s="4">
        <v>1160.0</v>
      </c>
      <c r="L461" s="4">
        <v>5130.0</v>
      </c>
      <c r="M461" s="4">
        <v>6290.0</v>
      </c>
      <c r="N461" s="4">
        <v>858560.0</v>
      </c>
      <c r="O461" s="4">
        <v>136.5</v>
      </c>
      <c r="P461" s="4">
        <f t="shared" si="1"/>
        <v>46.08058608</v>
      </c>
      <c r="Q461" s="4"/>
      <c r="R461" s="4"/>
      <c r="S461" s="4"/>
      <c r="T461" s="4"/>
    </row>
    <row r="462">
      <c r="A462" s="5" t="s">
        <v>5629</v>
      </c>
      <c r="B462" s="4">
        <v>365.0</v>
      </c>
      <c r="C462" s="4" t="s">
        <v>5630</v>
      </c>
      <c r="D462" s="4" t="s">
        <v>18</v>
      </c>
      <c r="E462" s="4" t="s">
        <v>519</v>
      </c>
      <c r="F462" s="4" t="s">
        <v>20</v>
      </c>
      <c r="G462" s="4">
        <v>79.0</v>
      </c>
      <c r="H462" s="4">
        <v>21.0</v>
      </c>
      <c r="I462" s="4">
        <v>1720.0</v>
      </c>
      <c r="J462" s="4">
        <v>1230.0</v>
      </c>
      <c r="K462" s="4">
        <v>1270.0</v>
      </c>
      <c r="L462" s="4">
        <v>10000.0</v>
      </c>
      <c r="M462" s="4">
        <v>11270.0</v>
      </c>
      <c r="N462" s="4">
        <v>3221755.0</v>
      </c>
      <c r="O462" s="4">
        <v>285.87</v>
      </c>
      <c r="P462" s="4">
        <f t="shared" si="1"/>
        <v>39.42351418</v>
      </c>
      <c r="Q462" s="4"/>
      <c r="R462" s="4"/>
      <c r="S462" s="4"/>
      <c r="T462" s="4"/>
    </row>
    <row r="463">
      <c r="A463" s="5" t="s">
        <v>5631</v>
      </c>
      <c r="B463" s="4">
        <v>103.0</v>
      </c>
      <c r="C463" s="4" t="s">
        <v>5632</v>
      </c>
      <c r="D463" s="4" t="s">
        <v>18</v>
      </c>
      <c r="E463" s="4" t="s">
        <v>519</v>
      </c>
      <c r="F463" s="4" t="s">
        <v>20</v>
      </c>
      <c r="G463" s="4">
        <v>79.0</v>
      </c>
      <c r="H463" s="4">
        <v>21.0</v>
      </c>
      <c r="I463" s="4">
        <v>1150.0</v>
      </c>
      <c r="J463" s="4">
        <v>790.0</v>
      </c>
      <c r="K463" s="4">
        <v>1720.0</v>
      </c>
      <c r="L463" s="4">
        <v>11400.0</v>
      </c>
      <c r="M463" s="4">
        <v>13120.0</v>
      </c>
      <c r="N463" s="4">
        <v>4637634.0</v>
      </c>
      <c r="O463" s="4">
        <v>353.48</v>
      </c>
      <c r="P463" s="4">
        <f t="shared" si="1"/>
        <v>37.11666855</v>
      </c>
      <c r="Q463" s="4"/>
      <c r="R463" s="4"/>
      <c r="S463" s="4"/>
      <c r="T463" s="4"/>
    </row>
    <row r="464">
      <c r="A464" s="5" t="s">
        <v>5633</v>
      </c>
      <c r="B464" s="4">
        <v>444.0</v>
      </c>
      <c r="C464" s="4" t="s">
        <v>5634</v>
      </c>
      <c r="D464" s="4" t="s">
        <v>18</v>
      </c>
      <c r="E464" s="4" t="s">
        <v>5202</v>
      </c>
      <c r="F464" s="4" t="s">
        <v>20</v>
      </c>
      <c r="G464" s="4">
        <v>79.0</v>
      </c>
      <c r="H464" s="4">
        <v>21.0</v>
      </c>
      <c r="I464" s="4">
        <v>980.0</v>
      </c>
      <c r="J464" s="4">
        <v>730.0</v>
      </c>
      <c r="K464" s="4">
        <v>1000.0</v>
      </c>
      <c r="L464" s="4">
        <v>4790.0</v>
      </c>
      <c r="M464" s="4">
        <v>5790.0</v>
      </c>
      <c r="N464" s="4">
        <v>943065.0</v>
      </c>
      <c r="O464" s="4">
        <v>162.88</v>
      </c>
      <c r="P464" s="4">
        <f t="shared" si="1"/>
        <v>35.54764244</v>
      </c>
      <c r="Q464" s="4"/>
      <c r="R464" s="4"/>
      <c r="S464" s="4"/>
      <c r="T464" s="4"/>
    </row>
    <row r="465">
      <c r="A465" s="5" t="s">
        <v>5635</v>
      </c>
      <c r="B465" s="4">
        <v>198.0</v>
      </c>
      <c r="C465" s="4" t="s">
        <v>5636</v>
      </c>
      <c r="D465" s="4" t="s">
        <v>18</v>
      </c>
      <c r="E465" s="4" t="s">
        <v>519</v>
      </c>
      <c r="F465" s="4" t="s">
        <v>20</v>
      </c>
      <c r="G465" s="4">
        <v>79.0</v>
      </c>
      <c r="H465" s="4">
        <v>21.0</v>
      </c>
      <c r="I465" s="4">
        <v>1300.0</v>
      </c>
      <c r="J465" s="4">
        <v>840.0</v>
      </c>
      <c r="K465" s="4">
        <v>1330.0</v>
      </c>
      <c r="L465" s="4">
        <v>7000.0</v>
      </c>
      <c r="M465" s="4">
        <v>8330.0</v>
      </c>
      <c r="N465" s="4">
        <v>1967466.0</v>
      </c>
      <c r="O465" s="4">
        <v>236.19</v>
      </c>
      <c r="P465" s="4">
        <f t="shared" si="1"/>
        <v>35.26821627</v>
      </c>
      <c r="Q465" s="4"/>
      <c r="R465" s="4"/>
      <c r="S465" s="4"/>
      <c r="T465" s="4"/>
    </row>
    <row r="466">
      <c r="A466" s="5" t="s">
        <v>5637</v>
      </c>
      <c r="B466" s="4">
        <v>212.0</v>
      </c>
      <c r="C466" s="4" t="s">
        <v>5638</v>
      </c>
      <c r="D466" s="4" t="s">
        <v>18</v>
      </c>
      <c r="E466" s="4" t="s">
        <v>418</v>
      </c>
      <c r="F466" s="4" t="s">
        <v>20</v>
      </c>
      <c r="G466" s="4">
        <v>79.0</v>
      </c>
      <c r="H466" s="4">
        <v>21.0</v>
      </c>
      <c r="I466" s="4">
        <v>920.0</v>
      </c>
      <c r="J466" s="4">
        <v>880.0</v>
      </c>
      <c r="K466" s="4">
        <v>1990.0</v>
      </c>
      <c r="L466" s="4">
        <v>8550.0</v>
      </c>
      <c r="M466" s="4">
        <v>10540.0</v>
      </c>
      <c r="N466" s="4">
        <v>3326439.0</v>
      </c>
      <c r="O466" s="4">
        <v>315.6</v>
      </c>
      <c r="P466" s="4">
        <f t="shared" si="1"/>
        <v>33.39670469</v>
      </c>
      <c r="Q466" s="4"/>
      <c r="R466" s="4"/>
      <c r="S466" s="4"/>
      <c r="T466" s="4"/>
    </row>
    <row r="467">
      <c r="A467" s="5" t="s">
        <v>5639</v>
      </c>
      <c r="B467" s="4">
        <v>450.0</v>
      </c>
      <c r="C467" s="4" t="s">
        <v>5640</v>
      </c>
      <c r="D467" s="4" t="s">
        <v>18</v>
      </c>
      <c r="E467" s="4" t="s">
        <v>5528</v>
      </c>
      <c r="F467" s="4" t="s">
        <v>20</v>
      </c>
      <c r="G467" s="4">
        <v>79.0</v>
      </c>
      <c r="H467" s="4">
        <v>21.0</v>
      </c>
      <c r="I467" s="4">
        <v>930.0</v>
      </c>
      <c r="J467" s="4">
        <v>780.0</v>
      </c>
      <c r="K467" s="4">
        <v>280.0</v>
      </c>
      <c r="L467" s="4">
        <v>3630.0</v>
      </c>
      <c r="M467" s="4">
        <v>3910.0</v>
      </c>
      <c r="N467" s="4">
        <v>585603.0</v>
      </c>
      <c r="O467" s="4">
        <v>149.77</v>
      </c>
      <c r="P467" s="4">
        <f t="shared" si="1"/>
        <v>26.10669694</v>
      </c>
      <c r="Q467" s="4"/>
      <c r="R467" s="4"/>
      <c r="S467" s="4"/>
      <c r="T467" s="4"/>
    </row>
    <row r="468">
      <c r="A468" s="5" t="s">
        <v>5641</v>
      </c>
      <c r="B468" s="4">
        <v>470.0</v>
      </c>
      <c r="C468" s="4" t="s">
        <v>5642</v>
      </c>
      <c r="D468" s="4" t="s">
        <v>18</v>
      </c>
      <c r="E468" s="4" t="s">
        <v>4837</v>
      </c>
      <c r="F468" s="4" t="s">
        <v>20</v>
      </c>
      <c r="G468" s="4">
        <v>79.0</v>
      </c>
      <c r="H468" s="4">
        <v>21.0</v>
      </c>
      <c r="I468" s="4">
        <v>790.0</v>
      </c>
      <c r="J468" s="4">
        <v>70.0</v>
      </c>
      <c r="K468" s="4">
        <v>640.0</v>
      </c>
      <c r="L468" s="4">
        <v>4330.0</v>
      </c>
      <c r="M468" s="4">
        <v>4970.0</v>
      </c>
      <c r="N468" s="4">
        <v>1214201.0</v>
      </c>
      <c r="O468" s="4">
        <v>244.31</v>
      </c>
      <c r="P468" s="4">
        <f t="shared" si="1"/>
        <v>20.34300684</v>
      </c>
      <c r="Q468" s="4"/>
      <c r="R468" s="4"/>
      <c r="S468" s="4"/>
      <c r="T468" s="4"/>
    </row>
    <row r="469">
      <c r="A469" s="5" t="s">
        <v>5643</v>
      </c>
      <c r="B469" s="4">
        <v>369.0</v>
      </c>
      <c r="C469" s="4" t="s">
        <v>5644</v>
      </c>
      <c r="D469" s="4" t="s">
        <v>18</v>
      </c>
      <c r="E469" s="4" t="s">
        <v>4988</v>
      </c>
      <c r="F469" s="4" t="s">
        <v>20</v>
      </c>
      <c r="G469" s="4">
        <v>95.0</v>
      </c>
      <c r="H469" s="4">
        <v>5.0</v>
      </c>
      <c r="I469" s="4">
        <v>70.0</v>
      </c>
      <c r="J469" s="4">
        <v>70.0</v>
      </c>
      <c r="K469" s="4">
        <v>10.0</v>
      </c>
      <c r="L469" s="4">
        <v>40.0</v>
      </c>
      <c r="M469" s="4">
        <v>50.0</v>
      </c>
      <c r="N469" s="4">
        <v>144.0</v>
      </c>
      <c r="O469" s="4">
        <v>2.88</v>
      </c>
      <c r="P469" s="4">
        <f t="shared" si="1"/>
        <v>17.36111111</v>
      </c>
      <c r="Q469" s="4"/>
      <c r="R469" s="4"/>
      <c r="S469" s="4"/>
      <c r="T469" s="4"/>
    </row>
    <row r="470">
      <c r="A470" s="5" t="s">
        <v>5645</v>
      </c>
      <c r="B470" s="4">
        <v>459.0</v>
      </c>
      <c r="C470" s="4" t="s">
        <v>5646</v>
      </c>
      <c r="D470" s="4" t="s">
        <v>18</v>
      </c>
      <c r="E470" s="4" t="s">
        <v>418</v>
      </c>
      <c r="F470" s="4" t="s">
        <v>20</v>
      </c>
      <c r="G470" s="4">
        <v>92.0</v>
      </c>
      <c r="H470" s="4">
        <v>8.0</v>
      </c>
      <c r="I470" s="4">
        <v>1380.0</v>
      </c>
      <c r="J470" s="4">
        <v>70.0</v>
      </c>
      <c r="K470" s="4">
        <v>650.0</v>
      </c>
      <c r="L470" s="4">
        <v>610.0</v>
      </c>
      <c r="M470" s="4">
        <v>1260.0</v>
      </c>
      <c r="N470" s="4">
        <v>141983.0</v>
      </c>
      <c r="O470" s="4">
        <v>112.68</v>
      </c>
      <c r="P470" s="4">
        <f t="shared" si="1"/>
        <v>11.18210863</v>
      </c>
      <c r="Q470" s="4"/>
      <c r="R470" s="4"/>
      <c r="S470" s="4"/>
      <c r="T470" s="4"/>
    </row>
    <row r="471">
      <c r="A471" s="5" t="s">
        <v>5647</v>
      </c>
      <c r="B471" s="4">
        <v>322.0</v>
      </c>
      <c r="C471" s="4" t="s">
        <v>5648</v>
      </c>
      <c r="D471" s="4" t="s">
        <v>18</v>
      </c>
      <c r="E471" s="4" t="s">
        <v>975</v>
      </c>
      <c r="F471" s="4" t="s">
        <v>20</v>
      </c>
      <c r="G471" s="4">
        <v>95.0</v>
      </c>
      <c r="H471" s="4">
        <v>5.0</v>
      </c>
      <c r="I471" s="4">
        <v>70.0</v>
      </c>
      <c r="J471" s="4">
        <v>70.0</v>
      </c>
      <c r="K471" s="4">
        <v>10.0</v>
      </c>
      <c r="L471" s="4">
        <v>20.0</v>
      </c>
      <c r="M471" s="4">
        <v>30.0</v>
      </c>
      <c r="N471" s="4">
        <v>9731.0</v>
      </c>
      <c r="O471" s="4">
        <v>324.37</v>
      </c>
      <c r="P471" s="4">
        <f t="shared" si="1"/>
        <v>0.09248697475</v>
      </c>
      <c r="Q471" s="4"/>
      <c r="R471" s="4"/>
      <c r="S471" s="4"/>
      <c r="T471" s="4"/>
    </row>
    <row r="472">
      <c r="A472" s="5" t="s">
        <v>5649</v>
      </c>
      <c r="B472" s="4">
        <v>419.0</v>
      </c>
      <c r="C472" s="4" t="s">
        <v>5650</v>
      </c>
      <c r="D472" s="4" t="s">
        <v>18</v>
      </c>
      <c r="E472" s="4" t="s">
        <v>1002</v>
      </c>
      <c r="F472" s="4" t="s">
        <v>20</v>
      </c>
      <c r="G472" s="4">
        <v>98.0</v>
      </c>
      <c r="H472" s="4">
        <v>2.0</v>
      </c>
      <c r="I472" s="4">
        <v>100.0</v>
      </c>
      <c r="J472" s="4">
        <v>70.0</v>
      </c>
      <c r="K472" s="4">
        <v>10.0</v>
      </c>
      <c r="L472" s="4">
        <v>30.0</v>
      </c>
      <c r="M472" s="4">
        <v>40.0</v>
      </c>
      <c r="N472" s="4">
        <v>47605.0</v>
      </c>
      <c r="O472" s="4">
        <v>1190.13</v>
      </c>
      <c r="P472" s="4">
        <f t="shared" si="1"/>
        <v>0.03360977372</v>
      </c>
      <c r="Q472" s="4"/>
      <c r="R472" s="4"/>
      <c r="S472" s="4"/>
      <c r="T472" s="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s>
  <drawing r:id="rId47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 t="s">
        <v>0</v>
      </c>
      <c r="B1" s="11" t="s">
        <v>1</v>
      </c>
      <c r="C1" s="11" t="s">
        <v>2</v>
      </c>
      <c r="D1" s="11" t="s">
        <v>3</v>
      </c>
      <c r="E1" s="11" t="s">
        <v>4</v>
      </c>
      <c r="F1" s="11" t="s">
        <v>5</v>
      </c>
      <c r="G1" s="11" t="s">
        <v>6</v>
      </c>
      <c r="H1" s="11" t="s">
        <v>7</v>
      </c>
      <c r="I1" s="11" t="s">
        <v>8</v>
      </c>
      <c r="J1" s="11" t="s">
        <v>10</v>
      </c>
      <c r="K1" s="11" t="s">
        <v>9</v>
      </c>
      <c r="L1" s="11" t="s">
        <v>11</v>
      </c>
      <c r="M1" s="11" t="s">
        <v>12</v>
      </c>
      <c r="N1" s="11" t="s">
        <v>13</v>
      </c>
      <c r="O1" s="11" t="s">
        <v>14</v>
      </c>
      <c r="P1" s="11" t="s">
        <v>15</v>
      </c>
      <c r="Q1" s="11"/>
      <c r="R1" s="11"/>
      <c r="S1" s="11"/>
      <c r="T1" s="11"/>
    </row>
    <row r="2">
      <c r="A2" s="5" t="s">
        <v>5651</v>
      </c>
      <c r="B2" s="4">
        <v>69.0</v>
      </c>
      <c r="C2" s="4" t="s">
        <v>5652</v>
      </c>
      <c r="D2" s="4" t="s">
        <v>18</v>
      </c>
      <c r="E2" s="4" t="s">
        <v>50</v>
      </c>
      <c r="F2" s="4" t="s">
        <v>20</v>
      </c>
      <c r="G2" s="4">
        <v>95.0</v>
      </c>
      <c r="H2" s="4">
        <v>5.0</v>
      </c>
      <c r="I2" s="4">
        <v>70.0</v>
      </c>
      <c r="J2" s="4">
        <v>70.0</v>
      </c>
      <c r="K2" s="4">
        <v>17200.0</v>
      </c>
      <c r="L2" s="4">
        <v>177600.0</v>
      </c>
      <c r="M2" s="4">
        <v>194800.0</v>
      </c>
      <c r="N2" s="4">
        <v>377.0</v>
      </c>
      <c r="O2" s="4">
        <v>0.0</v>
      </c>
      <c r="P2" s="4" t="str">
        <f t="shared" ref="P2:P488" si="1">M2/O2</f>
        <v>#DIV/0!</v>
      </c>
      <c r="Q2" s="4"/>
      <c r="R2" s="4"/>
      <c r="S2" s="4"/>
      <c r="T2" s="4"/>
    </row>
    <row r="3">
      <c r="A3" s="5" t="s">
        <v>5653</v>
      </c>
      <c r="B3" s="4">
        <v>104.0</v>
      </c>
      <c r="C3" s="4" t="s">
        <v>5654</v>
      </c>
      <c r="D3" s="4" t="s">
        <v>18</v>
      </c>
      <c r="E3" s="4" t="s">
        <v>5655</v>
      </c>
      <c r="F3" s="4" t="s">
        <v>20</v>
      </c>
      <c r="G3" s="4">
        <v>79.0</v>
      </c>
      <c r="H3" s="4">
        <v>21.0</v>
      </c>
      <c r="I3" s="4">
        <v>90.0</v>
      </c>
      <c r="J3" s="4">
        <v>70.0</v>
      </c>
      <c r="K3" s="4">
        <v>7110.0</v>
      </c>
      <c r="L3" s="4">
        <v>61800.0</v>
      </c>
      <c r="M3" s="4">
        <v>68910.0</v>
      </c>
      <c r="N3" s="4">
        <v>87.0</v>
      </c>
      <c r="O3" s="4">
        <v>0.0</v>
      </c>
      <c r="P3" s="4" t="str">
        <f t="shared" si="1"/>
        <v>#DIV/0!</v>
      </c>
      <c r="Q3" s="4"/>
      <c r="R3" s="4"/>
      <c r="S3" s="4"/>
      <c r="T3" s="4"/>
    </row>
    <row r="4">
      <c r="A4" s="5" t="s">
        <v>5656</v>
      </c>
      <c r="B4" s="4">
        <v>133.0</v>
      </c>
      <c r="C4" s="4" t="s">
        <v>5657</v>
      </c>
      <c r="D4" s="4" t="s">
        <v>18</v>
      </c>
      <c r="E4" s="4" t="s">
        <v>5658</v>
      </c>
      <c r="F4" s="4" t="s">
        <v>20</v>
      </c>
      <c r="G4" s="4">
        <v>79.0</v>
      </c>
      <c r="H4" s="4">
        <v>21.0</v>
      </c>
      <c r="I4" s="4">
        <v>70.0</v>
      </c>
      <c r="J4" s="4">
        <v>70.0</v>
      </c>
      <c r="K4" s="4">
        <v>12300.0</v>
      </c>
      <c r="L4" s="4">
        <v>117800.0</v>
      </c>
      <c r="M4" s="4">
        <v>130100.0</v>
      </c>
      <c r="N4" s="4">
        <v>54.0</v>
      </c>
      <c r="O4" s="4">
        <v>0.0</v>
      </c>
      <c r="P4" s="4" t="str">
        <f t="shared" si="1"/>
        <v>#DIV/0!</v>
      </c>
      <c r="Q4" s="4"/>
      <c r="R4" s="4"/>
      <c r="S4" s="4"/>
      <c r="T4" s="4"/>
    </row>
    <row r="5">
      <c r="A5" s="5" t="s">
        <v>5659</v>
      </c>
      <c r="B5" s="4">
        <v>299.0</v>
      </c>
      <c r="C5" s="4" t="s">
        <v>5660</v>
      </c>
      <c r="D5" s="4" t="s">
        <v>18</v>
      </c>
      <c r="E5" s="4" t="s">
        <v>746</v>
      </c>
      <c r="F5" s="4" t="s">
        <v>20</v>
      </c>
      <c r="G5" s="4">
        <v>92.0</v>
      </c>
      <c r="H5" s="4">
        <v>8.0</v>
      </c>
      <c r="I5" s="4">
        <v>420.0</v>
      </c>
      <c r="J5" s="4">
        <v>680.0</v>
      </c>
      <c r="K5" s="4">
        <v>12100.0</v>
      </c>
      <c r="L5" s="4">
        <v>110400.0</v>
      </c>
      <c r="M5" s="4">
        <v>122500.0</v>
      </c>
      <c r="N5" s="4">
        <v>231.0</v>
      </c>
      <c r="O5" s="4">
        <v>0.0</v>
      </c>
      <c r="P5" s="4" t="str">
        <f t="shared" si="1"/>
        <v>#DIV/0!</v>
      </c>
      <c r="Q5" s="4"/>
      <c r="R5" s="4"/>
      <c r="S5" s="4"/>
      <c r="T5" s="4"/>
    </row>
    <row r="6">
      <c r="A6" s="5" t="s">
        <v>5661</v>
      </c>
      <c r="B6" s="4">
        <v>442.0</v>
      </c>
      <c r="C6" s="4" t="s">
        <v>5662</v>
      </c>
      <c r="D6" s="4" t="s">
        <v>18</v>
      </c>
      <c r="E6" s="4" t="s">
        <v>746</v>
      </c>
      <c r="F6" s="4" t="s">
        <v>20</v>
      </c>
      <c r="G6" s="4">
        <v>76.0</v>
      </c>
      <c r="H6" s="4">
        <v>24.0</v>
      </c>
      <c r="I6" s="4">
        <v>280.0</v>
      </c>
      <c r="J6" s="4">
        <v>540.0</v>
      </c>
      <c r="K6" s="4">
        <v>27000.0</v>
      </c>
      <c r="L6" s="4">
        <v>148300.0</v>
      </c>
      <c r="M6" s="4">
        <v>175300.0</v>
      </c>
      <c r="N6" s="4">
        <v>645.0</v>
      </c>
      <c r="O6" s="4">
        <v>0.0</v>
      </c>
      <c r="P6" s="4" t="str">
        <f t="shared" si="1"/>
        <v>#DIV/0!</v>
      </c>
      <c r="Q6" s="4"/>
      <c r="R6" s="4"/>
      <c r="S6" s="4"/>
      <c r="T6" s="4"/>
    </row>
    <row r="7">
      <c r="A7" s="5" t="s">
        <v>5663</v>
      </c>
      <c r="B7" s="4">
        <v>452.0</v>
      </c>
      <c r="C7" s="4" t="s">
        <v>5664</v>
      </c>
      <c r="D7" s="4" t="s">
        <v>18</v>
      </c>
      <c r="E7" s="4" t="s">
        <v>421</v>
      </c>
      <c r="F7" s="4" t="s">
        <v>20</v>
      </c>
      <c r="G7" s="4">
        <v>79.0</v>
      </c>
      <c r="H7" s="4">
        <v>21.0</v>
      </c>
      <c r="I7" s="4">
        <v>70.0</v>
      </c>
      <c r="J7" s="4">
        <v>70.0</v>
      </c>
      <c r="K7" s="4">
        <v>3780.0</v>
      </c>
      <c r="L7" s="4">
        <v>30300.0</v>
      </c>
      <c r="M7" s="4">
        <v>34080.0</v>
      </c>
      <c r="N7" s="4">
        <v>46.0</v>
      </c>
      <c r="O7" s="4">
        <v>0.0</v>
      </c>
      <c r="P7" s="4" t="str">
        <f t="shared" si="1"/>
        <v>#DIV/0!</v>
      </c>
      <c r="Q7" s="4"/>
      <c r="R7" s="4"/>
      <c r="S7" s="4"/>
      <c r="T7" s="4"/>
    </row>
    <row r="8">
      <c r="A8" s="5" t="s">
        <v>33</v>
      </c>
      <c r="B8" s="4">
        <v>130.0</v>
      </c>
      <c r="C8" s="4" t="s">
        <v>34</v>
      </c>
      <c r="D8" s="4" t="s">
        <v>18</v>
      </c>
      <c r="E8" s="4" t="s">
        <v>35</v>
      </c>
      <c r="F8" s="4" t="s">
        <v>20</v>
      </c>
      <c r="G8" s="4">
        <v>79.0</v>
      </c>
      <c r="H8" s="4">
        <v>21.0</v>
      </c>
      <c r="I8" s="4">
        <v>70.0</v>
      </c>
      <c r="J8" s="4">
        <v>70.0</v>
      </c>
      <c r="K8" s="4">
        <v>4690.0</v>
      </c>
      <c r="L8" s="4">
        <v>41200.0</v>
      </c>
      <c r="M8" s="4">
        <v>45890.0</v>
      </c>
      <c r="N8" s="4">
        <v>319.0</v>
      </c>
      <c r="O8" s="4">
        <v>0.01</v>
      </c>
      <c r="P8" s="4">
        <f t="shared" si="1"/>
        <v>4589000</v>
      </c>
      <c r="Q8" s="4"/>
      <c r="R8" s="4"/>
      <c r="S8" s="4"/>
      <c r="T8" s="4"/>
    </row>
    <row r="9">
      <c r="A9" s="5" t="s">
        <v>5665</v>
      </c>
      <c r="B9" s="4">
        <v>82.0</v>
      </c>
      <c r="C9" s="4" t="s">
        <v>5666</v>
      </c>
      <c r="D9" s="4" t="s">
        <v>18</v>
      </c>
      <c r="E9" s="4" t="s">
        <v>50</v>
      </c>
      <c r="F9" s="4" t="s">
        <v>20</v>
      </c>
      <c r="G9" s="4">
        <v>92.0</v>
      </c>
      <c r="H9" s="4">
        <v>8.0</v>
      </c>
      <c r="I9" s="4">
        <v>70.0</v>
      </c>
      <c r="J9" s="4">
        <v>70.0</v>
      </c>
      <c r="K9" s="4">
        <v>31100.0</v>
      </c>
      <c r="L9" s="4">
        <v>188100.0</v>
      </c>
      <c r="M9" s="4">
        <v>219200.0</v>
      </c>
      <c r="N9" s="4">
        <v>13436.0</v>
      </c>
      <c r="O9" s="4">
        <v>0.06</v>
      </c>
      <c r="P9" s="4">
        <f t="shared" si="1"/>
        <v>3653333.333</v>
      </c>
      <c r="Q9" s="4"/>
      <c r="R9" s="4"/>
      <c r="S9" s="4"/>
      <c r="T9" s="4"/>
    </row>
    <row r="10">
      <c r="A10" s="5" t="s">
        <v>39</v>
      </c>
      <c r="B10" s="4">
        <v>482.0</v>
      </c>
      <c r="C10" s="4" t="s">
        <v>40</v>
      </c>
      <c r="D10" s="4" t="s">
        <v>18</v>
      </c>
      <c r="E10" s="4" t="s">
        <v>41</v>
      </c>
      <c r="F10" s="4" t="s">
        <v>20</v>
      </c>
      <c r="G10" s="4">
        <v>76.0</v>
      </c>
      <c r="H10" s="4">
        <v>24.0</v>
      </c>
      <c r="I10" s="4">
        <v>440.0</v>
      </c>
      <c r="J10" s="4">
        <v>420.0</v>
      </c>
      <c r="K10" s="4">
        <v>6140.0</v>
      </c>
      <c r="L10" s="4">
        <v>61200.0</v>
      </c>
      <c r="M10" s="4">
        <v>67340.0</v>
      </c>
      <c r="N10" s="4">
        <v>1036.0</v>
      </c>
      <c r="O10" s="4">
        <v>0.02</v>
      </c>
      <c r="P10" s="4">
        <f t="shared" si="1"/>
        <v>3367000</v>
      </c>
      <c r="Q10" s="4"/>
      <c r="R10" s="4"/>
      <c r="S10" s="4"/>
      <c r="T10" s="4"/>
    </row>
    <row r="11">
      <c r="A11" s="5" t="s">
        <v>42</v>
      </c>
      <c r="B11" s="4">
        <v>257.0</v>
      </c>
      <c r="C11" s="4" t="s">
        <v>43</v>
      </c>
      <c r="D11" s="4" t="s">
        <v>18</v>
      </c>
      <c r="E11" s="4" t="s">
        <v>44</v>
      </c>
      <c r="F11" s="4" t="s">
        <v>20</v>
      </c>
      <c r="G11" s="4">
        <v>79.0</v>
      </c>
      <c r="H11" s="4">
        <v>21.0</v>
      </c>
      <c r="I11" s="4">
        <v>370.0</v>
      </c>
      <c r="J11" s="4">
        <v>250.0</v>
      </c>
      <c r="K11" s="4">
        <v>6360.0</v>
      </c>
      <c r="L11" s="4">
        <v>60500.0</v>
      </c>
      <c r="M11" s="4">
        <v>66860.0</v>
      </c>
      <c r="N11" s="4">
        <v>1538.0</v>
      </c>
      <c r="O11" s="4">
        <v>0.02</v>
      </c>
      <c r="P11" s="4">
        <f t="shared" si="1"/>
        <v>3343000</v>
      </c>
      <c r="Q11" s="4"/>
      <c r="R11" s="4"/>
      <c r="S11" s="4"/>
      <c r="T11" s="4"/>
    </row>
    <row r="12">
      <c r="A12" s="5" t="s">
        <v>5667</v>
      </c>
      <c r="B12" s="4">
        <v>325.0</v>
      </c>
      <c r="C12" s="4" t="s">
        <v>5668</v>
      </c>
      <c r="D12" s="4" t="s">
        <v>18</v>
      </c>
      <c r="E12" s="4" t="s">
        <v>5669</v>
      </c>
      <c r="F12" s="4" t="s">
        <v>20</v>
      </c>
      <c r="G12" s="4">
        <v>96.0</v>
      </c>
      <c r="H12" s="4">
        <v>4.0</v>
      </c>
      <c r="I12" s="4">
        <v>2190.0</v>
      </c>
      <c r="J12" s="4">
        <v>1590.0</v>
      </c>
      <c r="K12" s="4">
        <v>129800.0</v>
      </c>
      <c r="L12" s="4">
        <v>1130600.0</v>
      </c>
      <c r="M12" s="4">
        <v>1260400.0</v>
      </c>
      <c r="N12" s="4">
        <v>477672.0</v>
      </c>
      <c r="O12" s="4">
        <v>0.38</v>
      </c>
      <c r="P12" s="4">
        <f t="shared" si="1"/>
        <v>3316842.105</v>
      </c>
      <c r="Q12" s="4"/>
      <c r="R12" s="4"/>
      <c r="S12" s="4"/>
      <c r="T12" s="4"/>
    </row>
    <row r="13">
      <c r="A13" s="5" t="s">
        <v>48</v>
      </c>
      <c r="B13" s="4">
        <v>174.0</v>
      </c>
      <c r="C13" s="4" t="s">
        <v>49</v>
      </c>
      <c r="D13" s="4" t="s">
        <v>18</v>
      </c>
      <c r="E13" s="4" t="s">
        <v>50</v>
      </c>
      <c r="F13" s="4" t="s">
        <v>20</v>
      </c>
      <c r="G13" s="4">
        <v>79.0</v>
      </c>
      <c r="H13" s="4">
        <v>21.0</v>
      </c>
      <c r="I13" s="4">
        <v>70.0</v>
      </c>
      <c r="J13" s="4">
        <v>70.0</v>
      </c>
      <c r="K13" s="4">
        <v>7610.0</v>
      </c>
      <c r="L13" s="4">
        <v>54400.0</v>
      </c>
      <c r="M13" s="4">
        <v>62010.0</v>
      </c>
      <c r="N13" s="4">
        <v>1038.0</v>
      </c>
      <c r="O13" s="4">
        <v>0.02</v>
      </c>
      <c r="P13" s="4">
        <f t="shared" si="1"/>
        <v>3100500</v>
      </c>
      <c r="Q13" s="4"/>
      <c r="R13" s="4"/>
      <c r="S13" s="4"/>
      <c r="T13" s="4"/>
    </row>
    <row r="14">
      <c r="A14" s="5" t="s">
        <v>74</v>
      </c>
      <c r="B14" s="4">
        <v>354.0</v>
      </c>
      <c r="C14" s="4" t="s">
        <v>75</v>
      </c>
      <c r="D14" s="4" t="s">
        <v>18</v>
      </c>
      <c r="E14" s="4" t="s">
        <v>76</v>
      </c>
      <c r="F14" s="4" t="s">
        <v>20</v>
      </c>
      <c r="G14" s="4">
        <v>96.0</v>
      </c>
      <c r="H14" s="4">
        <v>4.0</v>
      </c>
      <c r="I14" s="4">
        <v>300.0</v>
      </c>
      <c r="J14" s="4">
        <v>180.0</v>
      </c>
      <c r="K14" s="4">
        <v>1870.0</v>
      </c>
      <c r="L14" s="4">
        <v>23000.0</v>
      </c>
      <c r="M14" s="4">
        <v>24870.0</v>
      </c>
      <c r="N14" s="4">
        <v>348.0</v>
      </c>
      <c r="O14" s="4">
        <v>0.01</v>
      </c>
      <c r="P14" s="4">
        <f t="shared" si="1"/>
        <v>2487000</v>
      </c>
      <c r="Q14" s="4"/>
      <c r="R14" s="4"/>
      <c r="S14" s="4"/>
      <c r="T14" s="4"/>
    </row>
    <row r="15">
      <c r="A15" s="5" t="s">
        <v>5670</v>
      </c>
      <c r="B15" s="4">
        <v>162.0</v>
      </c>
      <c r="C15" s="4" t="s">
        <v>5671</v>
      </c>
      <c r="D15" s="4" t="s">
        <v>18</v>
      </c>
      <c r="E15" s="4" t="s">
        <v>50</v>
      </c>
      <c r="F15" s="4" t="s">
        <v>20</v>
      </c>
      <c r="G15" s="4">
        <v>96.0</v>
      </c>
      <c r="H15" s="4">
        <v>4.0</v>
      </c>
      <c r="I15" s="4">
        <v>70.0</v>
      </c>
      <c r="J15" s="4">
        <v>70.0</v>
      </c>
      <c r="K15" s="4">
        <v>7980.0</v>
      </c>
      <c r="L15" s="4">
        <v>64300.0</v>
      </c>
      <c r="M15" s="4">
        <v>72280.0</v>
      </c>
      <c r="N15" s="4">
        <v>2523.0</v>
      </c>
      <c r="O15" s="4">
        <v>0.03</v>
      </c>
      <c r="P15" s="4">
        <f t="shared" si="1"/>
        <v>2409333.333</v>
      </c>
      <c r="Q15" s="4"/>
      <c r="R15" s="4"/>
      <c r="S15" s="4"/>
      <c r="T15" s="4"/>
    </row>
    <row r="16">
      <c r="A16" s="5" t="s">
        <v>104</v>
      </c>
      <c r="B16" s="4">
        <v>72.0</v>
      </c>
      <c r="C16" s="4" t="s">
        <v>105</v>
      </c>
      <c r="D16" s="4" t="s">
        <v>18</v>
      </c>
      <c r="E16" s="4" t="s">
        <v>106</v>
      </c>
      <c r="F16" s="4" t="s">
        <v>20</v>
      </c>
      <c r="G16" s="4">
        <v>76.0</v>
      </c>
      <c r="H16" s="4">
        <v>24.0</v>
      </c>
      <c r="I16" s="4">
        <v>320.0</v>
      </c>
      <c r="J16" s="4">
        <v>220.0</v>
      </c>
      <c r="K16" s="4">
        <v>7640.0</v>
      </c>
      <c r="L16" s="4">
        <v>127800.0</v>
      </c>
      <c r="M16" s="4">
        <v>135440.0</v>
      </c>
      <c r="N16" s="4">
        <v>9016.0</v>
      </c>
      <c r="O16" s="4">
        <v>0.07</v>
      </c>
      <c r="P16" s="4">
        <f t="shared" si="1"/>
        <v>1934857.143</v>
      </c>
      <c r="Q16" s="4"/>
      <c r="R16" s="4"/>
      <c r="S16" s="4"/>
      <c r="T16" s="4"/>
    </row>
    <row r="17">
      <c r="A17" s="5" t="s">
        <v>121</v>
      </c>
      <c r="B17" s="4">
        <v>441.0</v>
      </c>
      <c r="C17" s="4" t="s">
        <v>122</v>
      </c>
      <c r="D17" s="4" t="s">
        <v>18</v>
      </c>
      <c r="E17" s="4" t="s">
        <v>123</v>
      </c>
      <c r="F17" s="4" t="s">
        <v>20</v>
      </c>
      <c r="G17" s="4">
        <v>79.0</v>
      </c>
      <c r="H17" s="4">
        <v>21.0</v>
      </c>
      <c r="I17" s="4">
        <v>290.0</v>
      </c>
      <c r="J17" s="4">
        <v>290.0</v>
      </c>
      <c r="K17" s="4">
        <v>2380.0</v>
      </c>
      <c r="L17" s="4">
        <v>32200.0</v>
      </c>
      <c r="M17" s="4">
        <v>34580.0</v>
      </c>
      <c r="N17" s="4">
        <v>733.0</v>
      </c>
      <c r="O17" s="4">
        <v>0.02</v>
      </c>
      <c r="P17" s="4">
        <f t="shared" si="1"/>
        <v>1729000</v>
      </c>
      <c r="Q17" s="4"/>
      <c r="R17" s="4"/>
      <c r="S17" s="4"/>
      <c r="T17" s="4"/>
    </row>
    <row r="18">
      <c r="A18" s="5" t="s">
        <v>5672</v>
      </c>
      <c r="B18" s="4">
        <v>380.0</v>
      </c>
      <c r="C18" s="4" t="s">
        <v>5673</v>
      </c>
      <c r="D18" s="4" t="s">
        <v>18</v>
      </c>
      <c r="E18" s="4" t="s">
        <v>5674</v>
      </c>
      <c r="F18" s="4" t="s">
        <v>20</v>
      </c>
      <c r="G18" s="4">
        <v>95.0</v>
      </c>
      <c r="H18" s="4">
        <v>5.0</v>
      </c>
      <c r="I18" s="4">
        <v>100.0</v>
      </c>
      <c r="J18" s="4">
        <v>70.0</v>
      </c>
      <c r="K18" s="4">
        <v>3680.0</v>
      </c>
      <c r="L18" s="4">
        <v>27200.0</v>
      </c>
      <c r="M18" s="4">
        <v>30880.0</v>
      </c>
      <c r="N18" s="4">
        <v>725.0</v>
      </c>
      <c r="O18" s="4">
        <v>0.02</v>
      </c>
      <c r="P18" s="4">
        <f t="shared" si="1"/>
        <v>1544000</v>
      </c>
      <c r="Q18" s="4"/>
      <c r="R18" s="4"/>
      <c r="S18" s="4"/>
      <c r="T18" s="4"/>
    </row>
    <row r="19">
      <c r="A19" s="5" t="s">
        <v>135</v>
      </c>
      <c r="B19" s="4">
        <v>1.0</v>
      </c>
      <c r="C19" s="4" t="s">
        <v>136</v>
      </c>
      <c r="D19" s="4" t="s">
        <v>18</v>
      </c>
      <c r="E19" s="4" t="s">
        <v>137</v>
      </c>
      <c r="F19" s="4" t="s">
        <v>138</v>
      </c>
      <c r="G19" s="4">
        <v>6.0</v>
      </c>
      <c r="H19" s="4">
        <v>94.0</v>
      </c>
      <c r="I19" s="4">
        <v>70.0</v>
      </c>
      <c r="J19" s="4">
        <v>70.0</v>
      </c>
      <c r="K19" s="4">
        <v>15400.0</v>
      </c>
      <c r="L19" s="4">
        <v>367900.0</v>
      </c>
      <c r="M19" s="4">
        <v>383300.0</v>
      </c>
      <c r="N19" s="4">
        <v>104796.0</v>
      </c>
      <c r="O19" s="4">
        <v>0.27</v>
      </c>
      <c r="P19" s="4">
        <f t="shared" si="1"/>
        <v>1419629.63</v>
      </c>
      <c r="Q19" s="4"/>
      <c r="R19" s="4"/>
      <c r="S19" s="4"/>
      <c r="T19" s="4"/>
    </row>
    <row r="20">
      <c r="A20" s="5" t="s">
        <v>143</v>
      </c>
      <c r="B20" s="4">
        <v>473.0</v>
      </c>
      <c r="C20" s="4" t="s">
        <v>144</v>
      </c>
      <c r="D20" s="4" t="s">
        <v>18</v>
      </c>
      <c r="E20" s="4" t="s">
        <v>44</v>
      </c>
      <c r="F20" s="4" t="s">
        <v>20</v>
      </c>
      <c r="G20" s="4">
        <v>76.0</v>
      </c>
      <c r="H20" s="4">
        <v>24.0</v>
      </c>
      <c r="I20" s="4">
        <v>200.0</v>
      </c>
      <c r="J20" s="4">
        <v>70.0</v>
      </c>
      <c r="K20" s="4">
        <v>2550.0</v>
      </c>
      <c r="L20" s="4">
        <v>22800.0</v>
      </c>
      <c r="M20" s="4">
        <v>25350.0</v>
      </c>
      <c r="N20" s="4">
        <v>586.0</v>
      </c>
      <c r="O20" s="4">
        <v>0.02</v>
      </c>
      <c r="P20" s="4">
        <f t="shared" si="1"/>
        <v>1267500</v>
      </c>
      <c r="Q20" s="4"/>
      <c r="R20" s="4"/>
      <c r="S20" s="4"/>
      <c r="T20" s="4"/>
    </row>
    <row r="21">
      <c r="A21" s="5" t="s">
        <v>163</v>
      </c>
      <c r="B21" s="4">
        <v>226.0</v>
      </c>
      <c r="C21" s="4" t="s">
        <v>164</v>
      </c>
      <c r="D21" s="4" t="s">
        <v>18</v>
      </c>
      <c r="E21" s="4" t="s">
        <v>165</v>
      </c>
      <c r="F21" s="4" t="s">
        <v>20</v>
      </c>
      <c r="G21" s="4">
        <v>92.0</v>
      </c>
      <c r="H21" s="4">
        <v>8.0</v>
      </c>
      <c r="I21" s="4">
        <v>610.0</v>
      </c>
      <c r="J21" s="4">
        <v>70.0</v>
      </c>
      <c r="K21" s="4">
        <v>17300.0</v>
      </c>
      <c r="L21" s="4">
        <v>293200.0</v>
      </c>
      <c r="M21" s="4">
        <v>310500.0</v>
      </c>
      <c r="N21" s="4">
        <v>100500.0</v>
      </c>
      <c r="O21" s="4">
        <v>0.32</v>
      </c>
      <c r="P21" s="4">
        <f t="shared" si="1"/>
        <v>970312.5</v>
      </c>
      <c r="Q21" s="4"/>
      <c r="R21" s="4"/>
      <c r="S21" s="4"/>
      <c r="T21" s="4"/>
    </row>
    <row r="22">
      <c r="A22" s="5" t="s">
        <v>166</v>
      </c>
      <c r="B22" s="4">
        <v>315.0</v>
      </c>
      <c r="C22" s="4" t="s">
        <v>167</v>
      </c>
      <c r="D22" s="4" t="s">
        <v>18</v>
      </c>
      <c r="E22" s="4" t="s">
        <v>137</v>
      </c>
      <c r="F22" s="4" t="s">
        <v>20</v>
      </c>
      <c r="G22" s="4">
        <v>79.0</v>
      </c>
      <c r="H22" s="4">
        <v>21.0</v>
      </c>
      <c r="I22" s="4">
        <v>70.0</v>
      </c>
      <c r="J22" s="4">
        <v>70.0</v>
      </c>
      <c r="K22" s="4">
        <v>3360.0</v>
      </c>
      <c r="L22" s="4">
        <v>15700.0</v>
      </c>
      <c r="M22" s="4">
        <v>19060.0</v>
      </c>
      <c r="N22" s="4">
        <v>413.0</v>
      </c>
      <c r="O22" s="4">
        <v>0.02</v>
      </c>
      <c r="P22" s="4">
        <f t="shared" si="1"/>
        <v>953000</v>
      </c>
      <c r="Q22" s="4"/>
      <c r="R22" s="4"/>
      <c r="S22" s="4"/>
      <c r="T22" s="4"/>
    </row>
    <row r="23">
      <c r="A23" s="5" t="s">
        <v>173</v>
      </c>
      <c r="B23" s="4">
        <v>374.0</v>
      </c>
      <c r="C23" s="4" t="s">
        <v>174</v>
      </c>
      <c r="D23" s="4" t="s">
        <v>18</v>
      </c>
      <c r="E23" s="4" t="s">
        <v>175</v>
      </c>
      <c r="F23" s="4" t="s">
        <v>20</v>
      </c>
      <c r="G23" s="4">
        <v>79.0</v>
      </c>
      <c r="H23" s="4">
        <v>21.0</v>
      </c>
      <c r="I23" s="4">
        <v>5000.0</v>
      </c>
      <c r="J23" s="4">
        <v>1270.0</v>
      </c>
      <c r="K23" s="4">
        <v>5220.0</v>
      </c>
      <c r="L23" s="4">
        <v>30000.0</v>
      </c>
      <c r="M23" s="4">
        <v>35220.0</v>
      </c>
      <c r="N23" s="4">
        <v>1452.0</v>
      </c>
      <c r="O23" s="4">
        <v>0.04</v>
      </c>
      <c r="P23" s="4">
        <f t="shared" si="1"/>
        <v>880500</v>
      </c>
      <c r="Q23" s="4"/>
      <c r="R23" s="4"/>
      <c r="S23" s="4"/>
      <c r="T23" s="4"/>
    </row>
    <row r="24">
      <c r="A24" s="5" t="s">
        <v>187</v>
      </c>
      <c r="B24" s="4">
        <v>258.0</v>
      </c>
      <c r="C24" s="4" t="s">
        <v>188</v>
      </c>
      <c r="D24" s="4" t="s">
        <v>18</v>
      </c>
      <c r="E24" s="4" t="s">
        <v>189</v>
      </c>
      <c r="F24" s="4" t="s">
        <v>20</v>
      </c>
      <c r="G24" s="4">
        <v>79.0</v>
      </c>
      <c r="H24" s="4">
        <v>21.0</v>
      </c>
      <c r="I24" s="4">
        <v>350.0</v>
      </c>
      <c r="J24" s="4">
        <v>260.0</v>
      </c>
      <c r="K24" s="4">
        <v>2060.0</v>
      </c>
      <c r="L24" s="4">
        <v>38700.0</v>
      </c>
      <c r="M24" s="4">
        <v>40760.0</v>
      </c>
      <c r="N24" s="4">
        <v>2136.0</v>
      </c>
      <c r="O24" s="4">
        <v>0.05</v>
      </c>
      <c r="P24" s="4">
        <f t="shared" si="1"/>
        <v>815200</v>
      </c>
      <c r="Q24" s="4"/>
      <c r="R24" s="4"/>
      <c r="S24" s="4"/>
      <c r="T24" s="4"/>
    </row>
    <row r="25">
      <c r="A25" s="5" t="s">
        <v>199</v>
      </c>
      <c r="B25" s="4">
        <v>205.0</v>
      </c>
      <c r="C25" s="4" t="s">
        <v>200</v>
      </c>
      <c r="D25" s="4" t="s">
        <v>18</v>
      </c>
      <c r="E25" s="4" t="s">
        <v>50</v>
      </c>
      <c r="F25" s="4" t="s">
        <v>20</v>
      </c>
      <c r="G25" s="4">
        <v>79.0</v>
      </c>
      <c r="H25" s="4">
        <v>21.0</v>
      </c>
      <c r="I25" s="4">
        <v>70.0</v>
      </c>
      <c r="J25" s="4">
        <v>70.0</v>
      </c>
      <c r="K25" s="4">
        <v>3540.0</v>
      </c>
      <c r="L25" s="4">
        <v>19200.0</v>
      </c>
      <c r="M25" s="4">
        <v>22740.0</v>
      </c>
      <c r="N25" s="4">
        <v>732.0</v>
      </c>
      <c r="O25" s="4">
        <v>0.03</v>
      </c>
      <c r="P25" s="4">
        <f t="shared" si="1"/>
        <v>758000</v>
      </c>
      <c r="Q25" s="4"/>
      <c r="R25" s="4"/>
      <c r="S25" s="4"/>
      <c r="T25" s="4"/>
    </row>
    <row r="26">
      <c r="A26" s="5" t="s">
        <v>201</v>
      </c>
      <c r="B26" s="4">
        <v>7.0</v>
      </c>
      <c r="C26" s="4" t="s">
        <v>202</v>
      </c>
      <c r="D26" s="4" t="s">
        <v>18</v>
      </c>
      <c r="E26" s="4" t="s">
        <v>203</v>
      </c>
      <c r="F26" s="4" t="s">
        <v>20</v>
      </c>
      <c r="G26" s="4">
        <v>79.0</v>
      </c>
      <c r="H26" s="4">
        <v>21.0</v>
      </c>
      <c r="I26" s="4">
        <v>1320.0</v>
      </c>
      <c r="J26" s="4">
        <v>460.0</v>
      </c>
      <c r="K26" s="4">
        <v>35500.0</v>
      </c>
      <c r="L26" s="4">
        <v>277500.0</v>
      </c>
      <c r="M26" s="4">
        <v>313000.0</v>
      </c>
      <c r="N26" s="4">
        <v>132099.0</v>
      </c>
      <c r="O26" s="4">
        <v>0.42</v>
      </c>
      <c r="P26" s="4">
        <f t="shared" si="1"/>
        <v>745238.0952</v>
      </c>
      <c r="Q26" s="4"/>
      <c r="R26" s="4"/>
      <c r="S26" s="4"/>
      <c r="T26" s="4"/>
    </row>
    <row r="27">
      <c r="A27" s="5" t="s">
        <v>5675</v>
      </c>
      <c r="B27" s="4">
        <v>20.0</v>
      </c>
      <c r="C27" s="4" t="s">
        <v>5676</v>
      </c>
      <c r="D27" s="4" t="s">
        <v>18</v>
      </c>
      <c r="E27" s="4" t="s">
        <v>5669</v>
      </c>
      <c r="F27" s="4" t="s">
        <v>20</v>
      </c>
      <c r="G27" s="4">
        <v>79.0</v>
      </c>
      <c r="H27" s="4">
        <v>21.0</v>
      </c>
      <c r="I27" s="4">
        <v>5300.0</v>
      </c>
      <c r="J27" s="4">
        <v>4470.0</v>
      </c>
      <c r="K27" s="4">
        <v>64900.0</v>
      </c>
      <c r="L27" s="4">
        <v>381200.0</v>
      </c>
      <c r="M27" s="4">
        <v>446100.0</v>
      </c>
      <c r="N27" s="4">
        <v>291877.0</v>
      </c>
      <c r="O27" s="4">
        <v>0.65</v>
      </c>
      <c r="P27" s="4">
        <f t="shared" si="1"/>
        <v>686307.6923</v>
      </c>
      <c r="Q27" s="4"/>
      <c r="R27" s="4"/>
      <c r="S27" s="4"/>
      <c r="T27" s="4"/>
    </row>
    <row r="28">
      <c r="A28" s="5" t="s">
        <v>222</v>
      </c>
      <c r="B28" s="4">
        <v>123.0</v>
      </c>
      <c r="C28" s="4" t="s">
        <v>223</v>
      </c>
      <c r="D28" s="4" t="s">
        <v>18</v>
      </c>
      <c r="E28" s="4" t="s">
        <v>50</v>
      </c>
      <c r="F28" s="4" t="s">
        <v>20</v>
      </c>
      <c r="G28" s="4">
        <v>95.0</v>
      </c>
      <c r="H28" s="4">
        <v>5.0</v>
      </c>
      <c r="I28" s="4">
        <v>70.0</v>
      </c>
      <c r="J28" s="4">
        <v>70.0</v>
      </c>
      <c r="K28" s="4">
        <v>6360.0</v>
      </c>
      <c r="L28" s="4">
        <v>32000.0</v>
      </c>
      <c r="M28" s="4">
        <v>38360.0</v>
      </c>
      <c r="N28" s="4">
        <v>2331.0</v>
      </c>
      <c r="O28" s="4">
        <v>0.06</v>
      </c>
      <c r="P28" s="4">
        <f t="shared" si="1"/>
        <v>639333.3333</v>
      </c>
      <c r="Q28" s="4"/>
      <c r="R28" s="4"/>
      <c r="S28" s="4"/>
      <c r="T28" s="4"/>
    </row>
    <row r="29">
      <c r="A29" s="5" t="s">
        <v>236</v>
      </c>
      <c r="B29" s="4">
        <v>188.0</v>
      </c>
      <c r="C29" s="4" t="s">
        <v>237</v>
      </c>
      <c r="D29" s="4" t="s">
        <v>18</v>
      </c>
      <c r="E29" s="4" t="s">
        <v>50</v>
      </c>
      <c r="F29" s="4" t="s">
        <v>20</v>
      </c>
      <c r="G29" s="4">
        <v>96.0</v>
      </c>
      <c r="H29" s="4">
        <v>4.0</v>
      </c>
      <c r="I29" s="4">
        <v>70.0</v>
      </c>
      <c r="J29" s="4">
        <v>70.0</v>
      </c>
      <c r="K29" s="4">
        <v>5730.0</v>
      </c>
      <c r="L29" s="4">
        <v>38000.0</v>
      </c>
      <c r="M29" s="4">
        <v>43730.0</v>
      </c>
      <c r="N29" s="4">
        <v>3001.0</v>
      </c>
      <c r="O29" s="4">
        <v>0.07</v>
      </c>
      <c r="P29" s="4">
        <f t="shared" si="1"/>
        <v>624714.2857</v>
      </c>
      <c r="Q29" s="4"/>
      <c r="R29" s="4"/>
      <c r="S29" s="4"/>
      <c r="T29" s="4"/>
    </row>
    <row r="30">
      <c r="A30" s="5" t="s">
        <v>274</v>
      </c>
      <c r="B30" s="4">
        <v>339.0</v>
      </c>
      <c r="C30" s="4" t="s">
        <v>275</v>
      </c>
      <c r="D30" s="4" t="s">
        <v>18</v>
      </c>
      <c r="E30" s="4" t="s">
        <v>50</v>
      </c>
      <c r="F30" s="4" t="s">
        <v>20</v>
      </c>
      <c r="G30" s="4">
        <v>96.0</v>
      </c>
      <c r="H30" s="4">
        <v>4.0</v>
      </c>
      <c r="I30" s="4">
        <v>70.0</v>
      </c>
      <c r="J30" s="4">
        <v>70.0</v>
      </c>
      <c r="K30" s="4">
        <v>3230.0</v>
      </c>
      <c r="L30" s="4">
        <v>28600.0</v>
      </c>
      <c r="M30" s="4">
        <v>31830.0</v>
      </c>
      <c r="N30" s="4">
        <v>1794.0</v>
      </c>
      <c r="O30" s="4">
        <v>0.06</v>
      </c>
      <c r="P30" s="4">
        <f t="shared" si="1"/>
        <v>530500</v>
      </c>
      <c r="Q30" s="4"/>
      <c r="R30" s="4"/>
      <c r="S30" s="4"/>
      <c r="T30" s="4"/>
    </row>
    <row r="31">
      <c r="A31" s="5" t="s">
        <v>282</v>
      </c>
      <c r="B31" s="4">
        <v>196.0</v>
      </c>
      <c r="C31" s="4" t="s">
        <v>283</v>
      </c>
      <c r="D31" s="4" t="s">
        <v>18</v>
      </c>
      <c r="E31" s="4" t="s">
        <v>284</v>
      </c>
      <c r="F31" s="4" t="s">
        <v>20</v>
      </c>
      <c r="G31" s="4">
        <v>95.0</v>
      </c>
      <c r="H31" s="4">
        <v>5.0</v>
      </c>
      <c r="I31" s="4">
        <v>70.0</v>
      </c>
      <c r="J31" s="4">
        <v>70.0</v>
      </c>
      <c r="K31" s="4">
        <v>2020.0</v>
      </c>
      <c r="L31" s="4">
        <v>43200.0</v>
      </c>
      <c r="M31" s="4">
        <v>45220.0</v>
      </c>
      <c r="N31" s="4">
        <v>4269.0</v>
      </c>
      <c r="O31" s="4">
        <v>0.09</v>
      </c>
      <c r="P31" s="4">
        <f t="shared" si="1"/>
        <v>502444.4444</v>
      </c>
      <c r="Q31" s="4"/>
      <c r="R31" s="4"/>
      <c r="S31" s="4"/>
      <c r="T31" s="4"/>
    </row>
    <row r="32">
      <c r="A32" s="5" t="s">
        <v>5677</v>
      </c>
      <c r="B32" s="4">
        <v>328.0</v>
      </c>
      <c r="C32" s="4" t="s">
        <v>5678</v>
      </c>
      <c r="D32" s="4" t="s">
        <v>18</v>
      </c>
      <c r="E32" s="4" t="s">
        <v>5679</v>
      </c>
      <c r="F32" s="4" t="s">
        <v>20</v>
      </c>
      <c r="G32" s="4">
        <v>79.0</v>
      </c>
      <c r="H32" s="4">
        <v>21.0</v>
      </c>
      <c r="I32" s="4">
        <v>370.0</v>
      </c>
      <c r="J32" s="4">
        <v>290.0</v>
      </c>
      <c r="K32" s="4">
        <v>43800.0</v>
      </c>
      <c r="L32" s="4">
        <v>281000.0</v>
      </c>
      <c r="M32" s="4">
        <v>324800.0</v>
      </c>
      <c r="N32" s="4">
        <v>226662.0</v>
      </c>
      <c r="O32" s="4">
        <v>0.7</v>
      </c>
      <c r="P32" s="4">
        <f t="shared" si="1"/>
        <v>464000</v>
      </c>
      <c r="Q32" s="4"/>
      <c r="R32" s="4"/>
      <c r="S32" s="4"/>
      <c r="T32" s="4"/>
    </row>
    <row r="33">
      <c r="A33" s="5" t="s">
        <v>305</v>
      </c>
      <c r="B33" s="4">
        <v>437.0</v>
      </c>
      <c r="C33" s="4" t="s">
        <v>306</v>
      </c>
      <c r="D33" s="4" t="s">
        <v>18</v>
      </c>
      <c r="E33" s="4" t="s">
        <v>307</v>
      </c>
      <c r="F33" s="4" t="s">
        <v>20</v>
      </c>
      <c r="G33" s="4">
        <v>85.0</v>
      </c>
      <c r="H33" s="4">
        <v>15.0</v>
      </c>
      <c r="I33" s="4">
        <v>1310.0</v>
      </c>
      <c r="J33" s="4">
        <v>840.0</v>
      </c>
      <c r="K33" s="4">
        <v>9540.0</v>
      </c>
      <c r="L33" s="4">
        <v>20900.0</v>
      </c>
      <c r="M33" s="4">
        <v>30440.0</v>
      </c>
      <c r="N33" s="4">
        <v>2150.0</v>
      </c>
      <c r="O33" s="4">
        <v>0.07</v>
      </c>
      <c r="P33" s="4">
        <f t="shared" si="1"/>
        <v>434857.1429</v>
      </c>
      <c r="Q33" s="4"/>
      <c r="R33" s="4"/>
      <c r="S33" s="4"/>
      <c r="T33" s="4"/>
    </row>
    <row r="34">
      <c r="A34" s="5" t="s">
        <v>311</v>
      </c>
      <c r="B34" s="4">
        <v>381.0</v>
      </c>
      <c r="C34" s="4" t="s">
        <v>312</v>
      </c>
      <c r="D34" s="4" t="s">
        <v>18</v>
      </c>
      <c r="E34" s="4" t="s">
        <v>313</v>
      </c>
      <c r="F34" s="4" t="s">
        <v>20</v>
      </c>
      <c r="G34" s="4">
        <v>76.0</v>
      </c>
      <c r="H34" s="4">
        <v>24.0</v>
      </c>
      <c r="I34" s="4">
        <v>320.0</v>
      </c>
      <c r="J34" s="4">
        <v>70.0</v>
      </c>
      <c r="K34" s="4">
        <v>11800.0</v>
      </c>
      <c r="L34" s="4">
        <v>60400.0</v>
      </c>
      <c r="M34" s="4">
        <v>72200.0</v>
      </c>
      <c r="N34" s="4">
        <v>12445.0</v>
      </c>
      <c r="O34" s="4">
        <v>0.17</v>
      </c>
      <c r="P34" s="4">
        <f t="shared" si="1"/>
        <v>424705.8824</v>
      </c>
      <c r="Q34" s="4"/>
      <c r="R34" s="4"/>
      <c r="S34" s="4"/>
      <c r="T34" s="4"/>
    </row>
    <row r="35">
      <c r="A35" s="5" t="s">
        <v>314</v>
      </c>
      <c r="B35" s="4">
        <v>9.0</v>
      </c>
      <c r="C35" s="4" t="s">
        <v>315</v>
      </c>
      <c r="D35" s="4" t="s">
        <v>18</v>
      </c>
      <c r="E35" s="4" t="s">
        <v>203</v>
      </c>
      <c r="F35" s="4" t="s">
        <v>20</v>
      </c>
      <c r="G35" s="4">
        <v>79.0</v>
      </c>
      <c r="H35" s="4">
        <v>21.0</v>
      </c>
      <c r="I35" s="4">
        <v>340.0</v>
      </c>
      <c r="J35" s="4">
        <v>170.0</v>
      </c>
      <c r="K35" s="4">
        <v>22700.0</v>
      </c>
      <c r="L35" s="4">
        <v>176200.0</v>
      </c>
      <c r="M35" s="4">
        <v>198900.0</v>
      </c>
      <c r="N35" s="4">
        <v>93181.0</v>
      </c>
      <c r="O35" s="4">
        <v>0.47</v>
      </c>
      <c r="P35" s="4">
        <f t="shared" si="1"/>
        <v>423191.4894</v>
      </c>
      <c r="Q35" s="4"/>
      <c r="R35" s="4"/>
      <c r="S35" s="4"/>
      <c r="T35" s="4"/>
    </row>
    <row r="36">
      <c r="A36" s="5" t="s">
        <v>316</v>
      </c>
      <c r="B36" s="4">
        <v>343.0</v>
      </c>
      <c r="C36" s="4" t="s">
        <v>317</v>
      </c>
      <c r="D36" s="4" t="s">
        <v>18</v>
      </c>
      <c r="E36" s="4" t="s">
        <v>106</v>
      </c>
      <c r="F36" s="4" t="s">
        <v>20</v>
      </c>
      <c r="G36" s="4">
        <v>79.0</v>
      </c>
      <c r="H36" s="4">
        <v>21.0</v>
      </c>
      <c r="I36" s="4">
        <v>70.0</v>
      </c>
      <c r="J36" s="4">
        <v>70.0</v>
      </c>
      <c r="K36" s="4">
        <v>1110.0</v>
      </c>
      <c r="L36" s="4">
        <v>20000.0</v>
      </c>
      <c r="M36" s="4">
        <v>21110.0</v>
      </c>
      <c r="N36" s="4">
        <v>1059.0</v>
      </c>
      <c r="O36" s="4">
        <v>0.05</v>
      </c>
      <c r="P36" s="4">
        <f t="shared" si="1"/>
        <v>422200</v>
      </c>
      <c r="Q36" s="4"/>
      <c r="R36" s="4"/>
      <c r="S36" s="4"/>
      <c r="T36" s="4"/>
    </row>
    <row r="37">
      <c r="A37" s="5" t="s">
        <v>3968</v>
      </c>
      <c r="B37" s="4">
        <v>481.0</v>
      </c>
      <c r="C37" s="4" t="s">
        <v>3969</v>
      </c>
      <c r="D37" s="4" t="s">
        <v>18</v>
      </c>
      <c r="E37" s="4" t="s">
        <v>252</v>
      </c>
      <c r="F37" s="4" t="s">
        <v>20</v>
      </c>
      <c r="G37" s="4">
        <v>92.0</v>
      </c>
      <c r="H37" s="4">
        <v>8.0</v>
      </c>
      <c r="I37" s="4">
        <v>2980.0</v>
      </c>
      <c r="J37" s="4">
        <v>2140.0</v>
      </c>
      <c r="K37" s="4">
        <v>27200.0</v>
      </c>
      <c r="L37" s="4">
        <v>250200.0</v>
      </c>
      <c r="M37" s="4">
        <v>277400.0</v>
      </c>
      <c r="N37" s="4">
        <v>186000.0</v>
      </c>
      <c r="O37" s="4">
        <v>0.67</v>
      </c>
      <c r="P37" s="4">
        <f t="shared" si="1"/>
        <v>414029.8507</v>
      </c>
      <c r="Q37" s="4"/>
      <c r="R37" s="4"/>
      <c r="S37" s="4"/>
      <c r="T37" s="4"/>
    </row>
    <row r="38">
      <c r="A38" s="5" t="s">
        <v>336</v>
      </c>
      <c r="B38" s="4">
        <v>222.0</v>
      </c>
      <c r="C38" s="4" t="s">
        <v>337</v>
      </c>
      <c r="D38" s="4" t="s">
        <v>18</v>
      </c>
      <c r="E38" s="4" t="s">
        <v>338</v>
      </c>
      <c r="F38" s="4" t="s">
        <v>20</v>
      </c>
      <c r="G38" s="4">
        <v>92.0</v>
      </c>
      <c r="H38" s="4">
        <v>8.0</v>
      </c>
      <c r="I38" s="4">
        <v>790.0</v>
      </c>
      <c r="J38" s="4">
        <v>950.0</v>
      </c>
      <c r="K38" s="4">
        <v>3470.0</v>
      </c>
      <c r="L38" s="4">
        <v>34300.0</v>
      </c>
      <c r="M38" s="4">
        <v>37770.0</v>
      </c>
      <c r="N38" s="4">
        <v>3881.0</v>
      </c>
      <c r="O38" s="4">
        <v>0.1</v>
      </c>
      <c r="P38" s="4">
        <f t="shared" si="1"/>
        <v>377700</v>
      </c>
      <c r="Q38" s="4"/>
      <c r="R38" s="4"/>
      <c r="S38" s="4"/>
      <c r="T38" s="4"/>
    </row>
    <row r="39">
      <c r="A39" s="5" t="s">
        <v>5680</v>
      </c>
      <c r="B39" s="4">
        <v>37.0</v>
      </c>
      <c r="C39" s="4" t="s">
        <v>5681</v>
      </c>
      <c r="D39" s="4" t="s">
        <v>18</v>
      </c>
      <c r="E39" s="4" t="s">
        <v>5682</v>
      </c>
      <c r="F39" s="4" t="s">
        <v>20</v>
      </c>
      <c r="G39" s="4">
        <v>95.0</v>
      </c>
      <c r="H39" s="4">
        <v>5.0</v>
      </c>
      <c r="I39" s="4">
        <v>860.0</v>
      </c>
      <c r="J39" s="4">
        <v>760.0</v>
      </c>
      <c r="K39" s="4">
        <v>49400.0</v>
      </c>
      <c r="L39" s="4">
        <v>350300.0</v>
      </c>
      <c r="M39" s="4">
        <v>399700.0</v>
      </c>
      <c r="N39" s="4">
        <v>550075.0</v>
      </c>
      <c r="O39" s="4">
        <v>1.38</v>
      </c>
      <c r="P39" s="4">
        <f t="shared" si="1"/>
        <v>289637.6812</v>
      </c>
      <c r="Q39" s="4"/>
      <c r="R39" s="4"/>
      <c r="S39" s="4"/>
      <c r="T39" s="4"/>
    </row>
    <row r="40">
      <c r="A40" s="5" t="s">
        <v>394</v>
      </c>
      <c r="B40" s="4">
        <v>301.0</v>
      </c>
      <c r="C40" s="4" t="s">
        <v>395</v>
      </c>
      <c r="D40" s="4" t="s">
        <v>18</v>
      </c>
      <c r="E40" s="4" t="s">
        <v>284</v>
      </c>
      <c r="F40" s="4" t="s">
        <v>20</v>
      </c>
      <c r="G40" s="4">
        <v>92.0</v>
      </c>
      <c r="H40" s="4">
        <v>8.0</v>
      </c>
      <c r="I40" s="4">
        <v>70.0</v>
      </c>
      <c r="J40" s="4">
        <v>70.0</v>
      </c>
      <c r="K40" s="4">
        <v>3080.0</v>
      </c>
      <c r="L40" s="4">
        <v>33600.0</v>
      </c>
      <c r="M40" s="4">
        <v>36680.0</v>
      </c>
      <c r="N40" s="4">
        <v>4808.0</v>
      </c>
      <c r="O40" s="4">
        <v>0.13</v>
      </c>
      <c r="P40" s="4">
        <f t="shared" si="1"/>
        <v>282153.8462</v>
      </c>
      <c r="Q40" s="4"/>
      <c r="R40" s="4"/>
      <c r="S40" s="4"/>
      <c r="T40" s="4"/>
    </row>
    <row r="41">
      <c r="A41" s="5" t="s">
        <v>5683</v>
      </c>
      <c r="B41" s="4">
        <v>121.0</v>
      </c>
      <c r="C41" s="4" t="s">
        <v>5684</v>
      </c>
      <c r="D41" s="4" t="s">
        <v>18</v>
      </c>
      <c r="E41" s="4" t="s">
        <v>5685</v>
      </c>
      <c r="F41" s="4" t="s">
        <v>20</v>
      </c>
      <c r="G41" s="4">
        <v>92.0</v>
      </c>
      <c r="H41" s="4">
        <v>8.0</v>
      </c>
      <c r="I41" s="4">
        <v>730.0</v>
      </c>
      <c r="J41" s="4">
        <v>450.0</v>
      </c>
      <c r="K41" s="4">
        <v>5530.0</v>
      </c>
      <c r="L41" s="4">
        <v>41400.0</v>
      </c>
      <c r="M41" s="4">
        <v>46930.0</v>
      </c>
      <c r="N41" s="4">
        <v>8053.0</v>
      </c>
      <c r="O41" s="4">
        <v>0.17</v>
      </c>
      <c r="P41" s="4">
        <f t="shared" si="1"/>
        <v>276058.8235</v>
      </c>
      <c r="Q41" s="4"/>
      <c r="R41" s="4"/>
      <c r="S41" s="4"/>
      <c r="T41" s="4"/>
    </row>
    <row r="42">
      <c r="A42" s="5" t="s">
        <v>398</v>
      </c>
      <c r="B42" s="4">
        <v>8.0</v>
      </c>
      <c r="C42" s="4" t="s">
        <v>399</v>
      </c>
      <c r="D42" s="4" t="s">
        <v>18</v>
      </c>
      <c r="E42" s="4" t="s">
        <v>50</v>
      </c>
      <c r="F42" s="4" t="s">
        <v>20</v>
      </c>
      <c r="G42" s="4">
        <v>79.0</v>
      </c>
      <c r="H42" s="4">
        <v>21.0</v>
      </c>
      <c r="I42" s="4">
        <v>70.0</v>
      </c>
      <c r="J42" s="4">
        <v>70.0</v>
      </c>
      <c r="K42" s="4">
        <v>27600.0</v>
      </c>
      <c r="L42" s="4">
        <v>222800.0</v>
      </c>
      <c r="M42" s="4">
        <v>250400.0</v>
      </c>
      <c r="N42" s="4">
        <v>228235.0</v>
      </c>
      <c r="O42" s="4">
        <v>0.91</v>
      </c>
      <c r="P42" s="4">
        <f t="shared" si="1"/>
        <v>275164.8352</v>
      </c>
      <c r="Q42" s="4"/>
      <c r="R42" s="4"/>
      <c r="S42" s="4"/>
      <c r="T42" s="4"/>
    </row>
    <row r="43">
      <c r="A43" s="5" t="s">
        <v>419</v>
      </c>
      <c r="B43" s="4">
        <v>159.0</v>
      </c>
      <c r="C43" s="4" t="s">
        <v>420</v>
      </c>
      <c r="D43" s="4" t="s">
        <v>18</v>
      </c>
      <c r="E43" s="4" t="s">
        <v>421</v>
      </c>
      <c r="F43" s="4" t="s">
        <v>20</v>
      </c>
      <c r="G43" s="4">
        <v>76.0</v>
      </c>
      <c r="H43" s="4">
        <v>24.0</v>
      </c>
      <c r="I43" s="4">
        <v>360.0</v>
      </c>
      <c r="J43" s="4">
        <v>350.0</v>
      </c>
      <c r="K43" s="4">
        <v>3110.0</v>
      </c>
      <c r="L43" s="4">
        <v>27600.0</v>
      </c>
      <c r="M43" s="4">
        <v>30710.0</v>
      </c>
      <c r="N43" s="4">
        <v>3766.0</v>
      </c>
      <c r="O43" s="4">
        <v>0.12</v>
      </c>
      <c r="P43" s="4">
        <f t="shared" si="1"/>
        <v>255916.6667</v>
      </c>
      <c r="Q43" s="4"/>
      <c r="R43" s="4"/>
      <c r="S43" s="4"/>
      <c r="T43" s="4"/>
    </row>
    <row r="44">
      <c r="A44" s="5" t="s">
        <v>425</v>
      </c>
      <c r="B44" s="4">
        <v>27.0</v>
      </c>
      <c r="C44" s="4" t="s">
        <v>426</v>
      </c>
      <c r="D44" s="4" t="s">
        <v>18</v>
      </c>
      <c r="E44" s="4" t="s">
        <v>50</v>
      </c>
      <c r="F44" s="4" t="s">
        <v>20</v>
      </c>
      <c r="G44" s="4">
        <v>79.0</v>
      </c>
      <c r="H44" s="4">
        <v>21.0</v>
      </c>
      <c r="I44" s="4">
        <v>70.0</v>
      </c>
      <c r="J44" s="4">
        <v>70.0</v>
      </c>
      <c r="K44" s="4">
        <v>4360.0</v>
      </c>
      <c r="L44" s="4">
        <v>31300.0</v>
      </c>
      <c r="M44" s="4">
        <v>35660.0</v>
      </c>
      <c r="N44" s="4">
        <v>4889.0</v>
      </c>
      <c r="O44" s="4">
        <v>0.14</v>
      </c>
      <c r="P44" s="4">
        <f t="shared" si="1"/>
        <v>254714.2857</v>
      </c>
      <c r="Q44" s="4"/>
      <c r="R44" s="4"/>
      <c r="S44" s="4"/>
      <c r="T44" s="4"/>
    </row>
    <row r="45">
      <c r="A45" s="5" t="s">
        <v>437</v>
      </c>
      <c r="B45" s="4">
        <v>277.0</v>
      </c>
      <c r="C45" s="4" t="s">
        <v>438</v>
      </c>
      <c r="D45" s="4" t="s">
        <v>18</v>
      </c>
      <c r="E45" s="4" t="s">
        <v>106</v>
      </c>
      <c r="F45" s="4" t="s">
        <v>20</v>
      </c>
      <c r="G45" s="4">
        <v>79.0</v>
      </c>
      <c r="H45" s="4">
        <v>21.0</v>
      </c>
      <c r="I45" s="4">
        <v>290.0</v>
      </c>
      <c r="J45" s="4">
        <v>70.0</v>
      </c>
      <c r="K45" s="4">
        <v>3920.0</v>
      </c>
      <c r="L45" s="4">
        <v>40500.0</v>
      </c>
      <c r="M45" s="4">
        <v>44420.0</v>
      </c>
      <c r="N45" s="4">
        <v>7870.0</v>
      </c>
      <c r="O45" s="4">
        <v>0.18</v>
      </c>
      <c r="P45" s="4">
        <f t="shared" si="1"/>
        <v>246777.7778</v>
      </c>
      <c r="Q45" s="4"/>
      <c r="R45" s="4"/>
      <c r="S45" s="4"/>
      <c r="T45" s="4"/>
    </row>
    <row r="46">
      <c r="A46" s="5" t="s">
        <v>442</v>
      </c>
      <c r="B46" s="4">
        <v>460.0</v>
      </c>
      <c r="C46" s="4" t="s">
        <v>443</v>
      </c>
      <c r="D46" s="4" t="s">
        <v>18</v>
      </c>
      <c r="E46" s="4" t="s">
        <v>444</v>
      </c>
      <c r="F46" s="4" t="s">
        <v>20</v>
      </c>
      <c r="G46" s="4">
        <v>76.0</v>
      </c>
      <c r="H46" s="4">
        <v>24.0</v>
      </c>
      <c r="I46" s="4">
        <v>690.0</v>
      </c>
      <c r="J46" s="4">
        <v>510.0</v>
      </c>
      <c r="K46" s="4">
        <v>4540.0</v>
      </c>
      <c r="L46" s="4">
        <v>37100.0</v>
      </c>
      <c r="M46" s="4">
        <v>41640.0</v>
      </c>
      <c r="N46" s="4">
        <v>7005.0</v>
      </c>
      <c r="O46" s="4">
        <v>0.17</v>
      </c>
      <c r="P46" s="4">
        <f t="shared" si="1"/>
        <v>244941.1765</v>
      </c>
      <c r="Q46" s="4"/>
      <c r="R46" s="4"/>
      <c r="S46" s="4"/>
      <c r="T46" s="4"/>
    </row>
    <row r="47">
      <c r="A47" s="5" t="s">
        <v>449</v>
      </c>
      <c r="B47" s="4">
        <v>439.0</v>
      </c>
      <c r="C47" s="4" t="s">
        <v>450</v>
      </c>
      <c r="D47" s="4" t="s">
        <v>18</v>
      </c>
      <c r="E47" s="4" t="s">
        <v>451</v>
      </c>
      <c r="F47" s="4" t="s">
        <v>20</v>
      </c>
      <c r="G47" s="4">
        <v>96.0</v>
      </c>
      <c r="H47" s="4">
        <v>4.0</v>
      </c>
      <c r="I47" s="4">
        <v>340.0</v>
      </c>
      <c r="J47" s="4">
        <v>260.0</v>
      </c>
      <c r="K47" s="4">
        <v>64100.0</v>
      </c>
      <c r="L47" s="4">
        <v>158800.0</v>
      </c>
      <c r="M47" s="4">
        <v>222900.0</v>
      </c>
      <c r="N47" s="4">
        <v>206900.0</v>
      </c>
      <c r="O47" s="4">
        <v>0.93</v>
      </c>
      <c r="P47" s="4">
        <f t="shared" si="1"/>
        <v>239677.4194</v>
      </c>
      <c r="Q47" s="4"/>
      <c r="R47" s="4"/>
      <c r="S47" s="4"/>
      <c r="T47" s="4"/>
    </row>
    <row r="48">
      <c r="A48" s="5" t="s">
        <v>452</v>
      </c>
      <c r="B48" s="4">
        <v>243.0</v>
      </c>
      <c r="C48" s="4" t="s">
        <v>453</v>
      </c>
      <c r="D48" s="4" t="s">
        <v>18</v>
      </c>
      <c r="E48" s="4" t="s">
        <v>454</v>
      </c>
      <c r="F48" s="4" t="s">
        <v>20</v>
      </c>
      <c r="G48" s="4">
        <v>79.0</v>
      </c>
      <c r="H48" s="4">
        <v>21.0</v>
      </c>
      <c r="I48" s="4">
        <v>180.0</v>
      </c>
      <c r="J48" s="4">
        <v>100.0</v>
      </c>
      <c r="K48" s="4">
        <v>5430.0</v>
      </c>
      <c r="L48" s="4">
        <v>56600.0</v>
      </c>
      <c r="M48" s="4">
        <v>62030.0</v>
      </c>
      <c r="N48" s="4">
        <v>16135.0</v>
      </c>
      <c r="O48" s="4">
        <v>0.26</v>
      </c>
      <c r="P48" s="4">
        <f t="shared" si="1"/>
        <v>238576.9231</v>
      </c>
      <c r="Q48" s="4"/>
      <c r="R48" s="4"/>
      <c r="S48" s="4"/>
      <c r="T48" s="4"/>
    </row>
    <row r="49">
      <c r="A49" s="5" t="s">
        <v>458</v>
      </c>
      <c r="B49" s="4">
        <v>111.0</v>
      </c>
      <c r="C49" s="4" t="s">
        <v>459</v>
      </c>
      <c r="D49" s="4" t="s">
        <v>18</v>
      </c>
      <c r="E49" s="4" t="s">
        <v>35</v>
      </c>
      <c r="F49" s="4" t="s">
        <v>20</v>
      </c>
      <c r="G49" s="4">
        <v>79.0</v>
      </c>
      <c r="H49" s="4">
        <v>21.0</v>
      </c>
      <c r="I49" s="4">
        <v>140.0</v>
      </c>
      <c r="J49" s="4">
        <v>70.0</v>
      </c>
      <c r="K49" s="4">
        <v>8150.0</v>
      </c>
      <c r="L49" s="4">
        <v>42400.0</v>
      </c>
      <c r="M49" s="4">
        <v>50550.0</v>
      </c>
      <c r="N49" s="4">
        <v>11062.0</v>
      </c>
      <c r="O49" s="4">
        <v>0.22</v>
      </c>
      <c r="P49" s="4">
        <f t="shared" si="1"/>
        <v>229772.7273</v>
      </c>
      <c r="Q49" s="4"/>
      <c r="R49" s="4"/>
      <c r="S49" s="4"/>
      <c r="T49" s="4"/>
    </row>
    <row r="50">
      <c r="A50" s="5" t="s">
        <v>480</v>
      </c>
      <c r="B50" s="4">
        <v>359.0</v>
      </c>
      <c r="C50" s="4" t="s">
        <v>481</v>
      </c>
      <c r="D50" s="4" t="s">
        <v>18</v>
      </c>
      <c r="E50" s="4" t="s">
        <v>482</v>
      </c>
      <c r="F50" s="4" t="s">
        <v>20</v>
      </c>
      <c r="G50" s="4">
        <v>79.0</v>
      </c>
      <c r="H50" s="4">
        <v>21.0</v>
      </c>
      <c r="I50" s="4">
        <v>370.0</v>
      </c>
      <c r="J50" s="4">
        <v>70.0</v>
      </c>
      <c r="K50" s="4">
        <v>2040.0</v>
      </c>
      <c r="L50" s="4">
        <v>51200.0</v>
      </c>
      <c r="M50" s="4">
        <v>53240.0</v>
      </c>
      <c r="N50" s="4">
        <v>13431.0</v>
      </c>
      <c r="O50" s="4">
        <v>0.25</v>
      </c>
      <c r="P50" s="4">
        <f t="shared" si="1"/>
        <v>212960</v>
      </c>
      <c r="Q50" s="4"/>
      <c r="R50" s="4"/>
      <c r="S50" s="4"/>
      <c r="T50" s="4"/>
    </row>
    <row r="51">
      <c r="A51" s="5" t="s">
        <v>492</v>
      </c>
      <c r="B51" s="4">
        <v>329.0</v>
      </c>
      <c r="C51" s="4" t="s">
        <v>493</v>
      </c>
      <c r="D51" s="4" t="s">
        <v>18</v>
      </c>
      <c r="E51" s="4" t="s">
        <v>203</v>
      </c>
      <c r="F51" s="4" t="s">
        <v>20</v>
      </c>
      <c r="G51" s="4">
        <v>79.0</v>
      </c>
      <c r="H51" s="4">
        <v>21.0</v>
      </c>
      <c r="I51" s="4">
        <v>260.0</v>
      </c>
      <c r="J51" s="4">
        <v>130.0</v>
      </c>
      <c r="K51" s="4">
        <v>3050.0</v>
      </c>
      <c r="L51" s="4">
        <v>27000.0</v>
      </c>
      <c r="M51" s="4">
        <v>30050.0</v>
      </c>
      <c r="N51" s="4">
        <v>4473.0</v>
      </c>
      <c r="O51" s="4">
        <v>0.15</v>
      </c>
      <c r="P51" s="4">
        <f t="shared" si="1"/>
        <v>200333.3333</v>
      </c>
      <c r="Q51" s="4"/>
      <c r="R51" s="4"/>
      <c r="S51" s="4"/>
      <c r="T51" s="4"/>
    </row>
    <row r="52">
      <c r="A52" s="5" t="s">
        <v>5686</v>
      </c>
      <c r="B52" s="4">
        <v>135.0</v>
      </c>
      <c r="C52" s="4" t="s">
        <v>5687</v>
      </c>
      <c r="D52" s="4" t="s">
        <v>18</v>
      </c>
      <c r="E52" s="4" t="s">
        <v>5688</v>
      </c>
      <c r="F52" s="4" t="s">
        <v>20</v>
      </c>
      <c r="G52" s="4">
        <v>95.0</v>
      </c>
      <c r="H52" s="4">
        <v>5.0</v>
      </c>
      <c r="I52" s="4">
        <v>620.0</v>
      </c>
      <c r="J52" s="4">
        <v>410.0</v>
      </c>
      <c r="K52" s="4">
        <v>6960.0</v>
      </c>
      <c r="L52" s="4">
        <v>68400.0</v>
      </c>
      <c r="M52" s="4">
        <v>75360.0</v>
      </c>
      <c r="N52" s="4">
        <v>30199.0</v>
      </c>
      <c r="O52" s="4">
        <v>0.4</v>
      </c>
      <c r="P52" s="4">
        <f t="shared" si="1"/>
        <v>188400</v>
      </c>
      <c r="Q52" s="4"/>
      <c r="R52" s="4"/>
      <c r="S52" s="4"/>
      <c r="T52" s="4"/>
    </row>
    <row r="53">
      <c r="A53" s="5" t="s">
        <v>5689</v>
      </c>
      <c r="B53" s="4">
        <v>297.0</v>
      </c>
      <c r="C53" s="4" t="s">
        <v>5690</v>
      </c>
      <c r="D53" s="4" t="s">
        <v>18</v>
      </c>
      <c r="E53" s="4" t="s">
        <v>5691</v>
      </c>
      <c r="F53" s="4" t="s">
        <v>20</v>
      </c>
      <c r="G53" s="4">
        <v>79.0</v>
      </c>
      <c r="H53" s="4">
        <v>21.0</v>
      </c>
      <c r="I53" s="4">
        <v>950.0</v>
      </c>
      <c r="J53" s="4">
        <v>860.0</v>
      </c>
      <c r="K53" s="4">
        <v>9650.0</v>
      </c>
      <c r="L53" s="4">
        <v>40700.0</v>
      </c>
      <c r="M53" s="4">
        <v>50350.0</v>
      </c>
      <c r="N53" s="4">
        <v>14727.0</v>
      </c>
      <c r="O53" s="4">
        <v>0.29</v>
      </c>
      <c r="P53" s="4">
        <f t="shared" si="1"/>
        <v>173620.6897</v>
      </c>
      <c r="Q53" s="4"/>
      <c r="R53" s="4"/>
      <c r="S53" s="4"/>
      <c r="T53" s="4"/>
    </row>
    <row r="54">
      <c r="A54" s="5" t="s">
        <v>5692</v>
      </c>
      <c r="B54" s="4">
        <v>485.0</v>
      </c>
      <c r="C54" s="4" t="s">
        <v>5693</v>
      </c>
      <c r="D54" s="4" t="s">
        <v>18</v>
      </c>
      <c r="E54" s="4" t="s">
        <v>5694</v>
      </c>
      <c r="F54" s="4" t="s">
        <v>20</v>
      </c>
      <c r="G54" s="4">
        <v>79.0</v>
      </c>
      <c r="H54" s="4">
        <v>21.0</v>
      </c>
      <c r="I54" s="4">
        <v>240.0</v>
      </c>
      <c r="J54" s="4">
        <v>220.0</v>
      </c>
      <c r="K54" s="4">
        <v>2820.0</v>
      </c>
      <c r="L54" s="4">
        <v>36800.0</v>
      </c>
      <c r="M54" s="4">
        <v>39620.0</v>
      </c>
      <c r="N54" s="4">
        <v>9007.0</v>
      </c>
      <c r="O54" s="4">
        <v>0.23</v>
      </c>
      <c r="P54" s="4">
        <f t="shared" si="1"/>
        <v>172260.8696</v>
      </c>
      <c r="Q54" s="4"/>
      <c r="R54" s="4"/>
      <c r="S54" s="4"/>
      <c r="T54" s="4"/>
    </row>
    <row r="55">
      <c r="A55" s="5" t="s">
        <v>5695</v>
      </c>
      <c r="B55" s="4">
        <v>467.0</v>
      </c>
      <c r="C55" s="4" t="s">
        <v>5696</v>
      </c>
      <c r="D55" s="4" t="s">
        <v>18</v>
      </c>
      <c r="E55" s="4" t="s">
        <v>5697</v>
      </c>
      <c r="F55" s="4" t="s">
        <v>20</v>
      </c>
      <c r="G55" s="4">
        <v>85.0</v>
      </c>
      <c r="H55" s="4">
        <v>15.0</v>
      </c>
      <c r="I55" s="4">
        <v>490.0</v>
      </c>
      <c r="J55" s="4">
        <v>440.0</v>
      </c>
      <c r="K55" s="4">
        <v>4040.0</v>
      </c>
      <c r="L55" s="4">
        <v>101900.0</v>
      </c>
      <c r="M55" s="4">
        <v>105940.0</v>
      </c>
      <c r="N55" s="4">
        <v>69041.0</v>
      </c>
      <c r="O55" s="4">
        <v>0.65</v>
      </c>
      <c r="P55" s="4">
        <f t="shared" si="1"/>
        <v>162984.6154</v>
      </c>
      <c r="Q55" s="4"/>
      <c r="R55" s="4"/>
      <c r="S55" s="4"/>
      <c r="T55" s="4"/>
    </row>
    <row r="56">
      <c r="A56" s="5" t="s">
        <v>5698</v>
      </c>
      <c r="B56" s="4">
        <v>40.0</v>
      </c>
      <c r="C56" s="4" t="s">
        <v>5699</v>
      </c>
      <c r="D56" s="4" t="s">
        <v>18</v>
      </c>
      <c r="E56" s="4" t="s">
        <v>5700</v>
      </c>
      <c r="F56" s="4" t="s">
        <v>20</v>
      </c>
      <c r="G56" s="4">
        <v>79.0</v>
      </c>
      <c r="H56" s="4">
        <v>21.0</v>
      </c>
      <c r="I56" s="4">
        <v>650.0</v>
      </c>
      <c r="J56" s="4">
        <v>500.0</v>
      </c>
      <c r="K56" s="4">
        <v>8700.0</v>
      </c>
      <c r="L56" s="4">
        <v>42900.0</v>
      </c>
      <c r="M56" s="4">
        <v>51600.0</v>
      </c>
      <c r="N56" s="4">
        <v>17068.0</v>
      </c>
      <c r="O56" s="4">
        <v>0.33</v>
      </c>
      <c r="P56" s="4">
        <f t="shared" si="1"/>
        <v>156363.6364</v>
      </c>
      <c r="Q56" s="4"/>
      <c r="R56" s="4"/>
      <c r="S56" s="4"/>
      <c r="T56" s="4"/>
    </row>
    <row r="57">
      <c r="A57" s="5" t="s">
        <v>5701</v>
      </c>
      <c r="B57" s="4">
        <v>212.0</v>
      </c>
      <c r="C57" s="4" t="s">
        <v>5702</v>
      </c>
      <c r="D57" s="4" t="s">
        <v>18</v>
      </c>
      <c r="E57" s="4" t="s">
        <v>165</v>
      </c>
      <c r="F57" s="4" t="s">
        <v>20</v>
      </c>
      <c r="G57" s="4">
        <v>76.0</v>
      </c>
      <c r="H57" s="4">
        <v>24.0</v>
      </c>
      <c r="I57" s="4">
        <v>280.0</v>
      </c>
      <c r="J57" s="4">
        <v>200.0</v>
      </c>
      <c r="K57" s="4">
        <v>5540.0</v>
      </c>
      <c r="L57" s="4">
        <v>85700.0</v>
      </c>
      <c r="M57" s="4">
        <v>91240.0</v>
      </c>
      <c r="N57" s="4">
        <v>54066.0</v>
      </c>
      <c r="O57" s="4">
        <v>0.59</v>
      </c>
      <c r="P57" s="4">
        <f t="shared" si="1"/>
        <v>154644.0678</v>
      </c>
      <c r="Q57" s="4"/>
      <c r="R57" s="4"/>
      <c r="S57" s="4"/>
      <c r="T57" s="4"/>
    </row>
    <row r="58">
      <c r="A58" s="5" t="s">
        <v>559</v>
      </c>
      <c r="B58" s="4">
        <v>161.0</v>
      </c>
      <c r="C58" s="4" t="s">
        <v>560</v>
      </c>
      <c r="D58" s="4" t="s">
        <v>18</v>
      </c>
      <c r="E58" s="4" t="s">
        <v>482</v>
      </c>
      <c r="F58" s="4" t="s">
        <v>20</v>
      </c>
      <c r="G58" s="4">
        <v>95.0</v>
      </c>
      <c r="H58" s="4">
        <v>5.0</v>
      </c>
      <c r="I58" s="4">
        <v>810.0</v>
      </c>
      <c r="J58" s="4">
        <v>70.0</v>
      </c>
      <c r="K58" s="4">
        <v>13400.0</v>
      </c>
      <c r="L58" s="4">
        <v>145500.0</v>
      </c>
      <c r="M58" s="4">
        <v>158900.0</v>
      </c>
      <c r="N58" s="4">
        <v>169254.0</v>
      </c>
      <c r="O58" s="4">
        <v>1.07</v>
      </c>
      <c r="P58" s="4">
        <f t="shared" si="1"/>
        <v>148504.6729</v>
      </c>
      <c r="Q58" s="4"/>
      <c r="R58" s="4"/>
      <c r="S58" s="4"/>
      <c r="T58" s="4"/>
    </row>
    <row r="59">
      <c r="A59" s="5" t="s">
        <v>606</v>
      </c>
      <c r="B59" s="4">
        <v>453.0</v>
      </c>
      <c r="C59" s="4" t="s">
        <v>607</v>
      </c>
      <c r="D59" s="4" t="s">
        <v>18</v>
      </c>
      <c r="E59" s="4" t="s">
        <v>50</v>
      </c>
      <c r="F59" s="4" t="s">
        <v>20</v>
      </c>
      <c r="G59" s="4">
        <v>96.0</v>
      </c>
      <c r="H59" s="4">
        <v>4.0</v>
      </c>
      <c r="I59" s="4">
        <v>70.0</v>
      </c>
      <c r="J59" s="4">
        <v>70.0</v>
      </c>
      <c r="K59" s="4">
        <v>2780.0</v>
      </c>
      <c r="L59" s="4">
        <v>25200.0</v>
      </c>
      <c r="M59" s="4">
        <v>27980.0</v>
      </c>
      <c r="N59" s="4">
        <v>6160.0</v>
      </c>
      <c r="O59" s="4">
        <v>0.22</v>
      </c>
      <c r="P59" s="4">
        <f t="shared" si="1"/>
        <v>127181.8182</v>
      </c>
      <c r="Q59" s="4"/>
      <c r="R59" s="4"/>
      <c r="S59" s="4"/>
      <c r="T59" s="4"/>
    </row>
    <row r="60">
      <c r="A60" s="5" t="s">
        <v>618</v>
      </c>
      <c r="B60" s="4">
        <v>474.0</v>
      </c>
      <c r="C60" s="4" t="s">
        <v>619</v>
      </c>
      <c r="D60" s="4" t="s">
        <v>18</v>
      </c>
      <c r="E60" s="4" t="s">
        <v>203</v>
      </c>
      <c r="F60" s="4" t="s">
        <v>20</v>
      </c>
      <c r="G60" s="4">
        <v>79.0</v>
      </c>
      <c r="H60" s="4">
        <v>21.0</v>
      </c>
      <c r="I60" s="4">
        <v>480.0</v>
      </c>
      <c r="J60" s="4">
        <v>270.0</v>
      </c>
      <c r="K60" s="4">
        <v>3690.0</v>
      </c>
      <c r="L60" s="4">
        <v>25000.0</v>
      </c>
      <c r="M60" s="4">
        <v>28690.0</v>
      </c>
      <c r="N60" s="4">
        <v>7294.0</v>
      </c>
      <c r="O60" s="4">
        <v>0.25</v>
      </c>
      <c r="P60" s="4">
        <f t="shared" si="1"/>
        <v>114760</v>
      </c>
      <c r="Q60" s="4"/>
      <c r="R60" s="4"/>
      <c r="S60" s="4"/>
      <c r="T60" s="4"/>
    </row>
    <row r="61">
      <c r="A61" s="5" t="s">
        <v>620</v>
      </c>
      <c r="B61" s="4">
        <v>267.0</v>
      </c>
      <c r="C61" s="4" t="s">
        <v>621</v>
      </c>
      <c r="D61" s="4" t="s">
        <v>18</v>
      </c>
      <c r="E61" s="4" t="s">
        <v>622</v>
      </c>
      <c r="F61" s="4" t="s">
        <v>20</v>
      </c>
      <c r="G61" s="4">
        <v>79.0</v>
      </c>
      <c r="H61" s="4">
        <v>21.0</v>
      </c>
      <c r="I61" s="4">
        <v>200.0</v>
      </c>
      <c r="J61" s="4">
        <v>70.0</v>
      </c>
      <c r="K61" s="4">
        <v>2470.0</v>
      </c>
      <c r="L61" s="4">
        <v>32700.0</v>
      </c>
      <c r="M61" s="4">
        <v>35170.0</v>
      </c>
      <c r="N61" s="4">
        <v>11070.0</v>
      </c>
      <c r="O61" s="4">
        <v>0.31</v>
      </c>
      <c r="P61" s="4">
        <f t="shared" si="1"/>
        <v>113451.6129</v>
      </c>
      <c r="Q61" s="4"/>
      <c r="R61" s="4"/>
      <c r="S61" s="4"/>
      <c r="T61" s="4"/>
    </row>
    <row r="62">
      <c r="A62" s="5" t="s">
        <v>631</v>
      </c>
      <c r="B62" s="4">
        <v>76.0</v>
      </c>
      <c r="C62" s="4" t="s">
        <v>632</v>
      </c>
      <c r="D62" s="4" t="s">
        <v>18</v>
      </c>
      <c r="E62" s="4" t="s">
        <v>633</v>
      </c>
      <c r="F62" s="4" t="s">
        <v>20</v>
      </c>
      <c r="G62" s="4">
        <v>79.0</v>
      </c>
      <c r="H62" s="4">
        <v>21.0</v>
      </c>
      <c r="I62" s="4">
        <v>980.0</v>
      </c>
      <c r="J62" s="4">
        <v>720.0</v>
      </c>
      <c r="K62" s="4">
        <v>7870.0</v>
      </c>
      <c r="L62" s="4">
        <v>67100.0</v>
      </c>
      <c r="M62" s="4">
        <v>74970.0</v>
      </c>
      <c r="N62" s="4">
        <v>51523.0</v>
      </c>
      <c r="O62" s="4">
        <v>0.69</v>
      </c>
      <c r="P62" s="4">
        <f t="shared" si="1"/>
        <v>108652.1739</v>
      </c>
      <c r="Q62" s="4"/>
      <c r="R62" s="4"/>
      <c r="S62" s="4"/>
      <c r="T62" s="4"/>
    </row>
    <row r="63">
      <c r="A63" s="5" t="s">
        <v>643</v>
      </c>
      <c r="B63" s="4">
        <v>75.0</v>
      </c>
      <c r="C63" s="4" t="s">
        <v>644</v>
      </c>
      <c r="D63" s="4" t="s">
        <v>18</v>
      </c>
      <c r="E63" s="4" t="s">
        <v>645</v>
      </c>
      <c r="F63" s="4" t="s">
        <v>20</v>
      </c>
      <c r="G63" s="4">
        <v>79.0</v>
      </c>
      <c r="H63" s="4">
        <v>21.0</v>
      </c>
      <c r="I63" s="4">
        <v>70.0</v>
      </c>
      <c r="J63" s="4">
        <v>70.0</v>
      </c>
      <c r="K63" s="4">
        <v>70.0</v>
      </c>
      <c r="L63" s="4">
        <v>6180.0</v>
      </c>
      <c r="M63" s="4">
        <v>6250.0</v>
      </c>
      <c r="N63" s="4">
        <v>395.0</v>
      </c>
      <c r="O63" s="4">
        <v>0.06</v>
      </c>
      <c r="P63" s="4">
        <f t="shared" si="1"/>
        <v>104166.6667</v>
      </c>
      <c r="Q63" s="4"/>
      <c r="R63" s="4"/>
      <c r="S63" s="4"/>
      <c r="T63" s="4"/>
    </row>
    <row r="64">
      <c r="A64" s="5" t="s">
        <v>651</v>
      </c>
      <c r="B64" s="4">
        <v>235.0</v>
      </c>
      <c r="C64" s="4" t="s">
        <v>652</v>
      </c>
      <c r="D64" s="4" t="s">
        <v>18</v>
      </c>
      <c r="E64" s="4" t="s">
        <v>653</v>
      </c>
      <c r="F64" s="4" t="s">
        <v>20</v>
      </c>
      <c r="G64" s="4">
        <v>79.0</v>
      </c>
      <c r="H64" s="4">
        <v>21.0</v>
      </c>
      <c r="I64" s="4">
        <v>190.0</v>
      </c>
      <c r="J64" s="4">
        <v>70.0</v>
      </c>
      <c r="K64" s="4">
        <v>9970.0</v>
      </c>
      <c r="L64" s="4">
        <v>99600.0</v>
      </c>
      <c r="M64" s="4">
        <v>109570.0</v>
      </c>
      <c r="N64" s="4">
        <v>117057.0</v>
      </c>
      <c r="O64" s="4">
        <v>1.07</v>
      </c>
      <c r="P64" s="4">
        <f t="shared" si="1"/>
        <v>102401.8692</v>
      </c>
      <c r="Q64" s="4"/>
      <c r="R64" s="4"/>
      <c r="S64" s="4"/>
      <c r="T64" s="4"/>
    </row>
    <row r="65">
      <c r="A65" s="5" t="s">
        <v>671</v>
      </c>
      <c r="B65" s="4">
        <v>168.0</v>
      </c>
      <c r="C65" s="4" t="s">
        <v>672</v>
      </c>
      <c r="D65" s="4" t="s">
        <v>18</v>
      </c>
      <c r="E65" s="4" t="s">
        <v>673</v>
      </c>
      <c r="F65" s="4" t="s">
        <v>20</v>
      </c>
      <c r="G65" s="4">
        <v>79.0</v>
      </c>
      <c r="H65" s="4">
        <v>21.0</v>
      </c>
      <c r="I65" s="4">
        <v>430.0</v>
      </c>
      <c r="J65" s="4">
        <v>940.0</v>
      </c>
      <c r="K65" s="4">
        <v>2060.0</v>
      </c>
      <c r="L65" s="4">
        <v>25600.0</v>
      </c>
      <c r="M65" s="4">
        <v>27660.0</v>
      </c>
      <c r="N65" s="4">
        <v>8131.0</v>
      </c>
      <c r="O65" s="4">
        <v>0.29</v>
      </c>
      <c r="P65" s="4">
        <f t="shared" si="1"/>
        <v>95379.31034</v>
      </c>
      <c r="Q65" s="4"/>
      <c r="R65" s="4"/>
      <c r="S65" s="4"/>
      <c r="T65" s="4"/>
    </row>
    <row r="66">
      <c r="A66" s="5" t="s">
        <v>688</v>
      </c>
      <c r="B66" s="4">
        <v>105.0</v>
      </c>
      <c r="C66" s="4" t="s">
        <v>689</v>
      </c>
      <c r="D66" s="4" t="s">
        <v>18</v>
      </c>
      <c r="E66" s="4" t="s">
        <v>137</v>
      </c>
      <c r="F66" s="4" t="s">
        <v>20</v>
      </c>
      <c r="G66" s="4">
        <v>76.0</v>
      </c>
      <c r="H66" s="4">
        <v>24.0</v>
      </c>
      <c r="I66" s="4">
        <v>70.0</v>
      </c>
      <c r="J66" s="4">
        <v>70.0</v>
      </c>
      <c r="K66" s="4">
        <v>4440.0</v>
      </c>
      <c r="L66" s="4">
        <v>30000.0</v>
      </c>
      <c r="M66" s="4">
        <v>34440.0</v>
      </c>
      <c r="N66" s="4">
        <v>14014.0</v>
      </c>
      <c r="O66" s="4">
        <v>0.41</v>
      </c>
      <c r="P66" s="4">
        <f t="shared" si="1"/>
        <v>84000</v>
      </c>
      <c r="Q66" s="4"/>
      <c r="R66" s="4"/>
      <c r="S66" s="4"/>
      <c r="T66" s="4"/>
    </row>
    <row r="67">
      <c r="A67" s="5" t="s">
        <v>690</v>
      </c>
      <c r="B67" s="4">
        <v>414.0</v>
      </c>
      <c r="C67" s="4" t="s">
        <v>691</v>
      </c>
      <c r="D67" s="4" t="s">
        <v>18</v>
      </c>
      <c r="E67" s="4" t="s">
        <v>692</v>
      </c>
      <c r="F67" s="4" t="s">
        <v>20</v>
      </c>
      <c r="G67" s="4">
        <v>79.0</v>
      </c>
      <c r="H67" s="4">
        <v>21.0</v>
      </c>
      <c r="I67" s="4">
        <v>620.0</v>
      </c>
      <c r="J67" s="4">
        <v>660.0</v>
      </c>
      <c r="K67" s="4">
        <v>2900.0</v>
      </c>
      <c r="L67" s="4">
        <v>32200.0</v>
      </c>
      <c r="M67" s="4">
        <v>35100.0</v>
      </c>
      <c r="N67" s="4">
        <v>14721.0</v>
      </c>
      <c r="O67" s="4">
        <v>0.42</v>
      </c>
      <c r="P67" s="4">
        <f t="shared" si="1"/>
        <v>83571.42857</v>
      </c>
      <c r="Q67" s="4"/>
      <c r="R67" s="4"/>
      <c r="S67" s="4"/>
      <c r="T67" s="4"/>
    </row>
    <row r="68">
      <c r="A68" s="5" t="s">
        <v>693</v>
      </c>
      <c r="B68" s="4">
        <v>163.0</v>
      </c>
      <c r="C68" s="4" t="s">
        <v>694</v>
      </c>
      <c r="D68" s="4" t="s">
        <v>18</v>
      </c>
      <c r="E68" s="4" t="s">
        <v>695</v>
      </c>
      <c r="F68" s="4" t="s">
        <v>20</v>
      </c>
      <c r="G68" s="4">
        <v>76.0</v>
      </c>
      <c r="H68" s="4">
        <v>24.0</v>
      </c>
      <c r="I68" s="4">
        <v>880.0</v>
      </c>
      <c r="J68" s="4">
        <v>1390.0</v>
      </c>
      <c r="K68" s="4">
        <v>13800.0</v>
      </c>
      <c r="L68" s="4">
        <v>94600.0</v>
      </c>
      <c r="M68" s="4">
        <v>108400.0</v>
      </c>
      <c r="N68" s="4">
        <v>141422.0</v>
      </c>
      <c r="O68" s="4">
        <v>1.3</v>
      </c>
      <c r="P68" s="4">
        <f t="shared" si="1"/>
        <v>83384.61538</v>
      </c>
      <c r="Q68" s="4"/>
      <c r="R68" s="4"/>
      <c r="S68" s="4"/>
      <c r="T68" s="4"/>
    </row>
    <row r="69">
      <c r="A69" s="5" t="s">
        <v>696</v>
      </c>
      <c r="B69" s="4">
        <v>298.0</v>
      </c>
      <c r="C69" s="4" t="s">
        <v>697</v>
      </c>
      <c r="D69" s="4" t="s">
        <v>18</v>
      </c>
      <c r="E69" s="4" t="s">
        <v>698</v>
      </c>
      <c r="F69" s="4" t="s">
        <v>20</v>
      </c>
      <c r="G69" s="4">
        <v>79.0</v>
      </c>
      <c r="H69" s="4">
        <v>21.0</v>
      </c>
      <c r="I69" s="4">
        <v>590.0</v>
      </c>
      <c r="J69" s="4">
        <v>70.0</v>
      </c>
      <c r="K69" s="4">
        <v>2600.0</v>
      </c>
      <c r="L69" s="4">
        <v>19900.0</v>
      </c>
      <c r="M69" s="4">
        <v>22500.0</v>
      </c>
      <c r="N69" s="4">
        <v>6057.0</v>
      </c>
      <c r="O69" s="4">
        <v>0.27</v>
      </c>
      <c r="P69" s="4">
        <f t="shared" si="1"/>
        <v>83333.33333</v>
      </c>
      <c r="Q69" s="4"/>
      <c r="R69" s="4"/>
      <c r="S69" s="4"/>
      <c r="T69" s="4"/>
    </row>
    <row r="70">
      <c r="A70" s="5" t="s">
        <v>703</v>
      </c>
      <c r="B70" s="4">
        <v>402.0</v>
      </c>
      <c r="C70" s="4" t="s">
        <v>704</v>
      </c>
      <c r="D70" s="4" t="s">
        <v>18</v>
      </c>
      <c r="E70" s="4" t="s">
        <v>421</v>
      </c>
      <c r="F70" s="4" t="s">
        <v>20</v>
      </c>
      <c r="G70" s="4">
        <v>76.0</v>
      </c>
      <c r="H70" s="4">
        <v>24.0</v>
      </c>
      <c r="I70" s="4">
        <v>350.0</v>
      </c>
      <c r="J70" s="4">
        <v>400.0</v>
      </c>
      <c r="K70" s="4">
        <v>3400.0</v>
      </c>
      <c r="L70" s="4">
        <v>38800.0</v>
      </c>
      <c r="M70" s="4">
        <v>42200.0</v>
      </c>
      <c r="N70" s="4">
        <v>22443.0</v>
      </c>
      <c r="O70" s="4">
        <v>0.53</v>
      </c>
      <c r="P70" s="4">
        <f t="shared" si="1"/>
        <v>79622.64151</v>
      </c>
      <c r="Q70" s="4"/>
      <c r="R70" s="4"/>
      <c r="S70" s="4"/>
      <c r="T70" s="4"/>
    </row>
    <row r="71">
      <c r="A71" s="5" t="s">
        <v>716</v>
      </c>
      <c r="B71" s="4">
        <v>457.0</v>
      </c>
      <c r="C71" s="4" t="s">
        <v>717</v>
      </c>
      <c r="D71" s="4" t="s">
        <v>18</v>
      </c>
      <c r="E71" s="4" t="s">
        <v>692</v>
      </c>
      <c r="F71" s="4" t="s">
        <v>20</v>
      </c>
      <c r="G71" s="4">
        <v>92.0</v>
      </c>
      <c r="H71" s="4">
        <v>8.0</v>
      </c>
      <c r="I71" s="4">
        <v>70.0</v>
      </c>
      <c r="J71" s="4">
        <v>70.0</v>
      </c>
      <c r="K71" s="4">
        <v>60.0</v>
      </c>
      <c r="L71" s="4">
        <v>8240.0</v>
      </c>
      <c r="M71" s="4">
        <v>8300.0</v>
      </c>
      <c r="N71" s="4">
        <v>903.0</v>
      </c>
      <c r="O71" s="4">
        <v>0.11</v>
      </c>
      <c r="P71" s="4">
        <f t="shared" si="1"/>
        <v>75454.54545</v>
      </c>
      <c r="Q71" s="4"/>
      <c r="R71" s="4"/>
      <c r="S71" s="4"/>
      <c r="T71" s="4"/>
    </row>
    <row r="72">
      <c r="A72" s="5" t="s">
        <v>723</v>
      </c>
      <c r="B72" s="4">
        <v>108.0</v>
      </c>
      <c r="C72" s="4" t="s">
        <v>724</v>
      </c>
      <c r="D72" s="4" t="s">
        <v>18</v>
      </c>
      <c r="E72" s="4" t="s">
        <v>175</v>
      </c>
      <c r="F72" s="4" t="s">
        <v>20</v>
      </c>
      <c r="G72" s="4">
        <v>79.0</v>
      </c>
      <c r="H72" s="4">
        <v>21.0</v>
      </c>
      <c r="I72" s="4">
        <v>2160.0</v>
      </c>
      <c r="J72" s="4">
        <v>1280.0</v>
      </c>
      <c r="K72" s="4">
        <v>9540.0</v>
      </c>
      <c r="L72" s="4">
        <v>57200.0</v>
      </c>
      <c r="M72" s="4">
        <v>66740.0</v>
      </c>
      <c r="N72" s="4">
        <v>62268.0</v>
      </c>
      <c r="O72" s="4">
        <v>0.93</v>
      </c>
      <c r="P72" s="4">
        <f t="shared" si="1"/>
        <v>71763.44086</v>
      </c>
      <c r="Q72" s="4"/>
      <c r="R72" s="4"/>
      <c r="S72" s="4"/>
      <c r="T72" s="4"/>
    </row>
    <row r="73">
      <c r="A73" s="5" t="s">
        <v>727</v>
      </c>
      <c r="B73" s="4">
        <v>432.0</v>
      </c>
      <c r="C73" s="4" t="s">
        <v>728</v>
      </c>
      <c r="D73" s="4" t="s">
        <v>18</v>
      </c>
      <c r="E73" s="4" t="s">
        <v>421</v>
      </c>
      <c r="F73" s="4" t="s">
        <v>20</v>
      </c>
      <c r="G73" s="4">
        <v>79.0</v>
      </c>
      <c r="H73" s="4">
        <v>21.0</v>
      </c>
      <c r="I73" s="4">
        <v>630.0</v>
      </c>
      <c r="J73" s="4">
        <v>1040.0</v>
      </c>
      <c r="K73" s="4">
        <v>2350.0</v>
      </c>
      <c r="L73" s="4">
        <v>26900.0</v>
      </c>
      <c r="M73" s="4">
        <v>29250.0</v>
      </c>
      <c r="N73" s="4">
        <v>12101.0</v>
      </c>
      <c r="O73" s="4">
        <v>0.41</v>
      </c>
      <c r="P73" s="4">
        <f t="shared" si="1"/>
        <v>71341.46341</v>
      </c>
      <c r="Q73" s="4"/>
      <c r="R73" s="4"/>
      <c r="S73" s="4"/>
      <c r="T73" s="4"/>
    </row>
    <row r="74">
      <c r="A74" s="5" t="s">
        <v>735</v>
      </c>
      <c r="B74" s="4">
        <v>209.0</v>
      </c>
      <c r="C74" s="4" t="s">
        <v>736</v>
      </c>
      <c r="D74" s="4" t="s">
        <v>18</v>
      </c>
      <c r="E74" s="4" t="s">
        <v>737</v>
      </c>
      <c r="F74" s="4" t="s">
        <v>20</v>
      </c>
      <c r="G74" s="4">
        <v>76.0</v>
      </c>
      <c r="H74" s="4">
        <v>24.0</v>
      </c>
      <c r="I74" s="4">
        <v>390.0</v>
      </c>
      <c r="J74" s="4">
        <v>250.0</v>
      </c>
      <c r="K74" s="4">
        <v>7760.0</v>
      </c>
      <c r="L74" s="4">
        <v>74500.0</v>
      </c>
      <c r="M74" s="4">
        <v>82260.0</v>
      </c>
      <c r="N74" s="4">
        <v>99319.0</v>
      </c>
      <c r="O74" s="4">
        <v>1.21</v>
      </c>
      <c r="P74" s="4">
        <f t="shared" si="1"/>
        <v>67983.47107</v>
      </c>
      <c r="Q74" s="4"/>
      <c r="R74" s="4"/>
      <c r="S74" s="4"/>
      <c r="T74" s="4"/>
    </row>
    <row r="75">
      <c r="A75" s="5" t="s">
        <v>738</v>
      </c>
      <c r="B75" s="4">
        <v>11.0</v>
      </c>
      <c r="C75" s="4" t="s">
        <v>739</v>
      </c>
      <c r="D75" s="4" t="s">
        <v>18</v>
      </c>
      <c r="E75" s="4" t="s">
        <v>740</v>
      </c>
      <c r="F75" s="4" t="s">
        <v>20</v>
      </c>
      <c r="G75" s="4">
        <v>79.0</v>
      </c>
      <c r="H75" s="4">
        <v>21.0</v>
      </c>
      <c r="I75" s="4">
        <v>7170.0</v>
      </c>
      <c r="J75" s="4">
        <v>5660.0</v>
      </c>
      <c r="K75" s="4">
        <v>16400.0</v>
      </c>
      <c r="L75" s="4">
        <v>92300.0</v>
      </c>
      <c r="M75" s="4">
        <v>108700.0</v>
      </c>
      <c r="N75" s="4">
        <v>174779.0</v>
      </c>
      <c r="O75" s="4">
        <v>1.61</v>
      </c>
      <c r="P75" s="4">
        <f t="shared" si="1"/>
        <v>67515.52795</v>
      </c>
      <c r="Q75" s="4"/>
      <c r="R75" s="4"/>
      <c r="S75" s="4"/>
      <c r="T75" s="4"/>
    </row>
    <row r="76">
      <c r="A76" s="5" t="s">
        <v>744</v>
      </c>
      <c r="B76" s="4">
        <v>14.0</v>
      </c>
      <c r="C76" s="4" t="s">
        <v>745</v>
      </c>
      <c r="D76" s="4" t="s">
        <v>18</v>
      </c>
      <c r="E76" s="4" t="s">
        <v>746</v>
      </c>
      <c r="F76" s="4" t="s">
        <v>20</v>
      </c>
      <c r="G76" s="4">
        <v>79.0</v>
      </c>
      <c r="H76" s="4">
        <v>21.0</v>
      </c>
      <c r="I76" s="4">
        <v>2500.0</v>
      </c>
      <c r="J76" s="4">
        <v>2860.0</v>
      </c>
      <c r="K76" s="4">
        <v>11400.0</v>
      </c>
      <c r="L76" s="4">
        <v>86100.0</v>
      </c>
      <c r="M76" s="4">
        <v>97500.0</v>
      </c>
      <c r="N76" s="4">
        <v>146134.0</v>
      </c>
      <c r="O76" s="4">
        <v>1.5</v>
      </c>
      <c r="P76" s="4">
        <f t="shared" si="1"/>
        <v>65000</v>
      </c>
      <c r="Q76" s="4"/>
      <c r="R76" s="4"/>
      <c r="S76" s="4"/>
      <c r="T76" s="4"/>
    </row>
    <row r="77">
      <c r="A77" s="5" t="s">
        <v>753</v>
      </c>
      <c r="B77" s="4">
        <v>41.0</v>
      </c>
      <c r="C77" s="4" t="s">
        <v>754</v>
      </c>
      <c r="D77" s="4" t="s">
        <v>18</v>
      </c>
      <c r="E77" s="4" t="s">
        <v>755</v>
      </c>
      <c r="F77" s="4" t="s">
        <v>20</v>
      </c>
      <c r="G77" s="4">
        <v>79.0</v>
      </c>
      <c r="H77" s="4">
        <v>21.0</v>
      </c>
      <c r="I77" s="4">
        <v>1690.0</v>
      </c>
      <c r="J77" s="4">
        <v>1110.0</v>
      </c>
      <c r="K77" s="4">
        <v>6760.0</v>
      </c>
      <c r="L77" s="4">
        <v>37400.0</v>
      </c>
      <c r="M77" s="4">
        <v>44160.0</v>
      </c>
      <c r="N77" s="4">
        <v>31287.0</v>
      </c>
      <c r="O77" s="4">
        <v>0.71</v>
      </c>
      <c r="P77" s="4">
        <f t="shared" si="1"/>
        <v>62197.1831</v>
      </c>
      <c r="Q77" s="4"/>
      <c r="R77" s="4"/>
      <c r="S77" s="4"/>
      <c r="T77" s="4"/>
    </row>
    <row r="78">
      <c r="A78" s="5" t="s">
        <v>756</v>
      </c>
      <c r="B78" s="4">
        <v>225.0</v>
      </c>
      <c r="C78" s="4" t="s">
        <v>757</v>
      </c>
      <c r="D78" s="4" t="s">
        <v>18</v>
      </c>
      <c r="E78" s="4" t="s">
        <v>758</v>
      </c>
      <c r="F78" s="4" t="s">
        <v>20</v>
      </c>
      <c r="G78" s="4">
        <v>79.0</v>
      </c>
      <c r="H78" s="4">
        <v>21.0</v>
      </c>
      <c r="I78" s="4">
        <v>650.0</v>
      </c>
      <c r="J78" s="4">
        <v>450.0</v>
      </c>
      <c r="K78" s="4">
        <v>5100.0</v>
      </c>
      <c r="L78" s="4">
        <v>33200.0</v>
      </c>
      <c r="M78" s="4">
        <v>38300.0</v>
      </c>
      <c r="N78" s="4">
        <v>23855.0</v>
      </c>
      <c r="O78" s="4">
        <v>0.62</v>
      </c>
      <c r="P78" s="4">
        <f t="shared" si="1"/>
        <v>61774.19355</v>
      </c>
      <c r="Q78" s="4"/>
      <c r="R78" s="4"/>
      <c r="S78" s="4"/>
      <c r="T78" s="4"/>
    </row>
    <row r="79">
      <c r="A79" s="5" t="s">
        <v>761</v>
      </c>
      <c r="B79" s="4">
        <v>122.0</v>
      </c>
      <c r="C79" s="4" t="s">
        <v>762</v>
      </c>
      <c r="D79" s="4" t="s">
        <v>18</v>
      </c>
      <c r="E79" s="4" t="s">
        <v>763</v>
      </c>
      <c r="F79" s="4" t="s">
        <v>20</v>
      </c>
      <c r="G79" s="4">
        <v>79.0</v>
      </c>
      <c r="H79" s="4">
        <v>21.0</v>
      </c>
      <c r="I79" s="4">
        <v>910.0</v>
      </c>
      <c r="J79" s="4">
        <v>740.0</v>
      </c>
      <c r="K79" s="4">
        <v>10100.0</v>
      </c>
      <c r="L79" s="4">
        <v>54300.0</v>
      </c>
      <c r="M79" s="4">
        <v>64400.0</v>
      </c>
      <c r="N79" s="4">
        <v>70594.0</v>
      </c>
      <c r="O79" s="4">
        <v>1.1</v>
      </c>
      <c r="P79" s="4">
        <f t="shared" si="1"/>
        <v>58545.45455</v>
      </c>
      <c r="Q79" s="4"/>
      <c r="R79" s="4"/>
      <c r="S79" s="4"/>
      <c r="T79" s="4"/>
    </row>
    <row r="80">
      <c r="A80" s="5" t="s">
        <v>5703</v>
      </c>
      <c r="B80" s="4">
        <v>293.0</v>
      </c>
      <c r="C80" s="4">
        <v>2355519.0</v>
      </c>
      <c r="D80" s="4" t="s">
        <v>18</v>
      </c>
      <c r="E80" s="4" t="s">
        <v>5704</v>
      </c>
      <c r="F80" s="4" t="s">
        <v>20</v>
      </c>
      <c r="G80" s="4">
        <v>92.0</v>
      </c>
      <c r="H80" s="4">
        <v>8.0</v>
      </c>
      <c r="I80" s="4">
        <v>1100.0</v>
      </c>
      <c r="J80" s="4">
        <v>970.0</v>
      </c>
      <c r="K80" s="4">
        <v>2410.0</v>
      </c>
      <c r="L80" s="4">
        <v>12600.0</v>
      </c>
      <c r="M80" s="4">
        <v>15010.0</v>
      </c>
      <c r="N80" s="4">
        <v>3848.0</v>
      </c>
      <c r="O80" s="4">
        <v>0.26</v>
      </c>
      <c r="P80" s="4">
        <f t="shared" si="1"/>
        <v>57730.76923</v>
      </c>
      <c r="Q80" s="4"/>
      <c r="R80" s="4"/>
      <c r="S80" s="4"/>
      <c r="T80" s="4"/>
    </row>
    <row r="81">
      <c r="A81" s="5" t="s">
        <v>772</v>
      </c>
      <c r="B81" s="4">
        <v>274.0</v>
      </c>
      <c r="C81" s="4" t="s">
        <v>773</v>
      </c>
      <c r="D81" s="4" t="s">
        <v>18</v>
      </c>
      <c r="E81" s="4" t="s">
        <v>774</v>
      </c>
      <c r="F81" s="4" t="s">
        <v>20</v>
      </c>
      <c r="G81" s="4">
        <v>79.0</v>
      </c>
      <c r="H81" s="4">
        <v>21.0</v>
      </c>
      <c r="I81" s="4">
        <v>480.0</v>
      </c>
      <c r="J81" s="4">
        <v>550.0</v>
      </c>
      <c r="K81" s="4">
        <v>2410.0</v>
      </c>
      <c r="L81" s="4">
        <v>32600.0</v>
      </c>
      <c r="M81" s="4">
        <v>35010.0</v>
      </c>
      <c r="N81" s="4">
        <v>21363.0</v>
      </c>
      <c r="O81" s="4">
        <v>0.61</v>
      </c>
      <c r="P81" s="4">
        <f t="shared" si="1"/>
        <v>57393.44262</v>
      </c>
      <c r="Q81" s="4"/>
      <c r="R81" s="4"/>
      <c r="S81" s="4"/>
      <c r="T81" s="4"/>
    </row>
    <row r="82">
      <c r="A82" s="5" t="s">
        <v>5705</v>
      </c>
      <c r="B82" s="4">
        <v>426.0</v>
      </c>
      <c r="C82" s="4" t="s">
        <v>5706</v>
      </c>
      <c r="D82" s="4" t="s">
        <v>18</v>
      </c>
      <c r="E82" s="4" t="s">
        <v>763</v>
      </c>
      <c r="F82" s="4" t="s">
        <v>20</v>
      </c>
      <c r="G82" s="4">
        <v>85.0</v>
      </c>
      <c r="H82" s="4">
        <v>15.0</v>
      </c>
      <c r="I82" s="4">
        <v>940.0</v>
      </c>
      <c r="J82" s="4">
        <v>740.0</v>
      </c>
      <c r="K82" s="4">
        <v>5560.0</v>
      </c>
      <c r="L82" s="4">
        <v>44000.0</v>
      </c>
      <c r="M82" s="4">
        <v>49560.0</v>
      </c>
      <c r="N82" s="4">
        <v>45999.0</v>
      </c>
      <c r="O82" s="4">
        <v>0.93</v>
      </c>
      <c r="P82" s="4">
        <f t="shared" si="1"/>
        <v>53290.32258</v>
      </c>
      <c r="Q82" s="4"/>
      <c r="R82" s="4"/>
      <c r="S82" s="4"/>
      <c r="T82" s="4"/>
    </row>
    <row r="83">
      <c r="A83" s="5" t="s">
        <v>799</v>
      </c>
      <c r="B83" s="4">
        <v>224.0</v>
      </c>
      <c r="C83" s="4" t="s">
        <v>800</v>
      </c>
      <c r="D83" s="4" t="s">
        <v>18</v>
      </c>
      <c r="E83" s="4" t="s">
        <v>801</v>
      </c>
      <c r="F83" s="4" t="s">
        <v>20</v>
      </c>
      <c r="G83" s="4">
        <v>95.0</v>
      </c>
      <c r="H83" s="4">
        <v>5.0</v>
      </c>
      <c r="I83" s="4">
        <v>70.0</v>
      </c>
      <c r="J83" s="4">
        <v>70.0</v>
      </c>
      <c r="K83" s="4">
        <v>180.0</v>
      </c>
      <c r="L83" s="4">
        <v>1850.0</v>
      </c>
      <c r="M83" s="4">
        <v>2030.0</v>
      </c>
      <c r="N83" s="4">
        <v>82.0</v>
      </c>
      <c r="O83" s="4">
        <v>0.04</v>
      </c>
      <c r="P83" s="4">
        <f t="shared" si="1"/>
        <v>50750</v>
      </c>
      <c r="Q83" s="4"/>
      <c r="R83" s="4"/>
      <c r="S83" s="4"/>
      <c r="T83" s="4"/>
    </row>
    <row r="84">
      <c r="A84" s="5" t="s">
        <v>802</v>
      </c>
      <c r="B84" s="4">
        <v>272.0</v>
      </c>
      <c r="C84" s="4" t="s">
        <v>803</v>
      </c>
      <c r="D84" s="4" t="s">
        <v>18</v>
      </c>
      <c r="E84" s="4" t="s">
        <v>804</v>
      </c>
      <c r="F84" s="4" t="s">
        <v>20</v>
      </c>
      <c r="G84" s="4">
        <v>95.0</v>
      </c>
      <c r="H84" s="4">
        <v>5.0</v>
      </c>
      <c r="I84" s="4">
        <v>70.0</v>
      </c>
      <c r="J84" s="4">
        <v>70.0</v>
      </c>
      <c r="K84" s="4">
        <v>10.0</v>
      </c>
      <c r="L84" s="4">
        <v>1000.0</v>
      </c>
      <c r="M84" s="4">
        <v>1010.0</v>
      </c>
      <c r="N84" s="4">
        <v>20.0</v>
      </c>
      <c r="O84" s="4">
        <v>0.02</v>
      </c>
      <c r="P84" s="4">
        <f t="shared" si="1"/>
        <v>50500</v>
      </c>
      <c r="Q84" s="4"/>
      <c r="R84" s="4"/>
      <c r="S84" s="4"/>
      <c r="T84" s="4"/>
    </row>
    <row r="85">
      <c r="A85" s="5" t="s">
        <v>808</v>
      </c>
      <c r="B85" s="4">
        <v>323.0</v>
      </c>
      <c r="C85" s="4" t="s">
        <v>809</v>
      </c>
      <c r="D85" s="4" t="s">
        <v>18</v>
      </c>
      <c r="E85" s="4" t="s">
        <v>810</v>
      </c>
      <c r="F85" s="4" t="s">
        <v>20</v>
      </c>
      <c r="G85" s="4">
        <v>79.0</v>
      </c>
      <c r="H85" s="4">
        <v>21.0</v>
      </c>
      <c r="I85" s="4">
        <v>830.0</v>
      </c>
      <c r="J85" s="4">
        <v>790.0</v>
      </c>
      <c r="K85" s="4">
        <v>3490.0</v>
      </c>
      <c r="L85" s="4">
        <v>20100.0</v>
      </c>
      <c r="M85" s="4">
        <v>23590.0</v>
      </c>
      <c r="N85" s="4">
        <v>11586.0</v>
      </c>
      <c r="O85" s="4">
        <v>0.49</v>
      </c>
      <c r="P85" s="4">
        <f t="shared" si="1"/>
        <v>48142.85714</v>
      </c>
      <c r="Q85" s="4"/>
      <c r="R85" s="4"/>
      <c r="S85" s="4"/>
      <c r="T85" s="4"/>
    </row>
    <row r="86">
      <c r="A86" s="5" t="s">
        <v>824</v>
      </c>
      <c r="B86" s="4">
        <v>177.0</v>
      </c>
      <c r="C86" s="4" t="s">
        <v>825</v>
      </c>
      <c r="D86" s="4" t="s">
        <v>18</v>
      </c>
      <c r="E86" s="4" t="s">
        <v>826</v>
      </c>
      <c r="F86" s="4" t="s">
        <v>20</v>
      </c>
      <c r="G86" s="4">
        <v>76.0</v>
      </c>
      <c r="H86" s="4">
        <v>24.0</v>
      </c>
      <c r="I86" s="4">
        <v>3050.0</v>
      </c>
      <c r="J86" s="4">
        <v>70.0</v>
      </c>
      <c r="K86" s="4">
        <v>6560.0</v>
      </c>
      <c r="L86" s="4">
        <v>51300.0</v>
      </c>
      <c r="M86" s="4">
        <v>57860.0</v>
      </c>
      <c r="N86" s="4">
        <v>75390.0</v>
      </c>
      <c r="O86" s="4">
        <v>1.3</v>
      </c>
      <c r="P86" s="4">
        <f t="shared" si="1"/>
        <v>44507.69231</v>
      </c>
      <c r="Q86" s="4"/>
      <c r="R86" s="4"/>
      <c r="S86" s="4"/>
      <c r="T86" s="4"/>
    </row>
    <row r="87">
      <c r="A87" s="5" t="s">
        <v>5707</v>
      </c>
      <c r="B87" s="4">
        <v>253.0</v>
      </c>
      <c r="C87" s="4" t="s">
        <v>5708</v>
      </c>
      <c r="D87" s="4" t="s">
        <v>18</v>
      </c>
      <c r="E87" s="4" t="s">
        <v>5682</v>
      </c>
      <c r="F87" s="4" t="s">
        <v>20</v>
      </c>
      <c r="G87" s="4">
        <v>76.0</v>
      </c>
      <c r="H87" s="4">
        <v>24.0</v>
      </c>
      <c r="I87" s="4">
        <v>2180.0</v>
      </c>
      <c r="J87" s="4">
        <v>1480.0</v>
      </c>
      <c r="K87" s="4">
        <v>10000.0</v>
      </c>
      <c r="L87" s="4">
        <v>82500.0</v>
      </c>
      <c r="M87" s="4">
        <v>92500.0</v>
      </c>
      <c r="N87" s="4">
        <v>198981.0</v>
      </c>
      <c r="O87" s="4">
        <v>2.15</v>
      </c>
      <c r="P87" s="4">
        <f t="shared" si="1"/>
        <v>43023.25581</v>
      </c>
      <c r="Q87" s="4"/>
      <c r="R87" s="4"/>
      <c r="S87" s="4"/>
      <c r="T87" s="4"/>
    </row>
    <row r="88">
      <c r="A88" s="5" t="s">
        <v>829</v>
      </c>
      <c r="B88" s="4">
        <v>350.0</v>
      </c>
      <c r="C88" s="4" t="s">
        <v>830</v>
      </c>
      <c r="D88" s="4" t="s">
        <v>18</v>
      </c>
      <c r="E88" s="4" t="s">
        <v>44</v>
      </c>
      <c r="F88" s="4" t="s">
        <v>20</v>
      </c>
      <c r="G88" s="4">
        <v>92.0</v>
      </c>
      <c r="H88" s="4">
        <v>8.0</v>
      </c>
      <c r="I88" s="4">
        <v>170.0</v>
      </c>
      <c r="J88" s="4">
        <v>70.0</v>
      </c>
      <c r="K88" s="4">
        <v>4750.0</v>
      </c>
      <c r="L88" s="4">
        <v>52500.0</v>
      </c>
      <c r="M88" s="4">
        <v>57250.0</v>
      </c>
      <c r="N88" s="4">
        <v>76791.0</v>
      </c>
      <c r="O88" s="4">
        <v>1.34</v>
      </c>
      <c r="P88" s="4">
        <f t="shared" si="1"/>
        <v>42723.8806</v>
      </c>
      <c r="Q88" s="4"/>
      <c r="R88" s="4"/>
      <c r="S88" s="4"/>
      <c r="T88" s="4"/>
    </row>
    <row r="89">
      <c r="A89" s="5" t="s">
        <v>833</v>
      </c>
      <c r="B89" s="4">
        <v>304.0</v>
      </c>
      <c r="C89" s="4" t="s">
        <v>834</v>
      </c>
      <c r="D89" s="4" t="s">
        <v>18</v>
      </c>
      <c r="E89" s="4" t="s">
        <v>203</v>
      </c>
      <c r="F89" s="4" t="s">
        <v>20</v>
      </c>
      <c r="G89" s="4">
        <v>76.0</v>
      </c>
      <c r="H89" s="4">
        <v>24.0</v>
      </c>
      <c r="I89" s="4">
        <v>5520.0</v>
      </c>
      <c r="J89" s="4">
        <v>1120.0</v>
      </c>
      <c r="K89" s="4">
        <v>3580.0</v>
      </c>
      <c r="L89" s="4">
        <v>28500.0</v>
      </c>
      <c r="M89" s="4">
        <v>32080.0</v>
      </c>
      <c r="N89" s="4">
        <v>26219.0</v>
      </c>
      <c r="O89" s="4">
        <v>0.82</v>
      </c>
      <c r="P89" s="4">
        <f t="shared" si="1"/>
        <v>39121.95122</v>
      </c>
      <c r="Q89" s="4"/>
      <c r="R89" s="4"/>
      <c r="S89" s="4"/>
      <c r="T89" s="4"/>
    </row>
    <row r="90">
      <c r="A90" s="5" t="s">
        <v>840</v>
      </c>
      <c r="B90" s="4">
        <v>403.0</v>
      </c>
      <c r="C90" s="4" t="s">
        <v>841</v>
      </c>
      <c r="D90" s="4" t="s">
        <v>18</v>
      </c>
      <c r="E90" s="4" t="s">
        <v>842</v>
      </c>
      <c r="F90" s="4" t="s">
        <v>20</v>
      </c>
      <c r="G90" s="4">
        <v>79.0</v>
      </c>
      <c r="H90" s="4">
        <v>21.0</v>
      </c>
      <c r="I90" s="4">
        <v>890.0</v>
      </c>
      <c r="J90" s="4">
        <v>880.0</v>
      </c>
      <c r="K90" s="4">
        <v>2810.0</v>
      </c>
      <c r="L90" s="4">
        <v>27400.0</v>
      </c>
      <c r="M90" s="4">
        <v>30210.0</v>
      </c>
      <c r="N90" s="4">
        <v>24291.0</v>
      </c>
      <c r="O90" s="4">
        <v>0.8</v>
      </c>
      <c r="P90" s="4">
        <f t="shared" si="1"/>
        <v>37762.5</v>
      </c>
      <c r="Q90" s="4"/>
      <c r="R90" s="4"/>
      <c r="S90" s="4"/>
      <c r="T90" s="4"/>
    </row>
    <row r="91">
      <c r="A91" s="5" t="s">
        <v>843</v>
      </c>
      <c r="B91" s="4">
        <v>360.0</v>
      </c>
      <c r="C91" s="4" t="s">
        <v>844</v>
      </c>
      <c r="D91" s="4" t="s">
        <v>18</v>
      </c>
      <c r="E91" s="4" t="s">
        <v>845</v>
      </c>
      <c r="F91" s="4" t="s">
        <v>20</v>
      </c>
      <c r="G91" s="4">
        <v>76.0</v>
      </c>
      <c r="H91" s="4">
        <v>24.0</v>
      </c>
      <c r="I91" s="4">
        <v>740.0</v>
      </c>
      <c r="J91" s="4">
        <v>750.0</v>
      </c>
      <c r="K91" s="4">
        <v>6560.0</v>
      </c>
      <c r="L91" s="4">
        <v>35700.0</v>
      </c>
      <c r="M91" s="4">
        <v>42260.0</v>
      </c>
      <c r="N91" s="4">
        <v>47161.0</v>
      </c>
      <c r="O91" s="4">
        <v>1.12</v>
      </c>
      <c r="P91" s="4">
        <f t="shared" si="1"/>
        <v>37732.14286</v>
      </c>
      <c r="Q91" s="4"/>
      <c r="R91" s="4"/>
      <c r="S91" s="4"/>
      <c r="T91" s="4"/>
    </row>
    <row r="92">
      <c r="A92" s="5" t="s">
        <v>5709</v>
      </c>
      <c r="B92" s="4">
        <v>435.0</v>
      </c>
      <c r="C92" s="4">
        <v>2454518.0</v>
      </c>
      <c r="D92" s="4" t="s">
        <v>18</v>
      </c>
      <c r="E92" s="4" t="s">
        <v>5704</v>
      </c>
      <c r="F92" s="4" t="s">
        <v>20</v>
      </c>
      <c r="G92" s="4">
        <v>92.0</v>
      </c>
      <c r="H92" s="4">
        <v>8.0</v>
      </c>
      <c r="I92" s="4">
        <v>1240.0</v>
      </c>
      <c r="J92" s="4">
        <v>1050.0</v>
      </c>
      <c r="K92" s="4">
        <v>2300.0</v>
      </c>
      <c r="L92" s="4">
        <v>10800.0</v>
      </c>
      <c r="M92" s="4">
        <v>13100.0</v>
      </c>
      <c r="N92" s="4">
        <v>4666.0</v>
      </c>
      <c r="O92" s="4">
        <v>0.36</v>
      </c>
      <c r="P92" s="4">
        <f t="shared" si="1"/>
        <v>36388.88889</v>
      </c>
      <c r="Q92" s="4"/>
      <c r="R92" s="4"/>
      <c r="S92" s="4"/>
      <c r="T92" s="4"/>
    </row>
    <row r="93">
      <c r="A93" s="5" t="s">
        <v>852</v>
      </c>
      <c r="B93" s="4">
        <v>180.0</v>
      </c>
      <c r="C93" s="4" t="s">
        <v>853</v>
      </c>
      <c r="D93" s="4" t="s">
        <v>18</v>
      </c>
      <c r="E93" s="4" t="s">
        <v>854</v>
      </c>
      <c r="F93" s="4" t="s">
        <v>20</v>
      </c>
      <c r="G93" s="4">
        <v>79.0</v>
      </c>
      <c r="H93" s="4">
        <v>21.0</v>
      </c>
      <c r="I93" s="4">
        <v>1340.0</v>
      </c>
      <c r="J93" s="4">
        <v>1690.0</v>
      </c>
      <c r="K93" s="4">
        <v>2070.0</v>
      </c>
      <c r="L93" s="4">
        <v>16900.0</v>
      </c>
      <c r="M93" s="4">
        <v>18970.0</v>
      </c>
      <c r="N93" s="4">
        <v>10057.0</v>
      </c>
      <c r="O93" s="4">
        <v>0.53</v>
      </c>
      <c r="P93" s="4">
        <f t="shared" si="1"/>
        <v>35792.45283</v>
      </c>
      <c r="Q93" s="4"/>
      <c r="R93" s="4"/>
      <c r="S93" s="4"/>
      <c r="T93" s="4"/>
    </row>
    <row r="94">
      <c r="A94" s="5" t="s">
        <v>863</v>
      </c>
      <c r="B94" s="4">
        <v>357.0</v>
      </c>
      <c r="C94" s="4" t="s">
        <v>864</v>
      </c>
      <c r="D94" s="4" t="s">
        <v>18</v>
      </c>
      <c r="E94" s="4" t="s">
        <v>865</v>
      </c>
      <c r="F94" s="4" t="s">
        <v>20</v>
      </c>
      <c r="G94" s="4">
        <v>79.0</v>
      </c>
      <c r="H94" s="4">
        <v>21.0</v>
      </c>
      <c r="I94" s="4">
        <v>660.0</v>
      </c>
      <c r="J94" s="4">
        <v>920.0</v>
      </c>
      <c r="K94" s="4">
        <v>3710.0</v>
      </c>
      <c r="L94" s="4">
        <v>28900.0</v>
      </c>
      <c r="M94" s="4">
        <v>32610.0</v>
      </c>
      <c r="N94" s="4">
        <v>32049.0</v>
      </c>
      <c r="O94" s="4">
        <v>0.98</v>
      </c>
      <c r="P94" s="4">
        <f t="shared" si="1"/>
        <v>33275.5102</v>
      </c>
      <c r="Q94" s="4"/>
      <c r="R94" s="4"/>
      <c r="S94" s="4"/>
      <c r="T94" s="4"/>
    </row>
    <row r="95">
      <c r="A95" s="5" t="s">
        <v>866</v>
      </c>
      <c r="B95" s="4">
        <v>64.0</v>
      </c>
      <c r="C95" s="4" t="s">
        <v>867</v>
      </c>
      <c r="D95" s="4" t="s">
        <v>18</v>
      </c>
      <c r="E95" s="4" t="s">
        <v>868</v>
      </c>
      <c r="F95" s="4" t="s">
        <v>20</v>
      </c>
      <c r="G95" s="4">
        <v>79.0</v>
      </c>
      <c r="H95" s="4">
        <v>21.0</v>
      </c>
      <c r="I95" s="4">
        <v>1340.0</v>
      </c>
      <c r="J95" s="4">
        <v>1420.0</v>
      </c>
      <c r="K95" s="4">
        <v>12300.0</v>
      </c>
      <c r="L95" s="4">
        <v>63900.0</v>
      </c>
      <c r="M95" s="4">
        <v>76200.0</v>
      </c>
      <c r="N95" s="4">
        <v>179903.0</v>
      </c>
      <c r="O95" s="4">
        <v>2.36</v>
      </c>
      <c r="P95" s="4">
        <f t="shared" si="1"/>
        <v>32288.13559</v>
      </c>
      <c r="Q95" s="4"/>
      <c r="R95" s="4"/>
      <c r="S95" s="4"/>
      <c r="T95" s="4"/>
    </row>
    <row r="96">
      <c r="A96" s="5" t="s">
        <v>869</v>
      </c>
      <c r="B96" s="4">
        <v>270.0</v>
      </c>
      <c r="C96" s="4" t="s">
        <v>870</v>
      </c>
      <c r="D96" s="4" t="s">
        <v>18</v>
      </c>
      <c r="E96" s="4" t="s">
        <v>871</v>
      </c>
      <c r="F96" s="4" t="s">
        <v>20</v>
      </c>
      <c r="G96" s="4">
        <v>76.0</v>
      </c>
      <c r="H96" s="4">
        <v>24.0</v>
      </c>
      <c r="I96" s="4">
        <v>430.0</v>
      </c>
      <c r="J96" s="4">
        <v>300.0</v>
      </c>
      <c r="K96" s="4">
        <v>7310.0</v>
      </c>
      <c r="L96" s="4">
        <v>62400.0</v>
      </c>
      <c r="M96" s="4">
        <v>69710.0</v>
      </c>
      <c r="N96" s="4">
        <v>150723.0</v>
      </c>
      <c r="O96" s="4">
        <v>2.16</v>
      </c>
      <c r="P96" s="4">
        <f t="shared" si="1"/>
        <v>32273.14815</v>
      </c>
      <c r="Q96" s="4"/>
      <c r="R96" s="4"/>
      <c r="S96" s="4"/>
      <c r="T96" s="4"/>
    </row>
    <row r="97">
      <c r="A97" s="5" t="s">
        <v>877</v>
      </c>
      <c r="B97" s="4">
        <v>487.0</v>
      </c>
      <c r="C97" s="4" t="s">
        <v>878</v>
      </c>
      <c r="D97" s="4" t="s">
        <v>18</v>
      </c>
      <c r="E97" s="4" t="s">
        <v>879</v>
      </c>
      <c r="F97" s="4" t="s">
        <v>20</v>
      </c>
      <c r="G97" s="4">
        <v>79.0</v>
      </c>
      <c r="H97" s="4">
        <v>21.0</v>
      </c>
      <c r="I97" s="4">
        <v>260.0</v>
      </c>
      <c r="J97" s="4">
        <v>300.0</v>
      </c>
      <c r="K97" s="4">
        <v>850.0</v>
      </c>
      <c r="L97" s="4">
        <v>11900.0</v>
      </c>
      <c r="M97" s="4">
        <v>12750.0</v>
      </c>
      <c r="N97" s="4">
        <v>5240.0</v>
      </c>
      <c r="O97" s="4">
        <v>0.41</v>
      </c>
      <c r="P97" s="4">
        <f t="shared" si="1"/>
        <v>31097.56098</v>
      </c>
      <c r="Q97" s="4"/>
      <c r="R97" s="4"/>
      <c r="S97" s="4"/>
      <c r="T97" s="4"/>
    </row>
    <row r="98">
      <c r="A98" s="5" t="s">
        <v>880</v>
      </c>
      <c r="B98" s="4">
        <v>5.0</v>
      </c>
      <c r="C98" s="4" t="s">
        <v>881</v>
      </c>
      <c r="D98" s="4" t="s">
        <v>18</v>
      </c>
      <c r="E98" s="4" t="s">
        <v>882</v>
      </c>
      <c r="F98" s="4" t="s">
        <v>20</v>
      </c>
      <c r="G98" s="4">
        <v>79.0</v>
      </c>
      <c r="H98" s="4">
        <v>21.0</v>
      </c>
      <c r="I98" s="4">
        <v>2540.0</v>
      </c>
      <c r="J98" s="4">
        <v>1740.0</v>
      </c>
      <c r="K98" s="4">
        <v>20800.0</v>
      </c>
      <c r="L98" s="4">
        <v>121100.0</v>
      </c>
      <c r="M98" s="4">
        <v>141900.0</v>
      </c>
      <c r="N98" s="4">
        <v>648097.0</v>
      </c>
      <c r="O98" s="4">
        <v>4.57</v>
      </c>
      <c r="P98" s="4">
        <f t="shared" si="1"/>
        <v>31050.32823</v>
      </c>
      <c r="Q98" s="4"/>
      <c r="R98" s="4"/>
      <c r="S98" s="4"/>
      <c r="T98" s="4"/>
    </row>
    <row r="99">
      <c r="A99" s="5" t="s">
        <v>883</v>
      </c>
      <c r="B99" s="4">
        <v>336.0</v>
      </c>
      <c r="C99" s="4" t="s">
        <v>884</v>
      </c>
      <c r="D99" s="4" t="s">
        <v>18</v>
      </c>
      <c r="E99" s="4" t="s">
        <v>622</v>
      </c>
      <c r="F99" s="4" t="s">
        <v>20</v>
      </c>
      <c r="G99" s="4">
        <v>79.0</v>
      </c>
      <c r="H99" s="4">
        <v>21.0</v>
      </c>
      <c r="I99" s="4">
        <v>720.0</v>
      </c>
      <c r="J99" s="4">
        <v>340.0</v>
      </c>
      <c r="K99" s="4">
        <v>2080.0</v>
      </c>
      <c r="L99" s="4">
        <v>22000.0</v>
      </c>
      <c r="M99" s="4">
        <v>24080.0</v>
      </c>
      <c r="N99" s="4">
        <v>18772.0</v>
      </c>
      <c r="O99" s="4">
        <v>0.78</v>
      </c>
      <c r="P99" s="4">
        <f t="shared" si="1"/>
        <v>30871.79487</v>
      </c>
      <c r="Q99" s="4"/>
      <c r="R99" s="4"/>
      <c r="S99" s="4"/>
      <c r="T99" s="4"/>
    </row>
    <row r="100">
      <c r="A100" s="5" t="s">
        <v>885</v>
      </c>
      <c r="B100" s="4">
        <v>35.0</v>
      </c>
      <c r="C100" s="4" t="s">
        <v>886</v>
      </c>
      <c r="D100" s="4" t="s">
        <v>18</v>
      </c>
      <c r="E100" s="4" t="s">
        <v>284</v>
      </c>
      <c r="F100" s="4" t="s">
        <v>20</v>
      </c>
      <c r="G100" s="4">
        <v>79.0</v>
      </c>
      <c r="H100" s="4">
        <v>21.0</v>
      </c>
      <c r="I100" s="4">
        <v>1890.0</v>
      </c>
      <c r="J100" s="4">
        <v>2090.0</v>
      </c>
      <c r="K100" s="4">
        <v>5810.0</v>
      </c>
      <c r="L100" s="4">
        <v>43600.0</v>
      </c>
      <c r="M100" s="4">
        <v>49410.0</v>
      </c>
      <c r="N100" s="4">
        <v>80212.0</v>
      </c>
      <c r="O100" s="4">
        <v>1.62</v>
      </c>
      <c r="P100" s="4">
        <f t="shared" si="1"/>
        <v>30500</v>
      </c>
      <c r="Q100" s="4"/>
      <c r="R100" s="4"/>
      <c r="S100" s="4"/>
      <c r="T100" s="4"/>
    </row>
    <row r="101">
      <c r="A101" s="5" t="s">
        <v>887</v>
      </c>
      <c r="B101" s="4">
        <v>305.0</v>
      </c>
      <c r="C101" s="4" t="s">
        <v>888</v>
      </c>
      <c r="D101" s="4" t="s">
        <v>18</v>
      </c>
      <c r="E101" s="4" t="s">
        <v>889</v>
      </c>
      <c r="F101" s="4" t="s">
        <v>20</v>
      </c>
      <c r="G101" s="4">
        <v>79.0</v>
      </c>
      <c r="H101" s="4">
        <v>21.0</v>
      </c>
      <c r="I101" s="4">
        <v>470.0</v>
      </c>
      <c r="J101" s="4">
        <v>370.0</v>
      </c>
      <c r="K101" s="4">
        <v>1680.0</v>
      </c>
      <c r="L101" s="4">
        <v>15000.0</v>
      </c>
      <c r="M101" s="4">
        <v>16680.0</v>
      </c>
      <c r="N101" s="4">
        <v>9116.0</v>
      </c>
      <c r="O101" s="4">
        <v>0.55</v>
      </c>
      <c r="P101" s="4">
        <f t="shared" si="1"/>
        <v>30327.27273</v>
      </c>
      <c r="Q101" s="4"/>
      <c r="R101" s="4"/>
      <c r="S101" s="4"/>
      <c r="T101" s="4"/>
    </row>
    <row r="102">
      <c r="A102" s="5" t="s">
        <v>896</v>
      </c>
      <c r="B102" s="4">
        <v>317.0</v>
      </c>
      <c r="C102" s="4" t="s">
        <v>897</v>
      </c>
      <c r="D102" s="4" t="s">
        <v>18</v>
      </c>
      <c r="E102" s="4" t="s">
        <v>898</v>
      </c>
      <c r="F102" s="4" t="s">
        <v>20</v>
      </c>
      <c r="G102" s="4">
        <v>79.0</v>
      </c>
      <c r="H102" s="4">
        <v>21.0</v>
      </c>
      <c r="I102" s="4">
        <v>1090.0</v>
      </c>
      <c r="J102" s="4">
        <v>1000.0</v>
      </c>
      <c r="K102" s="4">
        <v>4210.0</v>
      </c>
      <c r="L102" s="4">
        <v>21300.0</v>
      </c>
      <c r="M102" s="4">
        <v>25510.0</v>
      </c>
      <c r="N102" s="4">
        <v>22486.0</v>
      </c>
      <c r="O102" s="4">
        <v>0.88</v>
      </c>
      <c r="P102" s="4">
        <f t="shared" si="1"/>
        <v>28988.63636</v>
      </c>
      <c r="Q102" s="4"/>
      <c r="R102" s="4"/>
      <c r="S102" s="4"/>
      <c r="T102" s="4"/>
    </row>
    <row r="103">
      <c r="A103" s="5" t="s">
        <v>899</v>
      </c>
      <c r="B103" s="4">
        <v>422.0</v>
      </c>
      <c r="C103" s="4" t="s">
        <v>900</v>
      </c>
      <c r="D103" s="4" t="s">
        <v>18</v>
      </c>
      <c r="E103" s="4" t="s">
        <v>810</v>
      </c>
      <c r="F103" s="4" t="s">
        <v>20</v>
      </c>
      <c r="G103" s="4">
        <v>79.0</v>
      </c>
      <c r="H103" s="4">
        <v>21.0</v>
      </c>
      <c r="I103" s="4">
        <v>1040.0</v>
      </c>
      <c r="J103" s="4">
        <v>590.0</v>
      </c>
      <c r="K103" s="4">
        <v>3850.0</v>
      </c>
      <c r="L103" s="4">
        <v>16100.0</v>
      </c>
      <c r="M103" s="4">
        <v>19950.0</v>
      </c>
      <c r="N103" s="4">
        <v>14043.0</v>
      </c>
      <c r="O103" s="4">
        <v>0.7</v>
      </c>
      <c r="P103" s="4">
        <f t="shared" si="1"/>
        <v>28500</v>
      </c>
      <c r="Q103" s="4"/>
      <c r="R103" s="4"/>
      <c r="S103" s="4"/>
      <c r="T103" s="4"/>
    </row>
    <row r="104">
      <c r="A104" s="5" t="s">
        <v>907</v>
      </c>
      <c r="B104" s="4">
        <v>125.0</v>
      </c>
      <c r="C104" s="4" t="s">
        <v>908</v>
      </c>
      <c r="D104" s="4" t="s">
        <v>18</v>
      </c>
      <c r="E104" s="4" t="s">
        <v>909</v>
      </c>
      <c r="F104" s="4" t="s">
        <v>20</v>
      </c>
      <c r="G104" s="4">
        <v>79.0</v>
      </c>
      <c r="H104" s="4">
        <v>21.0</v>
      </c>
      <c r="I104" s="4">
        <v>2000.0</v>
      </c>
      <c r="J104" s="4">
        <v>1370.0</v>
      </c>
      <c r="K104" s="4">
        <v>7630.0</v>
      </c>
      <c r="L104" s="4">
        <v>30400.0</v>
      </c>
      <c r="M104" s="4">
        <v>38030.0</v>
      </c>
      <c r="N104" s="4">
        <v>52991.0</v>
      </c>
      <c r="O104" s="4">
        <v>1.39</v>
      </c>
      <c r="P104" s="4">
        <f t="shared" si="1"/>
        <v>27359.71223</v>
      </c>
      <c r="Q104" s="4"/>
      <c r="R104" s="4"/>
      <c r="S104" s="4"/>
      <c r="T104" s="4"/>
    </row>
    <row r="105">
      <c r="A105" s="5" t="s">
        <v>910</v>
      </c>
      <c r="B105" s="4">
        <v>265.0</v>
      </c>
      <c r="C105" s="4" t="s">
        <v>911</v>
      </c>
      <c r="D105" s="4" t="s">
        <v>18</v>
      </c>
      <c r="E105" s="4" t="s">
        <v>826</v>
      </c>
      <c r="F105" s="4" t="s">
        <v>20</v>
      </c>
      <c r="G105" s="4">
        <v>76.0</v>
      </c>
      <c r="H105" s="4">
        <v>24.0</v>
      </c>
      <c r="I105" s="4">
        <v>360.0</v>
      </c>
      <c r="J105" s="4">
        <v>210.0</v>
      </c>
      <c r="K105" s="4">
        <v>3540.0</v>
      </c>
      <c r="L105" s="4">
        <v>32700.0</v>
      </c>
      <c r="M105" s="4">
        <v>36240.0</v>
      </c>
      <c r="N105" s="4">
        <v>48689.0</v>
      </c>
      <c r="O105" s="4">
        <v>1.34</v>
      </c>
      <c r="P105" s="4">
        <f t="shared" si="1"/>
        <v>27044.77612</v>
      </c>
      <c r="Q105" s="4"/>
      <c r="R105" s="4"/>
      <c r="S105" s="4"/>
      <c r="T105" s="4"/>
    </row>
    <row r="106">
      <c r="A106" s="5" t="s">
        <v>912</v>
      </c>
      <c r="B106" s="4">
        <v>306.0</v>
      </c>
      <c r="C106" s="4" t="s">
        <v>913</v>
      </c>
      <c r="D106" s="4" t="s">
        <v>18</v>
      </c>
      <c r="E106" s="4" t="s">
        <v>914</v>
      </c>
      <c r="F106" s="4" t="s">
        <v>20</v>
      </c>
      <c r="G106" s="4">
        <v>79.0</v>
      </c>
      <c r="H106" s="4">
        <v>21.0</v>
      </c>
      <c r="I106" s="4">
        <v>5250.0</v>
      </c>
      <c r="J106" s="4">
        <v>2580.0</v>
      </c>
      <c r="K106" s="4">
        <v>6980.0</v>
      </c>
      <c r="L106" s="4">
        <v>26000.0</v>
      </c>
      <c r="M106" s="4">
        <v>32980.0</v>
      </c>
      <c r="N106" s="4">
        <v>40587.0</v>
      </c>
      <c r="O106" s="4">
        <v>1.23</v>
      </c>
      <c r="P106" s="4">
        <f t="shared" si="1"/>
        <v>26813.00813</v>
      </c>
      <c r="Q106" s="4"/>
      <c r="R106" s="4"/>
      <c r="S106" s="4"/>
      <c r="T106" s="4"/>
    </row>
    <row r="107">
      <c r="A107" s="5" t="s">
        <v>915</v>
      </c>
      <c r="B107" s="4">
        <v>60.0</v>
      </c>
      <c r="C107" s="4" t="s">
        <v>916</v>
      </c>
      <c r="D107" s="4" t="s">
        <v>18</v>
      </c>
      <c r="E107" s="4" t="s">
        <v>203</v>
      </c>
      <c r="F107" s="4" t="s">
        <v>20</v>
      </c>
      <c r="G107" s="4">
        <v>95.0</v>
      </c>
      <c r="H107" s="4">
        <v>5.0</v>
      </c>
      <c r="I107" s="4">
        <v>650.0</v>
      </c>
      <c r="J107" s="4">
        <v>70.0</v>
      </c>
      <c r="K107" s="4">
        <v>17800.0</v>
      </c>
      <c r="L107" s="4">
        <v>83100.0</v>
      </c>
      <c r="M107" s="4">
        <v>100900.0</v>
      </c>
      <c r="N107" s="4">
        <v>383429.0</v>
      </c>
      <c r="O107" s="4">
        <v>3.8</v>
      </c>
      <c r="P107" s="4">
        <f t="shared" si="1"/>
        <v>26552.63158</v>
      </c>
      <c r="Q107" s="4"/>
      <c r="R107" s="4"/>
      <c r="S107" s="4"/>
      <c r="T107" s="4"/>
    </row>
    <row r="108">
      <c r="A108" s="5" t="s">
        <v>5710</v>
      </c>
      <c r="B108" s="4">
        <v>399.0</v>
      </c>
      <c r="C108" s="4" t="s">
        <v>5711</v>
      </c>
      <c r="D108" s="4" t="s">
        <v>18</v>
      </c>
      <c r="E108" s="4" t="s">
        <v>879</v>
      </c>
      <c r="F108" s="4" t="s">
        <v>20</v>
      </c>
      <c r="G108" s="4">
        <v>76.0</v>
      </c>
      <c r="H108" s="4">
        <v>24.0</v>
      </c>
      <c r="I108" s="4">
        <v>1680.0</v>
      </c>
      <c r="J108" s="4">
        <v>70.0</v>
      </c>
      <c r="K108" s="4">
        <v>8050.0</v>
      </c>
      <c r="L108" s="4">
        <v>47700.0</v>
      </c>
      <c r="M108" s="4">
        <v>55750.0</v>
      </c>
      <c r="N108" s="4">
        <v>121867.0</v>
      </c>
      <c r="O108" s="4">
        <v>2.19</v>
      </c>
      <c r="P108" s="4">
        <f t="shared" si="1"/>
        <v>25456.621</v>
      </c>
      <c r="Q108" s="4"/>
      <c r="R108" s="4"/>
      <c r="S108" s="4"/>
      <c r="T108" s="4"/>
    </row>
    <row r="109">
      <c r="A109" s="5" t="s">
        <v>5712</v>
      </c>
      <c r="B109" s="4">
        <v>429.0</v>
      </c>
      <c r="C109" s="4" t="s">
        <v>5713</v>
      </c>
      <c r="D109" s="4" t="s">
        <v>18</v>
      </c>
      <c r="E109" s="4" t="s">
        <v>5714</v>
      </c>
      <c r="F109" s="4" t="s">
        <v>20</v>
      </c>
      <c r="G109" s="4">
        <v>79.0</v>
      </c>
      <c r="H109" s="4">
        <v>21.0</v>
      </c>
      <c r="I109" s="4">
        <v>370.0</v>
      </c>
      <c r="J109" s="4">
        <v>440.0</v>
      </c>
      <c r="K109" s="4">
        <v>6150.0</v>
      </c>
      <c r="L109" s="4">
        <v>40500.0</v>
      </c>
      <c r="M109" s="4">
        <v>46650.0</v>
      </c>
      <c r="N109" s="4">
        <v>89028.0</v>
      </c>
      <c r="O109" s="4">
        <v>1.91</v>
      </c>
      <c r="P109" s="4">
        <f t="shared" si="1"/>
        <v>24424.08377</v>
      </c>
      <c r="Q109" s="4"/>
      <c r="R109" s="4"/>
      <c r="S109" s="4"/>
      <c r="T109" s="4"/>
    </row>
    <row r="110">
      <c r="A110" s="5" t="s">
        <v>5715</v>
      </c>
      <c r="B110" s="4">
        <v>365.0</v>
      </c>
      <c r="C110" s="4" t="s">
        <v>5716</v>
      </c>
      <c r="D110" s="4" t="s">
        <v>18</v>
      </c>
      <c r="E110" s="4" t="s">
        <v>5717</v>
      </c>
      <c r="F110" s="4" t="s">
        <v>20</v>
      </c>
      <c r="G110" s="4">
        <v>79.0</v>
      </c>
      <c r="H110" s="4">
        <v>21.0</v>
      </c>
      <c r="I110" s="4">
        <v>1220.0</v>
      </c>
      <c r="J110" s="4">
        <v>1610.0</v>
      </c>
      <c r="K110" s="4">
        <v>1590.0</v>
      </c>
      <c r="L110" s="4">
        <v>15400.0</v>
      </c>
      <c r="M110" s="4">
        <v>16990.0</v>
      </c>
      <c r="N110" s="4">
        <v>12030.0</v>
      </c>
      <c r="O110" s="4">
        <v>0.71</v>
      </c>
      <c r="P110" s="4">
        <f t="shared" si="1"/>
        <v>23929.57746</v>
      </c>
      <c r="Q110" s="4"/>
      <c r="R110" s="4"/>
      <c r="S110" s="4"/>
      <c r="T110" s="4"/>
    </row>
    <row r="111">
      <c r="A111" s="5" t="s">
        <v>5718</v>
      </c>
      <c r="B111" s="4">
        <v>140.0</v>
      </c>
      <c r="C111" s="4" t="s">
        <v>5719</v>
      </c>
      <c r="D111" s="4" t="s">
        <v>18</v>
      </c>
      <c r="E111" s="4" t="s">
        <v>5720</v>
      </c>
      <c r="F111" s="4" t="s">
        <v>20</v>
      </c>
      <c r="G111" s="4">
        <v>79.0</v>
      </c>
      <c r="H111" s="4">
        <v>21.0</v>
      </c>
      <c r="I111" s="4">
        <v>2250.0</v>
      </c>
      <c r="J111" s="4">
        <v>2130.0</v>
      </c>
      <c r="K111" s="4">
        <v>3300.0</v>
      </c>
      <c r="L111" s="4">
        <v>28400.0</v>
      </c>
      <c r="M111" s="4">
        <v>31700.0</v>
      </c>
      <c r="N111" s="4">
        <v>42495.0</v>
      </c>
      <c r="O111" s="4">
        <v>1.34</v>
      </c>
      <c r="P111" s="4">
        <f t="shared" si="1"/>
        <v>23656.71642</v>
      </c>
      <c r="Q111" s="4"/>
      <c r="R111" s="4"/>
      <c r="S111" s="4"/>
      <c r="T111" s="4"/>
    </row>
    <row r="112">
      <c r="A112" s="5" t="s">
        <v>5721</v>
      </c>
      <c r="B112" s="4">
        <v>127.0</v>
      </c>
      <c r="C112" s="4" t="s">
        <v>5722</v>
      </c>
      <c r="D112" s="4" t="s">
        <v>18</v>
      </c>
      <c r="E112" s="4" t="s">
        <v>5723</v>
      </c>
      <c r="F112" s="4" t="s">
        <v>20</v>
      </c>
      <c r="G112" s="4">
        <v>79.0</v>
      </c>
      <c r="H112" s="4">
        <v>21.0</v>
      </c>
      <c r="I112" s="4">
        <v>9660.0</v>
      </c>
      <c r="J112" s="4">
        <v>7860.0</v>
      </c>
      <c r="K112" s="4">
        <v>6590.0</v>
      </c>
      <c r="L112" s="4">
        <v>16100.0</v>
      </c>
      <c r="M112" s="4">
        <v>22690.0</v>
      </c>
      <c r="N112" s="4">
        <v>21979.0</v>
      </c>
      <c r="O112" s="4">
        <v>0.97</v>
      </c>
      <c r="P112" s="4">
        <f t="shared" si="1"/>
        <v>23391.75258</v>
      </c>
      <c r="Q112" s="4"/>
      <c r="R112" s="4"/>
      <c r="S112" s="4"/>
      <c r="T112" s="4"/>
    </row>
    <row r="113">
      <c r="A113" s="5" t="s">
        <v>5724</v>
      </c>
      <c r="B113" s="4">
        <v>431.0</v>
      </c>
      <c r="C113" s="4" t="s">
        <v>5725</v>
      </c>
      <c r="D113" s="4" t="s">
        <v>18</v>
      </c>
      <c r="E113" s="4" t="s">
        <v>5726</v>
      </c>
      <c r="F113" s="4" t="s">
        <v>20</v>
      </c>
      <c r="G113" s="4">
        <v>92.0</v>
      </c>
      <c r="H113" s="4">
        <v>8.0</v>
      </c>
      <c r="I113" s="4">
        <v>220.0</v>
      </c>
      <c r="J113" s="4">
        <v>70.0</v>
      </c>
      <c r="K113" s="4">
        <v>2000.0</v>
      </c>
      <c r="L113" s="4">
        <v>13400.0</v>
      </c>
      <c r="M113" s="4">
        <v>15400.0</v>
      </c>
      <c r="N113" s="4">
        <v>10298.0</v>
      </c>
      <c r="O113" s="4">
        <v>0.67</v>
      </c>
      <c r="P113" s="4">
        <f t="shared" si="1"/>
        <v>22985.07463</v>
      </c>
      <c r="Q113" s="4"/>
      <c r="R113" s="4"/>
      <c r="S113" s="4"/>
      <c r="T113" s="4"/>
    </row>
    <row r="114">
      <c r="A114" s="5" t="s">
        <v>5727</v>
      </c>
      <c r="B114" s="4">
        <v>67.0</v>
      </c>
      <c r="C114" s="4" t="s">
        <v>5728</v>
      </c>
      <c r="D114" s="4" t="s">
        <v>18</v>
      </c>
      <c r="E114" s="4" t="s">
        <v>774</v>
      </c>
      <c r="F114" s="4" t="s">
        <v>20</v>
      </c>
      <c r="G114" s="4">
        <v>79.0</v>
      </c>
      <c r="H114" s="4">
        <v>21.0</v>
      </c>
      <c r="I114" s="4">
        <v>420.0</v>
      </c>
      <c r="J114" s="4">
        <v>590.0</v>
      </c>
      <c r="K114" s="4">
        <v>3370.0</v>
      </c>
      <c r="L114" s="4">
        <v>42300.0</v>
      </c>
      <c r="M114" s="4">
        <v>45670.0</v>
      </c>
      <c r="N114" s="4">
        <v>93086.0</v>
      </c>
      <c r="O114" s="4">
        <v>2.04</v>
      </c>
      <c r="P114" s="4">
        <f t="shared" si="1"/>
        <v>22387.2549</v>
      </c>
      <c r="Q114" s="4"/>
      <c r="R114" s="4"/>
      <c r="S114" s="4"/>
      <c r="T114" s="4"/>
    </row>
    <row r="115">
      <c r="A115" s="5" t="s">
        <v>5729</v>
      </c>
      <c r="B115" s="4">
        <v>129.0</v>
      </c>
      <c r="C115" s="4" t="s">
        <v>5730</v>
      </c>
      <c r="D115" s="4" t="s">
        <v>18</v>
      </c>
      <c r="E115" s="4" t="s">
        <v>2833</v>
      </c>
      <c r="F115" s="4" t="s">
        <v>20</v>
      </c>
      <c r="G115" s="4">
        <v>79.0</v>
      </c>
      <c r="H115" s="4">
        <v>21.0</v>
      </c>
      <c r="I115" s="4">
        <v>1960.0</v>
      </c>
      <c r="J115" s="4">
        <v>1610.0</v>
      </c>
      <c r="K115" s="4">
        <v>7420.0</v>
      </c>
      <c r="L115" s="4">
        <v>37300.0</v>
      </c>
      <c r="M115" s="4">
        <v>44720.0</v>
      </c>
      <c r="N115" s="4">
        <v>89775.0</v>
      </c>
      <c r="O115" s="4">
        <v>2.01</v>
      </c>
      <c r="P115" s="4">
        <f t="shared" si="1"/>
        <v>22248.75622</v>
      </c>
      <c r="Q115" s="4"/>
      <c r="R115" s="4"/>
      <c r="S115" s="4"/>
      <c r="T115" s="4"/>
    </row>
    <row r="116">
      <c r="A116" s="5" t="s">
        <v>5731</v>
      </c>
      <c r="B116" s="4">
        <v>203.0</v>
      </c>
      <c r="C116" s="4" t="s">
        <v>5732</v>
      </c>
      <c r="D116" s="4" t="s">
        <v>18</v>
      </c>
      <c r="E116" s="4" t="s">
        <v>5733</v>
      </c>
      <c r="F116" s="4" t="s">
        <v>20</v>
      </c>
      <c r="G116" s="4">
        <v>79.0</v>
      </c>
      <c r="H116" s="4">
        <v>21.0</v>
      </c>
      <c r="I116" s="4">
        <v>1470.0</v>
      </c>
      <c r="J116" s="4">
        <v>1220.0</v>
      </c>
      <c r="K116" s="4">
        <v>6560.0</v>
      </c>
      <c r="L116" s="4">
        <v>38000.0</v>
      </c>
      <c r="M116" s="4">
        <v>44560.0</v>
      </c>
      <c r="N116" s="4">
        <v>99091.0</v>
      </c>
      <c r="O116" s="4">
        <v>2.22</v>
      </c>
      <c r="P116" s="4">
        <f t="shared" si="1"/>
        <v>20072.07207</v>
      </c>
      <c r="Q116" s="4"/>
      <c r="R116" s="4"/>
      <c r="S116" s="4"/>
      <c r="T116" s="4"/>
    </row>
    <row r="117">
      <c r="A117" s="5" t="s">
        <v>5734</v>
      </c>
      <c r="B117" s="4">
        <v>475.0</v>
      </c>
      <c r="C117" s="4" t="s">
        <v>5735</v>
      </c>
      <c r="D117" s="4" t="s">
        <v>18</v>
      </c>
      <c r="E117" s="4" t="s">
        <v>5736</v>
      </c>
      <c r="F117" s="4" t="s">
        <v>20</v>
      </c>
      <c r="G117" s="4">
        <v>76.0</v>
      </c>
      <c r="H117" s="4">
        <v>24.0</v>
      </c>
      <c r="I117" s="4">
        <v>1690.0</v>
      </c>
      <c r="J117" s="4">
        <v>2310.0</v>
      </c>
      <c r="K117" s="4">
        <v>3490.0</v>
      </c>
      <c r="L117" s="4">
        <v>20900.0</v>
      </c>
      <c r="M117" s="4">
        <v>24390.0</v>
      </c>
      <c r="N117" s="4">
        <v>30028.0</v>
      </c>
      <c r="O117" s="4">
        <v>1.23</v>
      </c>
      <c r="P117" s="4">
        <f t="shared" si="1"/>
        <v>19829.26829</v>
      </c>
      <c r="Q117" s="4"/>
      <c r="R117" s="4"/>
      <c r="S117" s="4"/>
      <c r="T117" s="4"/>
    </row>
    <row r="118">
      <c r="A118" s="5" t="s">
        <v>5737</v>
      </c>
      <c r="B118" s="4">
        <v>433.0</v>
      </c>
      <c r="C118" s="4" t="s">
        <v>5738</v>
      </c>
      <c r="D118" s="4" t="s">
        <v>18</v>
      </c>
      <c r="E118" s="4" t="s">
        <v>5739</v>
      </c>
      <c r="F118" s="4" t="s">
        <v>20</v>
      </c>
      <c r="G118" s="4">
        <v>79.0</v>
      </c>
      <c r="H118" s="4">
        <v>21.0</v>
      </c>
      <c r="I118" s="4">
        <v>390.0</v>
      </c>
      <c r="J118" s="4">
        <v>260.0</v>
      </c>
      <c r="K118" s="4">
        <v>4280.0</v>
      </c>
      <c r="L118" s="4">
        <v>19200.0</v>
      </c>
      <c r="M118" s="4">
        <v>23480.0</v>
      </c>
      <c r="N118" s="4">
        <v>28666.0</v>
      </c>
      <c r="O118" s="4">
        <v>1.22</v>
      </c>
      <c r="P118" s="4">
        <f t="shared" si="1"/>
        <v>19245.90164</v>
      </c>
      <c r="Q118" s="4"/>
      <c r="R118" s="4"/>
      <c r="S118" s="4"/>
      <c r="T118" s="4"/>
    </row>
    <row r="119">
      <c r="A119" s="5" t="s">
        <v>5740</v>
      </c>
      <c r="B119" s="4">
        <v>131.0</v>
      </c>
      <c r="C119" s="4" t="s">
        <v>5741</v>
      </c>
      <c r="D119" s="4" t="s">
        <v>18</v>
      </c>
      <c r="E119" s="4" t="s">
        <v>5742</v>
      </c>
      <c r="F119" s="4" t="s">
        <v>20</v>
      </c>
      <c r="G119" s="4">
        <v>79.0</v>
      </c>
      <c r="H119" s="4">
        <v>21.0</v>
      </c>
      <c r="I119" s="4">
        <v>4010.0</v>
      </c>
      <c r="J119" s="4">
        <v>1970.0</v>
      </c>
      <c r="K119" s="4">
        <v>10700.0</v>
      </c>
      <c r="L119" s="4">
        <v>32000.0</v>
      </c>
      <c r="M119" s="4">
        <v>42700.0</v>
      </c>
      <c r="N119" s="4">
        <v>96754.0</v>
      </c>
      <c r="O119" s="4">
        <v>2.27</v>
      </c>
      <c r="P119" s="4">
        <f t="shared" si="1"/>
        <v>18810.57269</v>
      </c>
      <c r="Q119" s="4"/>
      <c r="R119" s="4"/>
      <c r="S119" s="4"/>
      <c r="T119" s="4"/>
    </row>
    <row r="120">
      <c r="A120" s="5" t="s">
        <v>5743</v>
      </c>
      <c r="B120" s="4">
        <v>186.0</v>
      </c>
      <c r="C120" s="4" t="s">
        <v>5744</v>
      </c>
      <c r="D120" s="4" t="s">
        <v>18</v>
      </c>
      <c r="E120" s="4" t="s">
        <v>137</v>
      </c>
      <c r="F120" s="4" t="s">
        <v>20</v>
      </c>
      <c r="G120" s="4">
        <v>79.0</v>
      </c>
      <c r="H120" s="4">
        <v>21.0</v>
      </c>
      <c r="I120" s="4">
        <v>70.0</v>
      </c>
      <c r="J120" s="4">
        <v>70.0</v>
      </c>
      <c r="K120" s="4">
        <v>970.0</v>
      </c>
      <c r="L120" s="4">
        <v>5830.0</v>
      </c>
      <c r="M120" s="4">
        <v>6800.0</v>
      </c>
      <c r="N120" s="4">
        <v>2488.0</v>
      </c>
      <c r="O120" s="4">
        <v>0.37</v>
      </c>
      <c r="P120" s="4">
        <f t="shared" si="1"/>
        <v>18378.37838</v>
      </c>
      <c r="Q120" s="4"/>
      <c r="R120" s="4"/>
      <c r="S120" s="4"/>
      <c r="T120" s="4"/>
    </row>
    <row r="121">
      <c r="A121" s="5" t="s">
        <v>5745</v>
      </c>
      <c r="B121" s="4">
        <v>187.0</v>
      </c>
      <c r="C121" s="4" t="s">
        <v>5746</v>
      </c>
      <c r="D121" s="4" t="s">
        <v>18</v>
      </c>
      <c r="E121" s="4" t="s">
        <v>810</v>
      </c>
      <c r="F121" s="4" t="s">
        <v>20</v>
      </c>
      <c r="G121" s="4">
        <v>79.0</v>
      </c>
      <c r="H121" s="4">
        <v>21.0</v>
      </c>
      <c r="I121" s="4">
        <v>3850.0</v>
      </c>
      <c r="J121" s="4">
        <v>1350.0</v>
      </c>
      <c r="K121" s="4">
        <v>15700.0</v>
      </c>
      <c r="L121" s="4">
        <v>26900.0</v>
      </c>
      <c r="M121" s="4">
        <v>42600.0</v>
      </c>
      <c r="N121" s="4">
        <v>102236.0</v>
      </c>
      <c r="O121" s="4">
        <v>2.4</v>
      </c>
      <c r="P121" s="4">
        <f t="shared" si="1"/>
        <v>17750</v>
      </c>
      <c r="Q121" s="4"/>
      <c r="R121" s="4"/>
      <c r="S121" s="4"/>
      <c r="T121" s="4"/>
    </row>
    <row r="122">
      <c r="A122" s="5" t="s">
        <v>5747</v>
      </c>
      <c r="B122" s="4">
        <v>113.0</v>
      </c>
      <c r="C122" s="4" t="s">
        <v>5748</v>
      </c>
      <c r="D122" s="4" t="s">
        <v>18</v>
      </c>
      <c r="E122" s="4" t="s">
        <v>5749</v>
      </c>
      <c r="F122" s="4" t="s">
        <v>20</v>
      </c>
      <c r="G122" s="4">
        <v>79.0</v>
      </c>
      <c r="H122" s="4">
        <v>21.0</v>
      </c>
      <c r="I122" s="4">
        <v>670.0</v>
      </c>
      <c r="J122" s="4">
        <v>730.0</v>
      </c>
      <c r="K122" s="4">
        <v>8520.0</v>
      </c>
      <c r="L122" s="4">
        <v>38100.0</v>
      </c>
      <c r="M122" s="4">
        <v>46620.0</v>
      </c>
      <c r="N122" s="4">
        <v>127907.0</v>
      </c>
      <c r="O122" s="4">
        <v>2.74</v>
      </c>
      <c r="P122" s="4">
        <f t="shared" si="1"/>
        <v>17014.59854</v>
      </c>
      <c r="Q122" s="4"/>
      <c r="R122" s="4"/>
      <c r="S122" s="4"/>
      <c r="T122" s="4"/>
    </row>
    <row r="123">
      <c r="A123" s="5" t="s">
        <v>5750</v>
      </c>
      <c r="B123" s="4">
        <v>28.0</v>
      </c>
      <c r="C123" s="4" t="s">
        <v>5751</v>
      </c>
      <c r="D123" s="4" t="s">
        <v>18</v>
      </c>
      <c r="E123" s="4" t="s">
        <v>5669</v>
      </c>
      <c r="F123" s="4" t="s">
        <v>20</v>
      </c>
      <c r="G123" s="4">
        <v>79.0</v>
      </c>
      <c r="H123" s="4">
        <v>21.0</v>
      </c>
      <c r="I123" s="4">
        <v>910.0</v>
      </c>
      <c r="J123" s="4">
        <v>770.0</v>
      </c>
      <c r="K123" s="4">
        <v>7490.0</v>
      </c>
      <c r="L123" s="4">
        <v>41700.0</v>
      </c>
      <c r="M123" s="4">
        <v>49190.0</v>
      </c>
      <c r="N123" s="4">
        <v>145958.0</v>
      </c>
      <c r="O123" s="4">
        <v>2.97</v>
      </c>
      <c r="P123" s="4">
        <f t="shared" si="1"/>
        <v>16562.28956</v>
      </c>
      <c r="Q123" s="4"/>
      <c r="R123" s="4"/>
      <c r="S123" s="4"/>
      <c r="T123" s="4"/>
    </row>
    <row r="124">
      <c r="A124" s="5" t="s">
        <v>5752</v>
      </c>
      <c r="B124" s="4">
        <v>31.0</v>
      </c>
      <c r="C124" s="4" t="s">
        <v>5753</v>
      </c>
      <c r="D124" s="4" t="s">
        <v>18</v>
      </c>
      <c r="E124" s="4" t="s">
        <v>5655</v>
      </c>
      <c r="F124" s="4" t="s">
        <v>20</v>
      </c>
      <c r="G124" s="4">
        <v>79.0</v>
      </c>
      <c r="H124" s="4">
        <v>21.0</v>
      </c>
      <c r="I124" s="4">
        <v>1590.0</v>
      </c>
      <c r="J124" s="4">
        <v>1670.0</v>
      </c>
      <c r="K124" s="4">
        <v>2860.0</v>
      </c>
      <c r="L124" s="4">
        <v>21000.0</v>
      </c>
      <c r="M124" s="4">
        <v>23860.0</v>
      </c>
      <c r="N124" s="4">
        <v>34640.0</v>
      </c>
      <c r="O124" s="4">
        <v>1.45</v>
      </c>
      <c r="P124" s="4">
        <f t="shared" si="1"/>
        <v>16455.17241</v>
      </c>
      <c r="Q124" s="4"/>
      <c r="R124" s="4"/>
      <c r="S124" s="4"/>
      <c r="T124" s="4"/>
    </row>
    <row r="125">
      <c r="A125" s="5" t="s">
        <v>5754</v>
      </c>
      <c r="B125" s="4">
        <v>16.0</v>
      </c>
      <c r="C125" s="4" t="s">
        <v>5755</v>
      </c>
      <c r="D125" s="4" t="s">
        <v>18</v>
      </c>
      <c r="E125" s="4" t="s">
        <v>5736</v>
      </c>
      <c r="F125" s="4" t="s">
        <v>20</v>
      </c>
      <c r="G125" s="4">
        <v>79.0</v>
      </c>
      <c r="H125" s="4">
        <v>21.0</v>
      </c>
      <c r="I125" s="4">
        <v>5410.0</v>
      </c>
      <c r="J125" s="4">
        <v>4440.0</v>
      </c>
      <c r="K125" s="4">
        <v>13700.0</v>
      </c>
      <c r="L125" s="4">
        <v>77100.0</v>
      </c>
      <c r="M125" s="4">
        <v>90800.0</v>
      </c>
      <c r="N125" s="4">
        <v>500843.0</v>
      </c>
      <c r="O125" s="4">
        <v>5.52</v>
      </c>
      <c r="P125" s="4">
        <f t="shared" si="1"/>
        <v>16449.27536</v>
      </c>
      <c r="Q125" s="4"/>
      <c r="R125" s="4"/>
      <c r="S125" s="4"/>
      <c r="T125" s="4"/>
    </row>
    <row r="126">
      <c r="A126" s="5" t="s">
        <v>5756</v>
      </c>
      <c r="B126" s="4">
        <v>97.0</v>
      </c>
      <c r="C126" s="4" t="s">
        <v>5757</v>
      </c>
      <c r="D126" s="4" t="s">
        <v>18</v>
      </c>
      <c r="E126" s="4" t="s">
        <v>5758</v>
      </c>
      <c r="F126" s="4" t="s">
        <v>20</v>
      </c>
      <c r="G126" s="4">
        <v>79.0</v>
      </c>
      <c r="H126" s="4">
        <v>21.0</v>
      </c>
      <c r="I126" s="4">
        <v>620.0</v>
      </c>
      <c r="J126" s="4">
        <v>760.0</v>
      </c>
      <c r="K126" s="4">
        <v>5220.0</v>
      </c>
      <c r="L126" s="4">
        <v>29200.0</v>
      </c>
      <c r="M126" s="4">
        <v>34420.0</v>
      </c>
      <c r="N126" s="4">
        <v>75887.0</v>
      </c>
      <c r="O126" s="4">
        <v>2.2</v>
      </c>
      <c r="P126" s="4">
        <f t="shared" si="1"/>
        <v>15645.45455</v>
      </c>
      <c r="Q126" s="4"/>
      <c r="R126" s="4"/>
      <c r="S126" s="4"/>
      <c r="T126" s="4"/>
    </row>
    <row r="127">
      <c r="A127" s="5" t="s">
        <v>5759</v>
      </c>
      <c r="B127" s="4">
        <v>338.0</v>
      </c>
      <c r="C127" s="4" t="s">
        <v>5760</v>
      </c>
      <c r="D127" s="4" t="s">
        <v>18</v>
      </c>
      <c r="E127" s="4" t="s">
        <v>774</v>
      </c>
      <c r="F127" s="4" t="s">
        <v>20</v>
      </c>
      <c r="G127" s="4">
        <v>79.0</v>
      </c>
      <c r="H127" s="4">
        <v>21.0</v>
      </c>
      <c r="I127" s="4">
        <v>430.0</v>
      </c>
      <c r="J127" s="4">
        <v>290.0</v>
      </c>
      <c r="K127" s="4">
        <v>1370.0</v>
      </c>
      <c r="L127" s="4">
        <v>15100.0</v>
      </c>
      <c r="M127" s="4">
        <v>16470.0</v>
      </c>
      <c r="N127" s="4">
        <v>18225.0</v>
      </c>
      <c r="O127" s="4">
        <v>1.11</v>
      </c>
      <c r="P127" s="4">
        <f t="shared" si="1"/>
        <v>14837.83784</v>
      </c>
      <c r="Q127" s="4"/>
      <c r="R127" s="4"/>
      <c r="S127" s="4"/>
      <c r="T127" s="4"/>
    </row>
    <row r="128">
      <c r="A128" s="5" t="s">
        <v>5761</v>
      </c>
      <c r="B128" s="4">
        <v>383.0</v>
      </c>
      <c r="C128" s="4" t="s">
        <v>5762</v>
      </c>
      <c r="D128" s="4" t="s">
        <v>18</v>
      </c>
      <c r="E128" s="4" t="s">
        <v>5763</v>
      </c>
      <c r="F128" s="4" t="s">
        <v>20</v>
      </c>
      <c r="G128" s="4">
        <v>79.0</v>
      </c>
      <c r="H128" s="4">
        <v>21.0</v>
      </c>
      <c r="I128" s="4">
        <v>1340.0</v>
      </c>
      <c r="J128" s="4">
        <v>1060.0</v>
      </c>
      <c r="K128" s="4">
        <v>5340.0</v>
      </c>
      <c r="L128" s="4">
        <v>23800.0</v>
      </c>
      <c r="M128" s="4">
        <v>29140.0</v>
      </c>
      <c r="N128" s="4">
        <v>59525.0</v>
      </c>
      <c r="O128" s="4">
        <v>2.04</v>
      </c>
      <c r="P128" s="4">
        <f t="shared" si="1"/>
        <v>14284.31373</v>
      </c>
      <c r="Q128" s="4"/>
      <c r="R128" s="4"/>
      <c r="S128" s="4"/>
      <c r="T128" s="4"/>
    </row>
    <row r="129">
      <c r="A129" s="5" t="s">
        <v>5764</v>
      </c>
      <c r="B129" s="4">
        <v>236.0</v>
      </c>
      <c r="C129" s="4" t="s">
        <v>5765</v>
      </c>
      <c r="D129" s="4" t="s">
        <v>18</v>
      </c>
      <c r="E129" s="4" t="s">
        <v>5766</v>
      </c>
      <c r="F129" s="4" t="s">
        <v>20</v>
      </c>
      <c r="G129" s="4">
        <v>79.0</v>
      </c>
      <c r="H129" s="4">
        <v>21.0</v>
      </c>
      <c r="I129" s="4">
        <v>1540.0</v>
      </c>
      <c r="J129" s="4">
        <v>1420.0</v>
      </c>
      <c r="K129" s="4">
        <v>6570.0</v>
      </c>
      <c r="L129" s="4">
        <v>20500.0</v>
      </c>
      <c r="M129" s="4">
        <v>27070.0</v>
      </c>
      <c r="N129" s="4">
        <v>53629.0</v>
      </c>
      <c r="O129" s="4">
        <v>1.98</v>
      </c>
      <c r="P129" s="4">
        <f t="shared" si="1"/>
        <v>13671.71717</v>
      </c>
      <c r="Q129" s="4"/>
      <c r="R129" s="4"/>
      <c r="S129" s="4"/>
      <c r="T129" s="4"/>
    </row>
    <row r="130">
      <c r="A130" s="5" t="s">
        <v>5767</v>
      </c>
      <c r="B130" s="4">
        <v>183.0</v>
      </c>
      <c r="C130" s="4" t="s">
        <v>5768</v>
      </c>
      <c r="D130" s="4" t="s">
        <v>18</v>
      </c>
      <c r="E130" s="4" t="s">
        <v>5769</v>
      </c>
      <c r="F130" s="4" t="s">
        <v>20</v>
      </c>
      <c r="G130" s="4">
        <v>79.0</v>
      </c>
      <c r="H130" s="4">
        <v>21.0</v>
      </c>
      <c r="I130" s="4">
        <v>4500.0</v>
      </c>
      <c r="J130" s="4">
        <v>2130.0</v>
      </c>
      <c r="K130" s="4">
        <v>20800.0</v>
      </c>
      <c r="L130" s="4">
        <v>31600.0</v>
      </c>
      <c r="M130" s="4">
        <v>52400.0</v>
      </c>
      <c r="N130" s="4">
        <v>207759.0</v>
      </c>
      <c r="O130" s="4">
        <v>3.96</v>
      </c>
      <c r="P130" s="4">
        <f t="shared" si="1"/>
        <v>13232.32323</v>
      </c>
      <c r="Q130" s="4"/>
      <c r="R130" s="4"/>
      <c r="S130" s="4"/>
      <c r="T130" s="4"/>
    </row>
    <row r="131">
      <c r="A131" s="5" t="s">
        <v>5770</v>
      </c>
      <c r="B131" s="4">
        <v>275.0</v>
      </c>
      <c r="C131" s="4" t="s">
        <v>5771</v>
      </c>
      <c r="D131" s="4" t="s">
        <v>18</v>
      </c>
      <c r="E131" s="4" t="s">
        <v>5772</v>
      </c>
      <c r="F131" s="4" t="s">
        <v>20</v>
      </c>
      <c r="G131" s="4">
        <v>79.0</v>
      </c>
      <c r="H131" s="4">
        <v>21.0</v>
      </c>
      <c r="I131" s="4">
        <v>1870.0</v>
      </c>
      <c r="J131" s="4">
        <v>1810.0</v>
      </c>
      <c r="K131" s="4">
        <v>3890.0</v>
      </c>
      <c r="L131" s="4">
        <v>19300.0</v>
      </c>
      <c r="M131" s="4">
        <v>23190.0</v>
      </c>
      <c r="N131" s="4">
        <v>40879.0</v>
      </c>
      <c r="O131" s="4">
        <v>1.76</v>
      </c>
      <c r="P131" s="4">
        <f t="shared" si="1"/>
        <v>13176.13636</v>
      </c>
      <c r="Q131" s="4"/>
      <c r="R131" s="4"/>
      <c r="S131" s="4"/>
      <c r="T131" s="4"/>
    </row>
    <row r="132">
      <c r="A132" s="5" t="s">
        <v>5773</v>
      </c>
      <c r="B132" s="4">
        <v>451.0</v>
      </c>
      <c r="C132" s="4" t="s">
        <v>5774</v>
      </c>
      <c r="D132" s="4" t="s">
        <v>18</v>
      </c>
      <c r="E132" s="4" t="s">
        <v>5775</v>
      </c>
      <c r="F132" s="4" t="s">
        <v>20</v>
      </c>
      <c r="G132" s="4">
        <v>79.0</v>
      </c>
      <c r="H132" s="4">
        <v>21.0</v>
      </c>
      <c r="I132" s="4">
        <v>430.0</v>
      </c>
      <c r="J132" s="4">
        <v>280.0</v>
      </c>
      <c r="K132" s="4">
        <v>780.0</v>
      </c>
      <c r="L132" s="4">
        <v>10500.0</v>
      </c>
      <c r="M132" s="4">
        <v>11280.0</v>
      </c>
      <c r="N132" s="4">
        <v>9737.0</v>
      </c>
      <c r="O132" s="4">
        <v>0.86</v>
      </c>
      <c r="P132" s="4">
        <f t="shared" si="1"/>
        <v>13116.27907</v>
      </c>
      <c r="Q132" s="4"/>
      <c r="R132" s="4"/>
      <c r="S132" s="4"/>
      <c r="T132" s="4"/>
    </row>
    <row r="133">
      <c r="A133" s="5" t="s">
        <v>5776</v>
      </c>
      <c r="B133" s="4">
        <v>19.0</v>
      </c>
      <c r="C133" s="4" t="s">
        <v>5777</v>
      </c>
      <c r="D133" s="4" t="s">
        <v>18</v>
      </c>
      <c r="E133" s="4" t="s">
        <v>5655</v>
      </c>
      <c r="F133" s="4" t="s">
        <v>20</v>
      </c>
      <c r="G133" s="4">
        <v>79.0</v>
      </c>
      <c r="H133" s="4">
        <v>21.0</v>
      </c>
      <c r="I133" s="4">
        <v>2160.0</v>
      </c>
      <c r="J133" s="4">
        <v>2920.0</v>
      </c>
      <c r="K133" s="4">
        <v>8580.0</v>
      </c>
      <c r="L133" s="4">
        <v>50700.0</v>
      </c>
      <c r="M133" s="4">
        <v>59280.0</v>
      </c>
      <c r="N133" s="4">
        <v>268547.0</v>
      </c>
      <c r="O133" s="4">
        <v>4.53</v>
      </c>
      <c r="P133" s="4">
        <f t="shared" si="1"/>
        <v>13086.09272</v>
      </c>
      <c r="Q133" s="4"/>
      <c r="R133" s="4"/>
      <c r="S133" s="4"/>
      <c r="T133" s="4"/>
    </row>
    <row r="134">
      <c r="A134" s="5" t="s">
        <v>5778</v>
      </c>
      <c r="B134" s="4">
        <v>112.0</v>
      </c>
      <c r="C134" s="4" t="s">
        <v>5779</v>
      </c>
      <c r="D134" s="4" t="s">
        <v>18</v>
      </c>
      <c r="E134" s="4" t="s">
        <v>5780</v>
      </c>
      <c r="F134" s="4" t="s">
        <v>20</v>
      </c>
      <c r="G134" s="4">
        <v>92.0</v>
      </c>
      <c r="H134" s="4">
        <v>8.0</v>
      </c>
      <c r="I134" s="4">
        <v>4110.0</v>
      </c>
      <c r="J134" s="4">
        <v>4650.0</v>
      </c>
      <c r="K134" s="4">
        <v>5390.0</v>
      </c>
      <c r="L134" s="4">
        <v>25400.0</v>
      </c>
      <c r="M134" s="4">
        <v>30790.0</v>
      </c>
      <c r="N134" s="4">
        <v>72893.0</v>
      </c>
      <c r="O134" s="4">
        <v>2.37</v>
      </c>
      <c r="P134" s="4">
        <f t="shared" si="1"/>
        <v>12991.56118</v>
      </c>
      <c r="Q134" s="4"/>
      <c r="R134" s="4"/>
      <c r="S134" s="4"/>
      <c r="T134" s="4"/>
    </row>
    <row r="135">
      <c r="A135" s="5" t="s">
        <v>5781</v>
      </c>
      <c r="B135" s="4">
        <v>239.0</v>
      </c>
      <c r="C135" s="4" t="s">
        <v>5782</v>
      </c>
      <c r="D135" s="4" t="s">
        <v>18</v>
      </c>
      <c r="E135" s="4" t="s">
        <v>35</v>
      </c>
      <c r="F135" s="4" t="s">
        <v>20</v>
      </c>
      <c r="G135" s="4">
        <v>79.0</v>
      </c>
      <c r="H135" s="4">
        <v>21.0</v>
      </c>
      <c r="I135" s="4">
        <v>1430.0</v>
      </c>
      <c r="J135" s="4">
        <v>1280.0</v>
      </c>
      <c r="K135" s="4">
        <v>2940.0</v>
      </c>
      <c r="L135" s="4">
        <v>16400.0</v>
      </c>
      <c r="M135" s="4">
        <v>19340.0</v>
      </c>
      <c r="N135" s="4">
        <v>28722.0</v>
      </c>
      <c r="O135" s="4">
        <v>1.49</v>
      </c>
      <c r="P135" s="4">
        <f t="shared" si="1"/>
        <v>12979.86577</v>
      </c>
      <c r="Q135" s="4"/>
      <c r="R135" s="4"/>
      <c r="S135" s="4"/>
      <c r="T135" s="4"/>
    </row>
    <row r="136">
      <c r="A136" s="5" t="s">
        <v>5783</v>
      </c>
      <c r="B136" s="4">
        <v>210.0</v>
      </c>
      <c r="C136" s="4" t="s">
        <v>5784</v>
      </c>
      <c r="D136" s="4" t="s">
        <v>18</v>
      </c>
      <c r="E136" s="4" t="s">
        <v>801</v>
      </c>
      <c r="F136" s="4" t="s">
        <v>20</v>
      </c>
      <c r="G136" s="4">
        <v>96.0</v>
      </c>
      <c r="H136" s="4">
        <v>4.0</v>
      </c>
      <c r="I136" s="4">
        <v>70.0</v>
      </c>
      <c r="J136" s="4">
        <v>70.0</v>
      </c>
      <c r="K136" s="4">
        <v>10.0</v>
      </c>
      <c r="L136" s="4">
        <v>840.0</v>
      </c>
      <c r="M136" s="4">
        <v>850.0</v>
      </c>
      <c r="N136" s="4">
        <v>59.0</v>
      </c>
      <c r="O136" s="4">
        <v>0.07</v>
      </c>
      <c r="P136" s="4">
        <f t="shared" si="1"/>
        <v>12142.85714</v>
      </c>
      <c r="Q136" s="4"/>
      <c r="R136" s="4"/>
      <c r="S136" s="4"/>
      <c r="T136" s="4"/>
    </row>
    <row r="137">
      <c r="A137" s="5" t="s">
        <v>5785</v>
      </c>
      <c r="B137" s="4">
        <v>375.0</v>
      </c>
      <c r="C137" s="4" t="s">
        <v>5786</v>
      </c>
      <c r="D137" s="4" t="s">
        <v>18</v>
      </c>
      <c r="E137" s="4" t="s">
        <v>865</v>
      </c>
      <c r="F137" s="4" t="s">
        <v>20</v>
      </c>
      <c r="G137" s="4">
        <v>79.0</v>
      </c>
      <c r="H137" s="4">
        <v>21.0</v>
      </c>
      <c r="I137" s="4">
        <v>790.0</v>
      </c>
      <c r="J137" s="4">
        <v>830.0</v>
      </c>
      <c r="K137" s="4">
        <v>2840.0</v>
      </c>
      <c r="L137" s="4">
        <v>18600.0</v>
      </c>
      <c r="M137" s="4">
        <v>21440.0</v>
      </c>
      <c r="N137" s="4">
        <v>38856.0</v>
      </c>
      <c r="O137" s="4">
        <v>1.81</v>
      </c>
      <c r="P137" s="4">
        <f t="shared" si="1"/>
        <v>11845.30387</v>
      </c>
      <c r="Q137" s="4"/>
      <c r="R137" s="4"/>
      <c r="S137" s="4"/>
      <c r="T137" s="4"/>
    </row>
    <row r="138">
      <c r="A138" s="5" t="s">
        <v>5787</v>
      </c>
      <c r="B138" s="4">
        <v>86.0</v>
      </c>
      <c r="C138" s="4" t="s">
        <v>5788</v>
      </c>
      <c r="D138" s="4" t="s">
        <v>18</v>
      </c>
      <c r="E138" s="4" t="s">
        <v>842</v>
      </c>
      <c r="F138" s="4" t="s">
        <v>20</v>
      </c>
      <c r="G138" s="4">
        <v>79.0</v>
      </c>
      <c r="H138" s="4">
        <v>21.0</v>
      </c>
      <c r="I138" s="4">
        <v>1620.0</v>
      </c>
      <c r="J138" s="4">
        <v>2020.0</v>
      </c>
      <c r="K138" s="4">
        <v>13200.0</v>
      </c>
      <c r="L138" s="4">
        <v>73100.0</v>
      </c>
      <c r="M138" s="4">
        <v>86300.0</v>
      </c>
      <c r="N138" s="4">
        <v>649249.0</v>
      </c>
      <c r="O138" s="4">
        <v>7.52</v>
      </c>
      <c r="P138" s="4">
        <f t="shared" si="1"/>
        <v>11476.06383</v>
      </c>
      <c r="Q138" s="4"/>
      <c r="R138" s="4"/>
      <c r="S138" s="4"/>
      <c r="T138" s="4"/>
    </row>
    <row r="139">
      <c r="A139" s="5" t="s">
        <v>5789</v>
      </c>
      <c r="B139" s="4">
        <v>263.0</v>
      </c>
      <c r="C139" s="4" t="s">
        <v>5790</v>
      </c>
      <c r="D139" s="4" t="s">
        <v>18</v>
      </c>
      <c r="E139" s="4" t="s">
        <v>5791</v>
      </c>
      <c r="F139" s="4" t="s">
        <v>20</v>
      </c>
      <c r="G139" s="4">
        <v>79.0</v>
      </c>
      <c r="H139" s="4">
        <v>21.0</v>
      </c>
      <c r="I139" s="4">
        <v>1400.0</v>
      </c>
      <c r="J139" s="4">
        <v>720.0</v>
      </c>
      <c r="K139" s="4">
        <v>2710.0</v>
      </c>
      <c r="L139" s="4">
        <v>25800.0</v>
      </c>
      <c r="M139" s="4">
        <v>28510.0</v>
      </c>
      <c r="N139" s="4">
        <v>72432.0</v>
      </c>
      <c r="O139" s="4">
        <v>2.54</v>
      </c>
      <c r="P139" s="4">
        <f t="shared" si="1"/>
        <v>11224.40945</v>
      </c>
      <c r="Q139" s="4"/>
      <c r="R139" s="4"/>
      <c r="S139" s="4"/>
      <c r="T139" s="4"/>
    </row>
    <row r="140">
      <c r="A140" s="5" t="s">
        <v>5792</v>
      </c>
      <c r="B140" s="4">
        <v>167.0</v>
      </c>
      <c r="C140" s="4" t="s">
        <v>5793</v>
      </c>
      <c r="D140" s="4" t="s">
        <v>18</v>
      </c>
      <c r="E140" s="4" t="s">
        <v>5794</v>
      </c>
      <c r="F140" s="4" t="s">
        <v>20</v>
      </c>
      <c r="G140" s="4">
        <v>79.0</v>
      </c>
      <c r="H140" s="4">
        <v>21.0</v>
      </c>
      <c r="I140" s="4">
        <v>410.0</v>
      </c>
      <c r="J140" s="4">
        <v>340.0</v>
      </c>
      <c r="K140" s="4">
        <v>12600.0</v>
      </c>
      <c r="L140" s="4">
        <v>45800.0</v>
      </c>
      <c r="M140" s="4">
        <v>58400.0</v>
      </c>
      <c r="N140" s="4">
        <v>304958.0</v>
      </c>
      <c r="O140" s="4">
        <v>5.22</v>
      </c>
      <c r="P140" s="4">
        <f t="shared" si="1"/>
        <v>11187.73946</v>
      </c>
      <c r="Q140" s="4"/>
      <c r="R140" s="4"/>
      <c r="S140" s="4"/>
      <c r="T140" s="4"/>
    </row>
    <row r="141">
      <c r="A141" s="5" t="s">
        <v>5795</v>
      </c>
      <c r="B141" s="4">
        <v>462.0</v>
      </c>
      <c r="C141" s="4" t="s">
        <v>5796</v>
      </c>
      <c r="D141" s="4" t="s">
        <v>18</v>
      </c>
      <c r="E141" s="4" t="s">
        <v>454</v>
      </c>
      <c r="F141" s="4" t="s">
        <v>20</v>
      </c>
      <c r="G141" s="4">
        <v>79.0</v>
      </c>
      <c r="H141" s="4">
        <v>21.0</v>
      </c>
      <c r="I141" s="4">
        <v>1070.0</v>
      </c>
      <c r="J141" s="4">
        <v>610.0</v>
      </c>
      <c r="K141" s="4">
        <v>3930.0</v>
      </c>
      <c r="L141" s="4">
        <v>21300.0</v>
      </c>
      <c r="M141" s="4">
        <v>25230.0</v>
      </c>
      <c r="N141" s="4">
        <v>57874.0</v>
      </c>
      <c r="O141" s="4">
        <v>2.29</v>
      </c>
      <c r="P141" s="4">
        <f t="shared" si="1"/>
        <v>11017.46725</v>
      </c>
      <c r="Q141" s="4"/>
      <c r="R141" s="4"/>
      <c r="S141" s="4"/>
      <c r="T141" s="4"/>
    </row>
    <row r="142">
      <c r="A142" s="5" t="s">
        <v>5797</v>
      </c>
      <c r="B142" s="4">
        <v>156.0</v>
      </c>
      <c r="C142" s="4" t="s">
        <v>5798</v>
      </c>
      <c r="D142" s="4" t="s">
        <v>18</v>
      </c>
      <c r="E142" s="4" t="s">
        <v>746</v>
      </c>
      <c r="F142" s="4" t="s">
        <v>20</v>
      </c>
      <c r="G142" s="4">
        <v>79.0</v>
      </c>
      <c r="H142" s="4">
        <v>21.0</v>
      </c>
      <c r="I142" s="4">
        <v>2270.0</v>
      </c>
      <c r="J142" s="4">
        <v>2290.0</v>
      </c>
      <c r="K142" s="4">
        <v>5180.0</v>
      </c>
      <c r="L142" s="4">
        <v>49800.0</v>
      </c>
      <c r="M142" s="4">
        <v>54980.0</v>
      </c>
      <c r="N142" s="4">
        <v>276107.0</v>
      </c>
      <c r="O142" s="4">
        <v>5.02</v>
      </c>
      <c r="P142" s="4">
        <f t="shared" si="1"/>
        <v>10952.19124</v>
      </c>
      <c r="Q142" s="4"/>
      <c r="R142" s="4"/>
      <c r="S142" s="4"/>
      <c r="T142" s="4"/>
    </row>
    <row r="143">
      <c r="A143" s="5" t="s">
        <v>5799</v>
      </c>
      <c r="B143" s="4">
        <v>65.0</v>
      </c>
      <c r="C143" s="4" t="s">
        <v>5800</v>
      </c>
      <c r="D143" s="4" t="s">
        <v>18</v>
      </c>
      <c r="E143" s="4" t="s">
        <v>5801</v>
      </c>
      <c r="F143" s="4" t="s">
        <v>20</v>
      </c>
      <c r="G143" s="4">
        <v>79.0</v>
      </c>
      <c r="H143" s="4">
        <v>21.0</v>
      </c>
      <c r="I143" s="4">
        <v>1240.0</v>
      </c>
      <c r="J143" s="4">
        <v>1160.0</v>
      </c>
      <c r="K143" s="4">
        <v>5820.0</v>
      </c>
      <c r="L143" s="4">
        <v>23200.0</v>
      </c>
      <c r="M143" s="4">
        <v>29020.0</v>
      </c>
      <c r="N143" s="4">
        <v>77487.0</v>
      </c>
      <c r="O143" s="4">
        <v>2.67</v>
      </c>
      <c r="P143" s="4">
        <f t="shared" si="1"/>
        <v>10868.91386</v>
      </c>
      <c r="Q143" s="4"/>
      <c r="R143" s="4"/>
      <c r="S143" s="4"/>
      <c r="T143" s="4"/>
    </row>
    <row r="144">
      <c r="A144" s="5" t="s">
        <v>5802</v>
      </c>
      <c r="B144" s="4">
        <v>150.0</v>
      </c>
      <c r="C144" s="4" t="s">
        <v>5803</v>
      </c>
      <c r="D144" s="4" t="s">
        <v>18</v>
      </c>
      <c r="E144" s="4" t="s">
        <v>5804</v>
      </c>
      <c r="F144" s="4" t="s">
        <v>20</v>
      </c>
      <c r="G144" s="4">
        <v>79.0</v>
      </c>
      <c r="H144" s="4">
        <v>21.0</v>
      </c>
      <c r="I144" s="4">
        <v>1310.0</v>
      </c>
      <c r="J144" s="4">
        <v>750.0</v>
      </c>
      <c r="K144" s="4">
        <v>3060.0</v>
      </c>
      <c r="L144" s="4">
        <v>22900.0</v>
      </c>
      <c r="M144" s="4">
        <v>25960.0</v>
      </c>
      <c r="N144" s="4">
        <v>62595.0</v>
      </c>
      <c r="O144" s="4">
        <v>2.41</v>
      </c>
      <c r="P144" s="4">
        <f t="shared" si="1"/>
        <v>10771.78423</v>
      </c>
      <c r="Q144" s="4"/>
      <c r="R144" s="4"/>
      <c r="S144" s="4"/>
      <c r="T144" s="4"/>
    </row>
    <row r="145">
      <c r="A145" s="5" t="s">
        <v>5805</v>
      </c>
      <c r="B145" s="4">
        <v>102.0</v>
      </c>
      <c r="C145" s="4" t="s">
        <v>5806</v>
      </c>
      <c r="D145" s="4" t="s">
        <v>18</v>
      </c>
      <c r="E145" s="4" t="s">
        <v>673</v>
      </c>
      <c r="F145" s="4" t="s">
        <v>20</v>
      </c>
      <c r="G145" s="4">
        <v>79.0</v>
      </c>
      <c r="H145" s="4">
        <v>21.0</v>
      </c>
      <c r="I145" s="4">
        <v>2810.0</v>
      </c>
      <c r="J145" s="4">
        <v>2400.0</v>
      </c>
      <c r="K145" s="4">
        <v>3750.0</v>
      </c>
      <c r="L145" s="4">
        <v>30200.0</v>
      </c>
      <c r="M145" s="4">
        <v>33950.0</v>
      </c>
      <c r="N145" s="4">
        <v>107620.0</v>
      </c>
      <c r="O145" s="4">
        <v>3.17</v>
      </c>
      <c r="P145" s="4">
        <f t="shared" si="1"/>
        <v>10709.77918</v>
      </c>
      <c r="Q145" s="4"/>
      <c r="R145" s="4"/>
      <c r="S145" s="4"/>
      <c r="T145" s="4"/>
    </row>
    <row r="146">
      <c r="A146" s="5" t="s">
        <v>5807</v>
      </c>
      <c r="B146" s="4">
        <v>353.0</v>
      </c>
      <c r="C146" s="4" t="s">
        <v>5808</v>
      </c>
      <c r="D146" s="4" t="s">
        <v>18</v>
      </c>
      <c r="E146" s="4" t="s">
        <v>137</v>
      </c>
      <c r="F146" s="4" t="s">
        <v>20</v>
      </c>
      <c r="G146" s="4">
        <v>79.0</v>
      </c>
      <c r="H146" s="4">
        <v>21.0</v>
      </c>
      <c r="I146" s="4">
        <v>70.0</v>
      </c>
      <c r="J146" s="4">
        <v>70.0</v>
      </c>
      <c r="K146" s="4">
        <v>3920.0</v>
      </c>
      <c r="L146" s="4">
        <v>29100.0</v>
      </c>
      <c r="M146" s="4">
        <v>33020.0</v>
      </c>
      <c r="N146" s="4">
        <v>104877.0</v>
      </c>
      <c r="O146" s="4">
        <v>3.18</v>
      </c>
      <c r="P146" s="4">
        <f t="shared" si="1"/>
        <v>10383.6478</v>
      </c>
      <c r="Q146" s="4"/>
      <c r="R146" s="4"/>
      <c r="S146" s="4"/>
      <c r="T146" s="4"/>
    </row>
    <row r="147">
      <c r="A147" s="5" t="s">
        <v>5809</v>
      </c>
      <c r="B147" s="4">
        <v>465.0</v>
      </c>
      <c r="C147" s="4" t="s">
        <v>5810</v>
      </c>
      <c r="D147" s="4" t="s">
        <v>18</v>
      </c>
      <c r="E147" s="4" t="s">
        <v>5811</v>
      </c>
      <c r="F147" s="4" t="s">
        <v>20</v>
      </c>
      <c r="G147" s="4">
        <v>79.0</v>
      </c>
      <c r="H147" s="4">
        <v>21.0</v>
      </c>
      <c r="I147" s="4">
        <v>550.0</v>
      </c>
      <c r="J147" s="4">
        <v>550.0</v>
      </c>
      <c r="K147" s="4">
        <v>2340.0</v>
      </c>
      <c r="L147" s="4">
        <v>21600.0</v>
      </c>
      <c r="M147" s="4">
        <v>23940.0</v>
      </c>
      <c r="N147" s="4">
        <v>57054.0</v>
      </c>
      <c r="O147" s="4">
        <v>2.38</v>
      </c>
      <c r="P147" s="4">
        <f t="shared" si="1"/>
        <v>10058.82353</v>
      </c>
      <c r="Q147" s="4"/>
      <c r="R147" s="4"/>
      <c r="S147" s="4"/>
      <c r="T147" s="4"/>
    </row>
    <row r="148">
      <c r="A148" s="5" t="s">
        <v>5812</v>
      </c>
      <c r="B148" s="4">
        <v>59.0</v>
      </c>
      <c r="C148" s="4" t="s">
        <v>5813</v>
      </c>
      <c r="D148" s="4" t="s">
        <v>18</v>
      </c>
      <c r="E148" s="4" t="s">
        <v>5814</v>
      </c>
      <c r="F148" s="4" t="s">
        <v>20</v>
      </c>
      <c r="G148" s="4">
        <v>92.0</v>
      </c>
      <c r="H148" s="4">
        <v>8.0</v>
      </c>
      <c r="I148" s="4">
        <v>1760.0</v>
      </c>
      <c r="J148" s="4">
        <v>880.0</v>
      </c>
      <c r="K148" s="4">
        <v>44400.0</v>
      </c>
      <c r="L148" s="4">
        <v>76600.0</v>
      </c>
      <c r="M148" s="4">
        <v>121000.0</v>
      </c>
      <c r="N148" s="4">
        <v>1512925.0</v>
      </c>
      <c r="O148" s="4">
        <v>12.5</v>
      </c>
      <c r="P148" s="4">
        <f t="shared" si="1"/>
        <v>9680</v>
      </c>
      <c r="Q148" s="4"/>
      <c r="R148" s="4"/>
      <c r="S148" s="4"/>
      <c r="T148" s="4"/>
    </row>
    <row r="149">
      <c r="A149" s="5" t="s">
        <v>5815</v>
      </c>
      <c r="B149" s="4">
        <v>341.0</v>
      </c>
      <c r="C149" s="4" t="s">
        <v>5816</v>
      </c>
      <c r="D149" s="4" t="s">
        <v>18</v>
      </c>
      <c r="E149" s="4" t="s">
        <v>5817</v>
      </c>
      <c r="F149" s="4" t="s">
        <v>20</v>
      </c>
      <c r="G149" s="4">
        <v>92.0</v>
      </c>
      <c r="H149" s="4">
        <v>8.0</v>
      </c>
      <c r="I149" s="4">
        <v>820.0</v>
      </c>
      <c r="J149" s="4">
        <v>1110.0</v>
      </c>
      <c r="K149" s="4">
        <v>3120.0</v>
      </c>
      <c r="L149" s="4">
        <v>18400.0</v>
      </c>
      <c r="M149" s="4">
        <v>21520.0</v>
      </c>
      <c r="N149" s="4">
        <v>47979.0</v>
      </c>
      <c r="O149" s="4">
        <v>2.23</v>
      </c>
      <c r="P149" s="4">
        <f t="shared" si="1"/>
        <v>9650.224215</v>
      </c>
      <c r="Q149" s="4"/>
      <c r="R149" s="4"/>
      <c r="S149" s="4"/>
      <c r="T149" s="4"/>
    </row>
    <row r="150">
      <c r="A150" s="5" t="s">
        <v>1879</v>
      </c>
      <c r="B150" s="4">
        <v>398.0</v>
      </c>
      <c r="C150" s="4" t="s">
        <v>1880</v>
      </c>
      <c r="D150" s="4" t="s">
        <v>18</v>
      </c>
      <c r="E150" s="4" t="s">
        <v>978</v>
      </c>
      <c r="F150" s="4" t="s">
        <v>20</v>
      </c>
      <c r="G150" s="4">
        <v>79.0</v>
      </c>
      <c r="H150" s="4">
        <v>21.0</v>
      </c>
      <c r="I150" s="4">
        <v>3120.0</v>
      </c>
      <c r="J150" s="4">
        <v>2940.0</v>
      </c>
      <c r="K150" s="4">
        <v>23000.0</v>
      </c>
      <c r="L150" s="4">
        <v>108100.0</v>
      </c>
      <c r="M150" s="4">
        <v>131100.0</v>
      </c>
      <c r="N150" s="4">
        <v>1808399.0</v>
      </c>
      <c r="O150" s="4">
        <v>13.79</v>
      </c>
      <c r="P150" s="4">
        <f t="shared" si="1"/>
        <v>9506.88905</v>
      </c>
      <c r="Q150" s="4"/>
      <c r="R150" s="4"/>
      <c r="S150" s="4"/>
      <c r="T150" s="4"/>
    </row>
    <row r="151">
      <c r="A151" s="5" t="s">
        <v>5818</v>
      </c>
      <c r="B151" s="4">
        <v>191.0</v>
      </c>
      <c r="C151" s="4" t="s">
        <v>5819</v>
      </c>
      <c r="D151" s="4" t="s">
        <v>18</v>
      </c>
      <c r="E151" s="4" t="s">
        <v>5820</v>
      </c>
      <c r="F151" s="4" t="s">
        <v>20</v>
      </c>
      <c r="G151" s="4">
        <v>79.0</v>
      </c>
      <c r="H151" s="4">
        <v>21.0</v>
      </c>
      <c r="I151" s="4">
        <v>1250.0</v>
      </c>
      <c r="J151" s="4">
        <v>1220.0</v>
      </c>
      <c r="K151" s="4">
        <v>3880.0</v>
      </c>
      <c r="L151" s="4">
        <v>28100.0</v>
      </c>
      <c r="M151" s="4">
        <v>31980.0</v>
      </c>
      <c r="N151" s="4">
        <v>114795.0</v>
      </c>
      <c r="O151" s="4">
        <v>3.59</v>
      </c>
      <c r="P151" s="4">
        <f t="shared" si="1"/>
        <v>8908.077994</v>
      </c>
      <c r="Q151" s="4"/>
      <c r="R151" s="4"/>
      <c r="S151" s="4"/>
      <c r="T151" s="4"/>
    </row>
    <row r="152">
      <c r="A152" s="5" t="s">
        <v>5821</v>
      </c>
      <c r="B152" s="4">
        <v>68.0</v>
      </c>
      <c r="C152" s="4" t="s">
        <v>5822</v>
      </c>
      <c r="D152" s="4" t="s">
        <v>18</v>
      </c>
      <c r="E152" s="4" t="s">
        <v>5823</v>
      </c>
      <c r="F152" s="4" t="s">
        <v>20</v>
      </c>
      <c r="G152" s="4">
        <v>79.0</v>
      </c>
      <c r="H152" s="4">
        <v>21.0</v>
      </c>
      <c r="I152" s="4">
        <v>2310.0</v>
      </c>
      <c r="J152" s="4">
        <v>1750.0</v>
      </c>
      <c r="K152" s="4">
        <v>6690.0</v>
      </c>
      <c r="L152" s="4">
        <v>35100.0</v>
      </c>
      <c r="M152" s="4">
        <v>41790.0</v>
      </c>
      <c r="N152" s="4">
        <v>201131.0</v>
      </c>
      <c r="O152" s="4">
        <v>4.81</v>
      </c>
      <c r="P152" s="4">
        <f t="shared" si="1"/>
        <v>8688.149688</v>
      </c>
      <c r="Q152" s="4"/>
      <c r="R152" s="4"/>
      <c r="S152" s="4"/>
      <c r="T152" s="4"/>
    </row>
    <row r="153">
      <c r="A153" s="5" t="s">
        <v>5824</v>
      </c>
      <c r="B153" s="4">
        <v>472.0</v>
      </c>
      <c r="C153" s="4" t="s">
        <v>5825</v>
      </c>
      <c r="D153" s="4" t="s">
        <v>18</v>
      </c>
      <c r="E153" s="4" t="s">
        <v>5826</v>
      </c>
      <c r="F153" s="4" t="s">
        <v>20</v>
      </c>
      <c r="G153" s="4">
        <v>79.0</v>
      </c>
      <c r="H153" s="4">
        <v>21.0</v>
      </c>
      <c r="I153" s="4">
        <v>670.0</v>
      </c>
      <c r="J153" s="4">
        <v>610.0</v>
      </c>
      <c r="K153" s="4">
        <v>1830.0</v>
      </c>
      <c r="L153" s="4">
        <v>15000.0</v>
      </c>
      <c r="M153" s="4">
        <v>16830.0</v>
      </c>
      <c r="N153" s="4">
        <v>33025.0</v>
      </c>
      <c r="O153" s="4">
        <v>1.96</v>
      </c>
      <c r="P153" s="4">
        <f t="shared" si="1"/>
        <v>8586.734694</v>
      </c>
      <c r="Q153" s="4"/>
      <c r="R153" s="4"/>
      <c r="S153" s="4"/>
      <c r="T153" s="4"/>
    </row>
    <row r="154">
      <c r="A154" s="5" t="s">
        <v>5827</v>
      </c>
      <c r="B154" s="4">
        <v>160.0</v>
      </c>
      <c r="C154" s="4" t="s">
        <v>5828</v>
      </c>
      <c r="D154" s="4" t="s">
        <v>18</v>
      </c>
      <c r="E154" s="4" t="s">
        <v>5723</v>
      </c>
      <c r="F154" s="4" t="s">
        <v>20</v>
      </c>
      <c r="G154" s="4">
        <v>79.0</v>
      </c>
      <c r="H154" s="4">
        <v>21.0</v>
      </c>
      <c r="I154" s="4">
        <v>13540.0</v>
      </c>
      <c r="J154" s="4">
        <v>12850.0</v>
      </c>
      <c r="K154" s="4">
        <v>3130.0</v>
      </c>
      <c r="L154" s="4">
        <v>10000.0</v>
      </c>
      <c r="M154" s="4">
        <v>13130.0</v>
      </c>
      <c r="N154" s="4">
        <v>21250.0</v>
      </c>
      <c r="O154" s="4">
        <v>1.62</v>
      </c>
      <c r="P154" s="4">
        <f t="shared" si="1"/>
        <v>8104.938272</v>
      </c>
      <c r="Q154" s="4"/>
      <c r="R154" s="4"/>
      <c r="S154" s="4"/>
      <c r="T154" s="4"/>
    </row>
    <row r="155">
      <c r="A155" s="5" t="s">
        <v>5829</v>
      </c>
      <c r="B155" s="4">
        <v>4.0</v>
      </c>
      <c r="C155" s="4" t="s">
        <v>5830</v>
      </c>
      <c r="D155" s="4" t="s">
        <v>18</v>
      </c>
      <c r="E155" s="4" t="s">
        <v>203</v>
      </c>
      <c r="F155" s="4" t="s">
        <v>20</v>
      </c>
      <c r="G155" s="4">
        <v>95.0</v>
      </c>
      <c r="H155" s="4">
        <v>5.0</v>
      </c>
      <c r="I155" s="4">
        <v>11880.0</v>
      </c>
      <c r="J155" s="4">
        <v>2000.0</v>
      </c>
      <c r="K155" s="4">
        <v>29000.0</v>
      </c>
      <c r="L155" s="4">
        <v>133700.0</v>
      </c>
      <c r="M155" s="4">
        <v>162700.0</v>
      </c>
      <c r="N155" s="4">
        <v>3285133.0</v>
      </c>
      <c r="O155" s="4">
        <v>20.19</v>
      </c>
      <c r="P155" s="4">
        <f t="shared" si="1"/>
        <v>8058.444775</v>
      </c>
      <c r="Q155" s="4"/>
      <c r="R155" s="4"/>
      <c r="S155" s="4"/>
      <c r="T155" s="4"/>
    </row>
    <row r="156">
      <c r="A156" s="5" t="s">
        <v>5831</v>
      </c>
      <c r="B156" s="4">
        <v>2.0</v>
      </c>
      <c r="C156" s="4" t="s">
        <v>5832</v>
      </c>
      <c r="D156" s="4" t="s">
        <v>18</v>
      </c>
      <c r="E156" s="4" t="s">
        <v>2105</v>
      </c>
      <c r="F156" s="4" t="s">
        <v>20</v>
      </c>
      <c r="G156" s="4">
        <v>92.0</v>
      </c>
      <c r="H156" s="4">
        <v>8.0</v>
      </c>
      <c r="I156" s="4">
        <v>1700.0</v>
      </c>
      <c r="J156" s="4">
        <v>1290.0</v>
      </c>
      <c r="K156" s="4">
        <v>17400.0</v>
      </c>
      <c r="L156" s="4">
        <v>52900.0</v>
      </c>
      <c r="M156" s="4">
        <v>70300.0</v>
      </c>
      <c r="N156" s="4">
        <v>615700.0</v>
      </c>
      <c r="O156" s="4">
        <v>8.76</v>
      </c>
      <c r="P156" s="4">
        <f t="shared" si="1"/>
        <v>8025.114155</v>
      </c>
      <c r="Q156" s="4"/>
      <c r="R156" s="4"/>
      <c r="S156" s="4"/>
      <c r="T156" s="4"/>
    </row>
    <row r="157">
      <c r="A157" s="5" t="s">
        <v>5833</v>
      </c>
      <c r="B157" s="4">
        <v>217.0</v>
      </c>
      <c r="C157" s="4" t="s">
        <v>5834</v>
      </c>
      <c r="D157" s="4" t="s">
        <v>18</v>
      </c>
      <c r="E157" s="4" t="s">
        <v>774</v>
      </c>
      <c r="F157" s="4" t="s">
        <v>20</v>
      </c>
      <c r="G157" s="4">
        <v>76.0</v>
      </c>
      <c r="H157" s="4">
        <v>24.0</v>
      </c>
      <c r="I157" s="4">
        <v>400.0</v>
      </c>
      <c r="J157" s="4">
        <v>70.0</v>
      </c>
      <c r="K157" s="4">
        <v>5240.0</v>
      </c>
      <c r="L157" s="4">
        <v>28400.0</v>
      </c>
      <c r="M157" s="4">
        <v>33640.0</v>
      </c>
      <c r="N157" s="4">
        <v>146419.0</v>
      </c>
      <c r="O157" s="4">
        <v>4.35</v>
      </c>
      <c r="P157" s="4">
        <f t="shared" si="1"/>
        <v>7733.333333</v>
      </c>
      <c r="Q157" s="4"/>
      <c r="R157" s="4"/>
      <c r="S157" s="4"/>
      <c r="T157" s="4"/>
    </row>
    <row r="158">
      <c r="A158" s="5" t="s">
        <v>5835</v>
      </c>
      <c r="B158" s="4">
        <v>282.0</v>
      </c>
      <c r="C158" s="4" t="s">
        <v>5836</v>
      </c>
      <c r="D158" s="4" t="s">
        <v>18</v>
      </c>
      <c r="E158" s="4" t="s">
        <v>5837</v>
      </c>
      <c r="F158" s="4" t="s">
        <v>20</v>
      </c>
      <c r="G158" s="4">
        <v>79.0</v>
      </c>
      <c r="H158" s="4">
        <v>21.0</v>
      </c>
      <c r="I158" s="4">
        <v>2050.0</v>
      </c>
      <c r="J158" s="4">
        <v>1510.0</v>
      </c>
      <c r="K158" s="4">
        <v>3910.0</v>
      </c>
      <c r="L158" s="4">
        <v>33400.0</v>
      </c>
      <c r="M158" s="4">
        <v>37310.0</v>
      </c>
      <c r="N158" s="4">
        <v>183319.0</v>
      </c>
      <c r="O158" s="4">
        <v>4.91</v>
      </c>
      <c r="P158" s="4">
        <f t="shared" si="1"/>
        <v>7598.778004</v>
      </c>
      <c r="Q158" s="4"/>
      <c r="R158" s="4"/>
      <c r="S158" s="4"/>
      <c r="T158" s="4"/>
    </row>
    <row r="159">
      <c r="A159" s="5" t="s">
        <v>5838</v>
      </c>
      <c r="B159" s="4">
        <v>295.0</v>
      </c>
      <c r="C159" s="4" t="s">
        <v>5839</v>
      </c>
      <c r="D159" s="4" t="s">
        <v>18</v>
      </c>
      <c r="E159" s="4" t="s">
        <v>633</v>
      </c>
      <c r="F159" s="4" t="s">
        <v>20</v>
      </c>
      <c r="G159" s="4">
        <v>79.0</v>
      </c>
      <c r="H159" s="4">
        <v>21.0</v>
      </c>
      <c r="I159" s="4">
        <v>1410.0</v>
      </c>
      <c r="J159" s="4">
        <v>680.0</v>
      </c>
      <c r="K159" s="4">
        <v>5580.0</v>
      </c>
      <c r="L159" s="4">
        <v>40600.0</v>
      </c>
      <c r="M159" s="4">
        <v>46180.0</v>
      </c>
      <c r="N159" s="4">
        <v>285622.0</v>
      </c>
      <c r="O159" s="4">
        <v>6.18</v>
      </c>
      <c r="P159" s="4">
        <f t="shared" si="1"/>
        <v>7472.491909</v>
      </c>
      <c r="Q159" s="4"/>
      <c r="R159" s="4"/>
      <c r="S159" s="4"/>
      <c r="T159" s="4"/>
    </row>
    <row r="160">
      <c r="A160" s="5" t="s">
        <v>5840</v>
      </c>
      <c r="B160" s="4">
        <v>43.0</v>
      </c>
      <c r="C160" s="4" t="s">
        <v>5841</v>
      </c>
      <c r="D160" s="4" t="s">
        <v>18</v>
      </c>
      <c r="E160" s="4" t="s">
        <v>774</v>
      </c>
      <c r="F160" s="4" t="s">
        <v>20</v>
      </c>
      <c r="G160" s="4">
        <v>79.0</v>
      </c>
      <c r="H160" s="4">
        <v>21.0</v>
      </c>
      <c r="I160" s="4">
        <v>2920.0</v>
      </c>
      <c r="J160" s="4">
        <v>2010.0</v>
      </c>
      <c r="K160" s="4">
        <v>7250.0</v>
      </c>
      <c r="L160" s="4">
        <v>58100.0</v>
      </c>
      <c r="M160" s="4">
        <v>65350.0</v>
      </c>
      <c r="N160" s="4">
        <v>572995.0</v>
      </c>
      <c r="O160" s="4">
        <v>8.77</v>
      </c>
      <c r="P160" s="4">
        <f t="shared" si="1"/>
        <v>7451.539339</v>
      </c>
      <c r="Q160" s="4"/>
      <c r="R160" s="4"/>
      <c r="S160" s="4"/>
      <c r="T160" s="4"/>
    </row>
    <row r="161">
      <c r="A161" s="5" t="s">
        <v>5842</v>
      </c>
      <c r="B161" s="4">
        <v>326.0</v>
      </c>
      <c r="C161" s="4" t="s">
        <v>5843</v>
      </c>
      <c r="D161" s="4" t="s">
        <v>18</v>
      </c>
      <c r="E161" s="4" t="s">
        <v>5844</v>
      </c>
      <c r="F161" s="4" t="s">
        <v>20</v>
      </c>
      <c r="G161" s="4">
        <v>76.0</v>
      </c>
      <c r="H161" s="4">
        <v>24.0</v>
      </c>
      <c r="I161" s="4">
        <v>420.0</v>
      </c>
      <c r="J161" s="4">
        <v>600.0</v>
      </c>
      <c r="K161" s="4">
        <v>3890.0</v>
      </c>
      <c r="L161" s="4">
        <v>22200.0</v>
      </c>
      <c r="M161" s="4">
        <v>26090.0</v>
      </c>
      <c r="N161" s="4">
        <v>92919.0</v>
      </c>
      <c r="O161" s="4">
        <v>3.56</v>
      </c>
      <c r="P161" s="4">
        <f t="shared" si="1"/>
        <v>7328.651685</v>
      </c>
      <c r="Q161" s="4"/>
      <c r="R161" s="4"/>
      <c r="S161" s="4"/>
      <c r="T161" s="4"/>
    </row>
    <row r="162">
      <c r="A162" s="5" t="s">
        <v>5845</v>
      </c>
      <c r="B162" s="4">
        <v>36.0</v>
      </c>
      <c r="C162" s="4" t="s">
        <v>5846</v>
      </c>
      <c r="D162" s="4" t="s">
        <v>18</v>
      </c>
      <c r="E162" s="4" t="s">
        <v>5655</v>
      </c>
      <c r="F162" s="4" t="s">
        <v>20</v>
      </c>
      <c r="G162" s="4">
        <v>79.0</v>
      </c>
      <c r="H162" s="4">
        <v>21.0</v>
      </c>
      <c r="I162" s="4">
        <v>2160.0</v>
      </c>
      <c r="J162" s="4">
        <v>1380.0</v>
      </c>
      <c r="K162" s="4">
        <v>5030.0</v>
      </c>
      <c r="L162" s="4">
        <v>27300.0</v>
      </c>
      <c r="M162" s="4">
        <v>32330.0</v>
      </c>
      <c r="N162" s="4">
        <v>148191.0</v>
      </c>
      <c r="O162" s="4">
        <v>4.58</v>
      </c>
      <c r="P162" s="4">
        <f t="shared" si="1"/>
        <v>7058.951965</v>
      </c>
      <c r="Q162" s="4"/>
      <c r="R162" s="4"/>
      <c r="S162" s="4"/>
      <c r="T162" s="4"/>
    </row>
    <row r="163">
      <c r="A163" s="5" t="s">
        <v>5847</v>
      </c>
      <c r="B163" s="4">
        <v>98.0</v>
      </c>
      <c r="C163" s="4" t="s">
        <v>5848</v>
      </c>
      <c r="D163" s="4" t="s">
        <v>18</v>
      </c>
      <c r="E163" s="4" t="s">
        <v>909</v>
      </c>
      <c r="F163" s="4" t="s">
        <v>20</v>
      </c>
      <c r="G163" s="4">
        <v>92.0</v>
      </c>
      <c r="H163" s="4">
        <v>8.0</v>
      </c>
      <c r="I163" s="4">
        <v>2990.0</v>
      </c>
      <c r="J163" s="4">
        <v>2320.0</v>
      </c>
      <c r="K163" s="4">
        <v>15900.0</v>
      </c>
      <c r="L163" s="4">
        <v>28400.0</v>
      </c>
      <c r="M163" s="4">
        <v>44300.0</v>
      </c>
      <c r="N163" s="4">
        <v>291168.0</v>
      </c>
      <c r="O163" s="4">
        <v>6.57</v>
      </c>
      <c r="P163" s="4">
        <f t="shared" si="1"/>
        <v>6742.770167</v>
      </c>
      <c r="Q163" s="4"/>
      <c r="R163" s="4"/>
      <c r="S163" s="4"/>
      <c r="T163" s="4"/>
    </row>
    <row r="164">
      <c r="A164" s="5" t="s">
        <v>5849</v>
      </c>
      <c r="B164" s="4">
        <v>22.0</v>
      </c>
      <c r="C164" s="4" t="s">
        <v>5850</v>
      </c>
      <c r="D164" s="4" t="s">
        <v>18</v>
      </c>
      <c r="E164" s="4" t="s">
        <v>5851</v>
      </c>
      <c r="F164" s="4" t="s">
        <v>20</v>
      </c>
      <c r="G164" s="4">
        <v>79.0</v>
      </c>
      <c r="H164" s="4">
        <v>21.0</v>
      </c>
      <c r="I164" s="4">
        <v>660.0</v>
      </c>
      <c r="J164" s="4">
        <v>750.0</v>
      </c>
      <c r="K164" s="4">
        <v>10300.0</v>
      </c>
      <c r="L164" s="4">
        <v>64200.0</v>
      </c>
      <c r="M164" s="4">
        <v>74500.0</v>
      </c>
      <c r="N164" s="4">
        <v>822901.0</v>
      </c>
      <c r="O164" s="4">
        <v>11.05</v>
      </c>
      <c r="P164" s="4">
        <f t="shared" si="1"/>
        <v>6742.081448</v>
      </c>
      <c r="Q164" s="4"/>
      <c r="R164" s="4"/>
      <c r="S164" s="4"/>
      <c r="T164" s="4"/>
    </row>
    <row r="165">
      <c r="A165" s="5" t="s">
        <v>5852</v>
      </c>
      <c r="B165" s="4">
        <v>165.0</v>
      </c>
      <c r="C165" s="4" t="s">
        <v>5853</v>
      </c>
      <c r="D165" s="4" t="s">
        <v>18</v>
      </c>
      <c r="E165" s="4" t="s">
        <v>5854</v>
      </c>
      <c r="F165" s="4" t="s">
        <v>20</v>
      </c>
      <c r="G165" s="4">
        <v>79.0</v>
      </c>
      <c r="H165" s="4">
        <v>21.0</v>
      </c>
      <c r="I165" s="4">
        <v>1030.0</v>
      </c>
      <c r="J165" s="4">
        <v>810.0</v>
      </c>
      <c r="K165" s="4">
        <v>3630.0</v>
      </c>
      <c r="L165" s="4">
        <v>33000.0</v>
      </c>
      <c r="M165" s="4">
        <v>36630.0</v>
      </c>
      <c r="N165" s="4">
        <v>204837.0</v>
      </c>
      <c r="O165" s="4">
        <v>5.59</v>
      </c>
      <c r="P165" s="4">
        <f t="shared" si="1"/>
        <v>6552.772809</v>
      </c>
      <c r="Q165" s="4"/>
      <c r="R165" s="4"/>
      <c r="S165" s="4"/>
      <c r="T165" s="4"/>
    </row>
    <row r="166">
      <c r="A166" s="5" t="s">
        <v>5855</v>
      </c>
      <c r="B166" s="4">
        <v>311.0</v>
      </c>
      <c r="C166" s="4" t="s">
        <v>5856</v>
      </c>
      <c r="D166" s="4" t="s">
        <v>18</v>
      </c>
      <c r="E166" s="4" t="s">
        <v>284</v>
      </c>
      <c r="F166" s="4" t="s">
        <v>20</v>
      </c>
      <c r="G166" s="4">
        <v>79.0</v>
      </c>
      <c r="H166" s="4">
        <v>21.0</v>
      </c>
      <c r="I166" s="4">
        <v>770.0</v>
      </c>
      <c r="J166" s="4">
        <v>910.0</v>
      </c>
      <c r="K166" s="4">
        <v>1630.0</v>
      </c>
      <c r="L166" s="4">
        <v>21000.0</v>
      </c>
      <c r="M166" s="4">
        <v>22630.0</v>
      </c>
      <c r="N166" s="4">
        <v>79000.0</v>
      </c>
      <c r="O166" s="4">
        <v>3.49</v>
      </c>
      <c r="P166" s="4">
        <f t="shared" si="1"/>
        <v>6484.240688</v>
      </c>
      <c r="Q166" s="4"/>
      <c r="R166" s="4"/>
      <c r="S166" s="4"/>
      <c r="T166" s="4"/>
    </row>
    <row r="167">
      <c r="A167" s="5" t="s">
        <v>5857</v>
      </c>
      <c r="B167" s="4">
        <v>63.0</v>
      </c>
      <c r="C167" s="4" t="s">
        <v>5858</v>
      </c>
      <c r="D167" s="4" t="s">
        <v>18</v>
      </c>
      <c r="E167" s="4" t="s">
        <v>76</v>
      </c>
      <c r="F167" s="4" t="s">
        <v>20</v>
      </c>
      <c r="G167" s="4">
        <v>79.0</v>
      </c>
      <c r="H167" s="4">
        <v>21.0</v>
      </c>
      <c r="I167" s="4">
        <v>990.0</v>
      </c>
      <c r="J167" s="4">
        <v>830.0</v>
      </c>
      <c r="K167" s="4">
        <v>6410.0</v>
      </c>
      <c r="L167" s="4">
        <v>35700.0</v>
      </c>
      <c r="M167" s="4">
        <v>42110.0</v>
      </c>
      <c r="N167" s="4">
        <v>288218.0</v>
      </c>
      <c r="O167" s="4">
        <v>6.84</v>
      </c>
      <c r="P167" s="4">
        <f t="shared" si="1"/>
        <v>6156.432749</v>
      </c>
      <c r="Q167" s="4"/>
      <c r="R167" s="4"/>
      <c r="S167" s="4"/>
      <c r="T167" s="4"/>
    </row>
    <row r="168">
      <c r="A168" s="5" t="s">
        <v>5859</v>
      </c>
      <c r="B168" s="4">
        <v>352.0</v>
      </c>
      <c r="C168" s="4" t="s">
        <v>5860</v>
      </c>
      <c r="D168" s="4" t="s">
        <v>18</v>
      </c>
      <c r="E168" s="4" t="s">
        <v>5861</v>
      </c>
      <c r="F168" s="4" t="s">
        <v>20</v>
      </c>
      <c r="G168" s="4">
        <v>79.0</v>
      </c>
      <c r="H168" s="4">
        <v>21.0</v>
      </c>
      <c r="I168" s="4">
        <v>1080.0</v>
      </c>
      <c r="J168" s="4">
        <v>910.0</v>
      </c>
      <c r="K168" s="4">
        <v>3710.0</v>
      </c>
      <c r="L168" s="4">
        <v>15400.0</v>
      </c>
      <c r="M168" s="4">
        <v>19110.0</v>
      </c>
      <c r="N168" s="4">
        <v>59937.0</v>
      </c>
      <c r="O168" s="4">
        <v>3.14</v>
      </c>
      <c r="P168" s="4">
        <f t="shared" si="1"/>
        <v>6085.987261</v>
      </c>
      <c r="Q168" s="4"/>
      <c r="R168" s="4"/>
      <c r="S168" s="4"/>
      <c r="T168" s="4"/>
    </row>
    <row r="169">
      <c r="A169" s="5" t="s">
        <v>5862</v>
      </c>
      <c r="B169" s="4">
        <v>30.0</v>
      </c>
      <c r="C169" s="4" t="s">
        <v>5863</v>
      </c>
      <c r="D169" s="4" t="s">
        <v>18</v>
      </c>
      <c r="E169" s="4" t="s">
        <v>5864</v>
      </c>
      <c r="F169" s="4" t="s">
        <v>20</v>
      </c>
      <c r="G169" s="4">
        <v>79.0</v>
      </c>
      <c r="H169" s="4">
        <v>21.0</v>
      </c>
      <c r="I169" s="4">
        <v>1900.0</v>
      </c>
      <c r="J169" s="4">
        <v>1510.0</v>
      </c>
      <c r="K169" s="4">
        <v>16400.0</v>
      </c>
      <c r="L169" s="4">
        <v>63700.0</v>
      </c>
      <c r="M169" s="4">
        <v>80100.0</v>
      </c>
      <c r="N169" s="4">
        <v>1090621.0</v>
      </c>
      <c r="O169" s="4">
        <v>13.62</v>
      </c>
      <c r="P169" s="4">
        <f t="shared" si="1"/>
        <v>5881.057269</v>
      </c>
      <c r="Q169" s="4"/>
      <c r="R169" s="4"/>
      <c r="S169" s="4"/>
      <c r="T169" s="4"/>
    </row>
    <row r="170">
      <c r="A170" s="5" t="s">
        <v>5865</v>
      </c>
      <c r="B170" s="4">
        <v>169.0</v>
      </c>
      <c r="C170" s="4" t="s">
        <v>5866</v>
      </c>
      <c r="D170" s="4" t="s">
        <v>18</v>
      </c>
      <c r="E170" s="4" t="s">
        <v>5867</v>
      </c>
      <c r="F170" s="4" t="s">
        <v>20</v>
      </c>
      <c r="G170" s="4">
        <v>96.0</v>
      </c>
      <c r="H170" s="4">
        <v>4.0</v>
      </c>
      <c r="I170" s="4">
        <v>70.0</v>
      </c>
      <c r="J170" s="4">
        <v>70.0</v>
      </c>
      <c r="K170" s="4">
        <v>11200.0</v>
      </c>
      <c r="L170" s="4">
        <v>26000.0</v>
      </c>
      <c r="M170" s="4">
        <v>37200.0</v>
      </c>
      <c r="N170" s="4">
        <v>237756.0</v>
      </c>
      <c r="O170" s="4">
        <v>6.39</v>
      </c>
      <c r="P170" s="4">
        <f t="shared" si="1"/>
        <v>5821.596244</v>
      </c>
      <c r="Q170" s="4"/>
      <c r="R170" s="4"/>
      <c r="S170" s="4"/>
      <c r="T170" s="4"/>
    </row>
    <row r="171">
      <c r="A171" s="5" t="s">
        <v>5868</v>
      </c>
      <c r="B171" s="4">
        <v>262.0</v>
      </c>
      <c r="C171" s="4" t="s">
        <v>5869</v>
      </c>
      <c r="D171" s="4" t="s">
        <v>18</v>
      </c>
      <c r="E171" s="4" t="s">
        <v>5685</v>
      </c>
      <c r="F171" s="4" t="s">
        <v>20</v>
      </c>
      <c r="G171" s="4">
        <v>79.0</v>
      </c>
      <c r="H171" s="4">
        <v>21.0</v>
      </c>
      <c r="I171" s="4">
        <v>5340.0</v>
      </c>
      <c r="J171" s="4">
        <v>2060.0</v>
      </c>
      <c r="K171" s="4">
        <v>19000.0</v>
      </c>
      <c r="L171" s="4">
        <v>29900.0</v>
      </c>
      <c r="M171" s="4">
        <v>48900.0</v>
      </c>
      <c r="N171" s="4">
        <v>412226.0</v>
      </c>
      <c r="O171" s="4">
        <v>8.43</v>
      </c>
      <c r="P171" s="4">
        <f t="shared" si="1"/>
        <v>5800.711744</v>
      </c>
      <c r="Q171" s="4"/>
      <c r="R171" s="4"/>
      <c r="S171" s="4"/>
      <c r="T171" s="4"/>
    </row>
    <row r="172">
      <c r="A172" s="5" t="s">
        <v>5870</v>
      </c>
      <c r="B172" s="4">
        <v>81.0</v>
      </c>
      <c r="C172" s="4" t="s">
        <v>5871</v>
      </c>
      <c r="D172" s="4" t="s">
        <v>18</v>
      </c>
      <c r="E172" s="4" t="s">
        <v>5872</v>
      </c>
      <c r="F172" s="4" t="s">
        <v>20</v>
      </c>
      <c r="G172" s="4">
        <v>79.0</v>
      </c>
      <c r="H172" s="4">
        <v>21.0</v>
      </c>
      <c r="I172" s="4">
        <v>1970.0</v>
      </c>
      <c r="J172" s="4">
        <v>500.0</v>
      </c>
      <c r="K172" s="4">
        <v>11700.0</v>
      </c>
      <c r="L172" s="4">
        <v>54800.0</v>
      </c>
      <c r="M172" s="4">
        <v>66500.0</v>
      </c>
      <c r="N172" s="4">
        <v>762704.0</v>
      </c>
      <c r="O172" s="4">
        <v>11.47</v>
      </c>
      <c r="P172" s="4">
        <f t="shared" si="1"/>
        <v>5797.733217</v>
      </c>
      <c r="Q172" s="4"/>
      <c r="R172" s="4"/>
      <c r="S172" s="4"/>
      <c r="T172" s="4"/>
    </row>
    <row r="173">
      <c r="A173" s="5" t="s">
        <v>5873</v>
      </c>
      <c r="B173" s="4">
        <v>232.0</v>
      </c>
      <c r="C173" s="4" t="s">
        <v>5874</v>
      </c>
      <c r="D173" s="4" t="s">
        <v>18</v>
      </c>
      <c r="E173" s="4" t="s">
        <v>5864</v>
      </c>
      <c r="F173" s="4" t="s">
        <v>20</v>
      </c>
      <c r="G173" s="4">
        <v>79.0</v>
      </c>
      <c r="H173" s="4">
        <v>21.0</v>
      </c>
      <c r="I173" s="4">
        <v>1600.0</v>
      </c>
      <c r="J173" s="4">
        <v>1250.0</v>
      </c>
      <c r="K173" s="4">
        <v>4670.0</v>
      </c>
      <c r="L173" s="4">
        <v>30400.0</v>
      </c>
      <c r="M173" s="4">
        <v>35070.0</v>
      </c>
      <c r="N173" s="4">
        <v>212036.0</v>
      </c>
      <c r="O173" s="4">
        <v>6.05</v>
      </c>
      <c r="P173" s="4">
        <f t="shared" si="1"/>
        <v>5796.694215</v>
      </c>
      <c r="Q173" s="4"/>
      <c r="R173" s="4"/>
      <c r="S173" s="4"/>
      <c r="T173" s="4"/>
    </row>
    <row r="174">
      <c r="A174" s="5" t="s">
        <v>5875</v>
      </c>
      <c r="B174" s="4">
        <v>405.0</v>
      </c>
      <c r="C174" s="4" t="s">
        <v>5876</v>
      </c>
      <c r="D174" s="4" t="s">
        <v>18</v>
      </c>
      <c r="E174" s="4" t="s">
        <v>5877</v>
      </c>
      <c r="F174" s="4" t="s">
        <v>20</v>
      </c>
      <c r="G174" s="4">
        <v>79.0</v>
      </c>
      <c r="H174" s="4">
        <v>21.0</v>
      </c>
      <c r="I174" s="4">
        <v>570.0</v>
      </c>
      <c r="J174" s="4">
        <v>580.0</v>
      </c>
      <c r="K174" s="4">
        <v>3350.0</v>
      </c>
      <c r="L174" s="4">
        <v>21100.0</v>
      </c>
      <c r="M174" s="4">
        <v>24450.0</v>
      </c>
      <c r="N174" s="4">
        <v>103708.0</v>
      </c>
      <c r="O174" s="4">
        <v>4.24</v>
      </c>
      <c r="P174" s="4">
        <f t="shared" si="1"/>
        <v>5766.509434</v>
      </c>
      <c r="Q174" s="4"/>
      <c r="R174" s="4"/>
      <c r="S174" s="4"/>
      <c r="T174" s="4"/>
    </row>
    <row r="175">
      <c r="A175" s="5" t="s">
        <v>5878</v>
      </c>
      <c r="B175" s="4">
        <v>155.0</v>
      </c>
      <c r="C175" s="4" t="s">
        <v>5879</v>
      </c>
      <c r="D175" s="4" t="s">
        <v>18</v>
      </c>
      <c r="E175" s="4" t="s">
        <v>5880</v>
      </c>
      <c r="F175" s="4" t="s">
        <v>20</v>
      </c>
      <c r="G175" s="4">
        <v>79.0</v>
      </c>
      <c r="H175" s="4">
        <v>21.0</v>
      </c>
      <c r="I175" s="4">
        <v>3110.0</v>
      </c>
      <c r="J175" s="4">
        <v>2280.0</v>
      </c>
      <c r="K175" s="4">
        <v>2940.0</v>
      </c>
      <c r="L175" s="4">
        <v>19200.0</v>
      </c>
      <c r="M175" s="4">
        <v>22140.0</v>
      </c>
      <c r="N175" s="4">
        <v>85246.0</v>
      </c>
      <c r="O175" s="4">
        <v>3.85</v>
      </c>
      <c r="P175" s="4">
        <f t="shared" si="1"/>
        <v>5750.649351</v>
      </c>
      <c r="Q175" s="4"/>
      <c r="R175" s="4"/>
      <c r="S175" s="4"/>
      <c r="T175" s="4"/>
    </row>
    <row r="176">
      <c r="A176" s="5" t="s">
        <v>5881</v>
      </c>
      <c r="B176" s="4">
        <v>368.0</v>
      </c>
      <c r="C176" s="4" t="s">
        <v>5882</v>
      </c>
      <c r="D176" s="4" t="s">
        <v>18</v>
      </c>
      <c r="E176" s="4" t="s">
        <v>3839</v>
      </c>
      <c r="F176" s="4" t="s">
        <v>20</v>
      </c>
      <c r="G176" s="4">
        <v>76.0</v>
      </c>
      <c r="H176" s="4">
        <v>24.0</v>
      </c>
      <c r="I176" s="4">
        <v>11930.0</v>
      </c>
      <c r="J176" s="4">
        <v>2120.0</v>
      </c>
      <c r="K176" s="4">
        <v>9020.0</v>
      </c>
      <c r="L176" s="4">
        <v>38800.0</v>
      </c>
      <c r="M176" s="4">
        <v>47820.0</v>
      </c>
      <c r="N176" s="4">
        <v>398637.0</v>
      </c>
      <c r="O176" s="4">
        <v>8.34</v>
      </c>
      <c r="P176" s="4">
        <f t="shared" si="1"/>
        <v>5733.81295</v>
      </c>
      <c r="Q176" s="4"/>
      <c r="R176" s="4"/>
      <c r="S176" s="4"/>
      <c r="T176" s="4"/>
    </row>
    <row r="177">
      <c r="A177" s="5" t="s">
        <v>5883</v>
      </c>
      <c r="B177" s="4">
        <v>397.0</v>
      </c>
      <c r="C177" s="4" t="s">
        <v>5884</v>
      </c>
      <c r="D177" s="4" t="s">
        <v>18</v>
      </c>
      <c r="E177" s="4" t="s">
        <v>5885</v>
      </c>
      <c r="F177" s="4" t="s">
        <v>20</v>
      </c>
      <c r="G177" s="4">
        <v>79.0</v>
      </c>
      <c r="H177" s="4">
        <v>21.0</v>
      </c>
      <c r="I177" s="4">
        <v>2760.0</v>
      </c>
      <c r="J177" s="4">
        <v>2310.0</v>
      </c>
      <c r="K177" s="4">
        <v>5380.0</v>
      </c>
      <c r="L177" s="4">
        <v>18500.0</v>
      </c>
      <c r="M177" s="4">
        <v>23880.0</v>
      </c>
      <c r="N177" s="4">
        <v>100302.0</v>
      </c>
      <c r="O177" s="4">
        <v>4.2</v>
      </c>
      <c r="P177" s="4">
        <f t="shared" si="1"/>
        <v>5685.714286</v>
      </c>
      <c r="Q177" s="4"/>
      <c r="R177" s="4"/>
      <c r="S177" s="4"/>
      <c r="T177" s="4"/>
    </row>
    <row r="178">
      <c r="A178" s="5" t="s">
        <v>5886</v>
      </c>
      <c r="B178" s="4">
        <v>90.0</v>
      </c>
      <c r="C178" s="4" t="s">
        <v>5887</v>
      </c>
      <c r="D178" s="4" t="s">
        <v>18</v>
      </c>
      <c r="E178" s="4" t="s">
        <v>5888</v>
      </c>
      <c r="F178" s="4" t="s">
        <v>20</v>
      </c>
      <c r="G178" s="4">
        <v>79.0</v>
      </c>
      <c r="H178" s="4">
        <v>21.0</v>
      </c>
      <c r="I178" s="4">
        <v>2470.0</v>
      </c>
      <c r="J178" s="4">
        <v>1150.0</v>
      </c>
      <c r="K178" s="4">
        <v>3330.0</v>
      </c>
      <c r="L178" s="4">
        <v>16000.0</v>
      </c>
      <c r="M178" s="4">
        <v>19330.0</v>
      </c>
      <c r="N178" s="4">
        <v>65646.0</v>
      </c>
      <c r="O178" s="4">
        <v>3.4</v>
      </c>
      <c r="P178" s="4">
        <f t="shared" si="1"/>
        <v>5685.294118</v>
      </c>
      <c r="Q178" s="4"/>
      <c r="R178" s="4"/>
      <c r="S178" s="4"/>
      <c r="T178" s="4"/>
    </row>
    <row r="179">
      <c r="A179" s="5" t="s">
        <v>5889</v>
      </c>
      <c r="B179" s="4">
        <v>15.0</v>
      </c>
      <c r="C179" s="4" t="s">
        <v>5890</v>
      </c>
      <c r="D179" s="4" t="s">
        <v>18</v>
      </c>
      <c r="E179" s="4" t="s">
        <v>5891</v>
      </c>
      <c r="F179" s="4" t="s">
        <v>20</v>
      </c>
      <c r="G179" s="4">
        <v>79.0</v>
      </c>
      <c r="H179" s="4">
        <v>21.0</v>
      </c>
      <c r="I179" s="4">
        <v>1990.0</v>
      </c>
      <c r="J179" s="4">
        <v>1430.0</v>
      </c>
      <c r="K179" s="4">
        <v>24200.0</v>
      </c>
      <c r="L179" s="4">
        <v>69500.0</v>
      </c>
      <c r="M179" s="4">
        <v>93700.0</v>
      </c>
      <c r="N179" s="4">
        <v>1589574.0</v>
      </c>
      <c r="O179" s="4">
        <v>16.96</v>
      </c>
      <c r="P179" s="4">
        <f t="shared" si="1"/>
        <v>5524.764151</v>
      </c>
      <c r="Q179" s="4"/>
      <c r="R179" s="4"/>
      <c r="S179" s="4"/>
      <c r="T179" s="4"/>
    </row>
    <row r="180">
      <c r="A180" s="5" t="s">
        <v>5892</v>
      </c>
      <c r="B180" s="4">
        <v>95.0</v>
      </c>
      <c r="C180" s="4" t="s">
        <v>5893</v>
      </c>
      <c r="D180" s="4" t="s">
        <v>18</v>
      </c>
      <c r="E180" s="4" t="s">
        <v>5733</v>
      </c>
      <c r="F180" s="4" t="s">
        <v>20</v>
      </c>
      <c r="G180" s="4">
        <v>92.0</v>
      </c>
      <c r="H180" s="4">
        <v>8.0</v>
      </c>
      <c r="I180" s="4">
        <v>9280.0</v>
      </c>
      <c r="J180" s="4">
        <v>4200.0</v>
      </c>
      <c r="K180" s="4">
        <v>22300.0</v>
      </c>
      <c r="L180" s="4">
        <v>58800.0</v>
      </c>
      <c r="M180" s="4">
        <v>81100.0</v>
      </c>
      <c r="N180" s="4">
        <v>1191523.0</v>
      </c>
      <c r="O180" s="4">
        <v>14.69</v>
      </c>
      <c r="P180" s="4">
        <f t="shared" si="1"/>
        <v>5520.762423</v>
      </c>
      <c r="Q180" s="4"/>
      <c r="R180" s="4"/>
      <c r="S180" s="4"/>
      <c r="T180" s="4"/>
    </row>
    <row r="181">
      <c r="A181" s="5" t="s">
        <v>5894</v>
      </c>
      <c r="B181" s="4">
        <v>327.0</v>
      </c>
      <c r="C181" s="4" t="s">
        <v>5895</v>
      </c>
      <c r="D181" s="4" t="s">
        <v>18</v>
      </c>
      <c r="E181" s="4" t="s">
        <v>284</v>
      </c>
      <c r="F181" s="4" t="s">
        <v>20</v>
      </c>
      <c r="G181" s="4">
        <v>76.0</v>
      </c>
      <c r="H181" s="4">
        <v>24.0</v>
      </c>
      <c r="I181" s="4">
        <v>390.0</v>
      </c>
      <c r="J181" s="4">
        <v>530.0</v>
      </c>
      <c r="K181" s="4">
        <v>3110.0</v>
      </c>
      <c r="L181" s="4">
        <v>19400.0</v>
      </c>
      <c r="M181" s="4">
        <v>22510.0</v>
      </c>
      <c r="N181" s="4">
        <v>95676.0</v>
      </c>
      <c r="O181" s="4">
        <v>4.25</v>
      </c>
      <c r="P181" s="4">
        <f t="shared" si="1"/>
        <v>5296.470588</v>
      </c>
      <c r="Q181" s="4"/>
      <c r="R181" s="4"/>
      <c r="S181" s="4"/>
      <c r="T181" s="4"/>
    </row>
    <row r="182">
      <c r="A182" s="5" t="s">
        <v>5896</v>
      </c>
      <c r="B182" s="4">
        <v>70.0</v>
      </c>
      <c r="C182" s="4" t="s">
        <v>5897</v>
      </c>
      <c r="D182" s="4" t="s">
        <v>18</v>
      </c>
      <c r="E182" s="4" t="s">
        <v>5898</v>
      </c>
      <c r="F182" s="4" t="s">
        <v>20</v>
      </c>
      <c r="G182" s="4">
        <v>79.0</v>
      </c>
      <c r="H182" s="4">
        <v>21.0</v>
      </c>
      <c r="I182" s="4">
        <v>1850.0</v>
      </c>
      <c r="J182" s="4">
        <v>1030.0</v>
      </c>
      <c r="K182" s="4">
        <v>7060.0</v>
      </c>
      <c r="L182" s="4">
        <v>38100.0</v>
      </c>
      <c r="M182" s="4">
        <v>45160.0</v>
      </c>
      <c r="N182" s="4">
        <v>404149.0</v>
      </c>
      <c r="O182" s="4">
        <v>8.95</v>
      </c>
      <c r="P182" s="4">
        <f t="shared" si="1"/>
        <v>5045.810056</v>
      </c>
      <c r="Q182" s="4"/>
      <c r="R182" s="4"/>
      <c r="S182" s="4"/>
      <c r="T182" s="4"/>
    </row>
    <row r="183">
      <c r="A183" s="5" t="s">
        <v>5899</v>
      </c>
      <c r="B183" s="4">
        <v>10.0</v>
      </c>
      <c r="C183" s="4" t="s">
        <v>5900</v>
      </c>
      <c r="D183" s="4" t="s">
        <v>18</v>
      </c>
      <c r="E183" s="4" t="s">
        <v>5901</v>
      </c>
      <c r="F183" s="4" t="s">
        <v>20</v>
      </c>
      <c r="G183" s="4">
        <v>79.0</v>
      </c>
      <c r="H183" s="4">
        <v>21.0</v>
      </c>
      <c r="I183" s="4">
        <v>920.0</v>
      </c>
      <c r="J183" s="4">
        <v>640.0</v>
      </c>
      <c r="K183" s="4">
        <v>10300.0</v>
      </c>
      <c r="L183" s="4">
        <v>61400.0</v>
      </c>
      <c r="M183" s="4">
        <v>71700.0</v>
      </c>
      <c r="N183" s="4">
        <v>1048687.0</v>
      </c>
      <c r="O183" s="4">
        <v>14.63</v>
      </c>
      <c r="P183" s="4">
        <f t="shared" si="1"/>
        <v>4900.888585</v>
      </c>
      <c r="Q183" s="4"/>
      <c r="R183" s="4"/>
      <c r="S183" s="4"/>
      <c r="T183" s="4"/>
    </row>
    <row r="184">
      <c r="A184" s="5" t="s">
        <v>5902</v>
      </c>
      <c r="B184" s="4">
        <v>363.0</v>
      </c>
      <c r="C184" s="4" t="s">
        <v>5903</v>
      </c>
      <c r="D184" s="4" t="s">
        <v>18</v>
      </c>
      <c r="E184" s="4" t="s">
        <v>5904</v>
      </c>
      <c r="F184" s="4" t="s">
        <v>20</v>
      </c>
      <c r="G184" s="4">
        <v>79.0</v>
      </c>
      <c r="H184" s="4">
        <v>21.0</v>
      </c>
      <c r="I184" s="4">
        <v>730.0</v>
      </c>
      <c r="J184" s="4">
        <v>550.0</v>
      </c>
      <c r="K184" s="4">
        <v>3120.0</v>
      </c>
      <c r="L184" s="4">
        <v>19300.0</v>
      </c>
      <c r="M184" s="4">
        <v>22420.0</v>
      </c>
      <c r="N184" s="4">
        <v>104937.0</v>
      </c>
      <c r="O184" s="4">
        <v>4.68</v>
      </c>
      <c r="P184" s="4">
        <f t="shared" si="1"/>
        <v>4790.598291</v>
      </c>
      <c r="Q184" s="4"/>
      <c r="R184" s="4"/>
      <c r="S184" s="4"/>
      <c r="T184" s="4"/>
    </row>
    <row r="185">
      <c r="A185" s="5" t="s">
        <v>5905</v>
      </c>
      <c r="B185" s="4">
        <v>231.0</v>
      </c>
      <c r="C185" s="4" t="s">
        <v>5906</v>
      </c>
      <c r="D185" s="4" t="s">
        <v>18</v>
      </c>
      <c r="E185" s="4" t="s">
        <v>5907</v>
      </c>
      <c r="F185" s="4" t="s">
        <v>20</v>
      </c>
      <c r="G185" s="4">
        <v>79.0</v>
      </c>
      <c r="H185" s="4">
        <v>21.0</v>
      </c>
      <c r="I185" s="4">
        <v>70.0</v>
      </c>
      <c r="J185" s="4">
        <v>70.0</v>
      </c>
      <c r="K185" s="4">
        <v>10.0</v>
      </c>
      <c r="L185" s="4">
        <v>1390.0</v>
      </c>
      <c r="M185" s="4">
        <v>1400.0</v>
      </c>
      <c r="N185" s="4">
        <v>424.0</v>
      </c>
      <c r="O185" s="4">
        <v>0.3</v>
      </c>
      <c r="P185" s="4">
        <f t="shared" si="1"/>
        <v>4666.666667</v>
      </c>
      <c r="Q185" s="4"/>
      <c r="R185" s="4"/>
      <c r="S185" s="4"/>
      <c r="T185" s="4"/>
    </row>
    <row r="186">
      <c r="A186" s="5" t="s">
        <v>5908</v>
      </c>
      <c r="B186" s="4">
        <v>166.0</v>
      </c>
      <c r="C186" s="4" t="s">
        <v>5909</v>
      </c>
      <c r="D186" s="4" t="s">
        <v>18</v>
      </c>
      <c r="E186" s="4" t="s">
        <v>5910</v>
      </c>
      <c r="F186" s="4" t="s">
        <v>20</v>
      </c>
      <c r="G186" s="4">
        <v>79.0</v>
      </c>
      <c r="H186" s="4">
        <v>21.0</v>
      </c>
      <c r="I186" s="4">
        <v>1940.0</v>
      </c>
      <c r="J186" s="4">
        <v>1480.0</v>
      </c>
      <c r="K186" s="4">
        <v>3380.0</v>
      </c>
      <c r="L186" s="4">
        <v>22900.0</v>
      </c>
      <c r="M186" s="4">
        <v>26280.0</v>
      </c>
      <c r="N186" s="4">
        <v>154394.0</v>
      </c>
      <c r="O186" s="4">
        <v>5.87</v>
      </c>
      <c r="P186" s="4">
        <f t="shared" si="1"/>
        <v>4477.001704</v>
      </c>
      <c r="Q186" s="4"/>
      <c r="R186" s="4"/>
      <c r="S186" s="4"/>
      <c r="T186" s="4"/>
    </row>
    <row r="187">
      <c r="A187" s="5" t="s">
        <v>5911</v>
      </c>
      <c r="B187" s="4">
        <v>246.0</v>
      </c>
      <c r="C187" s="4" t="s">
        <v>5912</v>
      </c>
      <c r="D187" s="4" t="s">
        <v>18</v>
      </c>
      <c r="E187" s="4" t="s">
        <v>5655</v>
      </c>
      <c r="F187" s="4" t="s">
        <v>20</v>
      </c>
      <c r="G187" s="4">
        <v>79.0</v>
      </c>
      <c r="H187" s="4">
        <v>21.0</v>
      </c>
      <c r="I187" s="4">
        <v>1580.0</v>
      </c>
      <c r="J187" s="4">
        <v>1340.0</v>
      </c>
      <c r="K187" s="4">
        <v>3160.0</v>
      </c>
      <c r="L187" s="4">
        <v>15100.0</v>
      </c>
      <c r="M187" s="4">
        <v>18260.0</v>
      </c>
      <c r="N187" s="4">
        <v>75558.0</v>
      </c>
      <c r="O187" s="4">
        <v>4.14</v>
      </c>
      <c r="P187" s="4">
        <f t="shared" si="1"/>
        <v>4410.628019</v>
      </c>
      <c r="Q187" s="4"/>
      <c r="R187" s="4"/>
      <c r="S187" s="4"/>
      <c r="T187" s="4"/>
    </row>
    <row r="188">
      <c r="A188" s="5" t="s">
        <v>5913</v>
      </c>
      <c r="B188" s="4">
        <v>138.0</v>
      </c>
      <c r="C188" s="4" t="s">
        <v>5914</v>
      </c>
      <c r="D188" s="4" t="s">
        <v>18</v>
      </c>
      <c r="E188" s="4" t="s">
        <v>5915</v>
      </c>
      <c r="F188" s="4" t="s">
        <v>20</v>
      </c>
      <c r="G188" s="4">
        <v>79.0</v>
      </c>
      <c r="H188" s="4">
        <v>21.0</v>
      </c>
      <c r="I188" s="4">
        <v>720.0</v>
      </c>
      <c r="J188" s="4">
        <v>600.0</v>
      </c>
      <c r="K188" s="4">
        <v>5230.0</v>
      </c>
      <c r="L188" s="4">
        <v>19200.0</v>
      </c>
      <c r="M188" s="4">
        <v>24430.0</v>
      </c>
      <c r="N188" s="4">
        <v>136646.0</v>
      </c>
      <c r="O188" s="4">
        <v>5.59</v>
      </c>
      <c r="P188" s="4">
        <f t="shared" si="1"/>
        <v>4370.304114</v>
      </c>
      <c r="Q188" s="4"/>
      <c r="R188" s="4"/>
      <c r="S188" s="4"/>
      <c r="T188" s="4"/>
    </row>
    <row r="189">
      <c r="A189" s="5" t="s">
        <v>5916</v>
      </c>
      <c r="B189" s="4">
        <v>47.0</v>
      </c>
      <c r="C189" s="4" t="s">
        <v>5917</v>
      </c>
      <c r="D189" s="4" t="s">
        <v>18</v>
      </c>
      <c r="E189" s="4" t="s">
        <v>421</v>
      </c>
      <c r="F189" s="4" t="s">
        <v>20</v>
      </c>
      <c r="G189" s="4">
        <v>79.0</v>
      </c>
      <c r="H189" s="4">
        <v>21.0</v>
      </c>
      <c r="I189" s="4">
        <v>3020.0</v>
      </c>
      <c r="J189" s="4">
        <v>2100.0</v>
      </c>
      <c r="K189" s="4">
        <v>12000.0</v>
      </c>
      <c r="L189" s="4">
        <v>59000.0</v>
      </c>
      <c r="M189" s="4">
        <v>71000.0</v>
      </c>
      <c r="N189" s="4">
        <v>1154501.0</v>
      </c>
      <c r="O189" s="4">
        <v>16.26</v>
      </c>
      <c r="P189" s="4">
        <f t="shared" si="1"/>
        <v>4366.543665</v>
      </c>
      <c r="Q189" s="4"/>
      <c r="R189" s="4"/>
      <c r="S189" s="4"/>
      <c r="T189" s="4"/>
    </row>
    <row r="190">
      <c r="A190" s="5" t="s">
        <v>5918</v>
      </c>
      <c r="B190" s="4">
        <v>471.0</v>
      </c>
      <c r="C190" s="4" t="s">
        <v>5919</v>
      </c>
      <c r="D190" s="4" t="s">
        <v>18</v>
      </c>
      <c r="E190" s="4" t="s">
        <v>50</v>
      </c>
      <c r="F190" s="4" t="s">
        <v>20</v>
      </c>
      <c r="G190" s="4">
        <v>96.0</v>
      </c>
      <c r="H190" s="4">
        <v>4.0</v>
      </c>
      <c r="I190" s="4">
        <v>370.0</v>
      </c>
      <c r="J190" s="4">
        <v>70.0</v>
      </c>
      <c r="K190" s="4">
        <v>12800.0</v>
      </c>
      <c r="L190" s="4">
        <v>91800.0</v>
      </c>
      <c r="M190" s="4">
        <v>104600.0</v>
      </c>
      <c r="N190" s="4">
        <v>2558114.0</v>
      </c>
      <c r="O190" s="4">
        <v>24.46</v>
      </c>
      <c r="P190" s="4">
        <f t="shared" si="1"/>
        <v>4276.369583</v>
      </c>
      <c r="Q190" s="4"/>
      <c r="R190" s="4"/>
      <c r="S190" s="4"/>
      <c r="T190" s="4"/>
    </row>
    <row r="191">
      <c r="A191" s="5" t="s">
        <v>5920</v>
      </c>
      <c r="B191" s="4">
        <v>376.0</v>
      </c>
      <c r="C191" s="4" t="s">
        <v>5921</v>
      </c>
      <c r="D191" s="4" t="s">
        <v>18</v>
      </c>
      <c r="E191" s="4" t="s">
        <v>5922</v>
      </c>
      <c r="F191" s="4" t="s">
        <v>20</v>
      </c>
      <c r="G191" s="4">
        <v>79.0</v>
      </c>
      <c r="H191" s="4">
        <v>21.0</v>
      </c>
      <c r="I191" s="4">
        <v>640.0</v>
      </c>
      <c r="J191" s="4">
        <v>520.0</v>
      </c>
      <c r="K191" s="4">
        <v>3330.0</v>
      </c>
      <c r="L191" s="4">
        <v>14600.0</v>
      </c>
      <c r="M191" s="4">
        <v>17930.0</v>
      </c>
      <c r="N191" s="4">
        <v>76655.0</v>
      </c>
      <c r="O191" s="4">
        <v>4.28</v>
      </c>
      <c r="P191" s="4">
        <f t="shared" si="1"/>
        <v>4189.252336</v>
      </c>
      <c r="Q191" s="4"/>
      <c r="R191" s="4"/>
      <c r="S191" s="4"/>
      <c r="T191" s="4"/>
    </row>
    <row r="192">
      <c r="A192" s="5" t="s">
        <v>5923</v>
      </c>
      <c r="B192" s="4">
        <v>456.0</v>
      </c>
      <c r="C192" s="4" t="s">
        <v>5924</v>
      </c>
      <c r="D192" s="4" t="s">
        <v>18</v>
      </c>
      <c r="E192" s="4" t="s">
        <v>5742</v>
      </c>
      <c r="F192" s="4" t="s">
        <v>20</v>
      </c>
      <c r="G192" s="4">
        <v>95.0</v>
      </c>
      <c r="H192" s="4">
        <v>5.0</v>
      </c>
      <c r="I192" s="4">
        <v>70.0</v>
      </c>
      <c r="J192" s="4">
        <v>70.0</v>
      </c>
      <c r="K192" s="4">
        <v>10.0</v>
      </c>
      <c r="L192" s="4">
        <v>2120.0</v>
      </c>
      <c r="M192" s="4">
        <v>2130.0</v>
      </c>
      <c r="N192" s="4">
        <v>1089.0</v>
      </c>
      <c r="O192" s="4">
        <v>0.51</v>
      </c>
      <c r="P192" s="4">
        <f t="shared" si="1"/>
        <v>4176.470588</v>
      </c>
      <c r="Q192" s="4"/>
      <c r="R192" s="4"/>
      <c r="S192" s="4"/>
      <c r="T192" s="4"/>
    </row>
    <row r="193">
      <c r="A193" s="5" t="s">
        <v>5925</v>
      </c>
      <c r="B193" s="4">
        <v>406.0</v>
      </c>
      <c r="C193" s="4" t="s">
        <v>5926</v>
      </c>
      <c r="D193" s="4" t="s">
        <v>18</v>
      </c>
      <c r="E193" s="4" t="s">
        <v>5927</v>
      </c>
      <c r="F193" s="4" t="s">
        <v>20</v>
      </c>
      <c r="G193" s="4">
        <v>79.0</v>
      </c>
      <c r="H193" s="4">
        <v>21.0</v>
      </c>
      <c r="I193" s="4">
        <v>2040.0</v>
      </c>
      <c r="J193" s="4">
        <v>70.0</v>
      </c>
      <c r="K193" s="4">
        <v>1700.0</v>
      </c>
      <c r="L193" s="4">
        <v>16200.0</v>
      </c>
      <c r="M193" s="4">
        <v>17900.0</v>
      </c>
      <c r="N193" s="4">
        <v>76789.0</v>
      </c>
      <c r="O193" s="4">
        <v>4.29</v>
      </c>
      <c r="P193" s="4">
        <f t="shared" si="1"/>
        <v>4172.494172</v>
      </c>
      <c r="Q193" s="4"/>
      <c r="R193" s="4"/>
      <c r="S193" s="4"/>
      <c r="T193" s="4"/>
    </row>
    <row r="194">
      <c r="A194" s="5" t="s">
        <v>5928</v>
      </c>
      <c r="B194" s="4">
        <v>26.0</v>
      </c>
      <c r="C194" s="4" t="s">
        <v>5929</v>
      </c>
      <c r="D194" s="4" t="s">
        <v>18</v>
      </c>
      <c r="E194" s="4" t="s">
        <v>5930</v>
      </c>
      <c r="F194" s="4" t="s">
        <v>20</v>
      </c>
      <c r="G194" s="4">
        <v>79.0</v>
      </c>
      <c r="H194" s="4">
        <v>21.0</v>
      </c>
      <c r="I194" s="4">
        <v>840.0</v>
      </c>
      <c r="J194" s="4">
        <v>640.0</v>
      </c>
      <c r="K194" s="4">
        <v>9170.0</v>
      </c>
      <c r="L194" s="4">
        <v>36600.0</v>
      </c>
      <c r="M194" s="4">
        <v>45770.0</v>
      </c>
      <c r="N194" s="4">
        <v>502361.0</v>
      </c>
      <c r="O194" s="4">
        <v>10.98</v>
      </c>
      <c r="P194" s="4">
        <f t="shared" si="1"/>
        <v>4168.48816</v>
      </c>
      <c r="Q194" s="4"/>
      <c r="R194" s="4"/>
      <c r="S194" s="4"/>
      <c r="T194" s="4"/>
    </row>
    <row r="195">
      <c r="A195" s="5" t="s">
        <v>5931</v>
      </c>
      <c r="B195" s="4">
        <v>223.0</v>
      </c>
      <c r="C195" s="4" t="s">
        <v>5932</v>
      </c>
      <c r="D195" s="4" t="s">
        <v>18</v>
      </c>
      <c r="E195" s="4" t="s">
        <v>5933</v>
      </c>
      <c r="F195" s="4" t="s">
        <v>20</v>
      </c>
      <c r="G195" s="4">
        <v>79.0</v>
      </c>
      <c r="H195" s="4">
        <v>21.0</v>
      </c>
      <c r="I195" s="4">
        <v>390.0</v>
      </c>
      <c r="J195" s="4">
        <v>440.0</v>
      </c>
      <c r="K195" s="4">
        <v>5340.0</v>
      </c>
      <c r="L195" s="4">
        <v>31300.0</v>
      </c>
      <c r="M195" s="4">
        <v>36640.0</v>
      </c>
      <c r="N195" s="4">
        <v>327074.0</v>
      </c>
      <c r="O195" s="4">
        <v>8.93</v>
      </c>
      <c r="P195" s="4">
        <f t="shared" si="1"/>
        <v>4103.023516</v>
      </c>
      <c r="Q195" s="4"/>
      <c r="R195" s="4"/>
      <c r="S195" s="4"/>
      <c r="T195" s="4"/>
    </row>
    <row r="196">
      <c r="A196" s="5" t="s">
        <v>5934</v>
      </c>
      <c r="B196" s="4">
        <v>373.0</v>
      </c>
      <c r="C196" s="4" t="s">
        <v>5935</v>
      </c>
      <c r="D196" s="4" t="s">
        <v>18</v>
      </c>
      <c r="E196" s="4" t="s">
        <v>5936</v>
      </c>
      <c r="F196" s="4" t="s">
        <v>20</v>
      </c>
      <c r="G196" s="4">
        <v>79.0</v>
      </c>
      <c r="H196" s="4">
        <v>21.0</v>
      </c>
      <c r="I196" s="4">
        <v>790.0</v>
      </c>
      <c r="J196" s="4">
        <v>570.0</v>
      </c>
      <c r="K196" s="4">
        <v>8640.0</v>
      </c>
      <c r="L196" s="4">
        <v>43600.0</v>
      </c>
      <c r="M196" s="4">
        <v>52240.0</v>
      </c>
      <c r="N196" s="4">
        <v>669468.0</v>
      </c>
      <c r="O196" s="4">
        <v>12.82</v>
      </c>
      <c r="P196" s="4">
        <f t="shared" si="1"/>
        <v>4074.882995</v>
      </c>
      <c r="Q196" s="4"/>
      <c r="R196" s="4"/>
      <c r="S196" s="4"/>
      <c r="T196" s="4"/>
    </row>
    <row r="197">
      <c r="A197" s="5" t="s">
        <v>5937</v>
      </c>
      <c r="B197" s="4">
        <v>38.0</v>
      </c>
      <c r="C197" s="4" t="s">
        <v>5938</v>
      </c>
      <c r="D197" s="4" t="s">
        <v>18</v>
      </c>
      <c r="E197" s="4" t="s">
        <v>758</v>
      </c>
      <c r="F197" s="4" t="s">
        <v>20</v>
      </c>
      <c r="G197" s="4">
        <v>79.0</v>
      </c>
      <c r="H197" s="4">
        <v>21.0</v>
      </c>
      <c r="I197" s="4">
        <v>1900.0</v>
      </c>
      <c r="J197" s="4">
        <v>1100.0</v>
      </c>
      <c r="K197" s="4">
        <v>8970.0</v>
      </c>
      <c r="L197" s="4">
        <v>40100.0</v>
      </c>
      <c r="M197" s="4">
        <v>49070.0</v>
      </c>
      <c r="N197" s="4">
        <v>591940.0</v>
      </c>
      <c r="O197" s="4">
        <v>12.06</v>
      </c>
      <c r="P197" s="4">
        <f t="shared" si="1"/>
        <v>4068.822554</v>
      </c>
      <c r="Q197" s="4"/>
      <c r="R197" s="4"/>
      <c r="S197" s="4"/>
      <c r="T197" s="4"/>
    </row>
    <row r="198">
      <c r="A198" s="5" t="s">
        <v>5939</v>
      </c>
      <c r="B198" s="4">
        <v>99.0</v>
      </c>
      <c r="C198" s="4" t="s">
        <v>5940</v>
      </c>
      <c r="D198" s="4" t="s">
        <v>18</v>
      </c>
      <c r="E198" s="4" t="s">
        <v>5941</v>
      </c>
      <c r="F198" s="4" t="s">
        <v>20</v>
      </c>
      <c r="G198" s="4">
        <v>79.0</v>
      </c>
      <c r="H198" s="4">
        <v>21.0</v>
      </c>
      <c r="I198" s="4">
        <v>2170.0</v>
      </c>
      <c r="J198" s="4">
        <v>1790.0</v>
      </c>
      <c r="K198" s="4">
        <v>4760.0</v>
      </c>
      <c r="L198" s="4">
        <v>25400.0</v>
      </c>
      <c r="M198" s="4">
        <v>30160.0</v>
      </c>
      <c r="N198" s="4">
        <v>232754.0</v>
      </c>
      <c r="O198" s="4">
        <v>7.72</v>
      </c>
      <c r="P198" s="4">
        <f t="shared" si="1"/>
        <v>3906.735751</v>
      </c>
      <c r="Q198" s="4"/>
      <c r="R198" s="4"/>
      <c r="S198" s="4"/>
      <c r="T198" s="4"/>
    </row>
    <row r="199">
      <c r="A199" s="5" t="s">
        <v>5942</v>
      </c>
      <c r="B199" s="4">
        <v>479.0</v>
      </c>
      <c r="C199" s="4" t="s">
        <v>5943</v>
      </c>
      <c r="D199" s="4" t="s">
        <v>18</v>
      </c>
      <c r="E199" s="4" t="s">
        <v>5775</v>
      </c>
      <c r="F199" s="4" t="s">
        <v>20</v>
      </c>
      <c r="G199" s="4">
        <v>76.0</v>
      </c>
      <c r="H199" s="4">
        <v>24.0</v>
      </c>
      <c r="I199" s="4">
        <v>370.0</v>
      </c>
      <c r="J199" s="4">
        <v>330.0</v>
      </c>
      <c r="K199" s="4">
        <v>3300.0</v>
      </c>
      <c r="L199" s="4">
        <v>26500.0</v>
      </c>
      <c r="M199" s="4">
        <v>29800.0</v>
      </c>
      <c r="N199" s="4">
        <v>227714.0</v>
      </c>
      <c r="O199" s="4">
        <v>7.64</v>
      </c>
      <c r="P199" s="4">
        <f t="shared" si="1"/>
        <v>3900.52356</v>
      </c>
      <c r="Q199" s="4"/>
      <c r="R199" s="4"/>
      <c r="S199" s="4"/>
      <c r="T199" s="4"/>
    </row>
    <row r="200">
      <c r="A200" s="5" t="s">
        <v>5944</v>
      </c>
      <c r="B200" s="4">
        <v>89.0</v>
      </c>
      <c r="C200" s="4" t="s">
        <v>5945</v>
      </c>
      <c r="D200" s="4" t="s">
        <v>18</v>
      </c>
      <c r="E200" s="4" t="s">
        <v>5946</v>
      </c>
      <c r="F200" s="4" t="s">
        <v>20</v>
      </c>
      <c r="G200" s="4">
        <v>79.0</v>
      </c>
      <c r="H200" s="4">
        <v>21.0</v>
      </c>
      <c r="I200" s="4">
        <v>3640.0</v>
      </c>
      <c r="J200" s="4">
        <v>4030.0</v>
      </c>
      <c r="K200" s="4">
        <v>1420.0</v>
      </c>
      <c r="L200" s="4">
        <v>8160.0</v>
      </c>
      <c r="M200" s="4">
        <v>9580.0</v>
      </c>
      <c r="N200" s="4">
        <v>24105.0</v>
      </c>
      <c r="O200" s="4">
        <v>2.52</v>
      </c>
      <c r="P200" s="4">
        <f t="shared" si="1"/>
        <v>3801.587302</v>
      </c>
      <c r="Q200" s="4"/>
      <c r="R200" s="4"/>
      <c r="S200" s="4"/>
      <c r="T200" s="4"/>
    </row>
    <row r="201">
      <c r="A201" s="5" t="s">
        <v>5947</v>
      </c>
      <c r="B201" s="4">
        <v>142.0</v>
      </c>
      <c r="C201" s="4" t="s">
        <v>5948</v>
      </c>
      <c r="D201" s="4" t="s">
        <v>18</v>
      </c>
      <c r="E201" s="4" t="s">
        <v>5949</v>
      </c>
      <c r="F201" s="4" t="s">
        <v>20</v>
      </c>
      <c r="G201" s="4">
        <v>79.0</v>
      </c>
      <c r="H201" s="4">
        <v>21.0</v>
      </c>
      <c r="I201" s="4">
        <v>910.0</v>
      </c>
      <c r="J201" s="4">
        <v>950.0</v>
      </c>
      <c r="K201" s="4">
        <v>4360.0</v>
      </c>
      <c r="L201" s="4">
        <v>26900.0</v>
      </c>
      <c r="M201" s="4">
        <v>31260.0</v>
      </c>
      <c r="N201" s="4">
        <v>257749.0</v>
      </c>
      <c r="O201" s="4">
        <v>8.25</v>
      </c>
      <c r="P201" s="4">
        <f t="shared" si="1"/>
        <v>3789.090909</v>
      </c>
      <c r="Q201" s="4"/>
      <c r="R201" s="4"/>
      <c r="S201" s="4"/>
      <c r="T201" s="4"/>
    </row>
    <row r="202">
      <c r="A202" s="5" t="s">
        <v>5950</v>
      </c>
      <c r="B202" s="4">
        <v>101.0</v>
      </c>
      <c r="C202" s="4" t="s">
        <v>5951</v>
      </c>
      <c r="D202" s="4" t="s">
        <v>18</v>
      </c>
      <c r="E202" s="4" t="s">
        <v>313</v>
      </c>
      <c r="F202" s="4" t="s">
        <v>20</v>
      </c>
      <c r="G202" s="4">
        <v>79.0</v>
      </c>
      <c r="H202" s="4">
        <v>21.0</v>
      </c>
      <c r="I202" s="4">
        <v>5730.0</v>
      </c>
      <c r="J202" s="4">
        <v>5140.0</v>
      </c>
      <c r="K202" s="4">
        <v>6980.0</v>
      </c>
      <c r="L202" s="4">
        <v>38100.0</v>
      </c>
      <c r="M202" s="4">
        <v>45080.0</v>
      </c>
      <c r="N202" s="4">
        <v>540610.0</v>
      </c>
      <c r="O202" s="4">
        <v>11.99</v>
      </c>
      <c r="P202" s="4">
        <f t="shared" si="1"/>
        <v>3759.799833</v>
      </c>
      <c r="Q202" s="4"/>
      <c r="R202" s="4"/>
      <c r="S202" s="4"/>
      <c r="T202" s="4"/>
    </row>
    <row r="203">
      <c r="A203" s="5" t="s">
        <v>5952</v>
      </c>
      <c r="B203" s="4">
        <v>50.0</v>
      </c>
      <c r="C203" s="4" t="s">
        <v>5953</v>
      </c>
      <c r="D203" s="4" t="s">
        <v>18</v>
      </c>
      <c r="E203" s="4" t="s">
        <v>5954</v>
      </c>
      <c r="F203" s="4" t="s">
        <v>20</v>
      </c>
      <c r="G203" s="4">
        <v>76.0</v>
      </c>
      <c r="H203" s="4">
        <v>24.0</v>
      </c>
      <c r="I203" s="4">
        <v>2720.0</v>
      </c>
      <c r="J203" s="4">
        <v>1550.0</v>
      </c>
      <c r="K203" s="4">
        <v>9150.0</v>
      </c>
      <c r="L203" s="4">
        <v>34800.0</v>
      </c>
      <c r="M203" s="4">
        <v>43950.0</v>
      </c>
      <c r="N203" s="4">
        <v>516501.0</v>
      </c>
      <c r="O203" s="4">
        <v>11.75</v>
      </c>
      <c r="P203" s="4">
        <f t="shared" si="1"/>
        <v>3740.425532</v>
      </c>
      <c r="Q203" s="4"/>
      <c r="R203" s="4"/>
      <c r="S203" s="4"/>
      <c r="T203" s="4"/>
    </row>
    <row r="204">
      <c r="A204" s="5" t="s">
        <v>5955</v>
      </c>
      <c r="B204" s="4">
        <v>106.0</v>
      </c>
      <c r="C204" s="4" t="s">
        <v>5956</v>
      </c>
      <c r="D204" s="4" t="s">
        <v>18</v>
      </c>
      <c r="E204" s="4" t="s">
        <v>5957</v>
      </c>
      <c r="F204" s="4" t="s">
        <v>20</v>
      </c>
      <c r="G204" s="4">
        <v>79.0</v>
      </c>
      <c r="H204" s="4">
        <v>21.0</v>
      </c>
      <c r="I204" s="4">
        <v>9840.0</v>
      </c>
      <c r="J204" s="4">
        <v>5500.0</v>
      </c>
      <c r="K204" s="4">
        <v>6740.0</v>
      </c>
      <c r="L204" s="4">
        <v>12500.0</v>
      </c>
      <c r="M204" s="4">
        <v>19240.0</v>
      </c>
      <c r="N204" s="4">
        <v>100870.0</v>
      </c>
      <c r="O204" s="4">
        <v>5.24</v>
      </c>
      <c r="P204" s="4">
        <f t="shared" si="1"/>
        <v>3671.755725</v>
      </c>
      <c r="Q204" s="4"/>
      <c r="R204" s="4"/>
      <c r="S204" s="4"/>
      <c r="T204" s="4"/>
    </row>
    <row r="205">
      <c r="A205" s="5" t="s">
        <v>5958</v>
      </c>
      <c r="B205" s="4">
        <v>330.0</v>
      </c>
      <c r="C205" s="4" t="s">
        <v>5959</v>
      </c>
      <c r="D205" s="4" t="s">
        <v>18</v>
      </c>
      <c r="E205" s="4" t="s">
        <v>737</v>
      </c>
      <c r="F205" s="4" t="s">
        <v>20</v>
      </c>
      <c r="G205" s="4">
        <v>79.0</v>
      </c>
      <c r="H205" s="4">
        <v>21.0</v>
      </c>
      <c r="I205" s="4">
        <v>2070.0</v>
      </c>
      <c r="J205" s="4">
        <v>1080.0</v>
      </c>
      <c r="K205" s="4">
        <v>3950.0</v>
      </c>
      <c r="L205" s="4">
        <v>29200.0</v>
      </c>
      <c r="M205" s="4">
        <v>33150.0</v>
      </c>
      <c r="N205" s="4">
        <v>300502.0</v>
      </c>
      <c r="O205" s="4">
        <v>9.06</v>
      </c>
      <c r="P205" s="4">
        <f t="shared" si="1"/>
        <v>3658.940397</v>
      </c>
      <c r="Q205" s="4"/>
      <c r="R205" s="4"/>
      <c r="S205" s="4"/>
      <c r="T205" s="4"/>
    </row>
    <row r="206">
      <c r="A206" s="5" t="s">
        <v>5960</v>
      </c>
      <c r="B206" s="4">
        <v>132.0</v>
      </c>
      <c r="C206" s="4" t="s">
        <v>5961</v>
      </c>
      <c r="D206" s="4" t="s">
        <v>18</v>
      </c>
      <c r="E206" s="4" t="s">
        <v>746</v>
      </c>
      <c r="F206" s="4" t="s">
        <v>20</v>
      </c>
      <c r="G206" s="4">
        <v>79.0</v>
      </c>
      <c r="H206" s="4">
        <v>21.0</v>
      </c>
      <c r="I206" s="4">
        <v>2030.0</v>
      </c>
      <c r="J206" s="4">
        <v>1860.0</v>
      </c>
      <c r="K206" s="4">
        <v>4150.0</v>
      </c>
      <c r="L206" s="4">
        <v>28000.0</v>
      </c>
      <c r="M206" s="4">
        <v>32150.0</v>
      </c>
      <c r="N206" s="4">
        <v>285352.0</v>
      </c>
      <c r="O206" s="4">
        <v>8.88</v>
      </c>
      <c r="P206" s="4">
        <f t="shared" si="1"/>
        <v>3620.495495</v>
      </c>
      <c r="Q206" s="4"/>
      <c r="R206" s="4"/>
      <c r="S206" s="4"/>
      <c r="T206" s="4"/>
    </row>
    <row r="207">
      <c r="A207" s="5" t="s">
        <v>5962</v>
      </c>
      <c r="B207" s="4">
        <v>48.0</v>
      </c>
      <c r="C207" s="4" t="s">
        <v>5963</v>
      </c>
      <c r="D207" s="4" t="s">
        <v>18</v>
      </c>
      <c r="E207" s="4" t="s">
        <v>5964</v>
      </c>
      <c r="F207" s="4" t="s">
        <v>20</v>
      </c>
      <c r="G207" s="4">
        <v>92.0</v>
      </c>
      <c r="H207" s="4">
        <v>8.0</v>
      </c>
      <c r="I207" s="4">
        <v>3610.0</v>
      </c>
      <c r="J207" s="4">
        <v>1350.0</v>
      </c>
      <c r="K207" s="4">
        <v>19500.0</v>
      </c>
      <c r="L207" s="4">
        <v>37700.0</v>
      </c>
      <c r="M207" s="4">
        <v>57200.0</v>
      </c>
      <c r="N207" s="4">
        <v>910578.0</v>
      </c>
      <c r="O207" s="4">
        <v>15.92</v>
      </c>
      <c r="P207" s="4">
        <f t="shared" si="1"/>
        <v>3592.964824</v>
      </c>
      <c r="Q207" s="4"/>
      <c r="R207" s="4"/>
      <c r="S207" s="4"/>
      <c r="T207" s="4"/>
    </row>
    <row r="208">
      <c r="A208" s="5" t="s">
        <v>5965</v>
      </c>
      <c r="B208" s="4">
        <v>248.0</v>
      </c>
      <c r="C208" s="4" t="s">
        <v>5966</v>
      </c>
      <c r="D208" s="4" t="s">
        <v>18</v>
      </c>
      <c r="E208" s="4" t="s">
        <v>5967</v>
      </c>
      <c r="F208" s="4" t="s">
        <v>20</v>
      </c>
      <c r="G208" s="4">
        <v>79.0</v>
      </c>
      <c r="H208" s="4">
        <v>21.0</v>
      </c>
      <c r="I208" s="4">
        <v>1070.0</v>
      </c>
      <c r="J208" s="4">
        <v>1000.0</v>
      </c>
      <c r="K208" s="4">
        <v>3130.0</v>
      </c>
      <c r="L208" s="4">
        <v>17400.0</v>
      </c>
      <c r="M208" s="4">
        <v>20530.0</v>
      </c>
      <c r="N208" s="4">
        <v>118107.0</v>
      </c>
      <c r="O208" s="4">
        <v>5.75</v>
      </c>
      <c r="P208" s="4">
        <f t="shared" si="1"/>
        <v>3570.434783</v>
      </c>
      <c r="Q208" s="4"/>
      <c r="R208" s="4"/>
      <c r="S208" s="4"/>
      <c r="T208" s="4"/>
    </row>
    <row r="209">
      <c r="A209" s="5" t="s">
        <v>5968</v>
      </c>
      <c r="B209" s="4">
        <v>114.0</v>
      </c>
      <c r="C209" s="4" t="s">
        <v>5969</v>
      </c>
      <c r="D209" s="4" t="s">
        <v>18</v>
      </c>
      <c r="E209" s="4" t="s">
        <v>5970</v>
      </c>
      <c r="F209" s="4" t="s">
        <v>20</v>
      </c>
      <c r="G209" s="4">
        <v>79.0</v>
      </c>
      <c r="H209" s="4">
        <v>21.0</v>
      </c>
      <c r="I209" s="4">
        <v>2230.0</v>
      </c>
      <c r="J209" s="4">
        <v>2250.0</v>
      </c>
      <c r="K209" s="4">
        <v>5340.0</v>
      </c>
      <c r="L209" s="4">
        <v>28700.0</v>
      </c>
      <c r="M209" s="4">
        <v>34040.0</v>
      </c>
      <c r="N209" s="4">
        <v>337352.0</v>
      </c>
      <c r="O209" s="4">
        <v>9.91</v>
      </c>
      <c r="P209" s="4">
        <f t="shared" si="1"/>
        <v>3434.914228</v>
      </c>
      <c r="Q209" s="4"/>
      <c r="R209" s="4"/>
      <c r="S209" s="4"/>
      <c r="T209" s="4"/>
    </row>
    <row r="210">
      <c r="A210" s="5" t="s">
        <v>5971</v>
      </c>
      <c r="B210" s="4">
        <v>483.0</v>
      </c>
      <c r="C210" s="4" t="s">
        <v>5972</v>
      </c>
      <c r="D210" s="4" t="s">
        <v>18</v>
      </c>
      <c r="E210" s="4" t="s">
        <v>5973</v>
      </c>
      <c r="F210" s="4" t="s">
        <v>20</v>
      </c>
      <c r="G210" s="4">
        <v>79.0</v>
      </c>
      <c r="H210" s="4">
        <v>21.0</v>
      </c>
      <c r="I210" s="4">
        <v>2540.0</v>
      </c>
      <c r="J210" s="4">
        <v>1790.0</v>
      </c>
      <c r="K210" s="4">
        <v>7130.0</v>
      </c>
      <c r="L210" s="4">
        <v>25500.0</v>
      </c>
      <c r="M210" s="4">
        <v>32630.0</v>
      </c>
      <c r="N210" s="4">
        <v>311810.0</v>
      </c>
      <c r="O210" s="4">
        <v>9.56</v>
      </c>
      <c r="P210" s="4">
        <f t="shared" si="1"/>
        <v>3413.179916</v>
      </c>
      <c r="Q210" s="4"/>
      <c r="R210" s="4"/>
      <c r="S210" s="4"/>
      <c r="T210" s="4"/>
    </row>
    <row r="211">
      <c r="A211" s="5" t="s">
        <v>5974</v>
      </c>
      <c r="B211" s="4">
        <v>152.0</v>
      </c>
      <c r="C211" s="4" t="s">
        <v>5975</v>
      </c>
      <c r="D211" s="4" t="s">
        <v>18</v>
      </c>
      <c r="E211" s="4" t="s">
        <v>889</v>
      </c>
      <c r="F211" s="4" t="s">
        <v>20</v>
      </c>
      <c r="G211" s="4">
        <v>79.0</v>
      </c>
      <c r="H211" s="4">
        <v>21.0</v>
      </c>
      <c r="I211" s="4">
        <v>1350.0</v>
      </c>
      <c r="J211" s="4">
        <v>1230.0</v>
      </c>
      <c r="K211" s="4">
        <v>4710.0</v>
      </c>
      <c r="L211" s="4">
        <v>20600.0</v>
      </c>
      <c r="M211" s="4">
        <v>25310.0</v>
      </c>
      <c r="N211" s="4">
        <v>193214.0</v>
      </c>
      <c r="O211" s="4">
        <v>7.63</v>
      </c>
      <c r="P211" s="4">
        <f t="shared" si="1"/>
        <v>3317.169069</v>
      </c>
      <c r="Q211" s="4"/>
      <c r="R211" s="4"/>
      <c r="S211" s="4"/>
      <c r="T211" s="4"/>
    </row>
    <row r="212">
      <c r="A212" s="5" t="s">
        <v>5976</v>
      </c>
      <c r="B212" s="4">
        <v>238.0</v>
      </c>
      <c r="C212" s="4" t="s">
        <v>5977</v>
      </c>
      <c r="D212" s="4" t="s">
        <v>18</v>
      </c>
      <c r="E212" s="4" t="s">
        <v>5978</v>
      </c>
      <c r="F212" s="4" t="s">
        <v>20</v>
      </c>
      <c r="G212" s="4">
        <v>79.0</v>
      </c>
      <c r="H212" s="4">
        <v>21.0</v>
      </c>
      <c r="I212" s="4">
        <v>920.0</v>
      </c>
      <c r="J212" s="4">
        <v>760.0</v>
      </c>
      <c r="K212" s="4">
        <v>3370.0</v>
      </c>
      <c r="L212" s="4">
        <v>18500.0</v>
      </c>
      <c r="M212" s="4">
        <v>21870.0</v>
      </c>
      <c r="N212" s="4">
        <v>145311.0</v>
      </c>
      <c r="O212" s="4">
        <v>6.64</v>
      </c>
      <c r="P212" s="4">
        <f t="shared" si="1"/>
        <v>3293.674699</v>
      </c>
      <c r="Q212" s="4"/>
      <c r="R212" s="4"/>
      <c r="S212" s="4"/>
      <c r="T212" s="4"/>
    </row>
    <row r="213">
      <c r="A213" s="5" t="s">
        <v>5979</v>
      </c>
      <c r="B213" s="4">
        <v>206.0</v>
      </c>
      <c r="C213" s="4" t="s">
        <v>5980</v>
      </c>
      <c r="D213" s="4" t="s">
        <v>18</v>
      </c>
      <c r="E213" s="4" t="s">
        <v>5837</v>
      </c>
      <c r="F213" s="4" t="s">
        <v>20</v>
      </c>
      <c r="G213" s="4">
        <v>79.0</v>
      </c>
      <c r="H213" s="4">
        <v>21.0</v>
      </c>
      <c r="I213" s="4">
        <v>2140.0</v>
      </c>
      <c r="J213" s="4">
        <v>1240.0</v>
      </c>
      <c r="K213" s="4">
        <v>5110.0</v>
      </c>
      <c r="L213" s="4">
        <v>24900.0</v>
      </c>
      <c r="M213" s="4">
        <v>30010.0</v>
      </c>
      <c r="N213" s="4">
        <v>276031.0</v>
      </c>
      <c r="O213" s="4">
        <v>9.2</v>
      </c>
      <c r="P213" s="4">
        <f t="shared" si="1"/>
        <v>3261.956522</v>
      </c>
      <c r="Q213" s="4"/>
      <c r="R213" s="4"/>
      <c r="S213" s="4"/>
      <c r="T213" s="4"/>
    </row>
    <row r="214">
      <c r="A214" s="5" t="s">
        <v>5981</v>
      </c>
      <c r="B214" s="4">
        <v>244.0</v>
      </c>
      <c r="C214" s="4" t="s">
        <v>5982</v>
      </c>
      <c r="D214" s="4" t="s">
        <v>18</v>
      </c>
      <c r="E214" s="4" t="s">
        <v>5867</v>
      </c>
      <c r="F214" s="4" t="s">
        <v>20</v>
      </c>
      <c r="G214" s="4">
        <v>79.0</v>
      </c>
      <c r="H214" s="4">
        <v>21.0</v>
      </c>
      <c r="I214" s="4">
        <v>240.0</v>
      </c>
      <c r="J214" s="4">
        <v>290.0</v>
      </c>
      <c r="K214" s="4">
        <v>7050.0</v>
      </c>
      <c r="L214" s="4">
        <v>39700.0</v>
      </c>
      <c r="M214" s="4">
        <v>46750.0</v>
      </c>
      <c r="N214" s="4">
        <v>672817.0</v>
      </c>
      <c r="O214" s="4">
        <v>14.39</v>
      </c>
      <c r="P214" s="4">
        <f t="shared" si="1"/>
        <v>3248.783878</v>
      </c>
      <c r="Q214" s="4"/>
      <c r="R214" s="4"/>
      <c r="S214" s="4"/>
      <c r="T214" s="4"/>
    </row>
    <row r="215">
      <c r="A215" s="5" t="s">
        <v>5983</v>
      </c>
      <c r="B215" s="4">
        <v>116.0</v>
      </c>
      <c r="C215" s="4" t="s">
        <v>5984</v>
      </c>
      <c r="D215" s="4" t="s">
        <v>18</v>
      </c>
      <c r="E215" s="4" t="s">
        <v>5985</v>
      </c>
      <c r="F215" s="4" t="s">
        <v>20</v>
      </c>
      <c r="G215" s="4">
        <v>79.0</v>
      </c>
      <c r="H215" s="4">
        <v>21.0</v>
      </c>
      <c r="I215" s="4">
        <v>1730.0</v>
      </c>
      <c r="J215" s="4">
        <v>1460.0</v>
      </c>
      <c r="K215" s="4">
        <v>11600.0</v>
      </c>
      <c r="L215" s="4">
        <v>51500.0</v>
      </c>
      <c r="M215" s="4">
        <v>63100.0</v>
      </c>
      <c r="N215" s="4">
        <v>1237907.0</v>
      </c>
      <c r="O215" s="4">
        <v>19.62</v>
      </c>
      <c r="P215" s="4">
        <f t="shared" si="1"/>
        <v>3216.106014</v>
      </c>
      <c r="Q215" s="4"/>
      <c r="R215" s="4"/>
      <c r="S215" s="4"/>
      <c r="T215" s="4"/>
    </row>
    <row r="216">
      <c r="A216" s="5" t="s">
        <v>5986</v>
      </c>
      <c r="B216" s="4">
        <v>25.0</v>
      </c>
      <c r="C216" s="4" t="s">
        <v>5987</v>
      </c>
      <c r="D216" s="4" t="s">
        <v>18</v>
      </c>
      <c r="E216" s="4" t="s">
        <v>5988</v>
      </c>
      <c r="F216" s="4" t="s">
        <v>20</v>
      </c>
      <c r="G216" s="4">
        <v>79.0</v>
      </c>
      <c r="H216" s="4">
        <v>21.0</v>
      </c>
      <c r="I216" s="4">
        <v>1250.0</v>
      </c>
      <c r="J216" s="4">
        <v>1780.0</v>
      </c>
      <c r="K216" s="4">
        <v>3380.0</v>
      </c>
      <c r="L216" s="4">
        <v>26000.0</v>
      </c>
      <c r="M216" s="4">
        <v>29380.0</v>
      </c>
      <c r="N216" s="4">
        <v>268832.0</v>
      </c>
      <c r="O216" s="4">
        <v>9.15</v>
      </c>
      <c r="P216" s="4">
        <f t="shared" si="1"/>
        <v>3210.928962</v>
      </c>
      <c r="Q216" s="4"/>
      <c r="R216" s="4"/>
      <c r="S216" s="4"/>
      <c r="T216" s="4"/>
    </row>
    <row r="217">
      <c r="A217" s="5" t="s">
        <v>5989</v>
      </c>
      <c r="B217" s="4">
        <v>24.0</v>
      </c>
      <c r="C217" s="4" t="s">
        <v>5990</v>
      </c>
      <c r="D217" s="4" t="s">
        <v>18</v>
      </c>
      <c r="E217" s="4" t="s">
        <v>5991</v>
      </c>
      <c r="F217" s="4" t="s">
        <v>20</v>
      </c>
      <c r="G217" s="4">
        <v>79.0</v>
      </c>
      <c r="H217" s="4">
        <v>21.0</v>
      </c>
      <c r="I217" s="4">
        <v>1320.0</v>
      </c>
      <c r="J217" s="4">
        <v>1570.0</v>
      </c>
      <c r="K217" s="4">
        <v>6480.0</v>
      </c>
      <c r="L217" s="4">
        <v>34400.0</v>
      </c>
      <c r="M217" s="4">
        <v>40880.0</v>
      </c>
      <c r="N217" s="4">
        <v>524004.0</v>
      </c>
      <c r="O217" s="4">
        <v>12.82</v>
      </c>
      <c r="P217" s="4">
        <f t="shared" si="1"/>
        <v>3188.767551</v>
      </c>
      <c r="Q217" s="4"/>
      <c r="R217" s="4"/>
      <c r="S217" s="4"/>
      <c r="T217" s="4"/>
    </row>
    <row r="218">
      <c r="A218" s="5" t="s">
        <v>5992</v>
      </c>
      <c r="B218" s="4">
        <v>331.0</v>
      </c>
      <c r="C218" s="4" t="s">
        <v>5993</v>
      </c>
      <c r="D218" s="4" t="s">
        <v>18</v>
      </c>
      <c r="E218" s="4" t="s">
        <v>5994</v>
      </c>
      <c r="F218" s="4" t="s">
        <v>20</v>
      </c>
      <c r="G218" s="4">
        <v>79.0</v>
      </c>
      <c r="H218" s="4">
        <v>21.0</v>
      </c>
      <c r="I218" s="4">
        <v>1610.0</v>
      </c>
      <c r="J218" s="4">
        <v>1270.0</v>
      </c>
      <c r="K218" s="4">
        <v>4010.0</v>
      </c>
      <c r="L218" s="4">
        <v>19800.0</v>
      </c>
      <c r="M218" s="4">
        <v>23810.0</v>
      </c>
      <c r="N218" s="4">
        <v>180598.0</v>
      </c>
      <c r="O218" s="4">
        <v>7.58</v>
      </c>
      <c r="P218" s="4">
        <f t="shared" si="1"/>
        <v>3141.16095</v>
      </c>
      <c r="Q218" s="4"/>
      <c r="R218" s="4"/>
      <c r="S218" s="4"/>
      <c r="T218" s="4"/>
    </row>
    <row r="219">
      <c r="A219" s="5" t="s">
        <v>5995</v>
      </c>
      <c r="B219" s="4">
        <v>49.0</v>
      </c>
      <c r="C219" s="4" t="s">
        <v>5996</v>
      </c>
      <c r="D219" s="4" t="s">
        <v>18</v>
      </c>
      <c r="E219" s="4" t="s">
        <v>5742</v>
      </c>
      <c r="F219" s="4" t="s">
        <v>20</v>
      </c>
      <c r="G219" s="4">
        <v>97.0</v>
      </c>
      <c r="H219" s="4">
        <v>3.0</v>
      </c>
      <c r="I219" s="4">
        <v>2390.0</v>
      </c>
      <c r="J219" s="4">
        <v>1390.0</v>
      </c>
      <c r="K219" s="4">
        <v>21000.0</v>
      </c>
      <c r="L219" s="4">
        <v>48300.0</v>
      </c>
      <c r="M219" s="4">
        <v>69300.0</v>
      </c>
      <c r="N219" s="4">
        <v>1544750.0</v>
      </c>
      <c r="O219" s="4">
        <v>22.29</v>
      </c>
      <c r="P219" s="4">
        <f t="shared" si="1"/>
        <v>3109.017497</v>
      </c>
      <c r="Q219" s="4"/>
      <c r="R219" s="4"/>
      <c r="S219" s="4"/>
      <c r="T219" s="4"/>
    </row>
    <row r="220">
      <c r="A220" s="5" t="s">
        <v>5997</v>
      </c>
      <c r="B220" s="4">
        <v>32.0</v>
      </c>
      <c r="C220" s="4" t="s">
        <v>5998</v>
      </c>
      <c r="D220" s="4" t="s">
        <v>18</v>
      </c>
      <c r="E220" s="4" t="s">
        <v>5999</v>
      </c>
      <c r="F220" s="4" t="s">
        <v>20</v>
      </c>
      <c r="G220" s="4">
        <v>79.0</v>
      </c>
      <c r="H220" s="4">
        <v>21.0</v>
      </c>
      <c r="I220" s="4">
        <v>2020.0</v>
      </c>
      <c r="J220" s="4">
        <v>1020.0</v>
      </c>
      <c r="K220" s="4">
        <v>13800.0</v>
      </c>
      <c r="L220" s="4">
        <v>51800.0</v>
      </c>
      <c r="M220" s="4">
        <v>65600.0</v>
      </c>
      <c r="N220" s="4">
        <v>1404143.0</v>
      </c>
      <c r="O220" s="4">
        <v>21.4</v>
      </c>
      <c r="P220" s="4">
        <f t="shared" si="1"/>
        <v>3065.420561</v>
      </c>
      <c r="Q220" s="4"/>
      <c r="R220" s="4"/>
      <c r="S220" s="4"/>
      <c r="T220" s="4"/>
    </row>
    <row r="221">
      <c r="A221" s="5" t="s">
        <v>6000</v>
      </c>
      <c r="B221" s="4">
        <v>110.0</v>
      </c>
      <c r="C221" s="4" t="s">
        <v>6001</v>
      </c>
      <c r="D221" s="4" t="s">
        <v>18</v>
      </c>
      <c r="E221" s="4" t="s">
        <v>6002</v>
      </c>
      <c r="F221" s="4" t="s">
        <v>20</v>
      </c>
      <c r="G221" s="4">
        <v>79.0</v>
      </c>
      <c r="H221" s="4">
        <v>21.0</v>
      </c>
      <c r="I221" s="4">
        <v>3030.0</v>
      </c>
      <c r="J221" s="4">
        <v>1770.0</v>
      </c>
      <c r="K221" s="4">
        <v>6160.0</v>
      </c>
      <c r="L221" s="4">
        <v>22000.0</v>
      </c>
      <c r="M221" s="4">
        <v>28160.0</v>
      </c>
      <c r="N221" s="4">
        <v>266570.0</v>
      </c>
      <c r="O221" s="4">
        <v>9.47</v>
      </c>
      <c r="P221" s="4">
        <f t="shared" si="1"/>
        <v>2973.600845</v>
      </c>
      <c r="Q221" s="4"/>
      <c r="R221" s="4"/>
      <c r="S221" s="4"/>
      <c r="T221" s="4"/>
    </row>
    <row r="222">
      <c r="A222" s="5" t="s">
        <v>6003</v>
      </c>
      <c r="B222" s="4">
        <v>29.0</v>
      </c>
      <c r="C222" s="4" t="s">
        <v>6004</v>
      </c>
      <c r="D222" s="4" t="s">
        <v>18</v>
      </c>
      <c r="E222" s="4" t="s">
        <v>6005</v>
      </c>
      <c r="F222" s="4" t="s">
        <v>20</v>
      </c>
      <c r="G222" s="4">
        <v>79.0</v>
      </c>
      <c r="H222" s="4">
        <v>21.0</v>
      </c>
      <c r="I222" s="4">
        <v>4820.0</v>
      </c>
      <c r="J222" s="4">
        <v>1770.0</v>
      </c>
      <c r="K222" s="4">
        <v>9460.0</v>
      </c>
      <c r="L222" s="4">
        <v>31400.0</v>
      </c>
      <c r="M222" s="4">
        <v>40860.0</v>
      </c>
      <c r="N222" s="4">
        <v>565994.0</v>
      </c>
      <c r="O222" s="4">
        <v>13.85</v>
      </c>
      <c r="P222" s="4">
        <f t="shared" si="1"/>
        <v>2950.180505</v>
      </c>
      <c r="Q222" s="4"/>
      <c r="R222" s="4"/>
      <c r="S222" s="4"/>
      <c r="T222" s="4"/>
    </row>
    <row r="223">
      <c r="A223" s="5" t="s">
        <v>6006</v>
      </c>
      <c r="B223" s="4">
        <v>477.0</v>
      </c>
      <c r="C223" s="4" t="s">
        <v>6007</v>
      </c>
      <c r="D223" s="4" t="s">
        <v>18</v>
      </c>
      <c r="E223" s="4" t="s">
        <v>6008</v>
      </c>
      <c r="F223" s="4" t="s">
        <v>20</v>
      </c>
      <c r="G223" s="4">
        <v>79.0</v>
      </c>
      <c r="H223" s="4">
        <v>21.0</v>
      </c>
      <c r="I223" s="4">
        <v>12810.0</v>
      </c>
      <c r="J223" s="4">
        <v>6110.0</v>
      </c>
      <c r="K223" s="4">
        <v>5220.0</v>
      </c>
      <c r="L223" s="4">
        <v>18800.0</v>
      </c>
      <c r="M223" s="4">
        <v>24020.0</v>
      </c>
      <c r="N223" s="4">
        <v>197915.0</v>
      </c>
      <c r="O223" s="4">
        <v>8.24</v>
      </c>
      <c r="P223" s="4">
        <f t="shared" si="1"/>
        <v>2915.048544</v>
      </c>
      <c r="Q223" s="4"/>
      <c r="R223" s="4"/>
      <c r="S223" s="4"/>
      <c r="T223" s="4"/>
    </row>
    <row r="224">
      <c r="A224" s="5" t="s">
        <v>6009</v>
      </c>
      <c r="B224" s="4">
        <v>147.0</v>
      </c>
      <c r="C224" s="4" t="s">
        <v>6010</v>
      </c>
      <c r="D224" s="4" t="s">
        <v>18</v>
      </c>
      <c r="E224" s="4" t="s">
        <v>810</v>
      </c>
      <c r="F224" s="4" t="s">
        <v>20</v>
      </c>
      <c r="G224" s="4">
        <v>79.0</v>
      </c>
      <c r="H224" s="4">
        <v>21.0</v>
      </c>
      <c r="I224" s="4">
        <v>4100.0</v>
      </c>
      <c r="J224" s="4">
        <v>1630.0</v>
      </c>
      <c r="K224" s="4">
        <v>22300.0</v>
      </c>
      <c r="L224" s="4">
        <v>32800.0</v>
      </c>
      <c r="M224" s="4">
        <v>55100.0</v>
      </c>
      <c r="N224" s="4">
        <v>1044301.0</v>
      </c>
      <c r="O224" s="4">
        <v>18.95</v>
      </c>
      <c r="P224" s="4">
        <f t="shared" si="1"/>
        <v>2907.651715</v>
      </c>
      <c r="Q224" s="4"/>
      <c r="R224" s="4"/>
      <c r="S224" s="4"/>
      <c r="T224" s="4"/>
    </row>
    <row r="225">
      <c r="A225" s="5" t="s">
        <v>6011</v>
      </c>
      <c r="B225" s="4">
        <v>56.0</v>
      </c>
      <c r="C225" s="4" t="s">
        <v>6012</v>
      </c>
      <c r="D225" s="4" t="s">
        <v>18</v>
      </c>
      <c r="E225" s="4" t="s">
        <v>695</v>
      </c>
      <c r="F225" s="4" t="s">
        <v>20</v>
      </c>
      <c r="G225" s="4">
        <v>79.0</v>
      </c>
      <c r="H225" s="4">
        <v>21.0</v>
      </c>
      <c r="I225" s="4">
        <v>2060.0</v>
      </c>
      <c r="J225" s="4">
        <v>2600.0</v>
      </c>
      <c r="K225" s="4">
        <v>8040.0</v>
      </c>
      <c r="L225" s="4">
        <v>50700.0</v>
      </c>
      <c r="M225" s="4">
        <v>58740.0</v>
      </c>
      <c r="N225" s="4">
        <v>1211186.0</v>
      </c>
      <c r="O225" s="4">
        <v>20.62</v>
      </c>
      <c r="P225" s="4">
        <f t="shared" si="1"/>
        <v>2848.690592</v>
      </c>
      <c r="Q225" s="4"/>
      <c r="R225" s="4"/>
      <c r="S225" s="4"/>
      <c r="T225" s="4"/>
    </row>
    <row r="226">
      <c r="A226" s="5" t="s">
        <v>6013</v>
      </c>
      <c r="B226" s="4">
        <v>358.0</v>
      </c>
      <c r="C226" s="4" t="s">
        <v>6014</v>
      </c>
      <c r="D226" s="4" t="s">
        <v>18</v>
      </c>
      <c r="E226" s="4" t="s">
        <v>5826</v>
      </c>
      <c r="F226" s="4" t="s">
        <v>20</v>
      </c>
      <c r="G226" s="4">
        <v>79.0</v>
      </c>
      <c r="H226" s="4">
        <v>21.0</v>
      </c>
      <c r="I226" s="4">
        <v>800.0</v>
      </c>
      <c r="J226" s="4">
        <v>940.0</v>
      </c>
      <c r="K226" s="4">
        <v>1640.0</v>
      </c>
      <c r="L226" s="4">
        <v>10300.0</v>
      </c>
      <c r="M226" s="4">
        <v>11940.0</v>
      </c>
      <c r="N226" s="4">
        <v>51260.0</v>
      </c>
      <c r="O226" s="4">
        <v>4.29</v>
      </c>
      <c r="P226" s="4">
        <f t="shared" si="1"/>
        <v>2783.216783</v>
      </c>
      <c r="Q226" s="4"/>
      <c r="R226" s="4"/>
      <c r="S226" s="4"/>
      <c r="T226" s="4"/>
    </row>
    <row r="227">
      <c r="A227" s="5" t="s">
        <v>6015</v>
      </c>
      <c r="B227" s="4">
        <v>384.0</v>
      </c>
      <c r="C227" s="4" t="s">
        <v>6016</v>
      </c>
      <c r="D227" s="4" t="s">
        <v>18</v>
      </c>
      <c r="E227" s="4" t="s">
        <v>5837</v>
      </c>
      <c r="F227" s="4" t="s">
        <v>20</v>
      </c>
      <c r="G227" s="4">
        <v>79.0</v>
      </c>
      <c r="H227" s="4">
        <v>21.0</v>
      </c>
      <c r="I227" s="4">
        <v>850.0</v>
      </c>
      <c r="J227" s="4">
        <v>70.0</v>
      </c>
      <c r="K227" s="4">
        <v>10500.0</v>
      </c>
      <c r="L227" s="4">
        <v>48300.0</v>
      </c>
      <c r="M227" s="4">
        <v>58800.0</v>
      </c>
      <c r="N227" s="4">
        <v>1277321.0</v>
      </c>
      <c r="O227" s="4">
        <v>21.72</v>
      </c>
      <c r="P227" s="4">
        <f t="shared" si="1"/>
        <v>2707.18232</v>
      </c>
      <c r="Q227" s="4"/>
      <c r="R227" s="4"/>
      <c r="S227" s="4"/>
      <c r="T227" s="4"/>
    </row>
    <row r="228">
      <c r="A228" s="5" t="s">
        <v>6017</v>
      </c>
      <c r="B228" s="4">
        <v>18.0</v>
      </c>
      <c r="C228" s="4" t="s">
        <v>6018</v>
      </c>
      <c r="D228" s="4" t="s">
        <v>18</v>
      </c>
      <c r="E228" s="4" t="s">
        <v>6019</v>
      </c>
      <c r="F228" s="4" t="s">
        <v>20</v>
      </c>
      <c r="G228" s="4">
        <v>79.0</v>
      </c>
      <c r="H228" s="4">
        <v>21.0</v>
      </c>
      <c r="I228" s="4">
        <v>4480.0</v>
      </c>
      <c r="J228" s="4">
        <v>4270.0</v>
      </c>
      <c r="K228" s="4">
        <v>7910.0</v>
      </c>
      <c r="L228" s="4">
        <v>40300.0</v>
      </c>
      <c r="M228" s="4">
        <v>48210.0</v>
      </c>
      <c r="N228" s="4">
        <v>860082.0</v>
      </c>
      <c r="O228" s="4">
        <v>17.84</v>
      </c>
      <c r="P228" s="4">
        <f t="shared" si="1"/>
        <v>2702.35426</v>
      </c>
      <c r="Q228" s="4"/>
      <c r="R228" s="4"/>
      <c r="S228" s="4"/>
      <c r="T228" s="4"/>
    </row>
    <row r="229">
      <c r="A229" s="5" t="s">
        <v>6020</v>
      </c>
      <c r="B229" s="4">
        <v>62.0</v>
      </c>
      <c r="C229" s="4" t="s">
        <v>6021</v>
      </c>
      <c r="D229" s="4" t="s">
        <v>18</v>
      </c>
      <c r="E229" s="4" t="s">
        <v>6022</v>
      </c>
      <c r="F229" s="4" t="s">
        <v>20</v>
      </c>
      <c r="G229" s="4">
        <v>79.0</v>
      </c>
      <c r="H229" s="4">
        <v>21.0</v>
      </c>
      <c r="I229" s="4">
        <v>1800.0</v>
      </c>
      <c r="J229" s="4">
        <v>1670.0</v>
      </c>
      <c r="K229" s="4">
        <v>8030.0</v>
      </c>
      <c r="L229" s="4">
        <v>26300.0</v>
      </c>
      <c r="M229" s="4">
        <v>34330.0</v>
      </c>
      <c r="N229" s="4">
        <v>448479.0</v>
      </c>
      <c r="O229" s="4">
        <v>13.06</v>
      </c>
      <c r="P229" s="4">
        <f t="shared" si="1"/>
        <v>2628.63706</v>
      </c>
      <c r="Q229" s="4"/>
      <c r="R229" s="4"/>
      <c r="S229" s="4"/>
      <c r="T229" s="4"/>
    </row>
    <row r="230">
      <c r="A230" s="5" t="s">
        <v>6023</v>
      </c>
      <c r="B230" s="4">
        <v>51.0</v>
      </c>
      <c r="C230" s="4" t="s">
        <v>6024</v>
      </c>
      <c r="D230" s="4" t="s">
        <v>18</v>
      </c>
      <c r="E230" s="4" t="s">
        <v>6025</v>
      </c>
      <c r="F230" s="4" t="s">
        <v>20</v>
      </c>
      <c r="G230" s="4">
        <v>79.0</v>
      </c>
      <c r="H230" s="4">
        <v>21.0</v>
      </c>
      <c r="I230" s="4">
        <v>17390.0</v>
      </c>
      <c r="J230" s="4">
        <v>3610.0</v>
      </c>
      <c r="K230" s="4">
        <v>9950.0</v>
      </c>
      <c r="L230" s="4">
        <v>13900.0</v>
      </c>
      <c r="M230" s="4">
        <v>23850.0</v>
      </c>
      <c r="N230" s="4">
        <v>222613.0</v>
      </c>
      <c r="O230" s="4">
        <v>9.33</v>
      </c>
      <c r="P230" s="4">
        <f t="shared" si="1"/>
        <v>2556.270096</v>
      </c>
      <c r="Q230" s="4"/>
      <c r="R230" s="4"/>
      <c r="S230" s="4"/>
      <c r="T230" s="4"/>
    </row>
    <row r="231">
      <c r="A231" s="5" t="s">
        <v>6026</v>
      </c>
      <c r="B231" s="4">
        <v>179.0</v>
      </c>
      <c r="C231" s="4" t="s">
        <v>6027</v>
      </c>
      <c r="D231" s="4" t="s">
        <v>18</v>
      </c>
      <c r="E231" s="4" t="s">
        <v>6028</v>
      </c>
      <c r="F231" s="4" t="s">
        <v>20</v>
      </c>
      <c r="G231" s="4">
        <v>79.0</v>
      </c>
      <c r="H231" s="4">
        <v>21.0</v>
      </c>
      <c r="I231" s="4">
        <v>440.0</v>
      </c>
      <c r="J231" s="4">
        <v>370.0</v>
      </c>
      <c r="K231" s="4">
        <v>3150.0</v>
      </c>
      <c r="L231" s="4">
        <v>20200.0</v>
      </c>
      <c r="M231" s="4">
        <v>23350.0</v>
      </c>
      <c r="N231" s="4">
        <v>214031.0</v>
      </c>
      <c r="O231" s="4">
        <v>9.17</v>
      </c>
      <c r="P231" s="4">
        <f t="shared" si="1"/>
        <v>2546.346783</v>
      </c>
      <c r="Q231" s="4"/>
      <c r="R231" s="4"/>
      <c r="S231" s="4"/>
      <c r="T231" s="4"/>
    </row>
    <row r="232">
      <c r="A232" s="5" t="s">
        <v>6029</v>
      </c>
      <c r="B232" s="4">
        <v>340.0</v>
      </c>
      <c r="C232" s="4" t="s">
        <v>6030</v>
      </c>
      <c r="D232" s="4" t="s">
        <v>18</v>
      </c>
      <c r="E232" s="4" t="s">
        <v>6031</v>
      </c>
      <c r="F232" s="4" t="s">
        <v>20</v>
      </c>
      <c r="G232" s="4">
        <v>79.0</v>
      </c>
      <c r="H232" s="4">
        <v>21.0</v>
      </c>
      <c r="I232" s="4">
        <v>840.0</v>
      </c>
      <c r="J232" s="4">
        <v>740.0</v>
      </c>
      <c r="K232" s="4">
        <v>3010.0</v>
      </c>
      <c r="L232" s="4">
        <v>14100.0</v>
      </c>
      <c r="M232" s="4">
        <v>17110.0</v>
      </c>
      <c r="N232" s="4">
        <v>115015.0</v>
      </c>
      <c r="O232" s="4">
        <v>6.72</v>
      </c>
      <c r="P232" s="4">
        <f t="shared" si="1"/>
        <v>2546.130952</v>
      </c>
      <c r="Q232" s="4"/>
      <c r="R232" s="4"/>
      <c r="S232" s="4"/>
      <c r="T232" s="4"/>
    </row>
    <row r="233">
      <c r="A233" s="5" t="s">
        <v>6032</v>
      </c>
      <c r="B233" s="4">
        <v>213.0</v>
      </c>
      <c r="C233" s="4" t="s">
        <v>6033</v>
      </c>
      <c r="D233" s="4" t="s">
        <v>18</v>
      </c>
      <c r="E233" s="4" t="s">
        <v>6034</v>
      </c>
      <c r="F233" s="4" t="s">
        <v>20</v>
      </c>
      <c r="G233" s="4">
        <v>76.0</v>
      </c>
      <c r="H233" s="4">
        <v>24.0</v>
      </c>
      <c r="I233" s="4">
        <v>740.0</v>
      </c>
      <c r="J233" s="4">
        <v>590.0</v>
      </c>
      <c r="K233" s="4">
        <v>13200.0</v>
      </c>
      <c r="L233" s="4">
        <v>70800.0</v>
      </c>
      <c r="M233" s="4">
        <v>84000.0</v>
      </c>
      <c r="N233" s="4">
        <v>2802984.0</v>
      </c>
      <c r="O233" s="4">
        <v>33.37</v>
      </c>
      <c r="P233" s="4">
        <f t="shared" si="1"/>
        <v>2517.231046</v>
      </c>
      <c r="Q233" s="4"/>
      <c r="R233" s="4"/>
      <c r="S233" s="4"/>
      <c r="T233" s="4"/>
    </row>
    <row r="234">
      <c r="A234" s="5" t="s">
        <v>6035</v>
      </c>
      <c r="B234" s="4">
        <v>100.0</v>
      </c>
      <c r="C234" s="4" t="s">
        <v>6036</v>
      </c>
      <c r="D234" s="4" t="s">
        <v>18</v>
      </c>
      <c r="E234" s="4" t="s">
        <v>6037</v>
      </c>
      <c r="F234" s="4" t="s">
        <v>20</v>
      </c>
      <c r="G234" s="4">
        <v>79.0</v>
      </c>
      <c r="H234" s="4">
        <v>21.0</v>
      </c>
      <c r="I234" s="4">
        <v>4250.0</v>
      </c>
      <c r="J234" s="4">
        <v>5230.0</v>
      </c>
      <c r="K234" s="4">
        <v>5130.0</v>
      </c>
      <c r="L234" s="4">
        <v>27700.0</v>
      </c>
      <c r="M234" s="4">
        <v>32830.0</v>
      </c>
      <c r="N234" s="4">
        <v>429754.0</v>
      </c>
      <c r="O234" s="4">
        <v>13.09</v>
      </c>
      <c r="P234" s="4">
        <f t="shared" si="1"/>
        <v>2508.02139</v>
      </c>
      <c r="Q234" s="4"/>
      <c r="R234" s="4"/>
      <c r="S234" s="4"/>
      <c r="T234" s="4"/>
    </row>
    <row r="235">
      <c r="A235" s="5" t="s">
        <v>6038</v>
      </c>
      <c r="B235" s="4">
        <v>175.0</v>
      </c>
      <c r="C235" s="4" t="s">
        <v>6039</v>
      </c>
      <c r="D235" s="4" t="s">
        <v>18</v>
      </c>
      <c r="E235" s="4" t="s">
        <v>6040</v>
      </c>
      <c r="F235" s="4" t="s">
        <v>20</v>
      </c>
      <c r="G235" s="4">
        <v>79.0</v>
      </c>
      <c r="H235" s="4">
        <v>21.0</v>
      </c>
      <c r="I235" s="4">
        <v>820.0</v>
      </c>
      <c r="J235" s="4">
        <v>780.0</v>
      </c>
      <c r="K235" s="4">
        <v>3790.0</v>
      </c>
      <c r="L235" s="4">
        <v>19900.0</v>
      </c>
      <c r="M235" s="4">
        <v>23690.0</v>
      </c>
      <c r="N235" s="4">
        <v>228099.0</v>
      </c>
      <c r="O235" s="4">
        <v>9.63</v>
      </c>
      <c r="P235" s="4">
        <f t="shared" si="1"/>
        <v>2460.020768</v>
      </c>
      <c r="Q235" s="4"/>
      <c r="R235" s="4"/>
      <c r="S235" s="4"/>
      <c r="T235" s="4"/>
    </row>
    <row r="236">
      <c r="A236" s="5" t="s">
        <v>6041</v>
      </c>
      <c r="B236" s="4">
        <v>23.0</v>
      </c>
      <c r="C236" s="4" t="s">
        <v>6042</v>
      </c>
      <c r="D236" s="4" t="s">
        <v>18</v>
      </c>
      <c r="E236" s="4" t="s">
        <v>645</v>
      </c>
      <c r="F236" s="4" t="s">
        <v>20</v>
      </c>
      <c r="G236" s="4">
        <v>79.0</v>
      </c>
      <c r="H236" s="4">
        <v>21.0</v>
      </c>
      <c r="I236" s="4">
        <v>1650.0</v>
      </c>
      <c r="J236" s="4">
        <v>1040.0</v>
      </c>
      <c r="K236" s="4">
        <v>7050.0</v>
      </c>
      <c r="L236" s="4">
        <v>33400.0</v>
      </c>
      <c r="M236" s="4">
        <v>40450.0</v>
      </c>
      <c r="N236" s="4">
        <v>665567.0</v>
      </c>
      <c r="O236" s="4">
        <v>16.45</v>
      </c>
      <c r="P236" s="4">
        <f t="shared" si="1"/>
        <v>2458.966565</v>
      </c>
      <c r="Q236" s="4"/>
      <c r="R236" s="4"/>
      <c r="S236" s="4"/>
      <c r="T236" s="4"/>
    </row>
    <row r="237">
      <c r="A237" s="5" t="s">
        <v>6043</v>
      </c>
      <c r="B237" s="4">
        <v>204.0</v>
      </c>
      <c r="C237" s="4" t="s">
        <v>6044</v>
      </c>
      <c r="D237" s="4" t="s">
        <v>18</v>
      </c>
      <c r="E237" s="4" t="s">
        <v>5739</v>
      </c>
      <c r="F237" s="4" t="s">
        <v>20</v>
      </c>
      <c r="G237" s="4">
        <v>79.0</v>
      </c>
      <c r="H237" s="4">
        <v>21.0</v>
      </c>
      <c r="I237" s="4">
        <v>870.0</v>
      </c>
      <c r="J237" s="4">
        <v>660.0</v>
      </c>
      <c r="K237" s="4">
        <v>3860.0</v>
      </c>
      <c r="L237" s="4">
        <v>22100.0</v>
      </c>
      <c r="M237" s="4">
        <v>25960.0</v>
      </c>
      <c r="N237" s="4">
        <v>277527.0</v>
      </c>
      <c r="O237" s="4">
        <v>10.69</v>
      </c>
      <c r="P237" s="4">
        <f t="shared" si="1"/>
        <v>2428.437792</v>
      </c>
      <c r="Q237" s="4"/>
      <c r="R237" s="4"/>
      <c r="S237" s="4"/>
      <c r="T237" s="4"/>
    </row>
    <row r="238">
      <c r="A238" s="5" t="s">
        <v>6045</v>
      </c>
      <c r="B238" s="4">
        <v>291.0</v>
      </c>
      <c r="C238" s="4" t="s">
        <v>6046</v>
      </c>
      <c r="D238" s="4" t="s">
        <v>18</v>
      </c>
      <c r="E238" s="4" t="s">
        <v>5655</v>
      </c>
      <c r="F238" s="4" t="s">
        <v>20</v>
      </c>
      <c r="G238" s="4">
        <v>79.0</v>
      </c>
      <c r="H238" s="4">
        <v>21.0</v>
      </c>
      <c r="I238" s="4">
        <v>2910.0</v>
      </c>
      <c r="J238" s="4">
        <v>2820.0</v>
      </c>
      <c r="K238" s="4">
        <v>3270.0</v>
      </c>
      <c r="L238" s="4">
        <v>18700.0</v>
      </c>
      <c r="M238" s="4">
        <v>21970.0</v>
      </c>
      <c r="N238" s="4">
        <v>199529.0</v>
      </c>
      <c r="O238" s="4">
        <v>9.08</v>
      </c>
      <c r="P238" s="4">
        <f t="shared" si="1"/>
        <v>2419.603524</v>
      </c>
      <c r="Q238" s="4"/>
      <c r="R238" s="4"/>
      <c r="S238" s="4"/>
      <c r="T238" s="4"/>
    </row>
    <row r="239">
      <c r="A239" s="5" t="s">
        <v>6047</v>
      </c>
      <c r="B239" s="4">
        <v>66.0</v>
      </c>
      <c r="C239" s="4" t="s">
        <v>6048</v>
      </c>
      <c r="D239" s="4" t="s">
        <v>18</v>
      </c>
      <c r="E239" s="4" t="s">
        <v>284</v>
      </c>
      <c r="F239" s="4" t="s">
        <v>20</v>
      </c>
      <c r="G239" s="4">
        <v>79.0</v>
      </c>
      <c r="H239" s="4">
        <v>21.0</v>
      </c>
      <c r="I239" s="4">
        <v>3610.0</v>
      </c>
      <c r="J239" s="4">
        <v>2890.0</v>
      </c>
      <c r="K239" s="4">
        <v>7860.0</v>
      </c>
      <c r="L239" s="4">
        <v>43900.0</v>
      </c>
      <c r="M239" s="4">
        <v>51760.0</v>
      </c>
      <c r="N239" s="4">
        <v>1114549.0</v>
      </c>
      <c r="O239" s="4">
        <v>21.53</v>
      </c>
      <c r="P239" s="4">
        <f t="shared" si="1"/>
        <v>2404.08732</v>
      </c>
      <c r="Q239" s="4"/>
      <c r="R239" s="4"/>
      <c r="S239" s="4"/>
      <c r="T239" s="4"/>
    </row>
    <row r="240">
      <c r="A240" s="5" t="s">
        <v>6049</v>
      </c>
      <c r="B240" s="4">
        <v>172.0</v>
      </c>
      <c r="C240" s="4" t="s">
        <v>6050</v>
      </c>
      <c r="D240" s="4" t="s">
        <v>18</v>
      </c>
      <c r="E240" s="4" t="s">
        <v>6051</v>
      </c>
      <c r="F240" s="4" t="s">
        <v>20</v>
      </c>
      <c r="G240" s="4">
        <v>92.0</v>
      </c>
      <c r="H240" s="4">
        <v>8.0</v>
      </c>
      <c r="I240" s="4">
        <v>5010.0</v>
      </c>
      <c r="J240" s="4">
        <v>4920.0</v>
      </c>
      <c r="K240" s="4">
        <v>4150.0</v>
      </c>
      <c r="L240" s="4">
        <v>33500.0</v>
      </c>
      <c r="M240" s="4">
        <v>37650.0</v>
      </c>
      <c r="N240" s="4">
        <v>607090.0</v>
      </c>
      <c r="O240" s="4">
        <v>16.12</v>
      </c>
      <c r="P240" s="4">
        <f t="shared" si="1"/>
        <v>2335.60794</v>
      </c>
      <c r="Q240" s="4"/>
      <c r="R240" s="4"/>
      <c r="S240" s="4"/>
      <c r="T240" s="4"/>
    </row>
    <row r="241">
      <c r="A241" s="5" t="s">
        <v>6052</v>
      </c>
      <c r="B241" s="4">
        <v>192.0</v>
      </c>
      <c r="C241" s="4" t="s">
        <v>6053</v>
      </c>
      <c r="D241" s="4" t="s">
        <v>18</v>
      </c>
      <c r="E241" s="4" t="s">
        <v>810</v>
      </c>
      <c r="F241" s="4" t="s">
        <v>20</v>
      </c>
      <c r="G241" s="4">
        <v>92.0</v>
      </c>
      <c r="H241" s="4">
        <v>8.0</v>
      </c>
      <c r="I241" s="4">
        <v>4090.0</v>
      </c>
      <c r="J241" s="4">
        <v>1980.0</v>
      </c>
      <c r="K241" s="4">
        <v>10700.0</v>
      </c>
      <c r="L241" s="4">
        <v>20900.0</v>
      </c>
      <c r="M241" s="4">
        <v>31600.0</v>
      </c>
      <c r="N241" s="4">
        <v>427646.0</v>
      </c>
      <c r="O241" s="4">
        <v>13.53</v>
      </c>
      <c r="P241" s="4">
        <f t="shared" si="1"/>
        <v>2335.550628</v>
      </c>
      <c r="Q241" s="4"/>
      <c r="R241" s="4"/>
      <c r="S241" s="4"/>
      <c r="T241" s="4"/>
    </row>
    <row r="242">
      <c r="A242" s="5" t="s">
        <v>6054</v>
      </c>
      <c r="B242" s="4">
        <v>176.0</v>
      </c>
      <c r="C242" s="4" t="s">
        <v>6055</v>
      </c>
      <c r="D242" s="4" t="s">
        <v>18</v>
      </c>
      <c r="E242" s="4" t="s">
        <v>622</v>
      </c>
      <c r="F242" s="4" t="s">
        <v>20</v>
      </c>
      <c r="G242" s="4">
        <v>79.0</v>
      </c>
      <c r="H242" s="4">
        <v>21.0</v>
      </c>
      <c r="I242" s="4">
        <v>960.0</v>
      </c>
      <c r="J242" s="4">
        <v>70.0</v>
      </c>
      <c r="K242" s="4">
        <v>2940.0</v>
      </c>
      <c r="L242" s="4">
        <v>19400.0</v>
      </c>
      <c r="M242" s="4">
        <v>22340.0</v>
      </c>
      <c r="N242" s="4">
        <v>218825.0</v>
      </c>
      <c r="O242" s="4">
        <v>9.8</v>
      </c>
      <c r="P242" s="4">
        <f t="shared" si="1"/>
        <v>2279.591837</v>
      </c>
      <c r="Q242" s="4"/>
      <c r="R242" s="4"/>
      <c r="S242" s="4"/>
      <c r="T242" s="4"/>
    </row>
    <row r="243">
      <c r="A243" s="5" t="s">
        <v>6056</v>
      </c>
      <c r="B243" s="4">
        <v>61.0</v>
      </c>
      <c r="C243" s="4" t="s">
        <v>6057</v>
      </c>
      <c r="D243" s="4" t="s">
        <v>18</v>
      </c>
      <c r="E243" s="4" t="s">
        <v>622</v>
      </c>
      <c r="F243" s="4" t="s">
        <v>20</v>
      </c>
      <c r="G243" s="4">
        <v>79.0</v>
      </c>
      <c r="H243" s="4">
        <v>21.0</v>
      </c>
      <c r="I243" s="4">
        <v>1490.0</v>
      </c>
      <c r="J243" s="4">
        <v>920.0</v>
      </c>
      <c r="K243" s="4">
        <v>7310.0</v>
      </c>
      <c r="L243" s="4">
        <v>46900.0</v>
      </c>
      <c r="M243" s="4">
        <v>54210.0</v>
      </c>
      <c r="N243" s="4">
        <v>1314208.0</v>
      </c>
      <c r="O243" s="4">
        <v>24.24</v>
      </c>
      <c r="P243" s="4">
        <f t="shared" si="1"/>
        <v>2236.386139</v>
      </c>
      <c r="Q243" s="4"/>
      <c r="R243" s="4"/>
      <c r="S243" s="4"/>
      <c r="T243" s="4"/>
    </row>
    <row r="244">
      <c r="A244" s="5" t="s">
        <v>6058</v>
      </c>
      <c r="B244" s="4">
        <v>71.0</v>
      </c>
      <c r="C244" s="4" t="s">
        <v>6059</v>
      </c>
      <c r="D244" s="4" t="s">
        <v>18</v>
      </c>
      <c r="E244" s="4" t="s">
        <v>6060</v>
      </c>
      <c r="F244" s="4" t="s">
        <v>20</v>
      </c>
      <c r="G244" s="4">
        <v>79.0</v>
      </c>
      <c r="H244" s="4">
        <v>21.0</v>
      </c>
      <c r="I244" s="4">
        <v>960.0</v>
      </c>
      <c r="J244" s="4">
        <v>980.0</v>
      </c>
      <c r="K244" s="4">
        <v>3770.0</v>
      </c>
      <c r="L244" s="4">
        <v>24400.0</v>
      </c>
      <c r="M244" s="4">
        <v>28170.0</v>
      </c>
      <c r="N244" s="4">
        <v>368741.0</v>
      </c>
      <c r="O244" s="4">
        <v>13.09</v>
      </c>
      <c r="P244" s="4">
        <f t="shared" si="1"/>
        <v>2152.024446</v>
      </c>
      <c r="Q244" s="4"/>
      <c r="R244" s="4"/>
      <c r="S244" s="4"/>
      <c r="T244" s="4"/>
    </row>
    <row r="245">
      <c r="A245" s="5" t="s">
        <v>6061</v>
      </c>
      <c r="B245" s="4">
        <v>407.0</v>
      </c>
      <c r="C245" s="4" t="s">
        <v>6062</v>
      </c>
      <c r="D245" s="4" t="s">
        <v>18</v>
      </c>
      <c r="E245" s="4" t="s">
        <v>6063</v>
      </c>
      <c r="F245" s="4" t="s">
        <v>20</v>
      </c>
      <c r="G245" s="4">
        <v>79.0</v>
      </c>
      <c r="H245" s="4">
        <v>21.0</v>
      </c>
      <c r="I245" s="4">
        <v>4400.0</v>
      </c>
      <c r="J245" s="4">
        <v>4390.0</v>
      </c>
      <c r="K245" s="4">
        <v>7670.0</v>
      </c>
      <c r="L245" s="4">
        <v>15100.0</v>
      </c>
      <c r="M245" s="4">
        <v>22770.0</v>
      </c>
      <c r="N245" s="4">
        <v>243569.0</v>
      </c>
      <c r="O245" s="4">
        <v>10.7</v>
      </c>
      <c r="P245" s="4">
        <f t="shared" si="1"/>
        <v>2128.037383</v>
      </c>
      <c r="Q245" s="4"/>
      <c r="R245" s="4"/>
      <c r="S245" s="4"/>
      <c r="T245" s="4"/>
    </row>
    <row r="246">
      <c r="A246" s="5" t="s">
        <v>6064</v>
      </c>
      <c r="B246" s="4">
        <v>93.0</v>
      </c>
      <c r="C246" s="4" t="s">
        <v>6065</v>
      </c>
      <c r="D246" s="4" t="s">
        <v>18</v>
      </c>
      <c r="E246" s="4" t="s">
        <v>6066</v>
      </c>
      <c r="F246" s="4" t="s">
        <v>20</v>
      </c>
      <c r="G246" s="4">
        <v>79.0</v>
      </c>
      <c r="H246" s="4">
        <v>21.0</v>
      </c>
      <c r="I246" s="4">
        <v>2200.0</v>
      </c>
      <c r="J246" s="4">
        <v>1670.0</v>
      </c>
      <c r="K246" s="4">
        <v>7690.0</v>
      </c>
      <c r="L246" s="4">
        <v>35900.0</v>
      </c>
      <c r="M246" s="4">
        <v>43590.0</v>
      </c>
      <c r="N246" s="4">
        <v>894953.0</v>
      </c>
      <c r="O246" s="4">
        <v>20.53</v>
      </c>
      <c r="P246" s="4">
        <f t="shared" si="1"/>
        <v>2123.234291</v>
      </c>
      <c r="Q246" s="4"/>
      <c r="R246" s="4"/>
      <c r="S246" s="4"/>
      <c r="T246" s="4"/>
    </row>
    <row r="247">
      <c r="A247" s="5" t="s">
        <v>6067</v>
      </c>
      <c r="B247" s="4">
        <v>13.0</v>
      </c>
      <c r="C247" s="4" t="s">
        <v>6068</v>
      </c>
      <c r="D247" s="4" t="s">
        <v>18</v>
      </c>
      <c r="E247" s="4" t="s">
        <v>5864</v>
      </c>
      <c r="F247" s="4" t="s">
        <v>20</v>
      </c>
      <c r="G247" s="4">
        <v>79.0</v>
      </c>
      <c r="H247" s="4">
        <v>21.0</v>
      </c>
      <c r="I247" s="4">
        <v>1020.0</v>
      </c>
      <c r="J247" s="4">
        <v>800.0</v>
      </c>
      <c r="K247" s="4">
        <v>10700.0</v>
      </c>
      <c r="L247" s="4">
        <v>52400.0</v>
      </c>
      <c r="M247" s="4">
        <v>63100.0</v>
      </c>
      <c r="N247" s="4">
        <v>1894793.0</v>
      </c>
      <c r="O247" s="4">
        <v>30.03</v>
      </c>
      <c r="P247" s="4">
        <f t="shared" si="1"/>
        <v>2101.232101</v>
      </c>
      <c r="Q247" s="4"/>
      <c r="R247" s="4"/>
      <c r="S247" s="4"/>
      <c r="T247" s="4"/>
    </row>
    <row r="248">
      <c r="A248" s="5" t="s">
        <v>6069</v>
      </c>
      <c r="B248" s="4">
        <v>189.0</v>
      </c>
      <c r="C248" s="4" t="s">
        <v>6070</v>
      </c>
      <c r="D248" s="4" t="s">
        <v>18</v>
      </c>
      <c r="E248" s="4" t="s">
        <v>6071</v>
      </c>
      <c r="F248" s="4" t="s">
        <v>20</v>
      </c>
      <c r="G248" s="4">
        <v>79.0</v>
      </c>
      <c r="H248" s="4">
        <v>21.0</v>
      </c>
      <c r="I248" s="4">
        <v>1200.0</v>
      </c>
      <c r="J248" s="4">
        <v>1180.0</v>
      </c>
      <c r="K248" s="4">
        <v>2080.0</v>
      </c>
      <c r="L248" s="4">
        <v>10000.0</v>
      </c>
      <c r="M248" s="4">
        <v>12080.0</v>
      </c>
      <c r="N248" s="4">
        <v>71036.0</v>
      </c>
      <c r="O248" s="4">
        <v>5.88</v>
      </c>
      <c r="P248" s="4">
        <f t="shared" si="1"/>
        <v>2054.421769</v>
      </c>
      <c r="Q248" s="4"/>
      <c r="R248" s="4"/>
      <c r="S248" s="4"/>
      <c r="T248" s="4"/>
    </row>
    <row r="249">
      <c r="A249" s="5" t="s">
        <v>6072</v>
      </c>
      <c r="B249" s="4">
        <v>21.0</v>
      </c>
      <c r="C249" s="4" t="s">
        <v>6073</v>
      </c>
      <c r="D249" s="4" t="s">
        <v>18</v>
      </c>
      <c r="E249" s="4" t="s">
        <v>6074</v>
      </c>
      <c r="F249" s="4" t="s">
        <v>20</v>
      </c>
      <c r="G249" s="4">
        <v>79.0</v>
      </c>
      <c r="H249" s="4">
        <v>21.0</v>
      </c>
      <c r="I249" s="4">
        <v>2860.0</v>
      </c>
      <c r="J249" s="4">
        <v>900.0</v>
      </c>
      <c r="K249" s="4">
        <v>21900.0</v>
      </c>
      <c r="L249" s="4">
        <v>24300.0</v>
      </c>
      <c r="M249" s="4">
        <v>46200.0</v>
      </c>
      <c r="N249" s="4">
        <v>1078613.0</v>
      </c>
      <c r="O249" s="4">
        <v>23.35</v>
      </c>
      <c r="P249" s="4">
        <f t="shared" si="1"/>
        <v>1978.586724</v>
      </c>
      <c r="Q249" s="4"/>
      <c r="R249" s="4"/>
      <c r="S249" s="4"/>
      <c r="T249" s="4"/>
    </row>
    <row r="250">
      <c r="A250" s="5" t="s">
        <v>6075</v>
      </c>
      <c r="B250" s="4">
        <v>417.0</v>
      </c>
      <c r="C250" s="4" t="s">
        <v>6076</v>
      </c>
      <c r="D250" s="4" t="s">
        <v>18</v>
      </c>
      <c r="E250" s="4" t="s">
        <v>6034</v>
      </c>
      <c r="F250" s="4" t="s">
        <v>20</v>
      </c>
      <c r="G250" s="4">
        <v>79.0</v>
      </c>
      <c r="H250" s="4">
        <v>21.0</v>
      </c>
      <c r="I250" s="4">
        <v>3140.0</v>
      </c>
      <c r="J250" s="4">
        <v>5190.0</v>
      </c>
      <c r="K250" s="4">
        <v>3590.0</v>
      </c>
      <c r="L250" s="4">
        <v>15300.0</v>
      </c>
      <c r="M250" s="4">
        <v>18890.0</v>
      </c>
      <c r="N250" s="4">
        <v>180564.0</v>
      </c>
      <c r="O250" s="4">
        <v>9.56</v>
      </c>
      <c r="P250" s="4">
        <f t="shared" si="1"/>
        <v>1975.941423</v>
      </c>
      <c r="Q250" s="4"/>
      <c r="R250" s="4"/>
      <c r="S250" s="4"/>
      <c r="T250" s="4"/>
    </row>
    <row r="251">
      <c r="A251" s="5" t="s">
        <v>6077</v>
      </c>
      <c r="B251" s="4">
        <v>269.0</v>
      </c>
      <c r="C251" s="4" t="s">
        <v>6078</v>
      </c>
      <c r="D251" s="4" t="s">
        <v>18</v>
      </c>
      <c r="E251" s="4" t="s">
        <v>5655</v>
      </c>
      <c r="F251" s="4" t="s">
        <v>20</v>
      </c>
      <c r="G251" s="4">
        <v>79.0</v>
      </c>
      <c r="H251" s="4">
        <v>21.0</v>
      </c>
      <c r="I251" s="4">
        <v>3950.0</v>
      </c>
      <c r="J251" s="4">
        <v>2820.0</v>
      </c>
      <c r="K251" s="4">
        <v>3810.0</v>
      </c>
      <c r="L251" s="4">
        <v>22300.0</v>
      </c>
      <c r="M251" s="4">
        <v>26110.0</v>
      </c>
      <c r="N251" s="4">
        <v>345941.0</v>
      </c>
      <c r="O251" s="4">
        <v>13.25</v>
      </c>
      <c r="P251" s="4">
        <f t="shared" si="1"/>
        <v>1970.566038</v>
      </c>
      <c r="Q251" s="4"/>
      <c r="R251" s="4"/>
      <c r="S251" s="4"/>
      <c r="T251" s="4"/>
    </row>
    <row r="252">
      <c r="A252" s="5" t="s">
        <v>6079</v>
      </c>
      <c r="B252" s="4">
        <v>288.0</v>
      </c>
      <c r="C252" s="4" t="s">
        <v>6080</v>
      </c>
      <c r="D252" s="4" t="s">
        <v>18</v>
      </c>
      <c r="E252" s="4" t="s">
        <v>6081</v>
      </c>
      <c r="F252" s="4" t="s">
        <v>20</v>
      </c>
      <c r="G252" s="4">
        <v>79.0</v>
      </c>
      <c r="H252" s="4">
        <v>21.0</v>
      </c>
      <c r="I252" s="4">
        <v>2080.0</v>
      </c>
      <c r="J252" s="4">
        <v>870.0</v>
      </c>
      <c r="K252" s="4">
        <v>4370.0</v>
      </c>
      <c r="L252" s="4">
        <v>22500.0</v>
      </c>
      <c r="M252" s="4">
        <v>26870.0</v>
      </c>
      <c r="N252" s="4">
        <v>377016.0</v>
      </c>
      <c r="O252" s="4">
        <v>14.03</v>
      </c>
      <c r="P252" s="4">
        <f t="shared" si="1"/>
        <v>1915.181753</v>
      </c>
      <c r="Q252" s="4"/>
      <c r="R252" s="4"/>
      <c r="S252" s="4"/>
      <c r="T252" s="4"/>
    </row>
    <row r="253">
      <c r="A253" s="5" t="s">
        <v>6082</v>
      </c>
      <c r="B253" s="4">
        <v>463.0</v>
      </c>
      <c r="C253" s="4" t="s">
        <v>6083</v>
      </c>
      <c r="D253" s="4" t="s">
        <v>18</v>
      </c>
      <c r="E253" s="4" t="s">
        <v>2105</v>
      </c>
      <c r="F253" s="4" t="s">
        <v>20</v>
      </c>
      <c r="G253" s="4">
        <v>79.0</v>
      </c>
      <c r="H253" s="4">
        <v>21.0</v>
      </c>
      <c r="I253" s="4">
        <v>7640.0</v>
      </c>
      <c r="J253" s="4">
        <v>2250.0</v>
      </c>
      <c r="K253" s="4">
        <v>3780.0</v>
      </c>
      <c r="L253" s="4">
        <v>17500.0</v>
      </c>
      <c r="M253" s="4">
        <v>21280.0</v>
      </c>
      <c r="N253" s="4">
        <v>236569.0</v>
      </c>
      <c r="O253" s="4">
        <v>11.12</v>
      </c>
      <c r="P253" s="4">
        <f t="shared" si="1"/>
        <v>1913.669065</v>
      </c>
      <c r="Q253" s="4"/>
      <c r="R253" s="4"/>
      <c r="S253" s="4"/>
      <c r="T253" s="4"/>
    </row>
    <row r="254">
      <c r="A254" s="5" t="s">
        <v>6084</v>
      </c>
      <c r="B254" s="4">
        <v>455.0</v>
      </c>
      <c r="C254" s="4" t="s">
        <v>6085</v>
      </c>
      <c r="D254" s="4" t="s">
        <v>18</v>
      </c>
      <c r="E254" s="4" t="s">
        <v>6086</v>
      </c>
      <c r="F254" s="4" t="s">
        <v>20</v>
      </c>
      <c r="G254" s="4">
        <v>79.0</v>
      </c>
      <c r="H254" s="4">
        <v>21.0</v>
      </c>
      <c r="I254" s="4">
        <v>520.0</v>
      </c>
      <c r="J254" s="4">
        <v>460.0</v>
      </c>
      <c r="K254" s="4">
        <v>2280.0</v>
      </c>
      <c r="L254" s="4">
        <v>16200.0</v>
      </c>
      <c r="M254" s="4">
        <v>18480.0</v>
      </c>
      <c r="N254" s="4">
        <v>179865.0</v>
      </c>
      <c r="O254" s="4">
        <v>9.73</v>
      </c>
      <c r="P254" s="4">
        <f t="shared" si="1"/>
        <v>1899.280576</v>
      </c>
      <c r="Q254" s="4"/>
      <c r="R254" s="4"/>
      <c r="S254" s="4"/>
      <c r="T254" s="4"/>
    </row>
    <row r="255">
      <c r="A255" s="5" t="s">
        <v>6087</v>
      </c>
      <c r="B255" s="4">
        <v>54.0</v>
      </c>
      <c r="C255" s="4" t="s">
        <v>6088</v>
      </c>
      <c r="D255" s="4" t="s">
        <v>18</v>
      </c>
      <c r="E255" s="4" t="s">
        <v>6089</v>
      </c>
      <c r="F255" s="4" t="s">
        <v>20</v>
      </c>
      <c r="G255" s="4">
        <v>79.0</v>
      </c>
      <c r="H255" s="4">
        <v>21.0</v>
      </c>
      <c r="I255" s="4">
        <v>680.0</v>
      </c>
      <c r="J255" s="4">
        <v>720.0</v>
      </c>
      <c r="K255" s="4">
        <v>4870.0</v>
      </c>
      <c r="L255" s="4">
        <v>31900.0</v>
      </c>
      <c r="M255" s="4">
        <v>36770.0</v>
      </c>
      <c r="N255" s="4">
        <v>734446.0</v>
      </c>
      <c r="O255" s="4">
        <v>19.97</v>
      </c>
      <c r="P255" s="4">
        <f t="shared" si="1"/>
        <v>1841.261893</v>
      </c>
      <c r="Q255" s="4"/>
      <c r="R255" s="4"/>
      <c r="S255" s="4"/>
      <c r="T255" s="4"/>
    </row>
    <row r="256">
      <c r="A256" s="5" t="s">
        <v>6090</v>
      </c>
      <c r="B256" s="4">
        <v>309.0</v>
      </c>
      <c r="C256" s="4" t="s">
        <v>6091</v>
      </c>
      <c r="D256" s="4" t="s">
        <v>18</v>
      </c>
      <c r="E256" s="4" t="s">
        <v>6092</v>
      </c>
      <c r="F256" s="4" t="s">
        <v>20</v>
      </c>
      <c r="G256" s="4">
        <v>79.0</v>
      </c>
      <c r="H256" s="4">
        <v>21.0</v>
      </c>
      <c r="I256" s="4">
        <v>570.0</v>
      </c>
      <c r="J256" s="4">
        <v>650.0</v>
      </c>
      <c r="K256" s="4">
        <v>2260.0</v>
      </c>
      <c r="L256" s="4">
        <v>15000.0</v>
      </c>
      <c r="M256" s="4">
        <v>17260.0</v>
      </c>
      <c r="N256" s="4">
        <v>164630.0</v>
      </c>
      <c r="O256" s="4">
        <v>9.54</v>
      </c>
      <c r="P256" s="4">
        <f t="shared" si="1"/>
        <v>1809.224319</v>
      </c>
      <c r="Q256" s="4"/>
      <c r="R256" s="4"/>
      <c r="S256" s="4"/>
      <c r="T256" s="4"/>
    </row>
    <row r="257">
      <c r="A257" s="5" t="s">
        <v>6093</v>
      </c>
      <c r="B257" s="4">
        <v>447.0</v>
      </c>
      <c r="C257" s="4" t="s">
        <v>6094</v>
      </c>
      <c r="D257" s="4" t="s">
        <v>18</v>
      </c>
      <c r="E257" s="4" t="s">
        <v>6095</v>
      </c>
      <c r="F257" s="4" t="s">
        <v>20</v>
      </c>
      <c r="G257" s="4">
        <v>79.0</v>
      </c>
      <c r="H257" s="4">
        <v>21.0</v>
      </c>
      <c r="I257" s="4">
        <v>1180.0</v>
      </c>
      <c r="J257" s="4">
        <v>830.0</v>
      </c>
      <c r="K257" s="4">
        <v>3580.0</v>
      </c>
      <c r="L257" s="4">
        <v>21600.0</v>
      </c>
      <c r="M257" s="4">
        <v>25180.0</v>
      </c>
      <c r="N257" s="4">
        <v>352159.0</v>
      </c>
      <c r="O257" s="4">
        <v>13.99</v>
      </c>
      <c r="P257" s="4">
        <f t="shared" si="1"/>
        <v>1799.857041</v>
      </c>
      <c r="Q257" s="4"/>
      <c r="R257" s="4"/>
      <c r="S257" s="4"/>
      <c r="T257" s="4"/>
    </row>
    <row r="258">
      <c r="A258" s="5" t="s">
        <v>6096</v>
      </c>
      <c r="B258" s="4">
        <v>80.0</v>
      </c>
      <c r="C258" s="4" t="s">
        <v>6097</v>
      </c>
      <c r="D258" s="4" t="s">
        <v>18</v>
      </c>
      <c r="E258" s="4" t="s">
        <v>6098</v>
      </c>
      <c r="F258" s="4" t="s">
        <v>20</v>
      </c>
      <c r="G258" s="4">
        <v>79.0</v>
      </c>
      <c r="H258" s="4">
        <v>21.0</v>
      </c>
      <c r="I258" s="4">
        <v>1480.0</v>
      </c>
      <c r="J258" s="4">
        <v>70.0</v>
      </c>
      <c r="K258" s="4">
        <v>4990.0</v>
      </c>
      <c r="L258" s="4">
        <v>25100.0</v>
      </c>
      <c r="M258" s="4">
        <v>30090.0</v>
      </c>
      <c r="N258" s="4">
        <v>503251.0</v>
      </c>
      <c r="O258" s="4">
        <v>16.72</v>
      </c>
      <c r="P258" s="4">
        <f t="shared" si="1"/>
        <v>1799.641148</v>
      </c>
      <c r="Q258" s="4"/>
      <c r="R258" s="4"/>
      <c r="S258" s="4"/>
      <c r="T258" s="4"/>
    </row>
    <row r="259">
      <c r="A259" s="5" t="s">
        <v>6099</v>
      </c>
      <c r="B259" s="4">
        <v>276.0</v>
      </c>
      <c r="C259" s="4" t="s">
        <v>6100</v>
      </c>
      <c r="D259" s="4" t="s">
        <v>18</v>
      </c>
      <c r="E259" s="4" t="s">
        <v>5669</v>
      </c>
      <c r="F259" s="4" t="s">
        <v>20</v>
      </c>
      <c r="G259" s="4">
        <v>79.0</v>
      </c>
      <c r="H259" s="4">
        <v>21.0</v>
      </c>
      <c r="I259" s="4">
        <v>530.0</v>
      </c>
      <c r="J259" s="4">
        <v>70.0</v>
      </c>
      <c r="K259" s="4">
        <v>1610.0</v>
      </c>
      <c r="L259" s="4">
        <v>14200.0</v>
      </c>
      <c r="M259" s="4">
        <v>15810.0</v>
      </c>
      <c r="N259" s="4">
        <v>139610.0</v>
      </c>
      <c r="O259" s="4">
        <v>8.83</v>
      </c>
      <c r="P259" s="4">
        <f t="shared" si="1"/>
        <v>1790.486976</v>
      </c>
      <c r="Q259" s="4"/>
      <c r="R259" s="4"/>
      <c r="S259" s="4"/>
      <c r="T259" s="4"/>
    </row>
    <row r="260">
      <c r="A260" s="5" t="s">
        <v>6101</v>
      </c>
      <c r="B260" s="4">
        <v>143.0</v>
      </c>
      <c r="C260" s="4" t="s">
        <v>6102</v>
      </c>
      <c r="D260" s="4" t="s">
        <v>18</v>
      </c>
      <c r="E260" s="4" t="s">
        <v>6103</v>
      </c>
      <c r="F260" s="4" t="s">
        <v>20</v>
      </c>
      <c r="G260" s="4">
        <v>79.0</v>
      </c>
      <c r="H260" s="4">
        <v>21.0</v>
      </c>
      <c r="I260" s="4">
        <v>730.0</v>
      </c>
      <c r="J260" s="4">
        <v>650.0</v>
      </c>
      <c r="K260" s="4">
        <v>14400.0</v>
      </c>
      <c r="L260" s="4">
        <v>51400.0</v>
      </c>
      <c r="M260" s="4">
        <v>65800.0</v>
      </c>
      <c r="N260" s="4">
        <v>2495423.0</v>
      </c>
      <c r="O260" s="4">
        <v>37.92</v>
      </c>
      <c r="P260" s="4">
        <f t="shared" si="1"/>
        <v>1735.232068</v>
      </c>
      <c r="Q260" s="4"/>
      <c r="R260" s="4"/>
      <c r="S260" s="4"/>
      <c r="T260" s="4"/>
    </row>
    <row r="261">
      <c r="A261" s="5" t="s">
        <v>6104</v>
      </c>
      <c r="B261" s="4">
        <v>355.0</v>
      </c>
      <c r="C261" s="4" t="s">
        <v>6105</v>
      </c>
      <c r="D261" s="4" t="s">
        <v>18</v>
      </c>
      <c r="E261" s="4" t="s">
        <v>6106</v>
      </c>
      <c r="F261" s="4" t="s">
        <v>20</v>
      </c>
      <c r="G261" s="4">
        <v>79.0</v>
      </c>
      <c r="H261" s="4">
        <v>21.0</v>
      </c>
      <c r="I261" s="4">
        <v>1030.0</v>
      </c>
      <c r="J261" s="4">
        <v>70.0</v>
      </c>
      <c r="K261" s="4">
        <v>3590.0</v>
      </c>
      <c r="L261" s="4">
        <v>17300.0</v>
      </c>
      <c r="M261" s="4">
        <v>20890.0</v>
      </c>
      <c r="N261" s="4">
        <v>268087.0</v>
      </c>
      <c r="O261" s="4">
        <v>12.83</v>
      </c>
      <c r="P261" s="4">
        <f t="shared" si="1"/>
        <v>1628.215121</v>
      </c>
      <c r="Q261" s="4"/>
      <c r="R261" s="4"/>
      <c r="S261" s="4"/>
      <c r="T261" s="4"/>
    </row>
    <row r="262">
      <c r="A262" s="5" t="s">
        <v>6107</v>
      </c>
      <c r="B262" s="4">
        <v>255.0</v>
      </c>
      <c r="C262" s="4" t="s">
        <v>6108</v>
      </c>
      <c r="D262" s="4" t="s">
        <v>18</v>
      </c>
      <c r="E262" s="4" t="s">
        <v>5769</v>
      </c>
      <c r="F262" s="4" t="s">
        <v>20</v>
      </c>
      <c r="G262" s="4">
        <v>95.0</v>
      </c>
      <c r="H262" s="4">
        <v>5.0</v>
      </c>
      <c r="I262" s="4">
        <v>3420.0</v>
      </c>
      <c r="J262" s="4">
        <v>1590.0</v>
      </c>
      <c r="K262" s="4">
        <v>27800.0</v>
      </c>
      <c r="L262" s="4">
        <v>34600.0</v>
      </c>
      <c r="M262" s="4">
        <v>62400.0</v>
      </c>
      <c r="N262" s="4">
        <v>2433051.0</v>
      </c>
      <c r="O262" s="4">
        <v>38.99</v>
      </c>
      <c r="P262" s="4">
        <f t="shared" si="1"/>
        <v>1600.410362</v>
      </c>
      <c r="Q262" s="4"/>
      <c r="R262" s="4"/>
      <c r="S262" s="4"/>
      <c r="T262" s="4"/>
    </row>
    <row r="263">
      <c r="A263" s="5" t="s">
        <v>6109</v>
      </c>
      <c r="B263" s="4">
        <v>118.0</v>
      </c>
      <c r="C263" s="4" t="s">
        <v>6110</v>
      </c>
      <c r="D263" s="4" t="s">
        <v>18</v>
      </c>
      <c r="E263" s="4" t="s">
        <v>5739</v>
      </c>
      <c r="F263" s="4" t="s">
        <v>20</v>
      </c>
      <c r="G263" s="4">
        <v>79.0</v>
      </c>
      <c r="H263" s="4">
        <v>21.0</v>
      </c>
      <c r="I263" s="4">
        <v>660.0</v>
      </c>
      <c r="J263" s="4">
        <v>680.0</v>
      </c>
      <c r="K263" s="4">
        <v>3140.0</v>
      </c>
      <c r="L263" s="4">
        <v>21100.0</v>
      </c>
      <c r="M263" s="4">
        <v>24240.0</v>
      </c>
      <c r="N263" s="4">
        <v>367369.0</v>
      </c>
      <c r="O263" s="4">
        <v>15.16</v>
      </c>
      <c r="P263" s="4">
        <f t="shared" si="1"/>
        <v>1598.944591</v>
      </c>
      <c r="Q263" s="4"/>
      <c r="R263" s="4"/>
      <c r="S263" s="4"/>
      <c r="T263" s="4"/>
    </row>
    <row r="264">
      <c r="A264" s="5" t="s">
        <v>6111</v>
      </c>
      <c r="B264" s="4">
        <v>237.0</v>
      </c>
      <c r="C264" s="4" t="s">
        <v>6112</v>
      </c>
      <c r="D264" s="4" t="s">
        <v>18</v>
      </c>
      <c r="E264" s="4" t="s">
        <v>6005</v>
      </c>
      <c r="F264" s="4" t="s">
        <v>20</v>
      </c>
      <c r="G264" s="4">
        <v>79.0</v>
      </c>
      <c r="H264" s="4">
        <v>21.0</v>
      </c>
      <c r="I264" s="4">
        <v>2950.0</v>
      </c>
      <c r="J264" s="4">
        <v>1230.0</v>
      </c>
      <c r="K264" s="4">
        <v>2720.0</v>
      </c>
      <c r="L264" s="4">
        <v>13900.0</v>
      </c>
      <c r="M264" s="4">
        <v>16620.0</v>
      </c>
      <c r="N264" s="4">
        <v>174564.0</v>
      </c>
      <c r="O264" s="4">
        <v>10.5</v>
      </c>
      <c r="P264" s="4">
        <f t="shared" si="1"/>
        <v>1582.857143</v>
      </c>
      <c r="Q264" s="4"/>
      <c r="R264" s="4"/>
      <c r="S264" s="4"/>
      <c r="T264" s="4"/>
    </row>
    <row r="265">
      <c r="A265" s="5" t="s">
        <v>6113</v>
      </c>
      <c r="B265" s="4">
        <v>390.0</v>
      </c>
      <c r="C265" s="4" t="s">
        <v>6114</v>
      </c>
      <c r="D265" s="4" t="s">
        <v>18</v>
      </c>
      <c r="E265" s="4" t="s">
        <v>6115</v>
      </c>
      <c r="F265" s="4" t="s">
        <v>20</v>
      </c>
      <c r="G265" s="4">
        <v>79.0</v>
      </c>
      <c r="H265" s="4">
        <v>21.0</v>
      </c>
      <c r="I265" s="4">
        <v>1290.0</v>
      </c>
      <c r="J265" s="4">
        <v>720.0</v>
      </c>
      <c r="K265" s="4">
        <v>4700.0</v>
      </c>
      <c r="L265" s="4">
        <v>16600.0</v>
      </c>
      <c r="M265" s="4">
        <v>21300.0</v>
      </c>
      <c r="N265" s="4">
        <v>287384.0</v>
      </c>
      <c r="O265" s="4">
        <v>13.49</v>
      </c>
      <c r="P265" s="4">
        <f t="shared" si="1"/>
        <v>1578.947368</v>
      </c>
      <c r="Q265" s="4"/>
      <c r="R265" s="4"/>
      <c r="S265" s="4"/>
      <c r="T265" s="4"/>
    </row>
    <row r="266">
      <c r="A266" s="5" t="s">
        <v>6116</v>
      </c>
      <c r="B266" s="4">
        <v>198.0</v>
      </c>
      <c r="C266" s="4" t="s">
        <v>6117</v>
      </c>
      <c r="D266" s="4" t="s">
        <v>18</v>
      </c>
      <c r="E266" s="4" t="s">
        <v>6118</v>
      </c>
      <c r="F266" s="4" t="s">
        <v>20</v>
      </c>
      <c r="G266" s="4">
        <v>79.0</v>
      </c>
      <c r="H266" s="4">
        <v>21.0</v>
      </c>
      <c r="I266" s="4">
        <v>1080.0</v>
      </c>
      <c r="J266" s="4">
        <v>550.0</v>
      </c>
      <c r="K266" s="4">
        <v>2950.0</v>
      </c>
      <c r="L266" s="4">
        <v>18400.0</v>
      </c>
      <c r="M266" s="4">
        <v>21350.0</v>
      </c>
      <c r="N266" s="4">
        <v>290509.0</v>
      </c>
      <c r="O266" s="4">
        <v>13.61</v>
      </c>
      <c r="P266" s="4">
        <f t="shared" si="1"/>
        <v>1568.699486</v>
      </c>
      <c r="Q266" s="4"/>
      <c r="R266" s="4"/>
      <c r="S266" s="4"/>
      <c r="T266" s="4"/>
    </row>
    <row r="267">
      <c r="A267" s="5" t="s">
        <v>6119</v>
      </c>
      <c r="B267" s="4">
        <v>364.0</v>
      </c>
      <c r="C267" s="4" t="s">
        <v>6120</v>
      </c>
      <c r="D267" s="4" t="s">
        <v>18</v>
      </c>
      <c r="E267" s="4" t="s">
        <v>6121</v>
      </c>
      <c r="F267" s="4" t="s">
        <v>20</v>
      </c>
      <c r="G267" s="4">
        <v>79.0</v>
      </c>
      <c r="H267" s="4">
        <v>21.0</v>
      </c>
      <c r="I267" s="4">
        <v>1830.0</v>
      </c>
      <c r="J267" s="4">
        <v>70.0</v>
      </c>
      <c r="K267" s="4">
        <v>5700.0</v>
      </c>
      <c r="L267" s="4">
        <v>11300.0</v>
      </c>
      <c r="M267" s="4">
        <v>17000.0</v>
      </c>
      <c r="N267" s="4">
        <v>190853.0</v>
      </c>
      <c r="O267" s="4">
        <v>11.23</v>
      </c>
      <c r="P267" s="4">
        <f t="shared" si="1"/>
        <v>1513.802315</v>
      </c>
      <c r="Q267" s="4"/>
      <c r="R267" s="4"/>
      <c r="S267" s="4"/>
      <c r="T267" s="4"/>
    </row>
    <row r="268">
      <c r="A268" s="5" t="s">
        <v>6122</v>
      </c>
      <c r="B268" s="4">
        <v>201.0</v>
      </c>
      <c r="C268" s="4" t="s">
        <v>6123</v>
      </c>
      <c r="D268" s="4" t="s">
        <v>18</v>
      </c>
      <c r="E268" s="4" t="s">
        <v>6124</v>
      </c>
      <c r="F268" s="4" t="s">
        <v>20</v>
      </c>
      <c r="G268" s="4">
        <v>79.0</v>
      </c>
      <c r="H268" s="4">
        <v>21.0</v>
      </c>
      <c r="I268" s="4">
        <v>980.0</v>
      </c>
      <c r="J268" s="4">
        <v>910.0</v>
      </c>
      <c r="K268" s="4">
        <v>3270.0</v>
      </c>
      <c r="L268" s="4">
        <v>21900.0</v>
      </c>
      <c r="M268" s="4">
        <v>25170.0</v>
      </c>
      <c r="N268" s="4">
        <v>424137.0</v>
      </c>
      <c r="O268" s="4">
        <v>16.85</v>
      </c>
      <c r="P268" s="4">
        <f t="shared" si="1"/>
        <v>1493.768546</v>
      </c>
      <c r="Q268" s="4"/>
      <c r="R268" s="4"/>
      <c r="S268" s="4"/>
      <c r="T268" s="4"/>
    </row>
    <row r="269">
      <c r="A269" s="5" t="s">
        <v>6125</v>
      </c>
      <c r="B269" s="4">
        <v>33.0</v>
      </c>
      <c r="C269" s="4" t="s">
        <v>6126</v>
      </c>
      <c r="D269" s="4" t="s">
        <v>18</v>
      </c>
      <c r="E269" s="4" t="s">
        <v>5674</v>
      </c>
      <c r="F269" s="4" t="s">
        <v>20</v>
      </c>
      <c r="G269" s="4">
        <v>79.0</v>
      </c>
      <c r="H269" s="4">
        <v>21.0</v>
      </c>
      <c r="I269" s="4">
        <v>2070.0</v>
      </c>
      <c r="J269" s="4">
        <v>1260.0</v>
      </c>
      <c r="K269" s="4">
        <v>12200.0</v>
      </c>
      <c r="L269" s="4">
        <v>57600.0</v>
      </c>
      <c r="M269" s="4">
        <v>69800.0</v>
      </c>
      <c r="N269" s="4">
        <v>3347398.0</v>
      </c>
      <c r="O269" s="4">
        <v>47.96</v>
      </c>
      <c r="P269" s="4">
        <f t="shared" si="1"/>
        <v>1455.379483</v>
      </c>
      <c r="Q269" s="4"/>
      <c r="R269" s="4"/>
      <c r="S269" s="4"/>
      <c r="T269" s="4"/>
    </row>
    <row r="270">
      <c r="A270" s="5" t="s">
        <v>6127</v>
      </c>
      <c r="B270" s="4">
        <v>207.0</v>
      </c>
      <c r="C270" s="4" t="s">
        <v>6128</v>
      </c>
      <c r="D270" s="4" t="s">
        <v>18</v>
      </c>
      <c r="E270" s="4" t="s">
        <v>3839</v>
      </c>
      <c r="F270" s="4" t="s">
        <v>20</v>
      </c>
      <c r="G270" s="4">
        <v>79.0</v>
      </c>
      <c r="H270" s="4">
        <v>21.0</v>
      </c>
      <c r="I270" s="4">
        <v>7750.0</v>
      </c>
      <c r="J270" s="4">
        <v>2460.0</v>
      </c>
      <c r="K270" s="4">
        <v>2850.0</v>
      </c>
      <c r="L270" s="4">
        <v>18200.0</v>
      </c>
      <c r="M270" s="4">
        <v>21050.0</v>
      </c>
      <c r="N270" s="4">
        <v>306926.0</v>
      </c>
      <c r="O270" s="4">
        <v>14.58</v>
      </c>
      <c r="P270" s="4">
        <f t="shared" si="1"/>
        <v>1443.758573</v>
      </c>
      <c r="Q270" s="4"/>
      <c r="R270" s="4"/>
      <c r="S270" s="4"/>
      <c r="T270" s="4"/>
    </row>
    <row r="271">
      <c r="A271" s="5" t="s">
        <v>6129</v>
      </c>
      <c r="B271" s="4">
        <v>273.0</v>
      </c>
      <c r="C271" s="4" t="s">
        <v>6130</v>
      </c>
      <c r="D271" s="4" t="s">
        <v>18</v>
      </c>
      <c r="E271" s="4" t="s">
        <v>6131</v>
      </c>
      <c r="F271" s="4" t="s">
        <v>20</v>
      </c>
      <c r="G271" s="4">
        <v>79.0</v>
      </c>
      <c r="H271" s="4">
        <v>21.0</v>
      </c>
      <c r="I271" s="4">
        <v>780.0</v>
      </c>
      <c r="J271" s="4">
        <v>640.0</v>
      </c>
      <c r="K271" s="4">
        <v>4660.0</v>
      </c>
      <c r="L271" s="4">
        <v>19100.0</v>
      </c>
      <c r="M271" s="4">
        <v>23760.0</v>
      </c>
      <c r="N271" s="4">
        <v>395419.0</v>
      </c>
      <c r="O271" s="4">
        <v>16.64</v>
      </c>
      <c r="P271" s="4">
        <f t="shared" si="1"/>
        <v>1427.884615</v>
      </c>
      <c r="Q271" s="4"/>
      <c r="R271" s="4"/>
      <c r="S271" s="4"/>
      <c r="T271" s="4"/>
    </row>
    <row r="272">
      <c r="A272" s="5" t="s">
        <v>6132</v>
      </c>
      <c r="B272" s="4">
        <v>322.0</v>
      </c>
      <c r="C272" s="4" t="s">
        <v>6133</v>
      </c>
      <c r="D272" s="4" t="s">
        <v>18</v>
      </c>
      <c r="E272" s="4" t="s">
        <v>6134</v>
      </c>
      <c r="F272" s="4" t="s">
        <v>20</v>
      </c>
      <c r="G272" s="4">
        <v>79.0</v>
      </c>
      <c r="H272" s="4">
        <v>21.0</v>
      </c>
      <c r="I272" s="4">
        <v>600.0</v>
      </c>
      <c r="J272" s="4">
        <v>320.0</v>
      </c>
      <c r="K272" s="4">
        <v>3650.0</v>
      </c>
      <c r="L272" s="4">
        <v>13700.0</v>
      </c>
      <c r="M272" s="4">
        <v>17350.0</v>
      </c>
      <c r="N272" s="4">
        <v>211852.0</v>
      </c>
      <c r="O272" s="4">
        <v>12.21</v>
      </c>
      <c r="P272" s="4">
        <f t="shared" si="1"/>
        <v>1420.966421</v>
      </c>
      <c r="Q272" s="4"/>
      <c r="R272" s="4"/>
      <c r="S272" s="4"/>
      <c r="T272" s="4"/>
    </row>
    <row r="273">
      <c r="A273" s="5" t="s">
        <v>6135</v>
      </c>
      <c r="B273" s="4">
        <v>45.0</v>
      </c>
      <c r="C273" s="4" t="s">
        <v>6136</v>
      </c>
      <c r="D273" s="4" t="s">
        <v>18</v>
      </c>
      <c r="E273" s="4" t="s">
        <v>6137</v>
      </c>
      <c r="F273" s="4" t="s">
        <v>20</v>
      </c>
      <c r="G273" s="4">
        <v>79.0</v>
      </c>
      <c r="H273" s="4">
        <v>21.0</v>
      </c>
      <c r="I273" s="4">
        <v>2860.0</v>
      </c>
      <c r="J273" s="4">
        <v>1580.0</v>
      </c>
      <c r="K273" s="4">
        <v>7510.0</v>
      </c>
      <c r="L273" s="4">
        <v>26800.0</v>
      </c>
      <c r="M273" s="4">
        <v>34310.0</v>
      </c>
      <c r="N273" s="4">
        <v>838405.0</v>
      </c>
      <c r="O273" s="4">
        <v>24.44</v>
      </c>
      <c r="P273" s="4">
        <f t="shared" si="1"/>
        <v>1403.846154</v>
      </c>
      <c r="Q273" s="4"/>
      <c r="R273" s="4"/>
      <c r="S273" s="4"/>
      <c r="T273" s="4"/>
    </row>
    <row r="274">
      <c r="A274" s="5" t="s">
        <v>6138</v>
      </c>
      <c r="B274" s="4">
        <v>39.0</v>
      </c>
      <c r="C274" s="4" t="s">
        <v>6139</v>
      </c>
      <c r="D274" s="4" t="s">
        <v>18</v>
      </c>
      <c r="E274" s="4" t="s">
        <v>5688</v>
      </c>
      <c r="F274" s="4" t="s">
        <v>20</v>
      </c>
      <c r="G274" s="4">
        <v>79.0</v>
      </c>
      <c r="H274" s="4">
        <v>21.0</v>
      </c>
      <c r="I274" s="4">
        <v>1770.0</v>
      </c>
      <c r="J274" s="4">
        <v>880.0</v>
      </c>
      <c r="K274" s="4">
        <v>17600.0</v>
      </c>
      <c r="L274" s="4">
        <v>75800.0</v>
      </c>
      <c r="M274" s="4">
        <v>93400.0</v>
      </c>
      <c r="N274" s="4">
        <v>6238126.0</v>
      </c>
      <c r="O274" s="4">
        <v>66.79</v>
      </c>
      <c r="P274" s="4">
        <f t="shared" si="1"/>
        <v>1398.412936</v>
      </c>
      <c r="Q274" s="4"/>
      <c r="R274" s="4"/>
      <c r="S274" s="4"/>
      <c r="T274" s="4"/>
    </row>
    <row r="275">
      <c r="A275" s="5" t="s">
        <v>6140</v>
      </c>
      <c r="B275" s="4">
        <v>149.0</v>
      </c>
      <c r="C275" s="4" t="s">
        <v>6141</v>
      </c>
      <c r="D275" s="4" t="s">
        <v>18</v>
      </c>
      <c r="E275" s="4" t="s">
        <v>6142</v>
      </c>
      <c r="F275" s="4" t="s">
        <v>20</v>
      </c>
      <c r="G275" s="4">
        <v>79.0</v>
      </c>
      <c r="H275" s="4">
        <v>21.0</v>
      </c>
      <c r="I275" s="4">
        <v>1080.0</v>
      </c>
      <c r="J275" s="4">
        <v>760.0</v>
      </c>
      <c r="K275" s="4">
        <v>3110.0</v>
      </c>
      <c r="L275" s="4">
        <v>21000.0</v>
      </c>
      <c r="M275" s="4">
        <v>24110.0</v>
      </c>
      <c r="N275" s="4">
        <v>418412.0</v>
      </c>
      <c r="O275" s="4">
        <v>17.35</v>
      </c>
      <c r="P275" s="4">
        <f t="shared" si="1"/>
        <v>1389.62536</v>
      </c>
      <c r="Q275" s="4"/>
      <c r="R275" s="4"/>
      <c r="S275" s="4"/>
      <c r="T275" s="4"/>
    </row>
    <row r="276">
      <c r="A276" s="5" t="s">
        <v>6143</v>
      </c>
      <c r="B276" s="4">
        <v>252.0</v>
      </c>
      <c r="C276" s="4" t="s">
        <v>6144</v>
      </c>
      <c r="D276" s="4" t="s">
        <v>18</v>
      </c>
      <c r="E276" s="4" t="s">
        <v>6145</v>
      </c>
      <c r="F276" s="4" t="s">
        <v>20</v>
      </c>
      <c r="G276" s="4">
        <v>79.0</v>
      </c>
      <c r="H276" s="4">
        <v>21.0</v>
      </c>
      <c r="I276" s="4">
        <v>550.0</v>
      </c>
      <c r="J276" s="4">
        <v>580.0</v>
      </c>
      <c r="K276" s="4">
        <v>2280.0</v>
      </c>
      <c r="L276" s="4">
        <v>13700.0</v>
      </c>
      <c r="M276" s="4">
        <v>15980.0</v>
      </c>
      <c r="N276" s="4">
        <v>183853.0</v>
      </c>
      <c r="O276" s="4">
        <v>11.51</v>
      </c>
      <c r="P276" s="4">
        <f t="shared" si="1"/>
        <v>1388.35795</v>
      </c>
      <c r="Q276" s="4"/>
      <c r="R276" s="4"/>
      <c r="S276" s="4"/>
      <c r="T276" s="4"/>
    </row>
    <row r="277">
      <c r="A277" s="5" t="s">
        <v>6146</v>
      </c>
      <c r="B277" s="4">
        <v>157.0</v>
      </c>
      <c r="C277" s="4" t="s">
        <v>6147</v>
      </c>
      <c r="D277" s="4" t="s">
        <v>18</v>
      </c>
      <c r="E277" s="4" t="s">
        <v>6148</v>
      </c>
      <c r="F277" s="4" t="s">
        <v>20</v>
      </c>
      <c r="G277" s="4">
        <v>79.0</v>
      </c>
      <c r="H277" s="4">
        <v>21.0</v>
      </c>
      <c r="I277" s="4">
        <v>6630.0</v>
      </c>
      <c r="J277" s="4">
        <v>2510.0</v>
      </c>
      <c r="K277" s="4">
        <v>5660.0</v>
      </c>
      <c r="L277" s="4">
        <v>18600.0</v>
      </c>
      <c r="M277" s="4">
        <v>24260.0</v>
      </c>
      <c r="N277" s="4">
        <v>430160.0</v>
      </c>
      <c r="O277" s="4">
        <v>17.73</v>
      </c>
      <c r="P277" s="4">
        <f t="shared" si="1"/>
        <v>1368.302312</v>
      </c>
      <c r="Q277" s="4"/>
      <c r="R277" s="4"/>
      <c r="S277" s="4"/>
      <c r="T277" s="4"/>
    </row>
    <row r="278">
      <c r="A278" s="5" t="s">
        <v>6149</v>
      </c>
      <c r="B278" s="4">
        <v>184.0</v>
      </c>
      <c r="C278" s="4" t="s">
        <v>6150</v>
      </c>
      <c r="D278" s="4" t="s">
        <v>18</v>
      </c>
      <c r="E278" s="4" t="s">
        <v>6151</v>
      </c>
      <c r="F278" s="4" t="s">
        <v>20</v>
      </c>
      <c r="G278" s="4">
        <v>79.0</v>
      </c>
      <c r="H278" s="4">
        <v>21.0</v>
      </c>
      <c r="I278" s="4">
        <v>500.0</v>
      </c>
      <c r="J278" s="4">
        <v>270.0</v>
      </c>
      <c r="K278" s="4">
        <v>5740.0</v>
      </c>
      <c r="L278" s="4">
        <v>37000.0</v>
      </c>
      <c r="M278" s="4">
        <v>42740.0</v>
      </c>
      <c r="N278" s="4">
        <v>1341057.0</v>
      </c>
      <c r="O278" s="4">
        <v>31.38</v>
      </c>
      <c r="P278" s="4">
        <f t="shared" si="1"/>
        <v>1362.014022</v>
      </c>
      <c r="Q278" s="4"/>
      <c r="R278" s="4"/>
      <c r="S278" s="4"/>
      <c r="T278" s="4"/>
    </row>
    <row r="279">
      <c r="A279" s="5" t="s">
        <v>6152</v>
      </c>
      <c r="B279" s="4">
        <v>484.0</v>
      </c>
      <c r="C279" s="4" t="s">
        <v>6153</v>
      </c>
      <c r="D279" s="4" t="s">
        <v>18</v>
      </c>
      <c r="E279" s="4" t="s">
        <v>889</v>
      </c>
      <c r="F279" s="4" t="s">
        <v>20</v>
      </c>
      <c r="G279" s="4">
        <v>79.0</v>
      </c>
      <c r="H279" s="4">
        <v>21.0</v>
      </c>
      <c r="I279" s="4">
        <v>700.0</v>
      </c>
      <c r="J279" s="4">
        <v>690.0</v>
      </c>
      <c r="K279" s="4">
        <v>1370.0</v>
      </c>
      <c r="L279" s="4">
        <v>14800.0</v>
      </c>
      <c r="M279" s="4">
        <v>16170.0</v>
      </c>
      <c r="N279" s="4">
        <v>192699.0</v>
      </c>
      <c r="O279" s="4">
        <v>11.92</v>
      </c>
      <c r="P279" s="4">
        <f t="shared" si="1"/>
        <v>1356.543624</v>
      </c>
      <c r="Q279" s="4"/>
      <c r="R279" s="4"/>
      <c r="S279" s="4"/>
      <c r="T279" s="4"/>
    </row>
    <row r="280">
      <c r="A280" s="5" t="s">
        <v>6154</v>
      </c>
      <c r="B280" s="4">
        <v>230.0</v>
      </c>
      <c r="C280" s="4" t="s">
        <v>6155</v>
      </c>
      <c r="D280" s="4" t="s">
        <v>18</v>
      </c>
      <c r="E280" s="4" t="s">
        <v>6156</v>
      </c>
      <c r="F280" s="4" t="s">
        <v>20</v>
      </c>
      <c r="G280" s="4">
        <v>79.0</v>
      </c>
      <c r="H280" s="4">
        <v>21.0</v>
      </c>
      <c r="I280" s="4">
        <v>1140.0</v>
      </c>
      <c r="J280" s="4">
        <v>1120.0</v>
      </c>
      <c r="K280" s="4">
        <v>2380.0</v>
      </c>
      <c r="L280" s="4">
        <v>15300.0</v>
      </c>
      <c r="M280" s="4">
        <v>17680.0</v>
      </c>
      <c r="N280" s="4">
        <v>231857.0</v>
      </c>
      <c r="O280" s="4">
        <v>13.11</v>
      </c>
      <c r="P280" s="4">
        <f t="shared" si="1"/>
        <v>1348.588863</v>
      </c>
      <c r="Q280" s="4"/>
      <c r="R280" s="4"/>
      <c r="S280" s="4"/>
      <c r="T280" s="4"/>
    </row>
    <row r="281">
      <c r="A281" s="5" t="s">
        <v>6157</v>
      </c>
      <c r="B281" s="4">
        <v>318.0</v>
      </c>
      <c r="C281" s="4" t="s">
        <v>6158</v>
      </c>
      <c r="D281" s="4" t="s">
        <v>18</v>
      </c>
      <c r="E281" s="4" t="s">
        <v>6159</v>
      </c>
      <c r="F281" s="4" t="s">
        <v>20</v>
      </c>
      <c r="G281" s="4">
        <v>79.0</v>
      </c>
      <c r="H281" s="4">
        <v>21.0</v>
      </c>
      <c r="I281" s="4">
        <v>2240.0</v>
      </c>
      <c r="J281" s="4">
        <v>1480.0</v>
      </c>
      <c r="K281" s="4">
        <v>6940.0</v>
      </c>
      <c r="L281" s="4">
        <v>21200.0</v>
      </c>
      <c r="M281" s="4">
        <v>28140.0</v>
      </c>
      <c r="N281" s="4">
        <v>590320.0</v>
      </c>
      <c r="O281" s="4">
        <v>20.98</v>
      </c>
      <c r="P281" s="4">
        <f t="shared" si="1"/>
        <v>1341.277407</v>
      </c>
      <c r="Q281" s="4"/>
      <c r="R281" s="4"/>
      <c r="S281" s="4"/>
      <c r="T281" s="4"/>
    </row>
    <row r="282">
      <c r="A282" s="5" t="s">
        <v>6160</v>
      </c>
      <c r="B282" s="4">
        <v>302.0</v>
      </c>
      <c r="C282" s="4" t="s">
        <v>6161</v>
      </c>
      <c r="D282" s="4" t="s">
        <v>18</v>
      </c>
      <c r="E282" s="4" t="s">
        <v>5669</v>
      </c>
      <c r="F282" s="4" t="s">
        <v>20</v>
      </c>
      <c r="G282" s="4">
        <v>79.0</v>
      </c>
      <c r="H282" s="4">
        <v>21.0</v>
      </c>
      <c r="I282" s="4">
        <v>520.0</v>
      </c>
      <c r="J282" s="4">
        <v>580.0</v>
      </c>
      <c r="K282" s="4">
        <v>1410.0</v>
      </c>
      <c r="L282" s="4">
        <v>8560.0</v>
      </c>
      <c r="M282" s="4">
        <v>9970.0</v>
      </c>
      <c r="N282" s="4">
        <v>75516.0</v>
      </c>
      <c r="O282" s="4">
        <v>7.57</v>
      </c>
      <c r="P282" s="4">
        <f t="shared" si="1"/>
        <v>1317.040951</v>
      </c>
      <c r="Q282" s="4"/>
      <c r="R282" s="4"/>
      <c r="S282" s="4"/>
      <c r="T282" s="4"/>
    </row>
    <row r="283">
      <c r="A283" s="5" t="s">
        <v>2103</v>
      </c>
      <c r="B283" s="4">
        <v>3.0</v>
      </c>
      <c r="C283" s="4" t="s">
        <v>2104</v>
      </c>
      <c r="D283" s="4" t="s">
        <v>18</v>
      </c>
      <c r="E283" s="4" t="s">
        <v>2105</v>
      </c>
      <c r="F283" s="4" t="s">
        <v>20</v>
      </c>
      <c r="G283" s="4">
        <v>79.0</v>
      </c>
      <c r="H283" s="4">
        <v>21.0</v>
      </c>
      <c r="I283" s="4">
        <v>5010.0</v>
      </c>
      <c r="J283" s="4">
        <v>2100.0</v>
      </c>
      <c r="K283" s="4">
        <v>8620.0</v>
      </c>
      <c r="L283" s="4">
        <v>39100.0</v>
      </c>
      <c r="M283" s="4">
        <v>47720.0</v>
      </c>
      <c r="N283" s="4">
        <v>1738171.0</v>
      </c>
      <c r="O283" s="4">
        <v>36.42</v>
      </c>
      <c r="P283" s="4">
        <f t="shared" si="1"/>
        <v>1310.269083</v>
      </c>
      <c r="Q283" s="4"/>
      <c r="R283" s="4"/>
      <c r="S283" s="4"/>
      <c r="T283" s="4"/>
    </row>
    <row r="284">
      <c r="A284" s="5" t="s">
        <v>6162</v>
      </c>
      <c r="B284" s="4">
        <v>221.0</v>
      </c>
      <c r="C284" s="4" t="s">
        <v>6163</v>
      </c>
      <c r="D284" s="4" t="s">
        <v>18</v>
      </c>
      <c r="E284" s="4" t="s">
        <v>6164</v>
      </c>
      <c r="F284" s="4" t="s">
        <v>20</v>
      </c>
      <c r="G284" s="4">
        <v>79.0</v>
      </c>
      <c r="H284" s="4">
        <v>21.0</v>
      </c>
      <c r="I284" s="4">
        <v>1360.0</v>
      </c>
      <c r="J284" s="4">
        <v>1030.0</v>
      </c>
      <c r="K284" s="4">
        <v>3240.0</v>
      </c>
      <c r="L284" s="4">
        <v>19000.0</v>
      </c>
      <c r="M284" s="4">
        <v>22240.0</v>
      </c>
      <c r="N284" s="4">
        <v>377766.0</v>
      </c>
      <c r="O284" s="4">
        <v>16.99</v>
      </c>
      <c r="P284" s="4">
        <f t="shared" si="1"/>
        <v>1309.005297</v>
      </c>
      <c r="Q284" s="4"/>
      <c r="R284" s="4"/>
      <c r="S284" s="4"/>
      <c r="T284" s="4"/>
    </row>
    <row r="285">
      <c r="A285" s="5" t="s">
        <v>6165</v>
      </c>
      <c r="B285" s="4">
        <v>470.0</v>
      </c>
      <c r="C285" s="4" t="s">
        <v>6166</v>
      </c>
      <c r="D285" s="4" t="s">
        <v>18</v>
      </c>
      <c r="E285" s="4" t="s">
        <v>5954</v>
      </c>
      <c r="F285" s="4" t="s">
        <v>20</v>
      </c>
      <c r="G285" s="4">
        <v>79.0</v>
      </c>
      <c r="H285" s="4">
        <v>21.0</v>
      </c>
      <c r="I285" s="4">
        <v>1610.0</v>
      </c>
      <c r="J285" s="4">
        <v>1030.0</v>
      </c>
      <c r="K285" s="4">
        <v>2130.0</v>
      </c>
      <c r="L285" s="4">
        <v>12100.0</v>
      </c>
      <c r="M285" s="4">
        <v>14230.0</v>
      </c>
      <c r="N285" s="4">
        <v>154757.0</v>
      </c>
      <c r="O285" s="4">
        <v>10.88</v>
      </c>
      <c r="P285" s="4">
        <f t="shared" si="1"/>
        <v>1307.904412</v>
      </c>
      <c r="Q285" s="4"/>
      <c r="R285" s="4"/>
      <c r="S285" s="4"/>
      <c r="T285" s="4"/>
    </row>
    <row r="286">
      <c r="A286" s="5" t="s">
        <v>6167</v>
      </c>
      <c r="B286" s="4">
        <v>208.0</v>
      </c>
      <c r="C286" s="4" t="s">
        <v>6168</v>
      </c>
      <c r="D286" s="4" t="s">
        <v>18</v>
      </c>
      <c r="E286" s="4" t="s">
        <v>6169</v>
      </c>
      <c r="F286" s="4" t="s">
        <v>20</v>
      </c>
      <c r="G286" s="4">
        <v>79.0</v>
      </c>
      <c r="H286" s="4">
        <v>21.0</v>
      </c>
      <c r="I286" s="4">
        <v>450.0</v>
      </c>
      <c r="J286" s="4">
        <v>70.0</v>
      </c>
      <c r="K286" s="4">
        <v>3130.0</v>
      </c>
      <c r="L286" s="4">
        <v>15700.0</v>
      </c>
      <c r="M286" s="4">
        <v>18830.0</v>
      </c>
      <c r="N286" s="4">
        <v>280224.0</v>
      </c>
      <c r="O286" s="4">
        <v>14.88</v>
      </c>
      <c r="P286" s="4">
        <f t="shared" si="1"/>
        <v>1265.456989</v>
      </c>
      <c r="Q286" s="4"/>
      <c r="R286" s="4"/>
      <c r="S286" s="4"/>
      <c r="T286" s="4"/>
    </row>
    <row r="287">
      <c r="A287" s="5" t="s">
        <v>6170</v>
      </c>
      <c r="B287" s="4">
        <v>290.0</v>
      </c>
      <c r="C287" s="4" t="s">
        <v>6171</v>
      </c>
      <c r="D287" s="4" t="s">
        <v>18</v>
      </c>
      <c r="E287" s="4" t="s">
        <v>5688</v>
      </c>
      <c r="F287" s="4" t="s">
        <v>20</v>
      </c>
      <c r="G287" s="4">
        <v>79.0</v>
      </c>
      <c r="H287" s="4">
        <v>21.0</v>
      </c>
      <c r="I287" s="4">
        <v>850.0</v>
      </c>
      <c r="J287" s="4">
        <v>740.0</v>
      </c>
      <c r="K287" s="4">
        <v>3240.0</v>
      </c>
      <c r="L287" s="4">
        <v>18900.0</v>
      </c>
      <c r="M287" s="4">
        <v>22140.0</v>
      </c>
      <c r="N287" s="4">
        <v>391046.0</v>
      </c>
      <c r="O287" s="4">
        <v>17.66</v>
      </c>
      <c r="P287" s="4">
        <f t="shared" si="1"/>
        <v>1253.680634</v>
      </c>
      <c r="Q287" s="4"/>
      <c r="R287" s="4"/>
      <c r="S287" s="4"/>
      <c r="T287" s="4"/>
    </row>
    <row r="288">
      <c r="A288" s="5" t="s">
        <v>6172</v>
      </c>
      <c r="B288" s="4">
        <v>77.0</v>
      </c>
      <c r="C288" s="4" t="s">
        <v>6173</v>
      </c>
      <c r="D288" s="4" t="s">
        <v>18</v>
      </c>
      <c r="E288" s="4" t="s">
        <v>6174</v>
      </c>
      <c r="F288" s="4" t="s">
        <v>20</v>
      </c>
      <c r="G288" s="4">
        <v>79.0</v>
      </c>
      <c r="H288" s="4">
        <v>21.0</v>
      </c>
      <c r="I288" s="4">
        <v>1150.0</v>
      </c>
      <c r="J288" s="4">
        <v>1340.0</v>
      </c>
      <c r="K288" s="4">
        <v>3690.0</v>
      </c>
      <c r="L288" s="4">
        <v>24100.0</v>
      </c>
      <c r="M288" s="4">
        <v>27790.0</v>
      </c>
      <c r="N288" s="4">
        <v>618067.0</v>
      </c>
      <c r="O288" s="4">
        <v>22.24</v>
      </c>
      <c r="P288" s="4">
        <f t="shared" si="1"/>
        <v>1249.55036</v>
      </c>
      <c r="Q288" s="4"/>
      <c r="R288" s="4"/>
      <c r="S288" s="4"/>
      <c r="T288" s="4"/>
    </row>
    <row r="289">
      <c r="A289" s="5" t="s">
        <v>6175</v>
      </c>
      <c r="B289" s="4">
        <v>199.0</v>
      </c>
      <c r="C289" s="4" t="s">
        <v>6176</v>
      </c>
      <c r="D289" s="4" t="s">
        <v>18</v>
      </c>
      <c r="E289" s="4" t="s">
        <v>6177</v>
      </c>
      <c r="F289" s="4" t="s">
        <v>20</v>
      </c>
      <c r="G289" s="4">
        <v>79.0</v>
      </c>
      <c r="H289" s="4">
        <v>21.0</v>
      </c>
      <c r="I289" s="4">
        <v>2320.0</v>
      </c>
      <c r="J289" s="4">
        <v>1950.0</v>
      </c>
      <c r="K289" s="4">
        <v>5640.0</v>
      </c>
      <c r="L289" s="4">
        <v>29800.0</v>
      </c>
      <c r="M289" s="4">
        <v>35440.0</v>
      </c>
      <c r="N289" s="4">
        <v>1029550.0</v>
      </c>
      <c r="O289" s="4">
        <v>29.05</v>
      </c>
      <c r="P289" s="4">
        <f t="shared" si="1"/>
        <v>1219.965577</v>
      </c>
      <c r="Q289" s="4"/>
      <c r="R289" s="4"/>
      <c r="S289" s="4"/>
      <c r="T289" s="4"/>
    </row>
    <row r="290">
      <c r="A290" s="5" t="s">
        <v>6178</v>
      </c>
      <c r="B290" s="4">
        <v>300.0</v>
      </c>
      <c r="C290" s="4" t="s">
        <v>6179</v>
      </c>
      <c r="D290" s="4" t="s">
        <v>18</v>
      </c>
      <c r="E290" s="4" t="s">
        <v>6180</v>
      </c>
      <c r="F290" s="4" t="s">
        <v>20</v>
      </c>
      <c r="G290" s="4">
        <v>79.0</v>
      </c>
      <c r="H290" s="4">
        <v>21.0</v>
      </c>
      <c r="I290" s="4">
        <v>570.0</v>
      </c>
      <c r="J290" s="4">
        <v>610.0</v>
      </c>
      <c r="K290" s="4">
        <v>4010.0</v>
      </c>
      <c r="L290" s="4">
        <v>23500.0</v>
      </c>
      <c r="M290" s="4">
        <v>27510.0</v>
      </c>
      <c r="N290" s="4">
        <v>630521.0</v>
      </c>
      <c r="O290" s="4">
        <v>22.92</v>
      </c>
      <c r="P290" s="4">
        <f t="shared" si="1"/>
        <v>1200.26178</v>
      </c>
      <c r="Q290" s="4"/>
      <c r="R290" s="4"/>
      <c r="S290" s="4"/>
      <c r="T290" s="4"/>
    </row>
    <row r="291">
      <c r="A291" s="5" t="s">
        <v>6181</v>
      </c>
      <c r="B291" s="4">
        <v>216.0</v>
      </c>
      <c r="C291" s="4" t="s">
        <v>6182</v>
      </c>
      <c r="D291" s="4" t="s">
        <v>18</v>
      </c>
      <c r="E291" s="4" t="s">
        <v>6183</v>
      </c>
      <c r="F291" s="4" t="s">
        <v>20</v>
      </c>
      <c r="G291" s="4">
        <v>79.0</v>
      </c>
      <c r="H291" s="4">
        <v>21.0</v>
      </c>
      <c r="I291" s="4">
        <v>1780.0</v>
      </c>
      <c r="J291" s="4">
        <v>680.0</v>
      </c>
      <c r="K291" s="4">
        <v>1720.0</v>
      </c>
      <c r="L291" s="4">
        <v>10000.0</v>
      </c>
      <c r="M291" s="4">
        <v>11720.0</v>
      </c>
      <c r="N291" s="4">
        <v>114736.0</v>
      </c>
      <c r="O291" s="4">
        <v>9.79</v>
      </c>
      <c r="P291" s="4">
        <f t="shared" si="1"/>
        <v>1197.139939</v>
      </c>
      <c r="Q291" s="4"/>
      <c r="R291" s="4"/>
      <c r="S291" s="4"/>
      <c r="T291" s="4"/>
    </row>
    <row r="292">
      <c r="A292" s="5" t="s">
        <v>6184</v>
      </c>
      <c r="B292" s="4">
        <v>361.0</v>
      </c>
      <c r="C292" s="4" t="s">
        <v>6185</v>
      </c>
      <c r="D292" s="4" t="s">
        <v>18</v>
      </c>
      <c r="E292" s="4" t="s">
        <v>622</v>
      </c>
      <c r="F292" s="4" t="s">
        <v>20</v>
      </c>
      <c r="G292" s="4">
        <v>79.0</v>
      </c>
      <c r="H292" s="4">
        <v>21.0</v>
      </c>
      <c r="I292" s="4">
        <v>620.0</v>
      </c>
      <c r="J292" s="4">
        <v>360.0</v>
      </c>
      <c r="K292" s="4">
        <v>1770.0</v>
      </c>
      <c r="L292" s="4">
        <v>11500.0</v>
      </c>
      <c r="M292" s="4">
        <v>13270.0</v>
      </c>
      <c r="N292" s="4">
        <v>149328.0</v>
      </c>
      <c r="O292" s="4">
        <v>11.25</v>
      </c>
      <c r="P292" s="4">
        <f t="shared" si="1"/>
        <v>1179.555556</v>
      </c>
      <c r="Q292" s="4"/>
      <c r="R292" s="4"/>
      <c r="S292" s="4"/>
      <c r="T292" s="4"/>
    </row>
    <row r="293">
      <c r="A293" s="5" t="s">
        <v>6186</v>
      </c>
      <c r="B293" s="4">
        <v>279.0</v>
      </c>
      <c r="C293" s="4" t="s">
        <v>6187</v>
      </c>
      <c r="D293" s="4" t="s">
        <v>18</v>
      </c>
      <c r="E293" s="4" t="s">
        <v>6188</v>
      </c>
      <c r="F293" s="4" t="s">
        <v>20</v>
      </c>
      <c r="G293" s="4">
        <v>79.0</v>
      </c>
      <c r="H293" s="4">
        <v>21.0</v>
      </c>
      <c r="I293" s="4">
        <v>700.0</v>
      </c>
      <c r="J293" s="4">
        <v>990.0</v>
      </c>
      <c r="K293" s="4">
        <v>2310.0</v>
      </c>
      <c r="L293" s="4">
        <v>15300.0</v>
      </c>
      <c r="M293" s="4">
        <v>17610.0</v>
      </c>
      <c r="N293" s="4">
        <v>265179.0</v>
      </c>
      <c r="O293" s="4">
        <v>15.06</v>
      </c>
      <c r="P293" s="4">
        <f t="shared" si="1"/>
        <v>1169.322709</v>
      </c>
      <c r="Q293" s="4"/>
      <c r="R293" s="4"/>
      <c r="S293" s="4"/>
      <c r="T293" s="4"/>
    </row>
    <row r="294">
      <c r="A294" s="5" t="s">
        <v>6189</v>
      </c>
      <c r="B294" s="4">
        <v>17.0</v>
      </c>
      <c r="C294" s="4" t="s">
        <v>6190</v>
      </c>
      <c r="D294" s="4" t="s">
        <v>18</v>
      </c>
      <c r="E294" s="4" t="s">
        <v>3839</v>
      </c>
      <c r="F294" s="4" t="s">
        <v>20</v>
      </c>
      <c r="G294" s="4">
        <v>79.0</v>
      </c>
      <c r="H294" s="4">
        <v>21.0</v>
      </c>
      <c r="I294" s="4">
        <v>9670.0</v>
      </c>
      <c r="J294" s="4">
        <v>1830.0</v>
      </c>
      <c r="K294" s="4">
        <v>11100.0</v>
      </c>
      <c r="L294" s="4">
        <v>54200.0</v>
      </c>
      <c r="M294" s="4">
        <v>65300.0</v>
      </c>
      <c r="N294" s="4">
        <v>3741454.0</v>
      </c>
      <c r="O294" s="4">
        <v>57.3</v>
      </c>
      <c r="P294" s="4">
        <f t="shared" si="1"/>
        <v>1139.616056</v>
      </c>
      <c r="Q294" s="4"/>
      <c r="R294" s="4"/>
      <c r="S294" s="4"/>
      <c r="T294" s="4"/>
    </row>
    <row r="295">
      <c r="A295" s="5" t="s">
        <v>6191</v>
      </c>
      <c r="B295" s="4">
        <v>286.0</v>
      </c>
      <c r="C295" s="4" t="s">
        <v>6192</v>
      </c>
      <c r="D295" s="4" t="s">
        <v>18</v>
      </c>
      <c r="E295" s="4" t="s">
        <v>6193</v>
      </c>
      <c r="F295" s="4" t="s">
        <v>20</v>
      </c>
      <c r="G295" s="4">
        <v>79.0</v>
      </c>
      <c r="H295" s="4">
        <v>21.0</v>
      </c>
      <c r="I295" s="4">
        <v>810.0</v>
      </c>
      <c r="J295" s="4">
        <v>820.0</v>
      </c>
      <c r="K295" s="4">
        <v>2200.0</v>
      </c>
      <c r="L295" s="4">
        <v>14600.0</v>
      </c>
      <c r="M295" s="4">
        <v>16800.0</v>
      </c>
      <c r="N295" s="4">
        <v>248552.0</v>
      </c>
      <c r="O295" s="4">
        <v>14.79</v>
      </c>
      <c r="P295" s="4">
        <f t="shared" si="1"/>
        <v>1135.902637</v>
      </c>
      <c r="Q295" s="4"/>
      <c r="R295" s="4"/>
      <c r="S295" s="4"/>
      <c r="T295" s="4"/>
    </row>
    <row r="296">
      <c r="A296" s="5" t="s">
        <v>6194</v>
      </c>
      <c r="B296" s="4">
        <v>79.0</v>
      </c>
      <c r="C296" s="4" t="s">
        <v>6195</v>
      </c>
      <c r="D296" s="4" t="s">
        <v>18</v>
      </c>
      <c r="E296" s="4" t="s">
        <v>5888</v>
      </c>
      <c r="F296" s="4" t="s">
        <v>20</v>
      </c>
      <c r="G296" s="4">
        <v>92.0</v>
      </c>
      <c r="H296" s="4">
        <v>8.0</v>
      </c>
      <c r="I296" s="4">
        <v>2830.0</v>
      </c>
      <c r="J296" s="4">
        <v>1970.0</v>
      </c>
      <c r="K296" s="4">
        <v>12500.0</v>
      </c>
      <c r="L296" s="4">
        <v>68000.0</v>
      </c>
      <c r="M296" s="4">
        <v>80500.0</v>
      </c>
      <c r="N296" s="4">
        <v>5751175.0</v>
      </c>
      <c r="O296" s="4">
        <v>71.44</v>
      </c>
      <c r="P296" s="4">
        <f t="shared" si="1"/>
        <v>1126.819709</v>
      </c>
      <c r="Q296" s="4"/>
      <c r="R296" s="4"/>
      <c r="S296" s="4"/>
      <c r="T296" s="4"/>
    </row>
    <row r="297">
      <c r="A297" s="5" t="s">
        <v>6196</v>
      </c>
      <c r="B297" s="4">
        <v>468.0</v>
      </c>
      <c r="C297" s="4" t="s">
        <v>6197</v>
      </c>
      <c r="D297" s="4" t="s">
        <v>18</v>
      </c>
      <c r="E297" s="4" t="s">
        <v>6198</v>
      </c>
      <c r="F297" s="4" t="s">
        <v>20</v>
      </c>
      <c r="G297" s="4">
        <v>79.0</v>
      </c>
      <c r="H297" s="4">
        <v>21.0</v>
      </c>
      <c r="I297" s="4">
        <v>620.0</v>
      </c>
      <c r="J297" s="4">
        <v>390.0</v>
      </c>
      <c r="K297" s="4">
        <v>1030.0</v>
      </c>
      <c r="L297" s="4">
        <v>8560.0</v>
      </c>
      <c r="M297" s="4">
        <v>9590.0</v>
      </c>
      <c r="N297" s="4">
        <v>82788.0</v>
      </c>
      <c r="O297" s="4">
        <v>8.63</v>
      </c>
      <c r="P297" s="4">
        <f t="shared" si="1"/>
        <v>1111.239861</v>
      </c>
      <c r="Q297" s="4"/>
      <c r="R297" s="4"/>
      <c r="S297" s="4"/>
      <c r="T297" s="4"/>
    </row>
    <row r="298">
      <c r="A298" s="5" t="s">
        <v>6199</v>
      </c>
      <c r="B298" s="4">
        <v>103.0</v>
      </c>
      <c r="C298" s="4" t="s">
        <v>6200</v>
      </c>
      <c r="D298" s="4" t="s">
        <v>18</v>
      </c>
      <c r="E298" s="4" t="s">
        <v>5655</v>
      </c>
      <c r="F298" s="4" t="s">
        <v>20</v>
      </c>
      <c r="G298" s="4">
        <v>79.0</v>
      </c>
      <c r="H298" s="4">
        <v>21.0</v>
      </c>
      <c r="I298" s="4">
        <v>3090.0</v>
      </c>
      <c r="J298" s="4">
        <v>2780.0</v>
      </c>
      <c r="K298" s="4">
        <v>6350.0</v>
      </c>
      <c r="L298" s="4">
        <v>34000.0</v>
      </c>
      <c r="M298" s="4">
        <v>40350.0</v>
      </c>
      <c r="N298" s="4">
        <v>1483107.0</v>
      </c>
      <c r="O298" s="4">
        <v>36.76</v>
      </c>
      <c r="P298" s="4">
        <f t="shared" si="1"/>
        <v>1097.660501</v>
      </c>
      <c r="Q298" s="4"/>
      <c r="R298" s="4"/>
      <c r="S298" s="4"/>
      <c r="T298" s="4"/>
    </row>
    <row r="299">
      <c r="A299" s="5" t="s">
        <v>6201</v>
      </c>
      <c r="B299" s="4">
        <v>251.0</v>
      </c>
      <c r="C299" s="4" t="s">
        <v>6202</v>
      </c>
      <c r="D299" s="4" t="s">
        <v>18</v>
      </c>
      <c r="E299" s="4" t="s">
        <v>6066</v>
      </c>
      <c r="F299" s="4" t="s">
        <v>20</v>
      </c>
      <c r="G299" s="4">
        <v>79.0</v>
      </c>
      <c r="H299" s="4">
        <v>21.0</v>
      </c>
      <c r="I299" s="4">
        <v>1330.0</v>
      </c>
      <c r="J299" s="4">
        <v>1160.0</v>
      </c>
      <c r="K299" s="4">
        <v>4640.0</v>
      </c>
      <c r="L299" s="4">
        <v>25900.0</v>
      </c>
      <c r="M299" s="4">
        <v>30540.0</v>
      </c>
      <c r="N299" s="4">
        <v>862244.0</v>
      </c>
      <c r="O299" s="4">
        <v>28.23</v>
      </c>
      <c r="P299" s="4">
        <f t="shared" si="1"/>
        <v>1081.827843</v>
      </c>
      <c r="Q299" s="4"/>
      <c r="R299" s="4"/>
      <c r="S299" s="4"/>
      <c r="T299" s="4"/>
    </row>
    <row r="300">
      <c r="A300" s="5" t="s">
        <v>6203</v>
      </c>
      <c r="B300" s="4">
        <v>303.0</v>
      </c>
      <c r="C300" s="4" t="s">
        <v>6204</v>
      </c>
      <c r="D300" s="4" t="s">
        <v>18</v>
      </c>
      <c r="E300" s="4" t="s">
        <v>5885</v>
      </c>
      <c r="F300" s="4" t="s">
        <v>20</v>
      </c>
      <c r="G300" s="4">
        <v>79.0</v>
      </c>
      <c r="H300" s="4">
        <v>21.0</v>
      </c>
      <c r="I300" s="4">
        <v>6130.0</v>
      </c>
      <c r="J300" s="4">
        <v>3950.0</v>
      </c>
      <c r="K300" s="4">
        <v>9540.0</v>
      </c>
      <c r="L300" s="4">
        <v>14200.0</v>
      </c>
      <c r="M300" s="4">
        <v>23740.0</v>
      </c>
      <c r="N300" s="4">
        <v>541743.0</v>
      </c>
      <c r="O300" s="4">
        <v>22.82</v>
      </c>
      <c r="P300" s="4">
        <f t="shared" si="1"/>
        <v>1040.315513</v>
      </c>
      <c r="Q300" s="4"/>
      <c r="R300" s="4"/>
      <c r="S300" s="4"/>
      <c r="T300" s="4"/>
    </row>
    <row r="301">
      <c r="A301" s="5" t="s">
        <v>6205</v>
      </c>
      <c r="B301" s="4">
        <v>335.0</v>
      </c>
      <c r="C301" s="4" t="s">
        <v>6206</v>
      </c>
      <c r="D301" s="4" t="s">
        <v>18</v>
      </c>
      <c r="E301" s="4" t="s">
        <v>5922</v>
      </c>
      <c r="F301" s="4" t="s">
        <v>20</v>
      </c>
      <c r="G301" s="4">
        <v>79.0</v>
      </c>
      <c r="H301" s="4">
        <v>21.0</v>
      </c>
      <c r="I301" s="4">
        <v>630.0</v>
      </c>
      <c r="J301" s="4">
        <v>520.0</v>
      </c>
      <c r="K301" s="4">
        <v>3260.0</v>
      </c>
      <c r="L301" s="4">
        <v>17200.0</v>
      </c>
      <c r="M301" s="4">
        <v>20460.0</v>
      </c>
      <c r="N301" s="4">
        <v>414270.0</v>
      </c>
      <c r="O301" s="4">
        <v>20.25</v>
      </c>
      <c r="P301" s="4">
        <f t="shared" si="1"/>
        <v>1010.37037</v>
      </c>
      <c r="Q301" s="4"/>
      <c r="R301" s="4"/>
      <c r="S301" s="4"/>
      <c r="T301" s="4"/>
    </row>
    <row r="302">
      <c r="A302" s="5" t="s">
        <v>6207</v>
      </c>
      <c r="B302" s="4">
        <v>141.0</v>
      </c>
      <c r="C302" s="4" t="s">
        <v>6208</v>
      </c>
      <c r="D302" s="4" t="s">
        <v>18</v>
      </c>
      <c r="E302" s="4" t="s">
        <v>6209</v>
      </c>
      <c r="F302" s="4" t="s">
        <v>20</v>
      </c>
      <c r="G302" s="4">
        <v>79.0</v>
      </c>
      <c r="H302" s="4">
        <v>21.0</v>
      </c>
      <c r="I302" s="4">
        <v>1650.0</v>
      </c>
      <c r="J302" s="4">
        <v>1430.0</v>
      </c>
      <c r="K302" s="4">
        <v>7170.0</v>
      </c>
      <c r="L302" s="4">
        <v>30000.0</v>
      </c>
      <c r="M302" s="4">
        <v>37170.0</v>
      </c>
      <c r="N302" s="4">
        <v>1375041.0</v>
      </c>
      <c r="O302" s="4">
        <v>36.99</v>
      </c>
      <c r="P302" s="4">
        <f t="shared" si="1"/>
        <v>1004.86618</v>
      </c>
      <c r="Q302" s="4"/>
      <c r="R302" s="4"/>
      <c r="S302" s="4"/>
      <c r="T302" s="4"/>
    </row>
    <row r="303">
      <c r="A303" s="5" t="s">
        <v>6210</v>
      </c>
      <c r="B303" s="4">
        <v>195.0</v>
      </c>
      <c r="C303" s="4" t="s">
        <v>6211</v>
      </c>
      <c r="D303" s="4" t="s">
        <v>18</v>
      </c>
      <c r="E303" s="4" t="s">
        <v>6212</v>
      </c>
      <c r="F303" s="4" t="s">
        <v>20</v>
      </c>
      <c r="G303" s="4">
        <v>79.0</v>
      </c>
      <c r="H303" s="4">
        <v>21.0</v>
      </c>
      <c r="I303" s="4">
        <v>840.0</v>
      </c>
      <c r="J303" s="4">
        <v>700.0</v>
      </c>
      <c r="K303" s="4">
        <v>4290.0</v>
      </c>
      <c r="L303" s="4">
        <v>28800.0</v>
      </c>
      <c r="M303" s="4">
        <v>33090.0</v>
      </c>
      <c r="N303" s="4">
        <v>1093866.0</v>
      </c>
      <c r="O303" s="4">
        <v>33.06</v>
      </c>
      <c r="P303" s="4">
        <f t="shared" si="1"/>
        <v>1000.907441</v>
      </c>
      <c r="Q303" s="4"/>
      <c r="R303" s="4"/>
      <c r="S303" s="4"/>
      <c r="T303" s="4"/>
    </row>
    <row r="304">
      <c r="A304" s="5" t="s">
        <v>6213</v>
      </c>
      <c r="B304" s="4">
        <v>139.0</v>
      </c>
      <c r="C304" s="4" t="s">
        <v>6214</v>
      </c>
      <c r="D304" s="4" t="s">
        <v>18</v>
      </c>
      <c r="E304" s="4" t="s">
        <v>6215</v>
      </c>
      <c r="F304" s="4" t="s">
        <v>20</v>
      </c>
      <c r="G304" s="4">
        <v>79.0</v>
      </c>
      <c r="H304" s="4">
        <v>21.0</v>
      </c>
      <c r="I304" s="4">
        <v>1790.0</v>
      </c>
      <c r="J304" s="4">
        <v>1130.0</v>
      </c>
      <c r="K304" s="4">
        <v>8830.0</v>
      </c>
      <c r="L304" s="4">
        <v>34900.0</v>
      </c>
      <c r="M304" s="4">
        <v>43730.0</v>
      </c>
      <c r="N304" s="4">
        <v>1919182.0</v>
      </c>
      <c r="O304" s="4">
        <v>43.89</v>
      </c>
      <c r="P304" s="4">
        <f t="shared" si="1"/>
        <v>996.3545227</v>
      </c>
      <c r="Q304" s="4"/>
      <c r="R304" s="4"/>
      <c r="S304" s="4"/>
      <c r="T304" s="4"/>
    </row>
    <row r="305">
      <c r="A305" s="5" t="s">
        <v>6216</v>
      </c>
      <c r="B305" s="4">
        <v>74.0</v>
      </c>
      <c r="C305" s="4" t="s">
        <v>6217</v>
      </c>
      <c r="D305" s="4" t="s">
        <v>18</v>
      </c>
      <c r="E305" s="4" t="s">
        <v>6218</v>
      </c>
      <c r="F305" s="4" t="s">
        <v>20</v>
      </c>
      <c r="G305" s="4">
        <v>79.0</v>
      </c>
      <c r="H305" s="4">
        <v>21.0</v>
      </c>
      <c r="I305" s="4">
        <v>910.0</v>
      </c>
      <c r="J305" s="4">
        <v>560.0</v>
      </c>
      <c r="K305" s="4">
        <v>5020.0</v>
      </c>
      <c r="L305" s="4">
        <v>36500.0</v>
      </c>
      <c r="M305" s="4">
        <v>41520.0</v>
      </c>
      <c r="N305" s="4">
        <v>1783017.0</v>
      </c>
      <c r="O305" s="4">
        <v>42.94</v>
      </c>
      <c r="P305" s="4">
        <f t="shared" si="1"/>
        <v>966.9306008</v>
      </c>
      <c r="Q305" s="4"/>
      <c r="R305" s="4"/>
      <c r="S305" s="4"/>
      <c r="T305" s="4"/>
    </row>
    <row r="306">
      <c r="A306" s="5" t="s">
        <v>6219</v>
      </c>
      <c r="B306" s="4">
        <v>401.0</v>
      </c>
      <c r="C306" s="4" t="s">
        <v>6220</v>
      </c>
      <c r="D306" s="4" t="s">
        <v>18</v>
      </c>
      <c r="E306" s="4" t="s">
        <v>5864</v>
      </c>
      <c r="F306" s="4" t="s">
        <v>20</v>
      </c>
      <c r="G306" s="4">
        <v>79.0</v>
      </c>
      <c r="H306" s="4">
        <v>21.0</v>
      </c>
      <c r="I306" s="4">
        <v>670.0</v>
      </c>
      <c r="J306" s="4">
        <v>580.0</v>
      </c>
      <c r="K306" s="4">
        <v>2000.0</v>
      </c>
      <c r="L306" s="4">
        <v>12900.0</v>
      </c>
      <c r="M306" s="4">
        <v>14900.0</v>
      </c>
      <c r="N306" s="4">
        <v>234223.0</v>
      </c>
      <c r="O306" s="4">
        <v>15.72</v>
      </c>
      <c r="P306" s="4">
        <f t="shared" si="1"/>
        <v>947.8371501</v>
      </c>
      <c r="Q306" s="4"/>
      <c r="R306" s="4"/>
      <c r="S306" s="4"/>
      <c r="T306" s="4"/>
    </row>
    <row r="307">
      <c r="A307" s="5" t="s">
        <v>6221</v>
      </c>
      <c r="B307" s="4">
        <v>117.0</v>
      </c>
      <c r="C307" s="4" t="s">
        <v>6222</v>
      </c>
      <c r="D307" s="4" t="s">
        <v>18</v>
      </c>
      <c r="E307" s="4" t="s">
        <v>6223</v>
      </c>
      <c r="F307" s="4" t="s">
        <v>20</v>
      </c>
      <c r="G307" s="4">
        <v>79.0</v>
      </c>
      <c r="H307" s="4">
        <v>21.0</v>
      </c>
      <c r="I307" s="4">
        <v>930.0</v>
      </c>
      <c r="J307" s="4">
        <v>820.0</v>
      </c>
      <c r="K307" s="4">
        <v>2610.0</v>
      </c>
      <c r="L307" s="4">
        <v>18700.0</v>
      </c>
      <c r="M307" s="4">
        <v>21310.0</v>
      </c>
      <c r="N307" s="4">
        <v>480227.0</v>
      </c>
      <c r="O307" s="4">
        <v>22.54</v>
      </c>
      <c r="P307" s="4">
        <f t="shared" si="1"/>
        <v>945.4303461</v>
      </c>
      <c r="Q307" s="4"/>
      <c r="R307" s="4"/>
      <c r="S307" s="4"/>
      <c r="T307" s="4"/>
    </row>
    <row r="308">
      <c r="A308" s="5" t="s">
        <v>6224</v>
      </c>
      <c r="B308" s="4">
        <v>476.0</v>
      </c>
      <c r="C308" s="4" t="s">
        <v>6225</v>
      </c>
      <c r="D308" s="4" t="s">
        <v>18</v>
      </c>
      <c r="E308" s="4" t="s">
        <v>6226</v>
      </c>
      <c r="F308" s="4" t="s">
        <v>20</v>
      </c>
      <c r="G308" s="4">
        <v>79.0</v>
      </c>
      <c r="H308" s="4">
        <v>21.0</v>
      </c>
      <c r="I308" s="4">
        <v>590.0</v>
      </c>
      <c r="J308" s="4">
        <v>440.0</v>
      </c>
      <c r="K308" s="4">
        <v>3250.0</v>
      </c>
      <c r="L308" s="4">
        <v>13100.0</v>
      </c>
      <c r="M308" s="4">
        <v>16350.0</v>
      </c>
      <c r="N308" s="4">
        <v>283796.0</v>
      </c>
      <c r="O308" s="4">
        <v>17.36</v>
      </c>
      <c r="P308" s="4">
        <f t="shared" si="1"/>
        <v>941.8202765</v>
      </c>
      <c r="Q308" s="4"/>
      <c r="R308" s="4"/>
      <c r="S308" s="4"/>
      <c r="T308" s="4"/>
    </row>
    <row r="309">
      <c r="A309" s="5" t="s">
        <v>6227</v>
      </c>
      <c r="B309" s="4">
        <v>391.0</v>
      </c>
      <c r="C309" s="4" t="s">
        <v>6228</v>
      </c>
      <c r="D309" s="4" t="s">
        <v>18</v>
      </c>
      <c r="E309" s="4" t="s">
        <v>5864</v>
      </c>
      <c r="F309" s="4" t="s">
        <v>20</v>
      </c>
      <c r="G309" s="4">
        <v>79.0</v>
      </c>
      <c r="H309" s="4">
        <v>21.0</v>
      </c>
      <c r="I309" s="4">
        <v>830.0</v>
      </c>
      <c r="J309" s="4">
        <v>620.0</v>
      </c>
      <c r="K309" s="4">
        <v>2350.0</v>
      </c>
      <c r="L309" s="4">
        <v>18500.0</v>
      </c>
      <c r="M309" s="4">
        <v>20850.0</v>
      </c>
      <c r="N309" s="4">
        <v>462416.0</v>
      </c>
      <c r="O309" s="4">
        <v>22.18</v>
      </c>
      <c r="P309" s="4">
        <f t="shared" si="1"/>
        <v>940.0360685</v>
      </c>
      <c r="Q309" s="4"/>
      <c r="R309" s="4"/>
      <c r="S309" s="4"/>
      <c r="T309" s="4"/>
    </row>
    <row r="310">
      <c r="A310" s="5" t="s">
        <v>6229</v>
      </c>
      <c r="B310" s="4">
        <v>42.0</v>
      </c>
      <c r="C310" s="4" t="s">
        <v>6230</v>
      </c>
      <c r="D310" s="4" t="s">
        <v>18</v>
      </c>
      <c r="E310" s="4" t="s">
        <v>6231</v>
      </c>
      <c r="F310" s="4" t="s">
        <v>20</v>
      </c>
      <c r="G310" s="4">
        <v>79.0</v>
      </c>
      <c r="H310" s="4">
        <v>21.0</v>
      </c>
      <c r="I310" s="4">
        <v>2720.0</v>
      </c>
      <c r="J310" s="4">
        <v>1100.0</v>
      </c>
      <c r="K310" s="4">
        <v>4680.0</v>
      </c>
      <c r="L310" s="4">
        <v>28000.0</v>
      </c>
      <c r="M310" s="4">
        <v>32680.0</v>
      </c>
      <c r="N310" s="4">
        <v>1163183.0</v>
      </c>
      <c r="O310" s="4">
        <v>35.59</v>
      </c>
      <c r="P310" s="4">
        <f t="shared" si="1"/>
        <v>918.2354594</v>
      </c>
      <c r="Q310" s="4"/>
      <c r="R310" s="4"/>
      <c r="S310" s="4"/>
      <c r="T310" s="4"/>
    </row>
    <row r="311">
      <c r="A311" s="5" t="s">
        <v>6232</v>
      </c>
      <c r="B311" s="4">
        <v>393.0</v>
      </c>
      <c r="C311" s="4" t="s">
        <v>6233</v>
      </c>
      <c r="D311" s="4" t="s">
        <v>18</v>
      </c>
      <c r="E311" s="4" t="s">
        <v>882</v>
      </c>
      <c r="F311" s="4" t="s">
        <v>20</v>
      </c>
      <c r="G311" s="4">
        <v>79.0</v>
      </c>
      <c r="H311" s="4">
        <v>21.0</v>
      </c>
      <c r="I311" s="4">
        <v>2510.0</v>
      </c>
      <c r="J311" s="4">
        <v>70.0</v>
      </c>
      <c r="K311" s="4">
        <v>4740.0</v>
      </c>
      <c r="L311" s="4">
        <v>19500.0</v>
      </c>
      <c r="M311" s="4">
        <v>24240.0</v>
      </c>
      <c r="N311" s="4">
        <v>648380.0</v>
      </c>
      <c r="O311" s="4">
        <v>26.75</v>
      </c>
      <c r="P311" s="4">
        <f t="shared" si="1"/>
        <v>906.1682243</v>
      </c>
      <c r="Q311" s="4"/>
      <c r="R311" s="4"/>
      <c r="S311" s="4"/>
      <c r="T311" s="4"/>
    </row>
    <row r="312">
      <c r="A312" s="5" t="s">
        <v>6234</v>
      </c>
      <c r="B312" s="4">
        <v>250.0</v>
      </c>
      <c r="C312" s="4" t="s">
        <v>6235</v>
      </c>
      <c r="D312" s="4" t="s">
        <v>18</v>
      </c>
      <c r="E312" s="4" t="s">
        <v>5991</v>
      </c>
      <c r="F312" s="4" t="s">
        <v>20</v>
      </c>
      <c r="G312" s="4">
        <v>79.0</v>
      </c>
      <c r="H312" s="4">
        <v>21.0</v>
      </c>
      <c r="I312" s="4">
        <v>1040.0</v>
      </c>
      <c r="J312" s="4">
        <v>1330.0</v>
      </c>
      <c r="K312" s="4">
        <v>1740.0</v>
      </c>
      <c r="L312" s="4">
        <v>6500.0</v>
      </c>
      <c r="M312" s="4">
        <v>8240.0</v>
      </c>
      <c r="N312" s="4">
        <v>74944.0</v>
      </c>
      <c r="O312" s="4">
        <v>9.1</v>
      </c>
      <c r="P312" s="4">
        <f t="shared" si="1"/>
        <v>905.4945055</v>
      </c>
      <c r="Q312" s="4"/>
      <c r="R312" s="4"/>
      <c r="S312" s="4"/>
      <c r="T312" s="4"/>
    </row>
    <row r="313">
      <c r="A313" s="5" t="s">
        <v>6236</v>
      </c>
      <c r="B313" s="4">
        <v>115.0</v>
      </c>
      <c r="C313" s="4" t="s">
        <v>6237</v>
      </c>
      <c r="D313" s="4" t="s">
        <v>18</v>
      </c>
      <c r="E313" s="4" t="s">
        <v>6238</v>
      </c>
      <c r="F313" s="4" t="s">
        <v>20</v>
      </c>
      <c r="G313" s="4">
        <v>79.0</v>
      </c>
      <c r="H313" s="4">
        <v>21.0</v>
      </c>
      <c r="I313" s="4">
        <v>800.0</v>
      </c>
      <c r="J313" s="4">
        <v>650.0</v>
      </c>
      <c r="K313" s="4">
        <v>4570.0</v>
      </c>
      <c r="L313" s="4">
        <v>27800.0</v>
      </c>
      <c r="M313" s="4">
        <v>32370.0</v>
      </c>
      <c r="N313" s="4">
        <v>1170768.0</v>
      </c>
      <c r="O313" s="4">
        <v>36.17</v>
      </c>
      <c r="P313" s="4">
        <f t="shared" si="1"/>
        <v>894.9405585</v>
      </c>
      <c r="Q313" s="4"/>
      <c r="R313" s="4"/>
      <c r="S313" s="4"/>
      <c r="T313" s="4"/>
    </row>
    <row r="314">
      <c r="A314" s="5" t="s">
        <v>6239</v>
      </c>
      <c r="B314" s="4">
        <v>234.0</v>
      </c>
      <c r="C314" s="4" t="s">
        <v>6240</v>
      </c>
      <c r="D314" s="4" t="s">
        <v>18</v>
      </c>
      <c r="E314" s="4" t="s">
        <v>6241</v>
      </c>
      <c r="F314" s="4" t="s">
        <v>20</v>
      </c>
      <c r="G314" s="4">
        <v>79.0</v>
      </c>
      <c r="H314" s="4">
        <v>21.0</v>
      </c>
      <c r="I314" s="4">
        <v>4600.0</v>
      </c>
      <c r="J314" s="4">
        <v>1530.0</v>
      </c>
      <c r="K314" s="4">
        <v>5870.0</v>
      </c>
      <c r="L314" s="4">
        <v>12900.0</v>
      </c>
      <c r="M314" s="4">
        <v>18770.0</v>
      </c>
      <c r="N314" s="4">
        <v>398629.0</v>
      </c>
      <c r="O314" s="4">
        <v>21.24</v>
      </c>
      <c r="P314" s="4">
        <f t="shared" si="1"/>
        <v>883.7099812</v>
      </c>
      <c r="Q314" s="4"/>
      <c r="R314" s="4"/>
      <c r="S314" s="4"/>
      <c r="T314" s="4"/>
    </row>
    <row r="315">
      <c r="A315" s="5" t="s">
        <v>6242</v>
      </c>
      <c r="B315" s="4">
        <v>185.0</v>
      </c>
      <c r="C315" s="4" t="s">
        <v>6243</v>
      </c>
      <c r="D315" s="4" t="s">
        <v>18</v>
      </c>
      <c r="E315" s="4" t="s">
        <v>6244</v>
      </c>
      <c r="F315" s="4" t="s">
        <v>20</v>
      </c>
      <c r="G315" s="4">
        <v>79.0</v>
      </c>
      <c r="H315" s="4">
        <v>21.0</v>
      </c>
      <c r="I315" s="4">
        <v>1970.0</v>
      </c>
      <c r="J315" s="4">
        <v>2180.0</v>
      </c>
      <c r="K315" s="4">
        <v>3470.0</v>
      </c>
      <c r="L315" s="4">
        <v>17200.0</v>
      </c>
      <c r="M315" s="4">
        <v>20670.0</v>
      </c>
      <c r="N315" s="4">
        <v>486756.0</v>
      </c>
      <c r="O315" s="4">
        <v>23.55</v>
      </c>
      <c r="P315" s="4">
        <f t="shared" si="1"/>
        <v>877.7070064</v>
      </c>
      <c r="Q315" s="4"/>
      <c r="R315" s="4"/>
      <c r="S315" s="4"/>
      <c r="T315" s="4"/>
    </row>
    <row r="316">
      <c r="A316" s="5" t="s">
        <v>6245</v>
      </c>
      <c r="B316" s="4">
        <v>194.0</v>
      </c>
      <c r="C316" s="4" t="s">
        <v>6246</v>
      </c>
      <c r="D316" s="4" t="s">
        <v>18</v>
      </c>
      <c r="E316" s="4" t="s">
        <v>6247</v>
      </c>
      <c r="F316" s="4" t="s">
        <v>20</v>
      </c>
      <c r="G316" s="4">
        <v>79.0</v>
      </c>
      <c r="H316" s="4">
        <v>21.0</v>
      </c>
      <c r="I316" s="4">
        <v>4730.0</v>
      </c>
      <c r="J316" s="4">
        <v>4810.0</v>
      </c>
      <c r="K316" s="4">
        <v>2080.0</v>
      </c>
      <c r="L316" s="4">
        <v>14300.0</v>
      </c>
      <c r="M316" s="4">
        <v>16380.0</v>
      </c>
      <c r="N316" s="4">
        <v>308724.0</v>
      </c>
      <c r="O316" s="4">
        <v>18.85</v>
      </c>
      <c r="P316" s="4">
        <f t="shared" si="1"/>
        <v>868.9655172</v>
      </c>
      <c r="Q316" s="4"/>
      <c r="R316" s="4"/>
      <c r="S316" s="4"/>
      <c r="T316" s="4"/>
    </row>
    <row r="317">
      <c r="A317" s="5" t="s">
        <v>6248</v>
      </c>
      <c r="B317" s="4">
        <v>46.0</v>
      </c>
      <c r="C317" s="4" t="s">
        <v>6249</v>
      </c>
      <c r="D317" s="4" t="s">
        <v>18</v>
      </c>
      <c r="E317" s="4" t="s">
        <v>6250</v>
      </c>
      <c r="F317" s="4" t="s">
        <v>20</v>
      </c>
      <c r="G317" s="4">
        <v>79.0</v>
      </c>
      <c r="H317" s="4">
        <v>21.0</v>
      </c>
      <c r="I317" s="4">
        <v>1800.0</v>
      </c>
      <c r="J317" s="4">
        <v>1500.0</v>
      </c>
      <c r="K317" s="4">
        <v>7330.0</v>
      </c>
      <c r="L317" s="4">
        <v>39300.0</v>
      </c>
      <c r="M317" s="4">
        <v>46630.0</v>
      </c>
      <c r="N317" s="4">
        <v>2531005.0</v>
      </c>
      <c r="O317" s="4">
        <v>54.28</v>
      </c>
      <c r="P317" s="4">
        <f t="shared" si="1"/>
        <v>859.064112</v>
      </c>
      <c r="Q317" s="4"/>
      <c r="R317" s="4"/>
      <c r="S317" s="4"/>
      <c r="T317" s="4"/>
    </row>
    <row r="318">
      <c r="A318" s="5" t="s">
        <v>6251</v>
      </c>
      <c r="B318" s="4">
        <v>146.0</v>
      </c>
      <c r="C318" s="4" t="s">
        <v>6252</v>
      </c>
      <c r="D318" s="4" t="s">
        <v>18</v>
      </c>
      <c r="E318" s="4" t="s">
        <v>5872</v>
      </c>
      <c r="F318" s="4" t="s">
        <v>20</v>
      </c>
      <c r="G318" s="4">
        <v>79.0</v>
      </c>
      <c r="H318" s="4">
        <v>21.0</v>
      </c>
      <c r="I318" s="4">
        <v>2000.0</v>
      </c>
      <c r="J318" s="4">
        <v>70.0</v>
      </c>
      <c r="K318" s="4">
        <v>3460.0</v>
      </c>
      <c r="L318" s="4">
        <v>18600.0</v>
      </c>
      <c r="M318" s="4">
        <v>22060.0</v>
      </c>
      <c r="N318" s="4">
        <v>604507.0</v>
      </c>
      <c r="O318" s="4">
        <v>27.4</v>
      </c>
      <c r="P318" s="4">
        <f t="shared" si="1"/>
        <v>805.1094891</v>
      </c>
      <c r="Q318" s="4"/>
      <c r="R318" s="4"/>
      <c r="S318" s="4"/>
      <c r="T318" s="4"/>
    </row>
    <row r="319">
      <c r="A319" s="5" t="s">
        <v>6253</v>
      </c>
      <c r="B319" s="4">
        <v>211.0</v>
      </c>
      <c r="C319" s="4" t="s">
        <v>6254</v>
      </c>
      <c r="D319" s="4" t="s">
        <v>18</v>
      </c>
      <c r="E319" s="4" t="s">
        <v>6255</v>
      </c>
      <c r="F319" s="4" t="s">
        <v>20</v>
      </c>
      <c r="G319" s="4">
        <v>79.0</v>
      </c>
      <c r="H319" s="4">
        <v>21.0</v>
      </c>
      <c r="I319" s="4">
        <v>9280.0</v>
      </c>
      <c r="J319" s="4">
        <v>4090.0</v>
      </c>
      <c r="K319" s="4">
        <v>6150.0</v>
      </c>
      <c r="L319" s="4">
        <v>19900.0</v>
      </c>
      <c r="M319" s="4">
        <v>26050.0</v>
      </c>
      <c r="N319" s="4">
        <v>858347.0</v>
      </c>
      <c r="O319" s="4">
        <v>32.95</v>
      </c>
      <c r="P319" s="4">
        <f t="shared" si="1"/>
        <v>790.5918058</v>
      </c>
      <c r="Q319" s="4"/>
      <c r="R319" s="4"/>
      <c r="S319" s="4"/>
      <c r="T319" s="4"/>
    </row>
    <row r="320">
      <c r="A320" s="5" t="s">
        <v>6256</v>
      </c>
      <c r="B320" s="4">
        <v>382.0</v>
      </c>
      <c r="C320" s="4" t="s">
        <v>6257</v>
      </c>
      <c r="D320" s="4" t="s">
        <v>18</v>
      </c>
      <c r="E320" s="4" t="s">
        <v>5688</v>
      </c>
      <c r="F320" s="4" t="s">
        <v>20</v>
      </c>
      <c r="G320" s="4">
        <v>79.0</v>
      </c>
      <c r="H320" s="4">
        <v>21.0</v>
      </c>
      <c r="I320" s="4">
        <v>1860.0</v>
      </c>
      <c r="J320" s="4">
        <v>1130.0</v>
      </c>
      <c r="K320" s="4">
        <v>3030.0</v>
      </c>
      <c r="L320" s="4">
        <v>16000.0</v>
      </c>
      <c r="M320" s="4">
        <v>19030.0</v>
      </c>
      <c r="N320" s="4">
        <v>468578.0</v>
      </c>
      <c r="O320" s="4">
        <v>24.62</v>
      </c>
      <c r="P320" s="4">
        <f t="shared" si="1"/>
        <v>772.9488221</v>
      </c>
      <c r="Q320" s="4"/>
      <c r="R320" s="4"/>
      <c r="S320" s="4"/>
      <c r="T320" s="4"/>
    </row>
    <row r="321">
      <c r="A321" s="5" t="s">
        <v>6258</v>
      </c>
      <c r="B321" s="4">
        <v>278.0</v>
      </c>
      <c r="C321" s="4" t="s">
        <v>6259</v>
      </c>
      <c r="D321" s="4" t="s">
        <v>18</v>
      </c>
      <c r="E321" s="4" t="s">
        <v>6260</v>
      </c>
      <c r="F321" s="4" t="s">
        <v>20</v>
      </c>
      <c r="G321" s="4">
        <v>79.0</v>
      </c>
      <c r="H321" s="4">
        <v>21.0</v>
      </c>
      <c r="I321" s="4">
        <v>1760.0</v>
      </c>
      <c r="J321" s="4">
        <v>1670.0</v>
      </c>
      <c r="K321" s="4">
        <v>3070.0</v>
      </c>
      <c r="L321" s="4">
        <v>18000.0</v>
      </c>
      <c r="M321" s="4">
        <v>21070.0</v>
      </c>
      <c r="N321" s="4">
        <v>574321.0</v>
      </c>
      <c r="O321" s="4">
        <v>27.26</v>
      </c>
      <c r="P321" s="4">
        <f t="shared" si="1"/>
        <v>772.9273661</v>
      </c>
      <c r="Q321" s="4"/>
      <c r="R321" s="4"/>
      <c r="S321" s="4"/>
      <c r="T321" s="4"/>
    </row>
    <row r="322">
      <c r="A322" s="5" t="s">
        <v>6261</v>
      </c>
      <c r="B322" s="4">
        <v>6.0</v>
      </c>
      <c r="C322" s="4" t="s">
        <v>6262</v>
      </c>
      <c r="D322" s="4" t="s">
        <v>18</v>
      </c>
      <c r="E322" s="4" t="s">
        <v>6263</v>
      </c>
      <c r="F322" s="4" t="s">
        <v>20</v>
      </c>
      <c r="G322" s="4">
        <v>79.0</v>
      </c>
      <c r="H322" s="4">
        <v>21.0</v>
      </c>
      <c r="I322" s="4">
        <v>5370.0</v>
      </c>
      <c r="J322" s="4">
        <v>3840.0</v>
      </c>
      <c r="K322" s="4">
        <v>7760.0</v>
      </c>
      <c r="L322" s="4">
        <v>11000.0</v>
      </c>
      <c r="M322" s="4">
        <v>18760.0</v>
      </c>
      <c r="N322" s="4">
        <v>458270.0</v>
      </c>
      <c r="O322" s="4">
        <v>24.43</v>
      </c>
      <c r="P322" s="4">
        <f t="shared" si="1"/>
        <v>767.9083095</v>
      </c>
      <c r="Q322" s="4"/>
      <c r="R322" s="4"/>
      <c r="S322" s="4"/>
      <c r="T322" s="4"/>
    </row>
    <row r="323">
      <c r="A323" s="5" t="s">
        <v>6264</v>
      </c>
      <c r="B323" s="4">
        <v>151.0</v>
      </c>
      <c r="C323" s="4" t="s">
        <v>6265</v>
      </c>
      <c r="D323" s="4" t="s">
        <v>18</v>
      </c>
      <c r="E323" s="4" t="s">
        <v>454</v>
      </c>
      <c r="F323" s="4" t="s">
        <v>20</v>
      </c>
      <c r="G323" s="4">
        <v>79.0</v>
      </c>
      <c r="H323" s="4">
        <v>21.0</v>
      </c>
      <c r="I323" s="4">
        <v>1480.0</v>
      </c>
      <c r="J323" s="4">
        <v>70.0</v>
      </c>
      <c r="K323" s="4">
        <v>5160.0</v>
      </c>
      <c r="L323" s="4">
        <v>28200.0</v>
      </c>
      <c r="M323" s="4">
        <v>33360.0</v>
      </c>
      <c r="N323" s="4">
        <v>1476447.0</v>
      </c>
      <c r="O323" s="4">
        <v>44.26</v>
      </c>
      <c r="P323" s="4">
        <f t="shared" si="1"/>
        <v>753.7279711</v>
      </c>
      <c r="Q323" s="4"/>
      <c r="R323" s="4"/>
      <c r="S323" s="4"/>
      <c r="T323" s="4"/>
    </row>
    <row r="324">
      <c r="A324" s="5" t="s">
        <v>6266</v>
      </c>
      <c r="B324" s="4">
        <v>410.0</v>
      </c>
      <c r="C324" s="4" t="s">
        <v>6267</v>
      </c>
      <c r="D324" s="4" t="s">
        <v>18</v>
      </c>
      <c r="E324" s="4" t="s">
        <v>6268</v>
      </c>
      <c r="F324" s="4" t="s">
        <v>20</v>
      </c>
      <c r="G324" s="4">
        <v>79.0</v>
      </c>
      <c r="H324" s="4">
        <v>21.0</v>
      </c>
      <c r="I324" s="4">
        <v>1160.0</v>
      </c>
      <c r="J324" s="4">
        <v>890.0</v>
      </c>
      <c r="K324" s="4">
        <v>2390.0</v>
      </c>
      <c r="L324" s="4">
        <v>15100.0</v>
      </c>
      <c r="M324" s="4">
        <v>17490.0</v>
      </c>
      <c r="N324" s="4">
        <v>408876.0</v>
      </c>
      <c r="O324" s="4">
        <v>23.38</v>
      </c>
      <c r="P324" s="4">
        <f t="shared" si="1"/>
        <v>748.075278</v>
      </c>
      <c r="Q324" s="4"/>
      <c r="R324" s="4"/>
      <c r="S324" s="4"/>
      <c r="T324" s="4"/>
    </row>
    <row r="325">
      <c r="A325" s="5" t="s">
        <v>6269</v>
      </c>
      <c r="B325" s="4">
        <v>413.0</v>
      </c>
      <c r="C325" s="4" t="s">
        <v>6270</v>
      </c>
      <c r="D325" s="4" t="s">
        <v>18</v>
      </c>
      <c r="E325" s="4" t="s">
        <v>6271</v>
      </c>
      <c r="F325" s="4" t="s">
        <v>20</v>
      </c>
      <c r="G325" s="4">
        <v>79.0</v>
      </c>
      <c r="H325" s="4">
        <v>21.0</v>
      </c>
      <c r="I325" s="4">
        <v>1900.0</v>
      </c>
      <c r="J325" s="4">
        <v>1160.0</v>
      </c>
      <c r="K325" s="4">
        <v>8040.0</v>
      </c>
      <c r="L325" s="4">
        <v>11800.0</v>
      </c>
      <c r="M325" s="4">
        <v>19840.0</v>
      </c>
      <c r="N325" s="4">
        <v>526273.0</v>
      </c>
      <c r="O325" s="4">
        <v>26.53</v>
      </c>
      <c r="P325" s="4">
        <f t="shared" si="1"/>
        <v>747.8326423</v>
      </c>
      <c r="Q325" s="4"/>
      <c r="R325" s="4"/>
      <c r="S325" s="4"/>
      <c r="T325" s="4"/>
    </row>
    <row r="326">
      <c r="A326" s="5" t="s">
        <v>6272</v>
      </c>
      <c r="B326" s="4">
        <v>388.0</v>
      </c>
      <c r="C326" s="4" t="s">
        <v>6273</v>
      </c>
      <c r="D326" s="4" t="s">
        <v>18</v>
      </c>
      <c r="E326" s="4" t="s">
        <v>6268</v>
      </c>
      <c r="F326" s="4" t="s">
        <v>20</v>
      </c>
      <c r="G326" s="4">
        <v>79.0</v>
      </c>
      <c r="H326" s="4">
        <v>21.0</v>
      </c>
      <c r="I326" s="4">
        <v>1040.0</v>
      </c>
      <c r="J326" s="4">
        <v>700.0</v>
      </c>
      <c r="K326" s="4">
        <v>2970.0</v>
      </c>
      <c r="L326" s="4">
        <v>10600.0</v>
      </c>
      <c r="M326" s="4">
        <v>13570.0</v>
      </c>
      <c r="N326" s="4">
        <v>249029.0</v>
      </c>
      <c r="O326" s="4">
        <v>18.35</v>
      </c>
      <c r="P326" s="4">
        <f t="shared" si="1"/>
        <v>739.5095368</v>
      </c>
      <c r="Q326" s="4"/>
      <c r="R326" s="4"/>
      <c r="S326" s="4"/>
      <c r="T326" s="4"/>
    </row>
    <row r="327">
      <c r="A327" s="5" t="s">
        <v>6274</v>
      </c>
      <c r="B327" s="4">
        <v>387.0</v>
      </c>
      <c r="C327" s="4" t="s">
        <v>6275</v>
      </c>
      <c r="D327" s="4" t="s">
        <v>18</v>
      </c>
      <c r="E327" s="4" t="s">
        <v>6276</v>
      </c>
      <c r="F327" s="4" t="s">
        <v>20</v>
      </c>
      <c r="G327" s="4">
        <v>79.0</v>
      </c>
      <c r="H327" s="4">
        <v>21.0</v>
      </c>
      <c r="I327" s="4">
        <v>1430.0</v>
      </c>
      <c r="J327" s="4">
        <v>70.0</v>
      </c>
      <c r="K327" s="4">
        <v>4800.0</v>
      </c>
      <c r="L327" s="4">
        <v>19900.0</v>
      </c>
      <c r="M327" s="4">
        <v>24700.0</v>
      </c>
      <c r="N327" s="4">
        <v>826159.0</v>
      </c>
      <c r="O327" s="4">
        <v>33.45</v>
      </c>
      <c r="P327" s="4">
        <f t="shared" si="1"/>
        <v>738.4155456</v>
      </c>
      <c r="Q327" s="4"/>
      <c r="R327" s="4"/>
      <c r="S327" s="4"/>
      <c r="T327" s="4"/>
    </row>
    <row r="328">
      <c r="A328" s="5" t="s">
        <v>6277</v>
      </c>
      <c r="B328" s="4">
        <v>421.0</v>
      </c>
      <c r="C328" s="4" t="s">
        <v>6278</v>
      </c>
      <c r="D328" s="4" t="s">
        <v>18</v>
      </c>
      <c r="E328" s="4" t="s">
        <v>6279</v>
      </c>
      <c r="F328" s="4" t="s">
        <v>20</v>
      </c>
      <c r="G328" s="4">
        <v>79.0</v>
      </c>
      <c r="H328" s="4">
        <v>21.0</v>
      </c>
      <c r="I328" s="4">
        <v>5010.0</v>
      </c>
      <c r="J328" s="4">
        <v>4240.0</v>
      </c>
      <c r="K328" s="4">
        <v>2730.0</v>
      </c>
      <c r="L328" s="4">
        <v>3470.0</v>
      </c>
      <c r="M328" s="4">
        <v>6200.0</v>
      </c>
      <c r="N328" s="4">
        <v>52139.0</v>
      </c>
      <c r="O328" s="4">
        <v>8.41</v>
      </c>
      <c r="P328" s="4">
        <f t="shared" si="1"/>
        <v>737.2175981</v>
      </c>
      <c r="Q328" s="4"/>
      <c r="R328" s="4"/>
      <c r="S328" s="4"/>
      <c r="T328" s="4"/>
    </row>
    <row r="329">
      <c r="A329" s="5" t="s">
        <v>6280</v>
      </c>
      <c r="B329" s="4">
        <v>53.0</v>
      </c>
      <c r="C329" s="4" t="s">
        <v>6281</v>
      </c>
      <c r="D329" s="4" t="s">
        <v>18</v>
      </c>
      <c r="E329" s="4" t="s">
        <v>5967</v>
      </c>
      <c r="F329" s="4" t="s">
        <v>20</v>
      </c>
      <c r="G329" s="4">
        <v>79.0</v>
      </c>
      <c r="H329" s="4">
        <v>21.0</v>
      </c>
      <c r="I329" s="4">
        <v>2830.0</v>
      </c>
      <c r="J329" s="4">
        <v>2800.0</v>
      </c>
      <c r="K329" s="4">
        <v>3030.0</v>
      </c>
      <c r="L329" s="4">
        <v>20600.0</v>
      </c>
      <c r="M329" s="4">
        <v>23630.0</v>
      </c>
      <c r="N329" s="4">
        <v>786370.0</v>
      </c>
      <c r="O329" s="4">
        <v>33.28</v>
      </c>
      <c r="P329" s="4">
        <f t="shared" si="1"/>
        <v>710.0360577</v>
      </c>
      <c r="Q329" s="4"/>
      <c r="R329" s="4"/>
      <c r="S329" s="4"/>
      <c r="T329" s="4"/>
    </row>
    <row r="330">
      <c r="A330" s="5" t="s">
        <v>6282</v>
      </c>
      <c r="B330" s="4">
        <v>137.0</v>
      </c>
      <c r="C330" s="4" t="s">
        <v>6283</v>
      </c>
      <c r="D330" s="4" t="s">
        <v>18</v>
      </c>
      <c r="E330" s="4" t="s">
        <v>6284</v>
      </c>
      <c r="F330" s="4" t="s">
        <v>20</v>
      </c>
      <c r="G330" s="4">
        <v>79.0</v>
      </c>
      <c r="H330" s="4">
        <v>21.0</v>
      </c>
      <c r="I330" s="4">
        <v>1620.0</v>
      </c>
      <c r="J330" s="4">
        <v>1480.0</v>
      </c>
      <c r="K330" s="4">
        <v>9140.0</v>
      </c>
      <c r="L330" s="4">
        <v>25100.0</v>
      </c>
      <c r="M330" s="4">
        <v>34240.0</v>
      </c>
      <c r="N330" s="4">
        <v>1659655.0</v>
      </c>
      <c r="O330" s="4">
        <v>48.47</v>
      </c>
      <c r="P330" s="4">
        <f t="shared" si="1"/>
        <v>706.41634</v>
      </c>
      <c r="Q330" s="4"/>
      <c r="R330" s="4"/>
      <c r="S330" s="4"/>
      <c r="T330" s="4"/>
    </row>
    <row r="331">
      <c r="A331" s="5" t="s">
        <v>6285</v>
      </c>
      <c r="B331" s="4">
        <v>190.0</v>
      </c>
      <c r="C331" s="4" t="s">
        <v>6286</v>
      </c>
      <c r="D331" s="4" t="s">
        <v>18</v>
      </c>
      <c r="E331" s="4" t="s">
        <v>6287</v>
      </c>
      <c r="F331" s="4" t="s">
        <v>20</v>
      </c>
      <c r="G331" s="4">
        <v>79.0</v>
      </c>
      <c r="H331" s="4">
        <v>21.0</v>
      </c>
      <c r="I331" s="4">
        <v>4680.0</v>
      </c>
      <c r="J331" s="4">
        <v>2820.0</v>
      </c>
      <c r="K331" s="4">
        <v>9440.0</v>
      </c>
      <c r="L331" s="4">
        <v>20900.0</v>
      </c>
      <c r="M331" s="4">
        <v>30340.0</v>
      </c>
      <c r="N331" s="4">
        <v>1328339.0</v>
      </c>
      <c r="O331" s="4">
        <v>43.78</v>
      </c>
      <c r="P331" s="4">
        <f t="shared" si="1"/>
        <v>693.0105071</v>
      </c>
      <c r="Q331" s="4"/>
      <c r="R331" s="4"/>
      <c r="S331" s="4"/>
      <c r="T331" s="4"/>
    </row>
    <row r="332">
      <c r="A332" s="5" t="s">
        <v>6288</v>
      </c>
      <c r="B332" s="4">
        <v>289.0</v>
      </c>
      <c r="C332" s="4" t="s">
        <v>6289</v>
      </c>
      <c r="D332" s="4" t="s">
        <v>18</v>
      </c>
      <c r="E332" s="4" t="s">
        <v>5674</v>
      </c>
      <c r="F332" s="4" t="s">
        <v>20</v>
      </c>
      <c r="G332" s="4">
        <v>79.0</v>
      </c>
      <c r="H332" s="4">
        <v>21.0</v>
      </c>
      <c r="I332" s="4">
        <v>1390.0</v>
      </c>
      <c r="J332" s="4">
        <v>1100.0</v>
      </c>
      <c r="K332" s="4">
        <v>1720.0</v>
      </c>
      <c r="L332" s="4">
        <v>12100.0</v>
      </c>
      <c r="M332" s="4">
        <v>13820.0</v>
      </c>
      <c r="N332" s="4">
        <v>278120.0</v>
      </c>
      <c r="O332" s="4">
        <v>20.12</v>
      </c>
      <c r="P332" s="4">
        <f t="shared" si="1"/>
        <v>686.8787276</v>
      </c>
      <c r="Q332" s="4"/>
      <c r="R332" s="4"/>
      <c r="S332" s="4"/>
      <c r="T332" s="4"/>
    </row>
    <row r="333">
      <c r="A333" s="5" t="s">
        <v>6290</v>
      </c>
      <c r="B333" s="4">
        <v>55.0</v>
      </c>
      <c r="C333" s="4" t="s">
        <v>6291</v>
      </c>
      <c r="D333" s="4" t="s">
        <v>18</v>
      </c>
      <c r="E333" s="4" t="s">
        <v>6292</v>
      </c>
      <c r="F333" s="4" t="s">
        <v>20</v>
      </c>
      <c r="G333" s="4">
        <v>79.0</v>
      </c>
      <c r="H333" s="4">
        <v>21.0</v>
      </c>
      <c r="I333" s="4">
        <v>3060.0</v>
      </c>
      <c r="J333" s="4">
        <v>1060.0</v>
      </c>
      <c r="K333" s="4">
        <v>4200.0</v>
      </c>
      <c r="L333" s="4">
        <v>25000.0</v>
      </c>
      <c r="M333" s="4">
        <v>29200.0</v>
      </c>
      <c r="N333" s="4">
        <v>1251651.0</v>
      </c>
      <c r="O333" s="4">
        <v>42.86</v>
      </c>
      <c r="P333" s="4">
        <f t="shared" si="1"/>
        <v>681.2879141</v>
      </c>
      <c r="Q333" s="4"/>
      <c r="R333" s="4"/>
      <c r="S333" s="4"/>
      <c r="T333" s="4"/>
    </row>
    <row r="334">
      <c r="A334" s="5" t="s">
        <v>6293</v>
      </c>
      <c r="B334" s="4">
        <v>271.0</v>
      </c>
      <c r="C334" s="4" t="s">
        <v>6294</v>
      </c>
      <c r="D334" s="4" t="s">
        <v>18</v>
      </c>
      <c r="E334" s="4" t="s">
        <v>6295</v>
      </c>
      <c r="F334" s="4" t="s">
        <v>20</v>
      </c>
      <c r="G334" s="4">
        <v>79.0</v>
      </c>
      <c r="H334" s="4">
        <v>21.0</v>
      </c>
      <c r="I334" s="4">
        <v>1170.0</v>
      </c>
      <c r="J334" s="4">
        <v>980.0</v>
      </c>
      <c r="K334" s="4">
        <v>2380.0</v>
      </c>
      <c r="L334" s="4">
        <v>12000.0</v>
      </c>
      <c r="M334" s="4">
        <v>14380.0</v>
      </c>
      <c r="N334" s="4">
        <v>304162.0</v>
      </c>
      <c r="O334" s="4">
        <v>21.15</v>
      </c>
      <c r="P334" s="4">
        <f t="shared" si="1"/>
        <v>679.9054374</v>
      </c>
      <c r="Q334" s="4"/>
      <c r="R334" s="4"/>
      <c r="S334" s="4"/>
      <c r="T334" s="4"/>
    </row>
    <row r="335">
      <c r="A335" s="5" t="s">
        <v>6296</v>
      </c>
      <c r="B335" s="4">
        <v>264.0</v>
      </c>
      <c r="C335" s="4" t="s">
        <v>6297</v>
      </c>
      <c r="D335" s="4" t="s">
        <v>18</v>
      </c>
      <c r="E335" s="4" t="s">
        <v>6298</v>
      </c>
      <c r="F335" s="4" t="s">
        <v>20</v>
      </c>
      <c r="G335" s="4">
        <v>79.0</v>
      </c>
      <c r="H335" s="4">
        <v>21.0</v>
      </c>
      <c r="I335" s="4">
        <v>2720.0</v>
      </c>
      <c r="J335" s="4">
        <v>850.0</v>
      </c>
      <c r="K335" s="4">
        <v>3240.0</v>
      </c>
      <c r="L335" s="4">
        <v>13900.0</v>
      </c>
      <c r="M335" s="4">
        <v>17140.0</v>
      </c>
      <c r="N335" s="4">
        <v>435476.0</v>
      </c>
      <c r="O335" s="4">
        <v>25.41</v>
      </c>
      <c r="P335" s="4">
        <f t="shared" si="1"/>
        <v>674.5375836</v>
      </c>
      <c r="Q335" s="4"/>
      <c r="R335" s="4"/>
      <c r="S335" s="4"/>
      <c r="T335" s="4"/>
    </row>
    <row r="336">
      <c r="A336" s="5" t="s">
        <v>6299</v>
      </c>
      <c r="B336" s="4">
        <v>84.0</v>
      </c>
      <c r="C336" s="4" t="s">
        <v>6300</v>
      </c>
      <c r="D336" s="4" t="s">
        <v>18</v>
      </c>
      <c r="E336" s="4" t="s">
        <v>6301</v>
      </c>
      <c r="F336" s="4" t="s">
        <v>20</v>
      </c>
      <c r="G336" s="4">
        <v>79.0</v>
      </c>
      <c r="H336" s="4">
        <v>21.0</v>
      </c>
      <c r="I336" s="4">
        <v>1360.0</v>
      </c>
      <c r="J336" s="4">
        <v>1280.0</v>
      </c>
      <c r="K336" s="4">
        <v>2590.0</v>
      </c>
      <c r="L336" s="4">
        <v>15100.0</v>
      </c>
      <c r="M336" s="4">
        <v>17690.0</v>
      </c>
      <c r="N336" s="4">
        <v>465507.0</v>
      </c>
      <c r="O336" s="4">
        <v>26.31</v>
      </c>
      <c r="P336" s="4">
        <f t="shared" si="1"/>
        <v>672.3679209</v>
      </c>
      <c r="Q336" s="4"/>
      <c r="R336" s="4"/>
      <c r="S336" s="4"/>
      <c r="T336" s="4"/>
    </row>
    <row r="337">
      <c r="A337" s="5" t="s">
        <v>6302</v>
      </c>
      <c r="B337" s="4">
        <v>434.0</v>
      </c>
      <c r="C337" s="4" t="s">
        <v>6303</v>
      </c>
      <c r="D337" s="4" t="s">
        <v>18</v>
      </c>
      <c r="E337" s="4" t="s">
        <v>6212</v>
      </c>
      <c r="F337" s="4" t="s">
        <v>20</v>
      </c>
      <c r="G337" s="4">
        <v>79.0</v>
      </c>
      <c r="H337" s="4">
        <v>21.0</v>
      </c>
      <c r="I337" s="4">
        <v>560.0</v>
      </c>
      <c r="J337" s="4">
        <v>70.0</v>
      </c>
      <c r="K337" s="4">
        <v>1470.0</v>
      </c>
      <c r="L337" s="4">
        <v>13300.0</v>
      </c>
      <c r="M337" s="4">
        <v>14770.0</v>
      </c>
      <c r="N337" s="4">
        <v>327991.0</v>
      </c>
      <c r="O337" s="4">
        <v>22.21</v>
      </c>
      <c r="P337" s="4">
        <f t="shared" si="1"/>
        <v>665.0157587</v>
      </c>
      <c r="Q337" s="4"/>
      <c r="R337" s="4"/>
      <c r="S337" s="4"/>
      <c r="T337" s="4"/>
    </row>
    <row r="338">
      <c r="A338" s="5" t="s">
        <v>6304</v>
      </c>
      <c r="B338" s="4">
        <v>228.0</v>
      </c>
      <c r="C338" s="4" t="s">
        <v>6305</v>
      </c>
      <c r="D338" s="4" t="s">
        <v>18</v>
      </c>
      <c r="E338" s="4" t="s">
        <v>6306</v>
      </c>
      <c r="F338" s="4" t="s">
        <v>20</v>
      </c>
      <c r="G338" s="4">
        <v>79.0</v>
      </c>
      <c r="H338" s="4">
        <v>21.0</v>
      </c>
      <c r="I338" s="4">
        <v>900.0</v>
      </c>
      <c r="J338" s="4">
        <v>70.0</v>
      </c>
      <c r="K338" s="4">
        <v>3550.0</v>
      </c>
      <c r="L338" s="4">
        <v>24000.0</v>
      </c>
      <c r="M338" s="4">
        <v>27550.0</v>
      </c>
      <c r="N338" s="4">
        <v>1156074.0</v>
      </c>
      <c r="O338" s="4">
        <v>41.96</v>
      </c>
      <c r="P338" s="4">
        <f t="shared" si="1"/>
        <v>656.577693</v>
      </c>
      <c r="Q338" s="4"/>
      <c r="R338" s="4"/>
      <c r="S338" s="4"/>
      <c r="T338" s="4"/>
    </row>
    <row r="339">
      <c r="A339" s="5" t="s">
        <v>6307</v>
      </c>
      <c r="B339" s="4">
        <v>120.0</v>
      </c>
      <c r="C339" s="4" t="s">
        <v>6308</v>
      </c>
      <c r="D339" s="4" t="s">
        <v>18</v>
      </c>
      <c r="E339" s="4" t="s">
        <v>6309</v>
      </c>
      <c r="F339" s="4" t="s">
        <v>20</v>
      </c>
      <c r="G339" s="4">
        <v>79.0</v>
      </c>
      <c r="H339" s="4">
        <v>21.0</v>
      </c>
      <c r="I339" s="4">
        <v>620.0</v>
      </c>
      <c r="J339" s="4">
        <v>740.0</v>
      </c>
      <c r="K339" s="4">
        <v>4720.0</v>
      </c>
      <c r="L339" s="4">
        <v>30300.0</v>
      </c>
      <c r="M339" s="4">
        <v>35020.0</v>
      </c>
      <c r="N339" s="4">
        <v>1874798.0</v>
      </c>
      <c r="O339" s="4">
        <v>53.54</v>
      </c>
      <c r="P339" s="4">
        <f t="shared" si="1"/>
        <v>654.0903997</v>
      </c>
      <c r="Q339" s="4"/>
      <c r="R339" s="4"/>
      <c r="S339" s="4"/>
      <c r="T339" s="4"/>
    </row>
    <row r="340">
      <c r="A340" s="5" t="s">
        <v>6310</v>
      </c>
      <c r="B340" s="4">
        <v>480.0</v>
      </c>
      <c r="C340" s="4" t="s">
        <v>6311</v>
      </c>
      <c r="D340" s="4" t="s">
        <v>18</v>
      </c>
      <c r="E340" s="4" t="s">
        <v>6312</v>
      </c>
      <c r="F340" s="4" t="s">
        <v>20</v>
      </c>
      <c r="G340" s="4">
        <v>79.0</v>
      </c>
      <c r="H340" s="4">
        <v>21.0</v>
      </c>
      <c r="I340" s="4">
        <v>1140.0</v>
      </c>
      <c r="J340" s="4">
        <v>1060.0</v>
      </c>
      <c r="K340" s="4">
        <v>1310.0</v>
      </c>
      <c r="L340" s="4">
        <v>11100.0</v>
      </c>
      <c r="M340" s="4">
        <v>12410.0</v>
      </c>
      <c r="N340" s="4">
        <v>239216.0</v>
      </c>
      <c r="O340" s="4">
        <v>19.28</v>
      </c>
      <c r="P340" s="4">
        <f t="shared" si="1"/>
        <v>643.6721992</v>
      </c>
      <c r="Q340" s="4"/>
      <c r="R340" s="4"/>
      <c r="S340" s="4"/>
      <c r="T340" s="4"/>
    </row>
    <row r="341">
      <c r="A341" s="5" t="s">
        <v>6313</v>
      </c>
      <c r="B341" s="4">
        <v>458.0</v>
      </c>
      <c r="C341" s="4" t="s">
        <v>6314</v>
      </c>
      <c r="D341" s="4" t="s">
        <v>18</v>
      </c>
      <c r="E341" s="4" t="s">
        <v>6315</v>
      </c>
      <c r="F341" s="4" t="s">
        <v>20</v>
      </c>
      <c r="G341" s="4">
        <v>79.0</v>
      </c>
      <c r="H341" s="4">
        <v>21.0</v>
      </c>
      <c r="I341" s="4">
        <v>3380.0</v>
      </c>
      <c r="J341" s="4">
        <v>3350.0</v>
      </c>
      <c r="K341" s="4">
        <v>5290.0</v>
      </c>
      <c r="L341" s="4">
        <v>13700.0</v>
      </c>
      <c r="M341" s="4">
        <v>18990.0</v>
      </c>
      <c r="N341" s="4">
        <v>562773.0</v>
      </c>
      <c r="O341" s="4">
        <v>29.64</v>
      </c>
      <c r="P341" s="4">
        <f t="shared" si="1"/>
        <v>640.6882591</v>
      </c>
      <c r="Q341" s="4"/>
      <c r="R341" s="4"/>
      <c r="S341" s="4"/>
      <c r="T341" s="4"/>
    </row>
    <row r="342">
      <c r="A342" s="5" t="s">
        <v>6316</v>
      </c>
      <c r="B342" s="4">
        <v>94.0</v>
      </c>
      <c r="C342" s="4" t="s">
        <v>6317</v>
      </c>
      <c r="D342" s="4" t="s">
        <v>18</v>
      </c>
      <c r="E342" s="4" t="s">
        <v>6318</v>
      </c>
      <c r="F342" s="4" t="s">
        <v>20</v>
      </c>
      <c r="G342" s="4">
        <v>79.0</v>
      </c>
      <c r="H342" s="4">
        <v>21.0</v>
      </c>
      <c r="I342" s="4">
        <v>890.0</v>
      </c>
      <c r="J342" s="4">
        <v>70.0</v>
      </c>
      <c r="K342" s="4">
        <v>2360.0</v>
      </c>
      <c r="L342" s="4">
        <v>15900.0</v>
      </c>
      <c r="M342" s="4">
        <v>18260.0</v>
      </c>
      <c r="N342" s="4">
        <v>533483.0</v>
      </c>
      <c r="O342" s="4">
        <v>29.22</v>
      </c>
      <c r="P342" s="4">
        <f t="shared" si="1"/>
        <v>624.9144422</v>
      </c>
      <c r="Q342" s="4"/>
      <c r="R342" s="4"/>
      <c r="S342" s="4"/>
      <c r="T342" s="4"/>
    </row>
    <row r="343">
      <c r="A343" s="5" t="s">
        <v>6319</v>
      </c>
      <c r="B343" s="4">
        <v>385.0</v>
      </c>
      <c r="C343" s="4" t="s">
        <v>6320</v>
      </c>
      <c r="D343" s="4" t="s">
        <v>18</v>
      </c>
      <c r="E343" s="4" t="s">
        <v>6321</v>
      </c>
      <c r="F343" s="4" t="s">
        <v>20</v>
      </c>
      <c r="G343" s="4">
        <v>76.0</v>
      </c>
      <c r="H343" s="4">
        <v>24.0</v>
      </c>
      <c r="I343" s="4">
        <v>920.0</v>
      </c>
      <c r="J343" s="4">
        <v>340.0</v>
      </c>
      <c r="K343" s="4">
        <v>3520.0</v>
      </c>
      <c r="L343" s="4">
        <v>23900.0</v>
      </c>
      <c r="M343" s="4">
        <v>27420.0</v>
      </c>
      <c r="N343" s="4">
        <v>1208411.0</v>
      </c>
      <c r="O343" s="4">
        <v>44.07</v>
      </c>
      <c r="P343" s="4">
        <f t="shared" si="1"/>
        <v>622.1919673</v>
      </c>
      <c r="Q343" s="4"/>
      <c r="R343" s="4"/>
      <c r="S343" s="4"/>
      <c r="T343" s="4"/>
    </row>
    <row r="344">
      <c r="A344" s="5" t="s">
        <v>6322</v>
      </c>
      <c r="B344" s="4">
        <v>427.0</v>
      </c>
      <c r="C344" s="4" t="s">
        <v>6323</v>
      </c>
      <c r="D344" s="4" t="s">
        <v>18</v>
      </c>
      <c r="E344" s="4" t="s">
        <v>889</v>
      </c>
      <c r="F344" s="4" t="s">
        <v>20</v>
      </c>
      <c r="G344" s="4">
        <v>79.0</v>
      </c>
      <c r="H344" s="4">
        <v>21.0</v>
      </c>
      <c r="I344" s="4">
        <v>1190.0</v>
      </c>
      <c r="J344" s="4">
        <v>1160.0</v>
      </c>
      <c r="K344" s="4">
        <v>1500.0</v>
      </c>
      <c r="L344" s="4">
        <v>10900.0</v>
      </c>
      <c r="M344" s="4">
        <v>12400.0</v>
      </c>
      <c r="N344" s="4">
        <v>256084.0</v>
      </c>
      <c r="O344" s="4">
        <v>20.65</v>
      </c>
      <c r="P344" s="4">
        <f t="shared" si="1"/>
        <v>600.4842615</v>
      </c>
      <c r="Q344" s="4"/>
      <c r="R344" s="4"/>
      <c r="S344" s="4"/>
      <c r="T344" s="4"/>
    </row>
    <row r="345">
      <c r="A345" s="5" t="s">
        <v>6324</v>
      </c>
      <c r="B345" s="4">
        <v>408.0</v>
      </c>
      <c r="C345" s="4" t="s">
        <v>6325</v>
      </c>
      <c r="D345" s="4" t="s">
        <v>18</v>
      </c>
      <c r="E345" s="4" t="s">
        <v>6174</v>
      </c>
      <c r="F345" s="4" t="s">
        <v>20</v>
      </c>
      <c r="G345" s="4">
        <v>79.0</v>
      </c>
      <c r="H345" s="4">
        <v>21.0</v>
      </c>
      <c r="I345" s="4">
        <v>1710.0</v>
      </c>
      <c r="J345" s="4">
        <v>1250.0</v>
      </c>
      <c r="K345" s="4">
        <v>5260.0</v>
      </c>
      <c r="L345" s="4">
        <v>24300.0</v>
      </c>
      <c r="M345" s="4">
        <v>29560.0</v>
      </c>
      <c r="N345" s="4">
        <v>1470493.0</v>
      </c>
      <c r="O345" s="4">
        <v>49.75</v>
      </c>
      <c r="P345" s="4">
        <f t="shared" si="1"/>
        <v>594.1708543</v>
      </c>
      <c r="Q345" s="4"/>
      <c r="R345" s="4"/>
      <c r="S345" s="4"/>
      <c r="T345" s="4"/>
    </row>
    <row r="346">
      <c r="A346" s="5" t="s">
        <v>6326</v>
      </c>
      <c r="B346" s="4">
        <v>349.0</v>
      </c>
      <c r="C346" s="4" t="s">
        <v>6327</v>
      </c>
      <c r="D346" s="4" t="s">
        <v>18</v>
      </c>
      <c r="E346" s="4" t="s">
        <v>6328</v>
      </c>
      <c r="F346" s="4" t="s">
        <v>20</v>
      </c>
      <c r="G346" s="4">
        <v>79.0</v>
      </c>
      <c r="H346" s="4">
        <v>21.0</v>
      </c>
      <c r="I346" s="4">
        <v>1340.0</v>
      </c>
      <c r="J346" s="4">
        <v>1120.0</v>
      </c>
      <c r="K346" s="4">
        <v>2400.0</v>
      </c>
      <c r="L346" s="4">
        <v>9580.0</v>
      </c>
      <c r="M346" s="4">
        <v>11980.0</v>
      </c>
      <c r="N346" s="4">
        <v>242650.0</v>
      </c>
      <c r="O346" s="4">
        <v>20.25</v>
      </c>
      <c r="P346" s="4">
        <f t="shared" si="1"/>
        <v>591.6049383</v>
      </c>
      <c r="Q346" s="4"/>
      <c r="R346" s="4"/>
      <c r="S346" s="4"/>
      <c r="T346" s="4"/>
    </row>
    <row r="347">
      <c r="A347" s="5" t="s">
        <v>6329</v>
      </c>
      <c r="B347" s="4">
        <v>88.0</v>
      </c>
      <c r="C347" s="4" t="s">
        <v>6330</v>
      </c>
      <c r="D347" s="4" t="s">
        <v>18</v>
      </c>
      <c r="E347" s="4" t="s">
        <v>5946</v>
      </c>
      <c r="F347" s="4" t="s">
        <v>20</v>
      </c>
      <c r="G347" s="4">
        <v>92.0</v>
      </c>
      <c r="H347" s="4">
        <v>8.0</v>
      </c>
      <c r="I347" s="4">
        <v>3710.0</v>
      </c>
      <c r="J347" s="4">
        <v>4460.0</v>
      </c>
      <c r="K347" s="4">
        <v>2560.0</v>
      </c>
      <c r="L347" s="4">
        <v>10100.0</v>
      </c>
      <c r="M347" s="4">
        <v>12660.0</v>
      </c>
      <c r="N347" s="4">
        <v>272883.0</v>
      </c>
      <c r="O347" s="4">
        <v>21.55</v>
      </c>
      <c r="P347" s="4">
        <f t="shared" si="1"/>
        <v>587.4709977</v>
      </c>
      <c r="Q347" s="4"/>
      <c r="R347" s="4"/>
      <c r="S347" s="4"/>
      <c r="T347" s="4"/>
    </row>
    <row r="348">
      <c r="A348" s="5" t="s">
        <v>6331</v>
      </c>
      <c r="B348" s="4">
        <v>227.0</v>
      </c>
      <c r="C348" s="4" t="s">
        <v>6332</v>
      </c>
      <c r="D348" s="4" t="s">
        <v>18</v>
      </c>
      <c r="E348" s="4" t="s">
        <v>6333</v>
      </c>
      <c r="F348" s="4" t="s">
        <v>20</v>
      </c>
      <c r="G348" s="4">
        <v>79.0</v>
      </c>
      <c r="H348" s="4">
        <v>21.0</v>
      </c>
      <c r="I348" s="4">
        <v>830.0</v>
      </c>
      <c r="J348" s="4">
        <v>830.0</v>
      </c>
      <c r="K348" s="4">
        <v>2140.0</v>
      </c>
      <c r="L348" s="4">
        <v>12700.0</v>
      </c>
      <c r="M348" s="4">
        <v>14840.0</v>
      </c>
      <c r="N348" s="4">
        <v>384612.0</v>
      </c>
      <c r="O348" s="4">
        <v>25.92</v>
      </c>
      <c r="P348" s="4">
        <f t="shared" si="1"/>
        <v>572.5308642</v>
      </c>
      <c r="Q348" s="4"/>
      <c r="R348" s="4"/>
      <c r="S348" s="4"/>
      <c r="T348" s="4"/>
    </row>
    <row r="349">
      <c r="A349" s="5" t="s">
        <v>6334</v>
      </c>
      <c r="B349" s="4">
        <v>308.0</v>
      </c>
      <c r="C349" s="4" t="s">
        <v>6335</v>
      </c>
      <c r="D349" s="4" t="s">
        <v>18</v>
      </c>
      <c r="E349" s="4" t="s">
        <v>6336</v>
      </c>
      <c r="F349" s="4" t="s">
        <v>20</v>
      </c>
      <c r="G349" s="4">
        <v>79.0</v>
      </c>
      <c r="H349" s="4">
        <v>21.0</v>
      </c>
      <c r="I349" s="4">
        <v>700.0</v>
      </c>
      <c r="J349" s="4">
        <v>750.0</v>
      </c>
      <c r="K349" s="4">
        <v>2900.0</v>
      </c>
      <c r="L349" s="4">
        <v>12200.0</v>
      </c>
      <c r="M349" s="4">
        <v>15100.0</v>
      </c>
      <c r="N349" s="4">
        <v>404516.0</v>
      </c>
      <c r="O349" s="4">
        <v>26.79</v>
      </c>
      <c r="P349" s="4">
        <f t="shared" si="1"/>
        <v>563.6431504</v>
      </c>
      <c r="Q349" s="4"/>
      <c r="R349" s="4"/>
      <c r="S349" s="4"/>
      <c r="T349" s="4"/>
    </row>
    <row r="350">
      <c r="A350" s="5" t="s">
        <v>6337</v>
      </c>
      <c r="B350" s="4">
        <v>85.0</v>
      </c>
      <c r="C350" s="4" t="s">
        <v>6338</v>
      </c>
      <c r="D350" s="4" t="s">
        <v>18</v>
      </c>
      <c r="E350" s="4" t="s">
        <v>889</v>
      </c>
      <c r="F350" s="4" t="s">
        <v>20</v>
      </c>
      <c r="G350" s="4">
        <v>79.0</v>
      </c>
      <c r="H350" s="4">
        <v>21.0</v>
      </c>
      <c r="I350" s="4">
        <v>1620.0</v>
      </c>
      <c r="J350" s="4">
        <v>1510.0</v>
      </c>
      <c r="K350" s="4">
        <v>10200.0</v>
      </c>
      <c r="L350" s="4">
        <v>29400.0</v>
      </c>
      <c r="M350" s="4">
        <v>39600.0</v>
      </c>
      <c r="N350" s="4">
        <v>2834779.0</v>
      </c>
      <c r="O350" s="4">
        <v>71.59</v>
      </c>
      <c r="P350" s="4">
        <f t="shared" si="1"/>
        <v>553.1498813</v>
      </c>
      <c r="Q350" s="4"/>
      <c r="R350" s="4"/>
      <c r="S350" s="4"/>
      <c r="T350" s="4"/>
    </row>
    <row r="351">
      <c r="A351" s="5" t="s">
        <v>6339</v>
      </c>
      <c r="B351" s="4">
        <v>378.0</v>
      </c>
      <c r="C351" s="4" t="s">
        <v>6340</v>
      </c>
      <c r="D351" s="4" t="s">
        <v>18</v>
      </c>
      <c r="E351" s="4" t="s">
        <v>6309</v>
      </c>
      <c r="F351" s="4" t="s">
        <v>20</v>
      </c>
      <c r="G351" s="4">
        <v>79.0</v>
      </c>
      <c r="H351" s="4">
        <v>21.0</v>
      </c>
      <c r="I351" s="4">
        <v>590.0</v>
      </c>
      <c r="J351" s="4">
        <v>700.0</v>
      </c>
      <c r="K351" s="4">
        <v>1610.0</v>
      </c>
      <c r="L351" s="4">
        <v>11000.0</v>
      </c>
      <c r="M351" s="4">
        <v>12610.0</v>
      </c>
      <c r="N351" s="4">
        <v>288946.0</v>
      </c>
      <c r="O351" s="4">
        <v>22.91</v>
      </c>
      <c r="P351" s="4">
        <f t="shared" si="1"/>
        <v>550.4146661</v>
      </c>
      <c r="Q351" s="4"/>
      <c r="R351" s="4"/>
      <c r="S351" s="4"/>
      <c r="T351" s="4"/>
    </row>
    <row r="352">
      <c r="A352" s="5" t="s">
        <v>6341</v>
      </c>
      <c r="B352" s="4">
        <v>287.0</v>
      </c>
      <c r="C352" s="4" t="s">
        <v>6342</v>
      </c>
      <c r="D352" s="4" t="s">
        <v>18</v>
      </c>
      <c r="E352" s="4" t="s">
        <v>6343</v>
      </c>
      <c r="F352" s="4" t="s">
        <v>20</v>
      </c>
      <c r="G352" s="4">
        <v>79.0</v>
      </c>
      <c r="H352" s="4">
        <v>21.0</v>
      </c>
      <c r="I352" s="4">
        <v>960.0</v>
      </c>
      <c r="J352" s="4">
        <v>1000.0</v>
      </c>
      <c r="K352" s="4">
        <v>1650.0</v>
      </c>
      <c r="L352" s="4">
        <v>10400.0</v>
      </c>
      <c r="M352" s="4">
        <v>12050.0</v>
      </c>
      <c r="N352" s="4">
        <v>264229.0</v>
      </c>
      <c r="O352" s="4">
        <v>21.93</v>
      </c>
      <c r="P352" s="4">
        <f t="shared" si="1"/>
        <v>549.4756042</v>
      </c>
      <c r="Q352" s="4"/>
      <c r="R352" s="4"/>
      <c r="S352" s="4"/>
      <c r="T352" s="4"/>
    </row>
    <row r="353">
      <c r="A353" s="5" t="s">
        <v>6344</v>
      </c>
      <c r="B353" s="4">
        <v>242.0</v>
      </c>
      <c r="C353" s="4" t="s">
        <v>6345</v>
      </c>
      <c r="D353" s="4" t="s">
        <v>18</v>
      </c>
      <c r="E353" s="4" t="s">
        <v>6346</v>
      </c>
      <c r="F353" s="4" t="s">
        <v>20</v>
      </c>
      <c r="G353" s="4">
        <v>79.0</v>
      </c>
      <c r="H353" s="4">
        <v>21.0</v>
      </c>
      <c r="I353" s="4">
        <v>740.0</v>
      </c>
      <c r="J353" s="4">
        <v>400.0</v>
      </c>
      <c r="K353" s="4">
        <v>2910.0</v>
      </c>
      <c r="L353" s="4">
        <v>16400.0</v>
      </c>
      <c r="M353" s="4">
        <v>19310.0</v>
      </c>
      <c r="N353" s="4">
        <v>700371.0</v>
      </c>
      <c r="O353" s="4">
        <v>36.27</v>
      </c>
      <c r="P353" s="4">
        <f t="shared" si="1"/>
        <v>532.3959195</v>
      </c>
      <c r="Q353" s="4"/>
      <c r="R353" s="4"/>
      <c r="S353" s="4"/>
      <c r="T353" s="4"/>
    </row>
    <row r="354">
      <c r="A354" s="5" t="s">
        <v>6347</v>
      </c>
      <c r="B354" s="4">
        <v>356.0</v>
      </c>
      <c r="C354" s="4" t="s">
        <v>6348</v>
      </c>
      <c r="D354" s="4" t="s">
        <v>18</v>
      </c>
      <c r="E354" s="4" t="s">
        <v>6349</v>
      </c>
      <c r="F354" s="4" t="s">
        <v>20</v>
      </c>
      <c r="G354" s="4">
        <v>79.0</v>
      </c>
      <c r="H354" s="4">
        <v>21.0</v>
      </c>
      <c r="I354" s="4">
        <v>950.0</v>
      </c>
      <c r="J354" s="4">
        <v>580.0</v>
      </c>
      <c r="K354" s="4">
        <v>1300.0</v>
      </c>
      <c r="L354" s="4">
        <v>8550.0</v>
      </c>
      <c r="M354" s="4">
        <v>9850.0</v>
      </c>
      <c r="N354" s="4">
        <v>186377.0</v>
      </c>
      <c r="O354" s="4">
        <v>18.92</v>
      </c>
      <c r="P354" s="4">
        <f t="shared" si="1"/>
        <v>520.6131078</v>
      </c>
      <c r="Q354" s="4"/>
      <c r="R354" s="4"/>
      <c r="S354" s="4"/>
      <c r="T354" s="4"/>
    </row>
    <row r="355">
      <c r="A355" s="5" t="s">
        <v>6350</v>
      </c>
      <c r="B355" s="4">
        <v>145.0</v>
      </c>
      <c r="C355" s="4" t="s">
        <v>6351</v>
      </c>
      <c r="D355" s="4" t="s">
        <v>18</v>
      </c>
      <c r="E355" s="4" t="s">
        <v>6352</v>
      </c>
      <c r="F355" s="4" t="s">
        <v>20</v>
      </c>
      <c r="G355" s="4">
        <v>79.0</v>
      </c>
      <c r="H355" s="4">
        <v>21.0</v>
      </c>
      <c r="I355" s="4">
        <v>740.0</v>
      </c>
      <c r="J355" s="4">
        <v>590.0</v>
      </c>
      <c r="K355" s="4">
        <v>11900.0</v>
      </c>
      <c r="L355" s="4">
        <v>58400.0</v>
      </c>
      <c r="M355" s="4">
        <v>70300.0</v>
      </c>
      <c r="N355" s="4">
        <v>9517027.0</v>
      </c>
      <c r="O355" s="4">
        <v>135.38</v>
      </c>
      <c r="P355" s="4">
        <f t="shared" si="1"/>
        <v>519.2790663</v>
      </c>
      <c r="Q355" s="4"/>
      <c r="R355" s="4"/>
      <c r="S355" s="4"/>
      <c r="T355" s="4"/>
    </row>
    <row r="356">
      <c r="A356" s="5" t="s">
        <v>6353</v>
      </c>
      <c r="B356" s="4">
        <v>464.0</v>
      </c>
      <c r="C356" s="4" t="s">
        <v>6354</v>
      </c>
      <c r="D356" s="4" t="s">
        <v>18</v>
      </c>
      <c r="E356" s="4" t="s">
        <v>6063</v>
      </c>
      <c r="F356" s="4" t="s">
        <v>20</v>
      </c>
      <c r="G356" s="4">
        <v>79.0</v>
      </c>
      <c r="H356" s="4">
        <v>21.0</v>
      </c>
      <c r="I356" s="4">
        <v>780.0</v>
      </c>
      <c r="J356" s="4">
        <v>630.0</v>
      </c>
      <c r="K356" s="4">
        <v>1460.0</v>
      </c>
      <c r="L356" s="4">
        <v>9110.0</v>
      </c>
      <c r="M356" s="4">
        <v>10570.0</v>
      </c>
      <c r="N356" s="4">
        <v>217460.0</v>
      </c>
      <c r="O356" s="4">
        <v>20.57</v>
      </c>
      <c r="P356" s="4">
        <f t="shared" si="1"/>
        <v>513.8551288</v>
      </c>
      <c r="Q356" s="4"/>
      <c r="R356" s="4"/>
      <c r="S356" s="4"/>
      <c r="T356" s="4"/>
    </row>
    <row r="357">
      <c r="A357" s="5" t="s">
        <v>6355</v>
      </c>
      <c r="B357" s="4">
        <v>170.0</v>
      </c>
      <c r="C357" s="4" t="s">
        <v>6356</v>
      </c>
      <c r="D357" s="4" t="s">
        <v>18</v>
      </c>
      <c r="E357" s="4" t="s">
        <v>6357</v>
      </c>
      <c r="F357" s="4" t="s">
        <v>20</v>
      </c>
      <c r="G357" s="4">
        <v>79.0</v>
      </c>
      <c r="H357" s="4">
        <v>21.0</v>
      </c>
      <c r="I357" s="4">
        <v>1180.0</v>
      </c>
      <c r="J357" s="4">
        <v>70.0</v>
      </c>
      <c r="K357" s="4">
        <v>4340.0</v>
      </c>
      <c r="L357" s="4">
        <v>20200.0</v>
      </c>
      <c r="M357" s="4">
        <v>24540.0</v>
      </c>
      <c r="N357" s="4">
        <v>1172972.0</v>
      </c>
      <c r="O357" s="4">
        <v>47.8</v>
      </c>
      <c r="P357" s="4">
        <f t="shared" si="1"/>
        <v>513.3891213</v>
      </c>
      <c r="Q357" s="4"/>
      <c r="R357" s="4"/>
      <c r="S357" s="4"/>
      <c r="T357" s="4"/>
    </row>
    <row r="358">
      <c r="A358" s="5" t="s">
        <v>6358</v>
      </c>
      <c r="B358" s="4">
        <v>178.0</v>
      </c>
      <c r="C358" s="4" t="s">
        <v>6359</v>
      </c>
      <c r="D358" s="4" t="s">
        <v>18</v>
      </c>
      <c r="E358" s="4" t="s">
        <v>6040</v>
      </c>
      <c r="F358" s="4" t="s">
        <v>20</v>
      </c>
      <c r="G358" s="4">
        <v>79.0</v>
      </c>
      <c r="H358" s="4">
        <v>21.0</v>
      </c>
      <c r="I358" s="4">
        <v>1620.0</v>
      </c>
      <c r="J358" s="4">
        <v>880.0</v>
      </c>
      <c r="K358" s="4">
        <v>3200.0</v>
      </c>
      <c r="L358" s="4">
        <v>28000.0</v>
      </c>
      <c r="M358" s="4">
        <v>31200.0</v>
      </c>
      <c r="N358" s="4">
        <v>1907654.0</v>
      </c>
      <c r="O358" s="4">
        <v>61.14</v>
      </c>
      <c r="P358" s="4">
        <f t="shared" si="1"/>
        <v>510.3042198</v>
      </c>
      <c r="Q358" s="4"/>
      <c r="R358" s="4"/>
      <c r="S358" s="4"/>
      <c r="T358" s="4"/>
    </row>
    <row r="359">
      <c r="A359" s="5" t="s">
        <v>6360</v>
      </c>
      <c r="B359" s="4">
        <v>294.0</v>
      </c>
      <c r="C359" s="4" t="s">
        <v>6361</v>
      </c>
      <c r="D359" s="4" t="s">
        <v>18</v>
      </c>
      <c r="E359" s="4" t="s">
        <v>6040</v>
      </c>
      <c r="F359" s="4" t="s">
        <v>20</v>
      </c>
      <c r="G359" s="4">
        <v>92.0</v>
      </c>
      <c r="H359" s="4">
        <v>8.0</v>
      </c>
      <c r="I359" s="4">
        <v>3270.0</v>
      </c>
      <c r="J359" s="4">
        <v>800.0</v>
      </c>
      <c r="K359" s="4">
        <v>7660.0</v>
      </c>
      <c r="L359" s="4">
        <v>40800.0</v>
      </c>
      <c r="M359" s="4">
        <v>48460.0</v>
      </c>
      <c r="N359" s="4">
        <v>4731549.0</v>
      </c>
      <c r="O359" s="4">
        <v>97.64</v>
      </c>
      <c r="P359" s="4">
        <f t="shared" si="1"/>
        <v>496.3129865</v>
      </c>
      <c r="Q359" s="4"/>
      <c r="R359" s="4"/>
      <c r="S359" s="4"/>
      <c r="T359" s="4"/>
    </row>
    <row r="360">
      <c r="A360" s="5" t="s">
        <v>6362</v>
      </c>
      <c r="B360" s="4">
        <v>249.0</v>
      </c>
      <c r="C360" s="4" t="s">
        <v>6363</v>
      </c>
      <c r="D360" s="4" t="s">
        <v>18</v>
      </c>
      <c r="E360" s="4" t="s">
        <v>313</v>
      </c>
      <c r="F360" s="4" t="s">
        <v>20</v>
      </c>
      <c r="G360" s="4">
        <v>79.0</v>
      </c>
      <c r="H360" s="4">
        <v>21.0</v>
      </c>
      <c r="I360" s="4">
        <v>5100.0</v>
      </c>
      <c r="J360" s="4">
        <v>5420.0</v>
      </c>
      <c r="K360" s="4">
        <v>2950.0</v>
      </c>
      <c r="L360" s="4">
        <v>13500.0</v>
      </c>
      <c r="M360" s="4">
        <v>16450.0</v>
      </c>
      <c r="N360" s="4">
        <v>557109.0</v>
      </c>
      <c r="O360" s="4">
        <v>33.87</v>
      </c>
      <c r="P360" s="4">
        <f t="shared" si="1"/>
        <v>485.6805433</v>
      </c>
      <c r="Q360" s="4"/>
      <c r="R360" s="4"/>
      <c r="S360" s="4"/>
      <c r="T360" s="4"/>
    </row>
    <row r="361">
      <c r="A361" s="5" t="s">
        <v>6364</v>
      </c>
      <c r="B361" s="4">
        <v>478.0</v>
      </c>
      <c r="C361" s="4" t="s">
        <v>6365</v>
      </c>
      <c r="D361" s="4" t="s">
        <v>18</v>
      </c>
      <c r="E361" s="4" t="s">
        <v>203</v>
      </c>
      <c r="F361" s="4" t="s">
        <v>20</v>
      </c>
      <c r="G361" s="4">
        <v>79.0</v>
      </c>
      <c r="H361" s="4">
        <v>21.0</v>
      </c>
      <c r="I361" s="4">
        <v>2760.0</v>
      </c>
      <c r="J361" s="4">
        <v>1130.0</v>
      </c>
      <c r="K361" s="4">
        <v>1790.0</v>
      </c>
      <c r="L361" s="4">
        <v>9250.0</v>
      </c>
      <c r="M361" s="4">
        <v>11040.0</v>
      </c>
      <c r="N361" s="4">
        <v>251175.0</v>
      </c>
      <c r="O361" s="4">
        <v>22.75</v>
      </c>
      <c r="P361" s="4">
        <f t="shared" si="1"/>
        <v>485.2747253</v>
      </c>
      <c r="Q361" s="4"/>
      <c r="R361" s="4"/>
      <c r="S361" s="4"/>
      <c r="T361" s="4"/>
    </row>
    <row r="362">
      <c r="A362" s="5" t="s">
        <v>6366</v>
      </c>
      <c r="B362" s="4">
        <v>87.0</v>
      </c>
      <c r="C362" s="4" t="s">
        <v>6367</v>
      </c>
      <c r="D362" s="4" t="s">
        <v>18</v>
      </c>
      <c r="E362" s="4" t="s">
        <v>6368</v>
      </c>
      <c r="F362" s="4" t="s">
        <v>20</v>
      </c>
      <c r="G362" s="4">
        <v>79.0</v>
      </c>
      <c r="H362" s="4">
        <v>21.0</v>
      </c>
      <c r="I362" s="4">
        <v>1410.0</v>
      </c>
      <c r="J362" s="4">
        <v>1310.0</v>
      </c>
      <c r="K362" s="4">
        <v>5880.0</v>
      </c>
      <c r="L362" s="4">
        <v>27300.0</v>
      </c>
      <c r="M362" s="4">
        <v>33180.0</v>
      </c>
      <c r="N362" s="4">
        <v>2381703.0</v>
      </c>
      <c r="O362" s="4">
        <v>71.78</v>
      </c>
      <c r="P362" s="4">
        <f t="shared" si="1"/>
        <v>462.2457509</v>
      </c>
      <c r="Q362" s="4"/>
      <c r="R362" s="4"/>
      <c r="S362" s="4"/>
      <c r="T362" s="4"/>
    </row>
    <row r="363">
      <c r="A363" s="5" t="s">
        <v>6369</v>
      </c>
      <c r="B363" s="4">
        <v>319.0</v>
      </c>
      <c r="C363" s="4" t="s">
        <v>6370</v>
      </c>
      <c r="D363" s="4" t="s">
        <v>18</v>
      </c>
      <c r="E363" s="4" t="s">
        <v>76</v>
      </c>
      <c r="F363" s="4" t="s">
        <v>20</v>
      </c>
      <c r="G363" s="4">
        <v>79.0</v>
      </c>
      <c r="H363" s="4">
        <v>21.0</v>
      </c>
      <c r="I363" s="4">
        <v>950.0</v>
      </c>
      <c r="J363" s="4">
        <v>710.0</v>
      </c>
      <c r="K363" s="4">
        <v>2340.0</v>
      </c>
      <c r="L363" s="4">
        <v>14800.0</v>
      </c>
      <c r="M363" s="4">
        <v>17140.0</v>
      </c>
      <c r="N363" s="4">
        <v>645318.0</v>
      </c>
      <c r="O363" s="4">
        <v>37.65</v>
      </c>
      <c r="P363" s="4">
        <f t="shared" si="1"/>
        <v>455.2456839</v>
      </c>
      <c r="Q363" s="4"/>
      <c r="R363" s="4"/>
      <c r="S363" s="4"/>
      <c r="T363" s="4"/>
    </row>
    <row r="364">
      <c r="A364" s="5" t="s">
        <v>6371</v>
      </c>
      <c r="B364" s="4">
        <v>324.0</v>
      </c>
      <c r="C364" s="4" t="s">
        <v>6372</v>
      </c>
      <c r="D364" s="4" t="s">
        <v>18</v>
      </c>
      <c r="E364" s="4" t="s">
        <v>6373</v>
      </c>
      <c r="F364" s="4" t="s">
        <v>20</v>
      </c>
      <c r="G364" s="4">
        <v>79.0</v>
      </c>
      <c r="H364" s="4">
        <v>21.0</v>
      </c>
      <c r="I364" s="4">
        <v>970.0</v>
      </c>
      <c r="J364" s="4">
        <v>1040.0</v>
      </c>
      <c r="K364" s="4">
        <v>2680.0</v>
      </c>
      <c r="L364" s="4">
        <v>17500.0</v>
      </c>
      <c r="M364" s="4">
        <v>20180.0</v>
      </c>
      <c r="N364" s="4">
        <v>902269.0</v>
      </c>
      <c r="O364" s="4">
        <v>44.71</v>
      </c>
      <c r="P364" s="4">
        <f t="shared" si="1"/>
        <v>451.3531648</v>
      </c>
      <c r="Q364" s="4"/>
      <c r="R364" s="4"/>
      <c r="S364" s="4"/>
      <c r="T364" s="4"/>
    </row>
    <row r="365">
      <c r="A365" s="5" t="s">
        <v>6374</v>
      </c>
      <c r="B365" s="4">
        <v>346.0</v>
      </c>
      <c r="C365" s="4" t="s">
        <v>6375</v>
      </c>
      <c r="D365" s="4" t="s">
        <v>18</v>
      </c>
      <c r="E365" s="4" t="s">
        <v>6357</v>
      </c>
      <c r="F365" s="4" t="s">
        <v>20</v>
      </c>
      <c r="G365" s="4">
        <v>79.0</v>
      </c>
      <c r="H365" s="4">
        <v>21.0</v>
      </c>
      <c r="I365" s="4">
        <v>810.0</v>
      </c>
      <c r="J365" s="4">
        <v>590.0</v>
      </c>
      <c r="K365" s="4">
        <v>2950.0</v>
      </c>
      <c r="L365" s="4">
        <v>19900.0</v>
      </c>
      <c r="M365" s="4">
        <v>22850.0</v>
      </c>
      <c r="N365" s="4">
        <v>1166865.0</v>
      </c>
      <c r="O365" s="4">
        <v>51.07</v>
      </c>
      <c r="P365" s="4">
        <f t="shared" si="1"/>
        <v>447.4251028</v>
      </c>
      <c r="Q365" s="4"/>
      <c r="R365" s="4"/>
      <c r="S365" s="4"/>
      <c r="T365" s="4"/>
    </row>
    <row r="366">
      <c r="A366" s="5" t="s">
        <v>6376</v>
      </c>
      <c r="B366" s="4">
        <v>446.0</v>
      </c>
      <c r="C366" s="4" t="s">
        <v>6377</v>
      </c>
      <c r="D366" s="4" t="s">
        <v>18</v>
      </c>
      <c r="E366" s="4" t="s">
        <v>6378</v>
      </c>
      <c r="F366" s="4" t="s">
        <v>20</v>
      </c>
      <c r="G366" s="4">
        <v>92.0</v>
      </c>
      <c r="H366" s="4">
        <v>8.0</v>
      </c>
      <c r="I366" s="4">
        <v>5610.0</v>
      </c>
      <c r="J366" s="4">
        <v>2990.0</v>
      </c>
      <c r="K366" s="4">
        <v>4280.0</v>
      </c>
      <c r="L366" s="4">
        <v>12700.0</v>
      </c>
      <c r="M366" s="4">
        <v>16980.0</v>
      </c>
      <c r="N366" s="4">
        <v>646254.0</v>
      </c>
      <c r="O366" s="4">
        <v>38.06</v>
      </c>
      <c r="P366" s="4">
        <f t="shared" si="1"/>
        <v>446.1376774</v>
      </c>
      <c r="Q366" s="4"/>
      <c r="R366" s="4"/>
      <c r="S366" s="4"/>
      <c r="T366" s="4"/>
    </row>
    <row r="367">
      <c r="A367" s="5" t="s">
        <v>6379</v>
      </c>
      <c r="B367" s="4">
        <v>459.0</v>
      </c>
      <c r="C367" s="4" t="s">
        <v>6380</v>
      </c>
      <c r="D367" s="4" t="s">
        <v>18</v>
      </c>
      <c r="E367" s="4" t="s">
        <v>6381</v>
      </c>
      <c r="F367" s="4" t="s">
        <v>20</v>
      </c>
      <c r="G367" s="4">
        <v>79.0</v>
      </c>
      <c r="H367" s="4">
        <v>21.0</v>
      </c>
      <c r="I367" s="4">
        <v>830.0</v>
      </c>
      <c r="J367" s="4">
        <v>730.0</v>
      </c>
      <c r="K367" s="4">
        <v>2810.0</v>
      </c>
      <c r="L367" s="4">
        <v>13800.0</v>
      </c>
      <c r="M367" s="4">
        <v>16610.0</v>
      </c>
      <c r="N367" s="4">
        <v>620653.0</v>
      </c>
      <c r="O367" s="4">
        <v>37.37</v>
      </c>
      <c r="P367" s="4">
        <f t="shared" si="1"/>
        <v>444.4741771</v>
      </c>
      <c r="Q367" s="4"/>
      <c r="R367" s="4"/>
      <c r="S367" s="4"/>
      <c r="T367" s="4"/>
    </row>
    <row r="368">
      <c r="A368" s="5" t="s">
        <v>6382</v>
      </c>
      <c r="B368" s="4">
        <v>296.0</v>
      </c>
      <c r="C368" s="4" t="s">
        <v>6383</v>
      </c>
      <c r="D368" s="4" t="s">
        <v>18</v>
      </c>
      <c r="E368" s="4" t="s">
        <v>6384</v>
      </c>
      <c r="F368" s="4" t="s">
        <v>20</v>
      </c>
      <c r="G368" s="4">
        <v>79.0</v>
      </c>
      <c r="H368" s="4">
        <v>21.0</v>
      </c>
      <c r="I368" s="4">
        <v>1260.0</v>
      </c>
      <c r="J368" s="4">
        <v>920.0</v>
      </c>
      <c r="K368" s="4">
        <v>3320.0</v>
      </c>
      <c r="L368" s="4">
        <v>11500.0</v>
      </c>
      <c r="M368" s="4">
        <v>14820.0</v>
      </c>
      <c r="N368" s="4">
        <v>494197.0</v>
      </c>
      <c r="O368" s="4">
        <v>33.35</v>
      </c>
      <c r="P368" s="4">
        <f t="shared" si="1"/>
        <v>444.3778111</v>
      </c>
      <c r="Q368" s="4"/>
      <c r="R368" s="4"/>
      <c r="S368" s="4"/>
      <c r="T368" s="4"/>
    </row>
    <row r="369">
      <c r="A369" s="5" t="s">
        <v>6385</v>
      </c>
      <c r="B369" s="4">
        <v>109.0</v>
      </c>
      <c r="C369" s="4" t="s">
        <v>6386</v>
      </c>
      <c r="D369" s="4" t="s">
        <v>18</v>
      </c>
      <c r="E369" s="4" t="s">
        <v>6145</v>
      </c>
      <c r="F369" s="4" t="s">
        <v>20</v>
      </c>
      <c r="G369" s="4">
        <v>79.0</v>
      </c>
      <c r="H369" s="4">
        <v>21.0</v>
      </c>
      <c r="I369" s="4">
        <v>1100.0</v>
      </c>
      <c r="J369" s="4">
        <v>1030.0</v>
      </c>
      <c r="K369" s="4">
        <v>4300.0</v>
      </c>
      <c r="L369" s="4">
        <v>23400.0</v>
      </c>
      <c r="M369" s="4">
        <v>27700.0</v>
      </c>
      <c r="N369" s="4">
        <v>1736068.0</v>
      </c>
      <c r="O369" s="4">
        <v>62.67</v>
      </c>
      <c r="P369" s="4">
        <f t="shared" si="1"/>
        <v>441.9977661</v>
      </c>
      <c r="Q369" s="4"/>
      <c r="R369" s="4"/>
      <c r="S369" s="4"/>
      <c r="T369" s="4"/>
    </row>
    <row r="370">
      <c r="A370" s="5" t="s">
        <v>6387</v>
      </c>
      <c r="B370" s="4">
        <v>283.0</v>
      </c>
      <c r="C370" s="4" t="s">
        <v>6388</v>
      </c>
      <c r="D370" s="4" t="s">
        <v>18</v>
      </c>
      <c r="E370" s="4" t="s">
        <v>6066</v>
      </c>
      <c r="F370" s="4" t="s">
        <v>20</v>
      </c>
      <c r="G370" s="4">
        <v>79.0</v>
      </c>
      <c r="H370" s="4">
        <v>21.0</v>
      </c>
      <c r="I370" s="4">
        <v>1700.0</v>
      </c>
      <c r="J370" s="4">
        <v>1370.0</v>
      </c>
      <c r="K370" s="4">
        <v>3540.0</v>
      </c>
      <c r="L370" s="4">
        <v>16800.0</v>
      </c>
      <c r="M370" s="4">
        <v>20340.0</v>
      </c>
      <c r="N370" s="4">
        <v>937398.0</v>
      </c>
      <c r="O370" s="4">
        <v>46.09</v>
      </c>
      <c r="P370" s="4">
        <f t="shared" si="1"/>
        <v>441.3104795</v>
      </c>
      <c r="Q370" s="4"/>
      <c r="R370" s="4"/>
      <c r="S370" s="4"/>
      <c r="T370" s="4"/>
    </row>
    <row r="371">
      <c r="A371" s="5" t="s">
        <v>6389</v>
      </c>
      <c r="B371" s="4">
        <v>307.0</v>
      </c>
      <c r="C371" s="4" t="s">
        <v>6390</v>
      </c>
      <c r="D371" s="4" t="s">
        <v>18</v>
      </c>
      <c r="E371" s="4" t="s">
        <v>6391</v>
      </c>
      <c r="F371" s="4" t="s">
        <v>20</v>
      </c>
      <c r="G371" s="4">
        <v>79.0</v>
      </c>
      <c r="H371" s="4">
        <v>21.0</v>
      </c>
      <c r="I371" s="4">
        <v>2400.0</v>
      </c>
      <c r="J371" s="4">
        <v>1790.0</v>
      </c>
      <c r="K371" s="4">
        <v>1510.0</v>
      </c>
      <c r="L371" s="4">
        <v>9810.0</v>
      </c>
      <c r="M371" s="4">
        <v>11320.0</v>
      </c>
      <c r="N371" s="4">
        <v>292217.0</v>
      </c>
      <c r="O371" s="4">
        <v>25.81</v>
      </c>
      <c r="P371" s="4">
        <f t="shared" si="1"/>
        <v>438.5896939</v>
      </c>
      <c r="Q371" s="4"/>
      <c r="R371" s="4"/>
      <c r="S371" s="4"/>
      <c r="T371" s="4"/>
    </row>
    <row r="372">
      <c r="A372" s="5" t="s">
        <v>6392</v>
      </c>
      <c r="B372" s="4">
        <v>34.0</v>
      </c>
      <c r="C372" s="4" t="s">
        <v>6393</v>
      </c>
      <c r="D372" s="4" t="s">
        <v>18</v>
      </c>
      <c r="E372" s="4" t="s">
        <v>5901</v>
      </c>
      <c r="F372" s="4" t="s">
        <v>20</v>
      </c>
      <c r="G372" s="4">
        <v>79.0</v>
      </c>
      <c r="H372" s="4">
        <v>21.0</v>
      </c>
      <c r="I372" s="4">
        <v>690.0</v>
      </c>
      <c r="J372" s="4">
        <v>530.0</v>
      </c>
      <c r="K372" s="4">
        <v>1100.0</v>
      </c>
      <c r="L372" s="4">
        <v>8770.0</v>
      </c>
      <c r="M372" s="4">
        <v>9870.0</v>
      </c>
      <c r="N372" s="4">
        <v>222325.0</v>
      </c>
      <c r="O372" s="4">
        <v>22.53</v>
      </c>
      <c r="P372" s="4">
        <f t="shared" si="1"/>
        <v>438.0825566</v>
      </c>
      <c r="Q372" s="4"/>
      <c r="R372" s="4"/>
      <c r="S372" s="4"/>
      <c r="T372" s="4"/>
    </row>
    <row r="373">
      <c r="A373" s="5" t="s">
        <v>6394</v>
      </c>
      <c r="B373" s="4">
        <v>158.0</v>
      </c>
      <c r="C373" s="4" t="s">
        <v>6395</v>
      </c>
      <c r="D373" s="4" t="s">
        <v>18</v>
      </c>
      <c r="E373" s="4" t="s">
        <v>6396</v>
      </c>
      <c r="F373" s="4" t="s">
        <v>20</v>
      </c>
      <c r="G373" s="4">
        <v>79.0</v>
      </c>
      <c r="H373" s="4">
        <v>21.0</v>
      </c>
      <c r="I373" s="4">
        <v>800.0</v>
      </c>
      <c r="J373" s="4">
        <v>670.0</v>
      </c>
      <c r="K373" s="4">
        <v>3780.0</v>
      </c>
      <c r="L373" s="4">
        <v>17200.0</v>
      </c>
      <c r="M373" s="4">
        <v>20980.0</v>
      </c>
      <c r="N373" s="4">
        <v>1005788.0</v>
      </c>
      <c r="O373" s="4">
        <v>47.94</v>
      </c>
      <c r="P373" s="4">
        <f t="shared" si="1"/>
        <v>437.6303713</v>
      </c>
      <c r="Q373" s="4"/>
      <c r="R373" s="4"/>
      <c r="S373" s="4"/>
      <c r="T373" s="4"/>
    </row>
    <row r="374">
      <c r="A374" s="5" t="s">
        <v>6397</v>
      </c>
      <c r="B374" s="4">
        <v>419.0</v>
      </c>
      <c r="C374" s="4" t="s">
        <v>6398</v>
      </c>
      <c r="D374" s="4" t="s">
        <v>18</v>
      </c>
      <c r="E374" s="4" t="s">
        <v>6399</v>
      </c>
      <c r="F374" s="4" t="s">
        <v>20</v>
      </c>
      <c r="G374" s="4">
        <v>79.0</v>
      </c>
      <c r="H374" s="4">
        <v>21.0</v>
      </c>
      <c r="I374" s="4">
        <v>1240.0</v>
      </c>
      <c r="J374" s="4">
        <v>70.0</v>
      </c>
      <c r="K374" s="4">
        <v>4680.0</v>
      </c>
      <c r="L374" s="4">
        <v>11500.0</v>
      </c>
      <c r="M374" s="4">
        <v>16180.0</v>
      </c>
      <c r="N374" s="4">
        <v>599620.0</v>
      </c>
      <c r="O374" s="4">
        <v>37.06</v>
      </c>
      <c r="P374" s="4">
        <f t="shared" si="1"/>
        <v>436.5893146</v>
      </c>
      <c r="Q374" s="4"/>
      <c r="R374" s="4"/>
      <c r="S374" s="4"/>
      <c r="T374" s="4"/>
    </row>
    <row r="375">
      <c r="A375" s="5" t="s">
        <v>6400</v>
      </c>
      <c r="B375" s="4">
        <v>154.0</v>
      </c>
      <c r="C375" s="4" t="s">
        <v>6401</v>
      </c>
      <c r="D375" s="4" t="s">
        <v>18</v>
      </c>
      <c r="E375" s="4" t="s">
        <v>801</v>
      </c>
      <c r="F375" s="4" t="s">
        <v>20</v>
      </c>
      <c r="G375" s="4">
        <v>79.0</v>
      </c>
      <c r="H375" s="4">
        <v>21.0</v>
      </c>
      <c r="I375" s="4">
        <v>3710.0</v>
      </c>
      <c r="J375" s="4">
        <v>2820.0</v>
      </c>
      <c r="K375" s="4">
        <v>5950.0</v>
      </c>
      <c r="L375" s="4">
        <v>18700.0</v>
      </c>
      <c r="M375" s="4">
        <v>24650.0</v>
      </c>
      <c r="N375" s="4">
        <v>1407339.0</v>
      </c>
      <c r="O375" s="4">
        <v>57.09</v>
      </c>
      <c r="P375" s="4">
        <f t="shared" si="1"/>
        <v>431.7743913</v>
      </c>
      <c r="Q375" s="4"/>
      <c r="R375" s="4"/>
      <c r="S375" s="4"/>
      <c r="T375" s="4"/>
    </row>
    <row r="376">
      <c r="A376" s="5" t="s">
        <v>6402</v>
      </c>
      <c r="B376" s="4">
        <v>424.0</v>
      </c>
      <c r="C376" s="4" t="s">
        <v>6403</v>
      </c>
      <c r="D376" s="4" t="s">
        <v>18</v>
      </c>
      <c r="E376" s="4" t="s">
        <v>6404</v>
      </c>
      <c r="F376" s="4" t="s">
        <v>20</v>
      </c>
      <c r="G376" s="4">
        <v>79.0</v>
      </c>
      <c r="H376" s="4">
        <v>21.0</v>
      </c>
      <c r="I376" s="4">
        <v>1360.0</v>
      </c>
      <c r="J376" s="4">
        <v>1440.0</v>
      </c>
      <c r="K376" s="4">
        <v>2310.0</v>
      </c>
      <c r="L376" s="4">
        <v>12000.0</v>
      </c>
      <c r="M376" s="4">
        <v>14310.0</v>
      </c>
      <c r="N376" s="4">
        <v>481651.0</v>
      </c>
      <c r="O376" s="4">
        <v>33.66</v>
      </c>
      <c r="P376" s="4">
        <f t="shared" si="1"/>
        <v>425.1336898</v>
      </c>
      <c r="Q376" s="4"/>
      <c r="R376" s="4"/>
      <c r="S376" s="4"/>
      <c r="T376" s="4"/>
    </row>
    <row r="377">
      <c r="A377" s="5" t="s">
        <v>6405</v>
      </c>
      <c r="B377" s="4">
        <v>78.0</v>
      </c>
      <c r="C377" s="4" t="s">
        <v>6406</v>
      </c>
      <c r="D377" s="4" t="s">
        <v>18</v>
      </c>
      <c r="E377" s="4" t="s">
        <v>6407</v>
      </c>
      <c r="F377" s="4" t="s">
        <v>20</v>
      </c>
      <c r="G377" s="4">
        <v>92.0</v>
      </c>
      <c r="H377" s="4">
        <v>8.0</v>
      </c>
      <c r="I377" s="4">
        <v>3200.0</v>
      </c>
      <c r="J377" s="4">
        <v>3220.0</v>
      </c>
      <c r="K377" s="4">
        <v>5500.0</v>
      </c>
      <c r="L377" s="4">
        <v>29900.0</v>
      </c>
      <c r="M377" s="4">
        <v>35400.0</v>
      </c>
      <c r="N377" s="4">
        <v>2967851.0</v>
      </c>
      <c r="O377" s="4">
        <v>83.84</v>
      </c>
      <c r="P377" s="4">
        <f t="shared" si="1"/>
        <v>422.2328244</v>
      </c>
      <c r="Q377" s="4"/>
      <c r="R377" s="4"/>
      <c r="S377" s="4"/>
      <c r="T377" s="4"/>
    </row>
    <row r="378">
      <c r="A378" s="5" t="s">
        <v>6408</v>
      </c>
      <c r="B378" s="4">
        <v>58.0</v>
      </c>
      <c r="C378" s="4" t="s">
        <v>6409</v>
      </c>
      <c r="D378" s="4" t="s">
        <v>18</v>
      </c>
      <c r="E378" s="4" t="s">
        <v>889</v>
      </c>
      <c r="F378" s="4" t="s">
        <v>20</v>
      </c>
      <c r="G378" s="4">
        <v>79.0</v>
      </c>
      <c r="H378" s="4">
        <v>21.0</v>
      </c>
      <c r="I378" s="4">
        <v>1740.0</v>
      </c>
      <c r="J378" s="4">
        <v>1440.0</v>
      </c>
      <c r="K378" s="4">
        <v>6200.0</v>
      </c>
      <c r="L378" s="4">
        <v>27600.0</v>
      </c>
      <c r="M378" s="4">
        <v>33800.0</v>
      </c>
      <c r="N378" s="4">
        <v>2834792.0</v>
      </c>
      <c r="O378" s="4">
        <v>83.87</v>
      </c>
      <c r="P378" s="4">
        <f t="shared" si="1"/>
        <v>403.0046501</v>
      </c>
      <c r="Q378" s="4"/>
      <c r="R378" s="4"/>
      <c r="S378" s="4"/>
      <c r="T378" s="4"/>
    </row>
    <row r="379">
      <c r="A379" s="5" t="s">
        <v>6410</v>
      </c>
      <c r="B379" s="4">
        <v>144.0</v>
      </c>
      <c r="C379" s="4" t="s">
        <v>6411</v>
      </c>
      <c r="D379" s="4" t="s">
        <v>18</v>
      </c>
      <c r="E379" s="4" t="s">
        <v>6019</v>
      </c>
      <c r="F379" s="4" t="s">
        <v>20</v>
      </c>
      <c r="G379" s="4">
        <v>79.0</v>
      </c>
      <c r="H379" s="4">
        <v>21.0</v>
      </c>
      <c r="I379" s="4">
        <v>4230.0</v>
      </c>
      <c r="J379" s="4">
        <v>4350.0</v>
      </c>
      <c r="K379" s="4">
        <v>5880.0</v>
      </c>
      <c r="L379" s="4">
        <v>24900.0</v>
      </c>
      <c r="M379" s="4">
        <v>30780.0</v>
      </c>
      <c r="N379" s="4">
        <v>2353310.0</v>
      </c>
      <c r="O379" s="4">
        <v>76.46</v>
      </c>
      <c r="P379" s="4">
        <f t="shared" si="1"/>
        <v>402.5634319</v>
      </c>
      <c r="Q379" s="4"/>
      <c r="R379" s="4"/>
      <c r="S379" s="4"/>
      <c r="T379" s="4"/>
    </row>
    <row r="380">
      <c r="A380" s="5" t="s">
        <v>6412</v>
      </c>
      <c r="B380" s="4">
        <v>415.0</v>
      </c>
      <c r="C380" s="4" t="s">
        <v>6413</v>
      </c>
      <c r="D380" s="4" t="s">
        <v>18</v>
      </c>
      <c r="E380" s="4" t="s">
        <v>6066</v>
      </c>
      <c r="F380" s="4" t="s">
        <v>20</v>
      </c>
      <c r="G380" s="4">
        <v>92.0</v>
      </c>
      <c r="H380" s="4">
        <v>8.0</v>
      </c>
      <c r="I380" s="4">
        <v>1250.0</v>
      </c>
      <c r="J380" s="4">
        <v>980.0</v>
      </c>
      <c r="K380" s="4">
        <v>10000.0</v>
      </c>
      <c r="L380" s="4">
        <v>31800.0</v>
      </c>
      <c r="M380" s="4">
        <v>41800.0</v>
      </c>
      <c r="N380" s="4">
        <v>4477147.0</v>
      </c>
      <c r="O380" s="4">
        <v>107.11</v>
      </c>
      <c r="P380" s="4">
        <f t="shared" si="1"/>
        <v>390.2530109</v>
      </c>
      <c r="Q380" s="4"/>
      <c r="R380" s="4"/>
      <c r="S380" s="4"/>
      <c r="T380" s="4"/>
    </row>
    <row r="381">
      <c r="A381" s="5" t="s">
        <v>6414</v>
      </c>
      <c r="B381" s="4">
        <v>344.0</v>
      </c>
      <c r="C381" s="4" t="s">
        <v>6415</v>
      </c>
      <c r="D381" s="4" t="s">
        <v>18</v>
      </c>
      <c r="E381" s="4" t="s">
        <v>871</v>
      </c>
      <c r="F381" s="4" t="s">
        <v>20</v>
      </c>
      <c r="G381" s="4">
        <v>79.0</v>
      </c>
      <c r="H381" s="4">
        <v>21.0</v>
      </c>
      <c r="I381" s="4">
        <v>1020.0</v>
      </c>
      <c r="J381" s="4">
        <v>70.0</v>
      </c>
      <c r="K381" s="4">
        <v>3970.0</v>
      </c>
      <c r="L381" s="4">
        <v>17900.0</v>
      </c>
      <c r="M381" s="4">
        <v>21870.0</v>
      </c>
      <c r="N381" s="4">
        <v>1235678.0</v>
      </c>
      <c r="O381" s="4">
        <v>56.5</v>
      </c>
      <c r="P381" s="4">
        <f t="shared" si="1"/>
        <v>387.079646</v>
      </c>
      <c r="Q381" s="4"/>
      <c r="R381" s="4"/>
      <c r="S381" s="4"/>
      <c r="T381" s="4"/>
    </row>
    <row r="382">
      <c r="A382" s="5" t="s">
        <v>6416</v>
      </c>
      <c r="B382" s="4">
        <v>44.0</v>
      </c>
      <c r="C382" s="4" t="s">
        <v>6417</v>
      </c>
      <c r="D382" s="4" t="s">
        <v>18</v>
      </c>
      <c r="E382" s="4" t="s">
        <v>5927</v>
      </c>
      <c r="F382" s="4" t="s">
        <v>20</v>
      </c>
      <c r="G382" s="4">
        <v>79.0</v>
      </c>
      <c r="H382" s="4">
        <v>21.0</v>
      </c>
      <c r="I382" s="4">
        <v>5800.0</v>
      </c>
      <c r="J382" s="4">
        <v>3870.0</v>
      </c>
      <c r="K382" s="4">
        <v>5550.0</v>
      </c>
      <c r="L382" s="4">
        <v>16200.0</v>
      </c>
      <c r="M382" s="4">
        <v>21750.0</v>
      </c>
      <c r="N382" s="4">
        <v>1269960.0</v>
      </c>
      <c r="O382" s="4">
        <v>58.39</v>
      </c>
      <c r="P382" s="4">
        <f t="shared" si="1"/>
        <v>372.4952903</v>
      </c>
      <c r="Q382" s="4"/>
      <c r="R382" s="4"/>
      <c r="S382" s="4"/>
      <c r="T382" s="4"/>
    </row>
    <row r="383">
      <c r="A383" s="5" t="s">
        <v>6418</v>
      </c>
      <c r="B383" s="4">
        <v>369.0</v>
      </c>
      <c r="C383" s="4" t="s">
        <v>6419</v>
      </c>
      <c r="D383" s="4" t="s">
        <v>18</v>
      </c>
      <c r="E383" s="4" t="s">
        <v>5823</v>
      </c>
      <c r="F383" s="4" t="s">
        <v>20</v>
      </c>
      <c r="G383" s="4">
        <v>95.0</v>
      </c>
      <c r="H383" s="4">
        <v>5.0</v>
      </c>
      <c r="I383" s="4">
        <v>70.0</v>
      </c>
      <c r="J383" s="4">
        <v>70.0</v>
      </c>
      <c r="K383" s="4">
        <v>20.0</v>
      </c>
      <c r="L383" s="4">
        <v>80.0</v>
      </c>
      <c r="M383" s="4">
        <v>100.0</v>
      </c>
      <c r="N383" s="4">
        <v>27.0</v>
      </c>
      <c r="O383" s="4">
        <v>0.27</v>
      </c>
      <c r="P383" s="4">
        <f t="shared" si="1"/>
        <v>370.3703704</v>
      </c>
      <c r="Q383" s="4"/>
      <c r="R383" s="4"/>
      <c r="S383" s="4"/>
      <c r="T383" s="4"/>
    </row>
    <row r="384">
      <c r="A384" s="5" t="s">
        <v>6420</v>
      </c>
      <c r="B384" s="4">
        <v>444.0</v>
      </c>
      <c r="C384" s="4" t="s">
        <v>6421</v>
      </c>
      <c r="D384" s="4" t="s">
        <v>18</v>
      </c>
      <c r="E384" s="4" t="s">
        <v>5688</v>
      </c>
      <c r="F384" s="4" t="s">
        <v>20</v>
      </c>
      <c r="G384" s="4">
        <v>79.0</v>
      </c>
      <c r="H384" s="4">
        <v>21.0</v>
      </c>
      <c r="I384" s="4">
        <v>890.0</v>
      </c>
      <c r="J384" s="4">
        <v>70.0</v>
      </c>
      <c r="K384" s="4">
        <v>2040.0</v>
      </c>
      <c r="L384" s="4">
        <v>12500.0</v>
      </c>
      <c r="M384" s="4">
        <v>14540.0</v>
      </c>
      <c r="N384" s="4">
        <v>572447.0</v>
      </c>
      <c r="O384" s="4">
        <v>39.37</v>
      </c>
      <c r="P384" s="4">
        <f t="shared" si="1"/>
        <v>369.3167386</v>
      </c>
      <c r="Q384" s="4"/>
      <c r="R384" s="4"/>
      <c r="S384" s="4"/>
      <c r="T384" s="4"/>
    </row>
    <row r="385">
      <c r="A385" s="5" t="s">
        <v>6422</v>
      </c>
      <c r="B385" s="4">
        <v>371.0</v>
      </c>
      <c r="C385" s="4" t="s">
        <v>6423</v>
      </c>
      <c r="D385" s="4" t="s">
        <v>18</v>
      </c>
      <c r="E385" s="4" t="s">
        <v>6424</v>
      </c>
      <c r="F385" s="4" t="s">
        <v>20</v>
      </c>
      <c r="G385" s="4">
        <v>79.0</v>
      </c>
      <c r="H385" s="4">
        <v>21.0</v>
      </c>
      <c r="I385" s="4">
        <v>3730.0</v>
      </c>
      <c r="J385" s="4">
        <v>830.0</v>
      </c>
      <c r="K385" s="4">
        <v>2920.0</v>
      </c>
      <c r="L385" s="4">
        <v>17900.0</v>
      </c>
      <c r="M385" s="4">
        <v>20820.0</v>
      </c>
      <c r="N385" s="4">
        <v>1186667.0</v>
      </c>
      <c r="O385" s="4">
        <v>57.0</v>
      </c>
      <c r="P385" s="4">
        <f t="shared" si="1"/>
        <v>365.2631579</v>
      </c>
      <c r="Q385" s="4"/>
      <c r="R385" s="4"/>
      <c r="S385" s="4"/>
      <c r="T385" s="4"/>
    </row>
    <row r="386">
      <c r="A386" s="5" t="s">
        <v>6425</v>
      </c>
      <c r="B386" s="4">
        <v>392.0</v>
      </c>
      <c r="C386" s="4" t="s">
        <v>6426</v>
      </c>
      <c r="D386" s="4" t="s">
        <v>18</v>
      </c>
      <c r="E386" s="4" t="s">
        <v>6427</v>
      </c>
      <c r="F386" s="4" t="s">
        <v>20</v>
      </c>
      <c r="G386" s="4">
        <v>79.0</v>
      </c>
      <c r="H386" s="4">
        <v>21.0</v>
      </c>
      <c r="I386" s="4">
        <v>1070.0</v>
      </c>
      <c r="J386" s="4">
        <v>640.0</v>
      </c>
      <c r="K386" s="4">
        <v>6170.0</v>
      </c>
      <c r="L386" s="4">
        <v>22500.0</v>
      </c>
      <c r="M386" s="4">
        <v>28670.0</v>
      </c>
      <c r="N386" s="4">
        <v>2275708.0</v>
      </c>
      <c r="O386" s="4">
        <v>79.38</v>
      </c>
      <c r="P386" s="4">
        <f t="shared" si="1"/>
        <v>361.1740993</v>
      </c>
      <c r="Q386" s="4"/>
      <c r="R386" s="4"/>
      <c r="S386" s="4"/>
      <c r="T386" s="4"/>
    </row>
    <row r="387">
      <c r="A387" s="5" t="s">
        <v>6428</v>
      </c>
      <c r="B387" s="4">
        <v>182.0</v>
      </c>
      <c r="C387" s="4" t="s">
        <v>6429</v>
      </c>
      <c r="D387" s="4" t="s">
        <v>18</v>
      </c>
      <c r="E387" s="4" t="s">
        <v>6430</v>
      </c>
      <c r="F387" s="4" t="s">
        <v>20</v>
      </c>
      <c r="G387" s="4">
        <v>79.0</v>
      </c>
      <c r="H387" s="4">
        <v>21.0</v>
      </c>
      <c r="I387" s="4">
        <v>920.0</v>
      </c>
      <c r="J387" s="4">
        <v>680.0</v>
      </c>
      <c r="K387" s="4">
        <v>4840.0</v>
      </c>
      <c r="L387" s="4">
        <v>15700.0</v>
      </c>
      <c r="M387" s="4">
        <v>20540.0</v>
      </c>
      <c r="N387" s="4">
        <v>1178821.0</v>
      </c>
      <c r="O387" s="4">
        <v>57.39</v>
      </c>
      <c r="P387" s="4">
        <f t="shared" si="1"/>
        <v>357.9020735</v>
      </c>
      <c r="Q387" s="4"/>
      <c r="R387" s="4"/>
      <c r="S387" s="4"/>
      <c r="T387" s="4"/>
    </row>
    <row r="388">
      <c r="A388" s="5" t="s">
        <v>6431</v>
      </c>
      <c r="B388" s="4">
        <v>259.0</v>
      </c>
      <c r="C388" s="4" t="s">
        <v>6432</v>
      </c>
      <c r="D388" s="4" t="s">
        <v>18</v>
      </c>
      <c r="E388" s="4" t="s">
        <v>6433</v>
      </c>
      <c r="F388" s="4" t="s">
        <v>20</v>
      </c>
      <c r="G388" s="4">
        <v>79.0</v>
      </c>
      <c r="H388" s="4">
        <v>21.0</v>
      </c>
      <c r="I388" s="4">
        <v>600.0</v>
      </c>
      <c r="J388" s="4">
        <v>530.0</v>
      </c>
      <c r="K388" s="4">
        <v>4310.0</v>
      </c>
      <c r="L388" s="4">
        <v>22900.0</v>
      </c>
      <c r="M388" s="4">
        <v>27210.0</v>
      </c>
      <c r="N388" s="4">
        <v>2084518.0</v>
      </c>
      <c r="O388" s="4">
        <v>76.61</v>
      </c>
      <c r="P388" s="4">
        <f t="shared" si="1"/>
        <v>355.1755645</v>
      </c>
      <c r="Q388" s="4"/>
      <c r="R388" s="4"/>
      <c r="S388" s="4"/>
      <c r="T388" s="4"/>
    </row>
    <row r="389">
      <c r="A389" s="5" t="s">
        <v>6434</v>
      </c>
      <c r="B389" s="4">
        <v>466.0</v>
      </c>
      <c r="C389" s="4" t="s">
        <v>6435</v>
      </c>
      <c r="D389" s="4" t="s">
        <v>18</v>
      </c>
      <c r="E389" s="4" t="s">
        <v>6209</v>
      </c>
      <c r="F389" s="4" t="s">
        <v>20</v>
      </c>
      <c r="G389" s="4">
        <v>79.0</v>
      </c>
      <c r="H389" s="4">
        <v>21.0</v>
      </c>
      <c r="I389" s="4">
        <v>1760.0</v>
      </c>
      <c r="J389" s="4">
        <v>1820.0</v>
      </c>
      <c r="K389" s="4">
        <v>1640.0</v>
      </c>
      <c r="L389" s="4">
        <v>7760.0</v>
      </c>
      <c r="M389" s="4">
        <v>9400.0</v>
      </c>
      <c r="N389" s="4">
        <v>249161.0</v>
      </c>
      <c r="O389" s="4">
        <v>26.51</v>
      </c>
      <c r="P389" s="4">
        <f t="shared" si="1"/>
        <v>354.5831762</v>
      </c>
      <c r="Q389" s="4"/>
      <c r="R389" s="4"/>
      <c r="S389" s="4"/>
      <c r="T389" s="4"/>
    </row>
    <row r="390">
      <c r="A390" s="5" t="s">
        <v>6436</v>
      </c>
      <c r="B390" s="4">
        <v>412.0</v>
      </c>
      <c r="C390" s="4" t="s">
        <v>6437</v>
      </c>
      <c r="D390" s="4" t="s">
        <v>18</v>
      </c>
      <c r="E390" s="4" t="s">
        <v>5930</v>
      </c>
      <c r="F390" s="4" t="s">
        <v>20</v>
      </c>
      <c r="G390" s="4">
        <v>79.0</v>
      </c>
      <c r="H390" s="4">
        <v>21.0</v>
      </c>
      <c r="I390" s="4">
        <v>660.0</v>
      </c>
      <c r="J390" s="4">
        <v>550.0</v>
      </c>
      <c r="K390" s="4">
        <v>2080.0</v>
      </c>
      <c r="L390" s="4">
        <v>13900.0</v>
      </c>
      <c r="M390" s="4">
        <v>15980.0</v>
      </c>
      <c r="N390" s="4">
        <v>725522.0</v>
      </c>
      <c r="O390" s="4">
        <v>45.4</v>
      </c>
      <c r="P390" s="4">
        <f t="shared" si="1"/>
        <v>351.9823789</v>
      </c>
      <c r="Q390" s="4"/>
      <c r="R390" s="4"/>
      <c r="S390" s="4"/>
      <c r="T390" s="4"/>
    </row>
    <row r="391">
      <c r="A391" s="5" t="s">
        <v>6438</v>
      </c>
      <c r="B391" s="4">
        <v>342.0</v>
      </c>
      <c r="C391" s="4" t="s">
        <v>6439</v>
      </c>
      <c r="D391" s="4" t="s">
        <v>18</v>
      </c>
      <c r="E391" s="4" t="s">
        <v>6440</v>
      </c>
      <c r="F391" s="4" t="s">
        <v>20</v>
      </c>
      <c r="G391" s="4">
        <v>79.0</v>
      </c>
      <c r="H391" s="4">
        <v>21.0</v>
      </c>
      <c r="I391" s="4">
        <v>750.0</v>
      </c>
      <c r="J391" s="4">
        <v>900.0</v>
      </c>
      <c r="K391" s="4">
        <v>4200.0</v>
      </c>
      <c r="L391" s="4">
        <v>18900.0</v>
      </c>
      <c r="M391" s="4">
        <v>23100.0</v>
      </c>
      <c r="N391" s="4">
        <v>1551358.0</v>
      </c>
      <c r="O391" s="4">
        <v>67.16</v>
      </c>
      <c r="P391" s="4">
        <f t="shared" si="1"/>
        <v>343.954735</v>
      </c>
      <c r="Q391" s="4"/>
      <c r="R391" s="4"/>
      <c r="S391" s="4"/>
      <c r="T391" s="4"/>
    </row>
    <row r="392">
      <c r="A392" s="5" t="s">
        <v>6441</v>
      </c>
      <c r="B392" s="4">
        <v>247.0</v>
      </c>
      <c r="C392" s="4" t="s">
        <v>6442</v>
      </c>
      <c r="D392" s="4" t="s">
        <v>18</v>
      </c>
      <c r="E392" s="4" t="s">
        <v>6443</v>
      </c>
      <c r="F392" s="4" t="s">
        <v>20</v>
      </c>
      <c r="G392" s="4">
        <v>79.0</v>
      </c>
      <c r="H392" s="4">
        <v>21.0</v>
      </c>
      <c r="I392" s="4">
        <v>7670.0</v>
      </c>
      <c r="J392" s="4">
        <v>1500.0</v>
      </c>
      <c r="K392" s="4">
        <v>4510.0</v>
      </c>
      <c r="L392" s="4">
        <v>19400.0</v>
      </c>
      <c r="M392" s="4">
        <v>23910.0</v>
      </c>
      <c r="N392" s="4">
        <v>1669090.0</v>
      </c>
      <c r="O392" s="4">
        <v>69.81</v>
      </c>
      <c r="P392" s="4">
        <f t="shared" si="1"/>
        <v>342.5010743</v>
      </c>
      <c r="Q392" s="4"/>
      <c r="R392" s="4"/>
      <c r="S392" s="4"/>
      <c r="T392" s="4"/>
    </row>
    <row r="393">
      <c r="A393" s="5" t="s">
        <v>6444</v>
      </c>
      <c r="B393" s="4">
        <v>240.0</v>
      </c>
      <c r="C393" s="4" t="s">
        <v>6445</v>
      </c>
      <c r="D393" s="4" t="s">
        <v>18</v>
      </c>
      <c r="E393" s="4" t="s">
        <v>6357</v>
      </c>
      <c r="F393" s="4" t="s">
        <v>20</v>
      </c>
      <c r="G393" s="4">
        <v>76.0</v>
      </c>
      <c r="H393" s="4">
        <v>24.0</v>
      </c>
      <c r="I393" s="4">
        <v>1200.0</v>
      </c>
      <c r="J393" s="4">
        <v>1110.0</v>
      </c>
      <c r="K393" s="4">
        <v>8250.0</v>
      </c>
      <c r="L393" s="4">
        <v>35100.0</v>
      </c>
      <c r="M393" s="4">
        <v>43350.0</v>
      </c>
      <c r="N393" s="4">
        <v>5649937.0</v>
      </c>
      <c r="O393" s="4">
        <v>130.33</v>
      </c>
      <c r="P393" s="4">
        <f t="shared" si="1"/>
        <v>332.6172025</v>
      </c>
      <c r="Q393" s="4"/>
      <c r="R393" s="4"/>
      <c r="S393" s="4"/>
      <c r="T393" s="4"/>
    </row>
    <row r="394">
      <c r="A394" s="5" t="s">
        <v>6446</v>
      </c>
      <c r="B394" s="4">
        <v>362.0</v>
      </c>
      <c r="C394" s="4" t="s">
        <v>6447</v>
      </c>
      <c r="D394" s="4" t="s">
        <v>18</v>
      </c>
      <c r="E394" s="4" t="s">
        <v>6448</v>
      </c>
      <c r="F394" s="4" t="s">
        <v>20</v>
      </c>
      <c r="G394" s="4">
        <v>79.0</v>
      </c>
      <c r="H394" s="4">
        <v>21.0</v>
      </c>
      <c r="I394" s="4">
        <v>1970.0</v>
      </c>
      <c r="J394" s="4">
        <v>1220.0</v>
      </c>
      <c r="K394" s="4">
        <v>4560.0</v>
      </c>
      <c r="L394" s="4">
        <v>15200.0</v>
      </c>
      <c r="M394" s="4">
        <v>19760.0</v>
      </c>
      <c r="N394" s="4">
        <v>1179945.0</v>
      </c>
      <c r="O394" s="4">
        <v>59.71</v>
      </c>
      <c r="P394" s="4">
        <f t="shared" si="1"/>
        <v>330.9328421</v>
      </c>
      <c r="Q394" s="4"/>
      <c r="R394" s="4"/>
      <c r="S394" s="4"/>
      <c r="T394" s="4"/>
    </row>
    <row r="395">
      <c r="A395" s="5" t="s">
        <v>6449</v>
      </c>
      <c r="B395" s="4">
        <v>241.0</v>
      </c>
      <c r="C395" s="4" t="s">
        <v>6450</v>
      </c>
      <c r="D395" s="4" t="s">
        <v>18</v>
      </c>
      <c r="E395" s="4" t="s">
        <v>6451</v>
      </c>
      <c r="F395" s="4" t="s">
        <v>20</v>
      </c>
      <c r="G395" s="4">
        <v>79.0</v>
      </c>
      <c r="H395" s="4">
        <v>21.0</v>
      </c>
      <c r="I395" s="4">
        <v>1160.0</v>
      </c>
      <c r="J395" s="4">
        <v>900.0</v>
      </c>
      <c r="K395" s="4">
        <v>2560.0</v>
      </c>
      <c r="L395" s="4">
        <v>17500.0</v>
      </c>
      <c r="M395" s="4">
        <v>20060.0</v>
      </c>
      <c r="N395" s="4">
        <v>1224087.0</v>
      </c>
      <c r="O395" s="4">
        <v>61.02</v>
      </c>
      <c r="P395" s="4">
        <f t="shared" si="1"/>
        <v>328.7446739</v>
      </c>
      <c r="Q395" s="4"/>
      <c r="R395" s="4"/>
      <c r="S395" s="4"/>
      <c r="T395" s="4"/>
    </row>
    <row r="396">
      <c r="A396" s="5" t="s">
        <v>6452</v>
      </c>
      <c r="B396" s="4">
        <v>372.0</v>
      </c>
      <c r="C396" s="4" t="s">
        <v>6453</v>
      </c>
      <c r="D396" s="4" t="s">
        <v>18</v>
      </c>
      <c r="E396" s="4" t="s">
        <v>6454</v>
      </c>
      <c r="F396" s="4" t="s">
        <v>20</v>
      </c>
      <c r="G396" s="4">
        <v>79.0</v>
      </c>
      <c r="H396" s="4">
        <v>21.0</v>
      </c>
      <c r="I396" s="4">
        <v>1140.0</v>
      </c>
      <c r="J396" s="4">
        <v>1130.0</v>
      </c>
      <c r="K396" s="4">
        <v>2670.0</v>
      </c>
      <c r="L396" s="4">
        <v>12000.0</v>
      </c>
      <c r="M396" s="4">
        <v>14670.0</v>
      </c>
      <c r="N396" s="4">
        <v>655988.0</v>
      </c>
      <c r="O396" s="4">
        <v>44.72</v>
      </c>
      <c r="P396" s="4">
        <f t="shared" si="1"/>
        <v>328.0411449</v>
      </c>
      <c r="Q396" s="4"/>
      <c r="R396" s="4"/>
      <c r="S396" s="4"/>
      <c r="T396" s="4"/>
    </row>
    <row r="397">
      <c r="A397" s="5" t="s">
        <v>6455</v>
      </c>
      <c r="B397" s="4">
        <v>215.0</v>
      </c>
      <c r="C397" s="4" t="s">
        <v>6456</v>
      </c>
      <c r="D397" s="4" t="s">
        <v>18</v>
      </c>
      <c r="E397" s="4" t="s">
        <v>5791</v>
      </c>
      <c r="F397" s="4" t="s">
        <v>20</v>
      </c>
      <c r="G397" s="4">
        <v>79.0</v>
      </c>
      <c r="H397" s="4">
        <v>21.0</v>
      </c>
      <c r="I397" s="4">
        <v>1910.0</v>
      </c>
      <c r="J397" s="4">
        <v>1510.0</v>
      </c>
      <c r="K397" s="4">
        <v>5460.0</v>
      </c>
      <c r="L397" s="4">
        <v>25600.0</v>
      </c>
      <c r="M397" s="4">
        <v>31060.0</v>
      </c>
      <c r="N397" s="4">
        <v>2989192.0</v>
      </c>
      <c r="O397" s="4">
        <v>96.24</v>
      </c>
      <c r="P397" s="4">
        <f t="shared" si="1"/>
        <v>322.7348296</v>
      </c>
      <c r="Q397" s="4"/>
      <c r="R397" s="4"/>
      <c r="S397" s="4"/>
      <c r="T397" s="4"/>
    </row>
    <row r="398">
      <c r="A398" s="5" t="s">
        <v>6457</v>
      </c>
      <c r="B398" s="4">
        <v>173.0</v>
      </c>
      <c r="C398" s="4" t="s">
        <v>6458</v>
      </c>
      <c r="D398" s="4" t="s">
        <v>18</v>
      </c>
      <c r="E398" s="4" t="s">
        <v>6218</v>
      </c>
      <c r="F398" s="4" t="s">
        <v>20</v>
      </c>
      <c r="G398" s="4">
        <v>79.0</v>
      </c>
      <c r="H398" s="4">
        <v>21.0</v>
      </c>
      <c r="I398" s="4">
        <v>830.0</v>
      </c>
      <c r="J398" s="4">
        <v>710.0</v>
      </c>
      <c r="K398" s="4">
        <v>3400.0</v>
      </c>
      <c r="L398" s="4">
        <v>19500.0</v>
      </c>
      <c r="M398" s="4">
        <v>22900.0</v>
      </c>
      <c r="N398" s="4">
        <v>1642854.0</v>
      </c>
      <c r="O398" s="4">
        <v>71.74</v>
      </c>
      <c r="P398" s="4">
        <f t="shared" si="1"/>
        <v>319.208252</v>
      </c>
      <c r="Q398" s="4"/>
      <c r="R398" s="4"/>
      <c r="S398" s="4"/>
      <c r="T398" s="4"/>
    </row>
    <row r="399">
      <c r="A399" s="5" t="s">
        <v>6459</v>
      </c>
      <c r="B399" s="4">
        <v>136.0</v>
      </c>
      <c r="C399" s="4" t="s">
        <v>6460</v>
      </c>
      <c r="D399" s="4" t="s">
        <v>18</v>
      </c>
      <c r="E399" s="4" t="s">
        <v>6461</v>
      </c>
      <c r="F399" s="4" t="s">
        <v>20</v>
      </c>
      <c r="G399" s="4">
        <v>79.0</v>
      </c>
      <c r="H399" s="4">
        <v>21.0</v>
      </c>
      <c r="I399" s="4">
        <v>890.0</v>
      </c>
      <c r="J399" s="4">
        <v>830.0</v>
      </c>
      <c r="K399" s="4">
        <v>3140.0</v>
      </c>
      <c r="L399" s="4">
        <v>19800.0</v>
      </c>
      <c r="M399" s="4">
        <v>22940.0</v>
      </c>
      <c r="N399" s="4">
        <v>1662355.0</v>
      </c>
      <c r="O399" s="4">
        <v>72.47</v>
      </c>
      <c r="P399" s="4">
        <f t="shared" si="1"/>
        <v>316.5447771</v>
      </c>
      <c r="Q399" s="4"/>
      <c r="R399" s="4"/>
      <c r="S399" s="4"/>
      <c r="T399" s="4"/>
    </row>
    <row r="400">
      <c r="A400" s="5" t="s">
        <v>6462</v>
      </c>
      <c r="B400" s="4">
        <v>254.0</v>
      </c>
      <c r="C400" s="4" t="s">
        <v>6463</v>
      </c>
      <c r="D400" s="4" t="s">
        <v>18</v>
      </c>
      <c r="E400" s="4" t="s">
        <v>6464</v>
      </c>
      <c r="F400" s="4" t="s">
        <v>20</v>
      </c>
      <c r="G400" s="4">
        <v>92.0</v>
      </c>
      <c r="H400" s="4">
        <v>8.0</v>
      </c>
      <c r="I400" s="4">
        <v>3960.0</v>
      </c>
      <c r="J400" s="4">
        <v>2650.0</v>
      </c>
      <c r="K400" s="4">
        <v>4010.0</v>
      </c>
      <c r="L400" s="4">
        <v>14700.0</v>
      </c>
      <c r="M400" s="4">
        <v>18710.0</v>
      </c>
      <c r="N400" s="4">
        <v>1110906.0</v>
      </c>
      <c r="O400" s="4">
        <v>59.37</v>
      </c>
      <c r="P400" s="4">
        <f t="shared" si="1"/>
        <v>315.1423278</v>
      </c>
      <c r="Q400" s="4"/>
      <c r="R400" s="4"/>
      <c r="S400" s="4"/>
      <c r="T400" s="4"/>
    </row>
    <row r="401">
      <c r="A401" s="5" t="s">
        <v>6465</v>
      </c>
      <c r="B401" s="4">
        <v>443.0</v>
      </c>
      <c r="C401" s="4" t="s">
        <v>6466</v>
      </c>
      <c r="D401" s="4" t="s">
        <v>18</v>
      </c>
      <c r="E401" s="4" t="s">
        <v>6467</v>
      </c>
      <c r="F401" s="4" t="s">
        <v>20</v>
      </c>
      <c r="G401" s="4">
        <v>79.0</v>
      </c>
      <c r="H401" s="4">
        <v>21.0</v>
      </c>
      <c r="I401" s="4">
        <v>1680.0</v>
      </c>
      <c r="J401" s="4">
        <v>1410.0</v>
      </c>
      <c r="K401" s="4">
        <v>4610.0</v>
      </c>
      <c r="L401" s="4">
        <v>23900.0</v>
      </c>
      <c r="M401" s="4">
        <v>28510.0</v>
      </c>
      <c r="N401" s="4">
        <v>2588006.0</v>
      </c>
      <c r="O401" s="4">
        <v>90.78</v>
      </c>
      <c r="P401" s="4">
        <f t="shared" si="1"/>
        <v>314.0559595</v>
      </c>
      <c r="Q401" s="4"/>
      <c r="R401" s="4"/>
      <c r="S401" s="4"/>
      <c r="T401" s="4"/>
    </row>
    <row r="402">
      <c r="A402" s="5" t="s">
        <v>6468</v>
      </c>
      <c r="B402" s="4">
        <v>73.0</v>
      </c>
      <c r="C402" s="4" t="s">
        <v>6469</v>
      </c>
      <c r="D402" s="4" t="s">
        <v>18</v>
      </c>
      <c r="E402" s="4" t="s">
        <v>6448</v>
      </c>
      <c r="F402" s="4" t="s">
        <v>20</v>
      </c>
      <c r="G402" s="4">
        <v>79.0</v>
      </c>
      <c r="H402" s="4">
        <v>21.0</v>
      </c>
      <c r="I402" s="4">
        <v>1700.0</v>
      </c>
      <c r="J402" s="4">
        <v>1570.0</v>
      </c>
      <c r="K402" s="4">
        <v>9400.0</v>
      </c>
      <c r="L402" s="4">
        <v>30600.0</v>
      </c>
      <c r="M402" s="4">
        <v>40000.0</v>
      </c>
      <c r="N402" s="4">
        <v>5222718.0</v>
      </c>
      <c r="O402" s="4">
        <v>130.57</v>
      </c>
      <c r="P402" s="4">
        <f t="shared" si="1"/>
        <v>306.3490848</v>
      </c>
      <c r="Q402" s="4"/>
      <c r="R402" s="4"/>
      <c r="S402" s="4"/>
      <c r="T402" s="4"/>
    </row>
    <row r="403">
      <c r="A403" s="5" t="s">
        <v>6470</v>
      </c>
      <c r="B403" s="4">
        <v>438.0</v>
      </c>
      <c r="C403" s="4" t="s">
        <v>6471</v>
      </c>
      <c r="D403" s="4" t="s">
        <v>18</v>
      </c>
      <c r="E403" s="4" t="s">
        <v>76</v>
      </c>
      <c r="F403" s="4" t="s">
        <v>20</v>
      </c>
      <c r="G403" s="4">
        <v>79.0</v>
      </c>
      <c r="H403" s="4">
        <v>21.0</v>
      </c>
      <c r="I403" s="4">
        <v>2040.0</v>
      </c>
      <c r="J403" s="4">
        <v>690.0</v>
      </c>
      <c r="K403" s="4">
        <v>2450.0</v>
      </c>
      <c r="L403" s="4">
        <v>12900.0</v>
      </c>
      <c r="M403" s="4">
        <v>15350.0</v>
      </c>
      <c r="N403" s="4">
        <v>783955.0</v>
      </c>
      <c r="O403" s="4">
        <v>51.07</v>
      </c>
      <c r="P403" s="4">
        <f t="shared" si="1"/>
        <v>300.5678481</v>
      </c>
      <c r="Q403" s="4"/>
      <c r="R403" s="4"/>
      <c r="S403" s="4"/>
      <c r="T403" s="4"/>
    </row>
    <row r="404">
      <c r="A404" s="5" t="s">
        <v>6472</v>
      </c>
      <c r="B404" s="4">
        <v>394.0</v>
      </c>
      <c r="C404" s="4" t="s">
        <v>6473</v>
      </c>
      <c r="D404" s="4" t="s">
        <v>18</v>
      </c>
      <c r="E404" s="4" t="s">
        <v>5930</v>
      </c>
      <c r="F404" s="4" t="s">
        <v>20</v>
      </c>
      <c r="G404" s="4">
        <v>79.0</v>
      </c>
      <c r="H404" s="4">
        <v>21.0</v>
      </c>
      <c r="I404" s="4">
        <v>760.0</v>
      </c>
      <c r="J404" s="4">
        <v>600.0</v>
      </c>
      <c r="K404" s="4">
        <v>3600.0</v>
      </c>
      <c r="L404" s="4">
        <v>14800.0</v>
      </c>
      <c r="M404" s="4">
        <v>18400.0</v>
      </c>
      <c r="N404" s="4">
        <v>1128188.0</v>
      </c>
      <c r="O404" s="4">
        <v>61.31</v>
      </c>
      <c r="P404" s="4">
        <f t="shared" si="1"/>
        <v>300.1141739</v>
      </c>
      <c r="Q404" s="4"/>
      <c r="R404" s="4"/>
      <c r="S404" s="4"/>
      <c r="T404" s="4"/>
    </row>
    <row r="405">
      <c r="A405" s="5" t="s">
        <v>6474</v>
      </c>
      <c r="B405" s="4">
        <v>164.0</v>
      </c>
      <c r="C405" s="4" t="s">
        <v>6475</v>
      </c>
      <c r="D405" s="4" t="s">
        <v>18</v>
      </c>
      <c r="E405" s="4" t="s">
        <v>5775</v>
      </c>
      <c r="F405" s="4" t="s">
        <v>20</v>
      </c>
      <c r="G405" s="4">
        <v>79.0</v>
      </c>
      <c r="H405" s="4">
        <v>21.0</v>
      </c>
      <c r="I405" s="4">
        <v>1020.0</v>
      </c>
      <c r="J405" s="4">
        <v>630.0</v>
      </c>
      <c r="K405" s="4">
        <v>2550.0</v>
      </c>
      <c r="L405" s="4">
        <v>16000.0</v>
      </c>
      <c r="M405" s="4">
        <v>18550.0</v>
      </c>
      <c r="N405" s="4">
        <v>1147247.0</v>
      </c>
      <c r="O405" s="4">
        <v>61.85</v>
      </c>
      <c r="P405" s="4">
        <f t="shared" si="1"/>
        <v>299.9191593</v>
      </c>
      <c r="Q405" s="4"/>
      <c r="R405" s="4"/>
      <c r="S405" s="4"/>
      <c r="T405" s="4"/>
    </row>
    <row r="406">
      <c r="A406" s="5" t="s">
        <v>6476</v>
      </c>
      <c r="B406" s="4">
        <v>370.0</v>
      </c>
      <c r="C406" s="4" t="s">
        <v>6477</v>
      </c>
      <c r="D406" s="4" t="s">
        <v>18</v>
      </c>
      <c r="E406" s="4" t="s">
        <v>6461</v>
      </c>
      <c r="F406" s="4" t="s">
        <v>20</v>
      </c>
      <c r="G406" s="4">
        <v>79.0</v>
      </c>
      <c r="H406" s="4">
        <v>21.0</v>
      </c>
      <c r="I406" s="4">
        <v>590.0</v>
      </c>
      <c r="J406" s="4">
        <v>670.0</v>
      </c>
      <c r="K406" s="4">
        <v>1340.0</v>
      </c>
      <c r="L406" s="4">
        <v>7440.0</v>
      </c>
      <c r="M406" s="4">
        <v>8780.0</v>
      </c>
      <c r="N406" s="4">
        <v>262046.0</v>
      </c>
      <c r="O406" s="4">
        <v>29.85</v>
      </c>
      <c r="P406" s="4">
        <f t="shared" si="1"/>
        <v>294.1373534</v>
      </c>
      <c r="Q406" s="4"/>
      <c r="R406" s="4"/>
      <c r="S406" s="4"/>
      <c r="T406" s="4"/>
    </row>
    <row r="407">
      <c r="A407" s="5" t="s">
        <v>6478</v>
      </c>
      <c r="B407" s="4">
        <v>96.0</v>
      </c>
      <c r="C407" s="4" t="s">
        <v>6479</v>
      </c>
      <c r="D407" s="4" t="s">
        <v>18</v>
      </c>
      <c r="E407" s="4" t="s">
        <v>6480</v>
      </c>
      <c r="F407" s="4" t="s">
        <v>20</v>
      </c>
      <c r="G407" s="4">
        <v>79.0</v>
      </c>
      <c r="H407" s="4">
        <v>21.0</v>
      </c>
      <c r="I407" s="4">
        <v>1550.0</v>
      </c>
      <c r="J407" s="4">
        <v>850.0</v>
      </c>
      <c r="K407" s="4">
        <v>2880.0</v>
      </c>
      <c r="L407" s="4">
        <v>12100.0</v>
      </c>
      <c r="M407" s="4">
        <v>14980.0</v>
      </c>
      <c r="N407" s="4">
        <v>775855.0</v>
      </c>
      <c r="O407" s="4">
        <v>51.79</v>
      </c>
      <c r="P407" s="4">
        <f t="shared" si="1"/>
        <v>289.245028</v>
      </c>
      <c r="Q407" s="4"/>
      <c r="R407" s="4"/>
      <c r="S407" s="4"/>
      <c r="T407" s="4"/>
    </row>
    <row r="408">
      <c r="A408" s="5" t="s">
        <v>6481</v>
      </c>
      <c r="B408" s="4">
        <v>310.0</v>
      </c>
      <c r="C408" s="4" t="s">
        <v>6482</v>
      </c>
      <c r="D408" s="4" t="s">
        <v>18</v>
      </c>
      <c r="E408" s="4" t="s">
        <v>6040</v>
      </c>
      <c r="F408" s="4" t="s">
        <v>20</v>
      </c>
      <c r="G408" s="4">
        <v>96.0</v>
      </c>
      <c r="H408" s="4">
        <v>4.0</v>
      </c>
      <c r="I408" s="4">
        <v>70.0</v>
      </c>
      <c r="J408" s="4">
        <v>70.0</v>
      </c>
      <c r="K408" s="4">
        <v>10.0</v>
      </c>
      <c r="L408" s="4">
        <v>170.0</v>
      </c>
      <c r="M408" s="4">
        <v>180.0</v>
      </c>
      <c r="N408" s="4">
        <v>113.0</v>
      </c>
      <c r="O408" s="4">
        <v>0.63</v>
      </c>
      <c r="P408" s="4">
        <f t="shared" si="1"/>
        <v>285.7142857</v>
      </c>
      <c r="Q408" s="4"/>
      <c r="R408" s="4"/>
      <c r="S408" s="4"/>
      <c r="T408" s="4"/>
    </row>
    <row r="409">
      <c r="A409" s="5" t="s">
        <v>6483</v>
      </c>
      <c r="B409" s="4">
        <v>448.0</v>
      </c>
      <c r="C409" s="4" t="s">
        <v>6484</v>
      </c>
      <c r="D409" s="4" t="s">
        <v>18</v>
      </c>
      <c r="E409" s="4" t="s">
        <v>6183</v>
      </c>
      <c r="F409" s="4" t="s">
        <v>20</v>
      </c>
      <c r="G409" s="4">
        <v>79.0</v>
      </c>
      <c r="H409" s="4">
        <v>21.0</v>
      </c>
      <c r="I409" s="4">
        <v>6050.0</v>
      </c>
      <c r="J409" s="4">
        <v>1820.0</v>
      </c>
      <c r="K409" s="4">
        <v>6490.0</v>
      </c>
      <c r="L409" s="4">
        <v>18000.0</v>
      </c>
      <c r="M409" s="4">
        <v>24490.0</v>
      </c>
      <c r="N409" s="4">
        <v>2109301.0</v>
      </c>
      <c r="O409" s="4">
        <v>86.13</v>
      </c>
      <c r="P409" s="4">
        <f t="shared" si="1"/>
        <v>284.3376292</v>
      </c>
      <c r="Q409" s="4"/>
      <c r="R409" s="4"/>
      <c r="S409" s="4"/>
      <c r="T409" s="4"/>
    </row>
    <row r="410">
      <c r="A410" s="5" t="s">
        <v>6485</v>
      </c>
      <c r="B410" s="4">
        <v>440.0</v>
      </c>
      <c r="C410" s="4" t="s">
        <v>6486</v>
      </c>
      <c r="D410" s="4" t="s">
        <v>18</v>
      </c>
      <c r="E410" s="4" t="s">
        <v>6487</v>
      </c>
      <c r="F410" s="4" t="s">
        <v>20</v>
      </c>
      <c r="G410" s="4">
        <v>79.0</v>
      </c>
      <c r="H410" s="4">
        <v>21.0</v>
      </c>
      <c r="I410" s="4">
        <v>1240.0</v>
      </c>
      <c r="J410" s="4">
        <v>940.0</v>
      </c>
      <c r="K410" s="4">
        <v>3260.0</v>
      </c>
      <c r="L410" s="4">
        <v>9670.0</v>
      </c>
      <c r="M410" s="4">
        <v>12930.0</v>
      </c>
      <c r="N410" s="4">
        <v>589066.0</v>
      </c>
      <c r="O410" s="4">
        <v>45.56</v>
      </c>
      <c r="P410" s="4">
        <f t="shared" si="1"/>
        <v>283.8015803</v>
      </c>
      <c r="Q410" s="4"/>
      <c r="R410" s="4"/>
      <c r="S410" s="4"/>
      <c r="T410" s="4"/>
    </row>
    <row r="411">
      <c r="A411" s="5" t="s">
        <v>6488</v>
      </c>
      <c r="B411" s="4">
        <v>119.0</v>
      </c>
      <c r="C411" s="4" t="s">
        <v>6489</v>
      </c>
      <c r="D411" s="4" t="s">
        <v>18</v>
      </c>
      <c r="E411" s="4" t="s">
        <v>6490</v>
      </c>
      <c r="F411" s="4" t="s">
        <v>20</v>
      </c>
      <c r="G411" s="4">
        <v>79.0</v>
      </c>
      <c r="H411" s="4">
        <v>21.0</v>
      </c>
      <c r="I411" s="4">
        <v>1610.0</v>
      </c>
      <c r="J411" s="4">
        <v>1470.0</v>
      </c>
      <c r="K411" s="4">
        <v>4800.0</v>
      </c>
      <c r="L411" s="4">
        <v>13000.0</v>
      </c>
      <c r="M411" s="4">
        <v>17800.0</v>
      </c>
      <c r="N411" s="4">
        <v>1131158.0</v>
      </c>
      <c r="O411" s="4">
        <v>63.55</v>
      </c>
      <c r="P411" s="4">
        <f t="shared" si="1"/>
        <v>280.0944138</v>
      </c>
      <c r="Q411" s="4"/>
      <c r="R411" s="4"/>
      <c r="S411" s="4"/>
      <c r="T411" s="4"/>
    </row>
    <row r="412">
      <c r="A412" s="5" t="s">
        <v>6491</v>
      </c>
      <c r="B412" s="4">
        <v>285.0</v>
      </c>
      <c r="C412" s="4" t="s">
        <v>6492</v>
      </c>
      <c r="D412" s="4" t="s">
        <v>18</v>
      </c>
      <c r="E412" s="4" t="s">
        <v>6318</v>
      </c>
      <c r="F412" s="4" t="s">
        <v>20</v>
      </c>
      <c r="G412" s="4">
        <v>79.0</v>
      </c>
      <c r="H412" s="4">
        <v>21.0</v>
      </c>
      <c r="I412" s="4">
        <v>820.0</v>
      </c>
      <c r="J412" s="4">
        <v>740.0</v>
      </c>
      <c r="K412" s="4">
        <v>1560.0</v>
      </c>
      <c r="L412" s="4">
        <v>9400.0</v>
      </c>
      <c r="M412" s="4">
        <v>10960.0</v>
      </c>
      <c r="N412" s="4">
        <v>437152.0</v>
      </c>
      <c r="O412" s="4">
        <v>39.89</v>
      </c>
      <c r="P412" s="4">
        <f t="shared" si="1"/>
        <v>274.7555778</v>
      </c>
      <c r="Q412" s="4"/>
      <c r="R412" s="4"/>
      <c r="S412" s="4"/>
      <c r="T412" s="4"/>
    </row>
    <row r="413">
      <c r="A413" s="5" t="s">
        <v>6493</v>
      </c>
      <c r="B413" s="4">
        <v>333.0</v>
      </c>
      <c r="C413" s="4" t="s">
        <v>6494</v>
      </c>
      <c r="D413" s="4" t="s">
        <v>18</v>
      </c>
      <c r="E413" s="4" t="s">
        <v>6495</v>
      </c>
      <c r="F413" s="4" t="s">
        <v>20</v>
      </c>
      <c r="G413" s="4">
        <v>79.0</v>
      </c>
      <c r="H413" s="4">
        <v>21.0</v>
      </c>
      <c r="I413" s="4">
        <v>600.0</v>
      </c>
      <c r="J413" s="4">
        <v>70.0</v>
      </c>
      <c r="K413" s="4">
        <v>2670.0</v>
      </c>
      <c r="L413" s="4">
        <v>10400.0</v>
      </c>
      <c r="M413" s="4">
        <v>13070.0</v>
      </c>
      <c r="N413" s="4">
        <v>638383.0</v>
      </c>
      <c r="O413" s="4">
        <v>48.84</v>
      </c>
      <c r="P413" s="4">
        <f t="shared" si="1"/>
        <v>267.6085176</v>
      </c>
      <c r="Q413" s="4"/>
      <c r="R413" s="4"/>
      <c r="S413" s="4"/>
      <c r="T413" s="4"/>
    </row>
    <row r="414">
      <c r="A414" s="5" t="s">
        <v>6496</v>
      </c>
      <c r="B414" s="4">
        <v>260.0</v>
      </c>
      <c r="C414" s="4" t="s">
        <v>6497</v>
      </c>
      <c r="D414" s="4" t="s">
        <v>18</v>
      </c>
      <c r="E414" s="4" t="s">
        <v>826</v>
      </c>
      <c r="F414" s="4" t="s">
        <v>20</v>
      </c>
      <c r="G414" s="4">
        <v>79.0</v>
      </c>
      <c r="H414" s="4">
        <v>21.0</v>
      </c>
      <c r="I414" s="4">
        <v>7570.0</v>
      </c>
      <c r="J414" s="4">
        <v>3170.0</v>
      </c>
      <c r="K414" s="4">
        <v>1400.0</v>
      </c>
      <c r="L414" s="4">
        <v>6510.0</v>
      </c>
      <c r="M414" s="4">
        <v>7910.0</v>
      </c>
      <c r="N414" s="4">
        <v>244078.0</v>
      </c>
      <c r="O414" s="4">
        <v>30.86</v>
      </c>
      <c r="P414" s="4">
        <f t="shared" si="1"/>
        <v>256.3188594</v>
      </c>
      <c r="Q414" s="4"/>
      <c r="R414" s="4"/>
      <c r="S414" s="4"/>
      <c r="T414" s="4"/>
    </row>
    <row r="415">
      <c r="A415" s="5" t="s">
        <v>6498</v>
      </c>
      <c r="B415" s="4">
        <v>416.0</v>
      </c>
      <c r="C415" s="4" t="s">
        <v>6499</v>
      </c>
      <c r="D415" s="4" t="s">
        <v>18</v>
      </c>
      <c r="E415" s="4" t="s">
        <v>6381</v>
      </c>
      <c r="F415" s="4" t="s">
        <v>20</v>
      </c>
      <c r="G415" s="4">
        <v>79.0</v>
      </c>
      <c r="H415" s="4">
        <v>21.0</v>
      </c>
      <c r="I415" s="4">
        <v>520.0</v>
      </c>
      <c r="J415" s="4">
        <v>490.0</v>
      </c>
      <c r="K415" s="4">
        <v>1650.0</v>
      </c>
      <c r="L415" s="4">
        <v>10200.0</v>
      </c>
      <c r="M415" s="4">
        <v>11850.0</v>
      </c>
      <c r="N415" s="4">
        <v>552139.0</v>
      </c>
      <c r="O415" s="4">
        <v>46.59</v>
      </c>
      <c r="P415" s="4">
        <f t="shared" si="1"/>
        <v>254.3464263</v>
      </c>
      <c r="Q415" s="4"/>
      <c r="R415" s="4"/>
      <c r="S415" s="4"/>
      <c r="T415" s="4"/>
    </row>
    <row r="416">
      <c r="A416" s="5" t="s">
        <v>6500</v>
      </c>
      <c r="B416" s="4">
        <v>314.0</v>
      </c>
      <c r="C416" s="4" t="s">
        <v>6501</v>
      </c>
      <c r="D416" s="4" t="s">
        <v>18</v>
      </c>
      <c r="E416" s="4" t="s">
        <v>6502</v>
      </c>
      <c r="F416" s="4" t="s">
        <v>20</v>
      </c>
      <c r="G416" s="4">
        <v>79.0</v>
      </c>
      <c r="H416" s="4">
        <v>21.0</v>
      </c>
      <c r="I416" s="4">
        <v>940.0</v>
      </c>
      <c r="J416" s="4">
        <v>800.0</v>
      </c>
      <c r="K416" s="4">
        <v>3690.0</v>
      </c>
      <c r="L416" s="4">
        <v>13300.0</v>
      </c>
      <c r="M416" s="4">
        <v>16990.0</v>
      </c>
      <c r="N416" s="4">
        <v>1139254.0</v>
      </c>
      <c r="O416" s="4">
        <v>67.05</v>
      </c>
      <c r="P416" s="4">
        <f t="shared" si="1"/>
        <v>253.3929903</v>
      </c>
      <c r="Q416" s="4"/>
      <c r="R416" s="4"/>
      <c r="S416" s="4"/>
      <c r="T416" s="4"/>
    </row>
    <row r="417">
      <c r="A417" s="5" t="s">
        <v>6503</v>
      </c>
      <c r="B417" s="4">
        <v>134.0</v>
      </c>
      <c r="C417" s="4" t="s">
        <v>6504</v>
      </c>
      <c r="D417" s="4" t="s">
        <v>18</v>
      </c>
      <c r="E417" s="4" t="s">
        <v>6040</v>
      </c>
      <c r="F417" s="4" t="s">
        <v>20</v>
      </c>
      <c r="G417" s="4">
        <v>79.0</v>
      </c>
      <c r="H417" s="4">
        <v>21.0</v>
      </c>
      <c r="I417" s="4">
        <v>1710.0</v>
      </c>
      <c r="J417" s="4">
        <v>850.0</v>
      </c>
      <c r="K417" s="4">
        <v>3520.0</v>
      </c>
      <c r="L417" s="4">
        <v>19900.0</v>
      </c>
      <c r="M417" s="4">
        <v>23420.0</v>
      </c>
      <c r="N417" s="4">
        <v>2237023.0</v>
      </c>
      <c r="O417" s="4">
        <v>95.52</v>
      </c>
      <c r="P417" s="4">
        <f t="shared" si="1"/>
        <v>245.1842546</v>
      </c>
      <c r="Q417" s="4"/>
      <c r="R417" s="4"/>
      <c r="S417" s="4"/>
      <c r="T417" s="4"/>
    </row>
    <row r="418">
      <c r="A418" s="5" t="s">
        <v>6505</v>
      </c>
      <c r="B418" s="4">
        <v>200.0</v>
      </c>
      <c r="C418" s="4" t="s">
        <v>6506</v>
      </c>
      <c r="D418" s="4" t="s">
        <v>18</v>
      </c>
      <c r="E418" s="4" t="s">
        <v>6451</v>
      </c>
      <c r="F418" s="4" t="s">
        <v>20</v>
      </c>
      <c r="G418" s="4">
        <v>79.0</v>
      </c>
      <c r="H418" s="4">
        <v>21.0</v>
      </c>
      <c r="I418" s="4">
        <v>1380.0</v>
      </c>
      <c r="J418" s="4">
        <v>1230.0</v>
      </c>
      <c r="K418" s="4">
        <v>1870.0</v>
      </c>
      <c r="L418" s="4">
        <v>12500.0</v>
      </c>
      <c r="M418" s="4">
        <v>14370.0</v>
      </c>
      <c r="N418" s="4">
        <v>849462.0</v>
      </c>
      <c r="O418" s="4">
        <v>59.11</v>
      </c>
      <c r="P418" s="4">
        <f t="shared" si="1"/>
        <v>243.1060734</v>
      </c>
      <c r="Q418" s="4"/>
      <c r="R418" s="4"/>
      <c r="S418" s="4"/>
      <c r="T418" s="4"/>
    </row>
    <row r="419">
      <c r="A419" s="5" t="s">
        <v>6507</v>
      </c>
      <c r="B419" s="4">
        <v>92.0</v>
      </c>
      <c r="C419" s="4" t="s">
        <v>6508</v>
      </c>
      <c r="D419" s="4" t="s">
        <v>18</v>
      </c>
      <c r="E419" s="4" t="s">
        <v>6040</v>
      </c>
      <c r="F419" s="4" t="s">
        <v>20</v>
      </c>
      <c r="G419" s="4">
        <v>79.0</v>
      </c>
      <c r="H419" s="4">
        <v>21.0</v>
      </c>
      <c r="I419" s="4">
        <v>2130.0</v>
      </c>
      <c r="J419" s="4">
        <v>1070.0</v>
      </c>
      <c r="K419" s="4">
        <v>4420.0</v>
      </c>
      <c r="L419" s="4">
        <v>16100.0</v>
      </c>
      <c r="M419" s="4">
        <v>20520.0</v>
      </c>
      <c r="N419" s="4">
        <v>1805434.0</v>
      </c>
      <c r="O419" s="4">
        <v>87.98</v>
      </c>
      <c r="P419" s="4">
        <f t="shared" si="1"/>
        <v>233.2348261</v>
      </c>
      <c r="Q419" s="4"/>
      <c r="R419" s="4"/>
      <c r="S419" s="4"/>
      <c r="T419" s="4"/>
    </row>
    <row r="420">
      <c r="A420" s="5" t="s">
        <v>6509</v>
      </c>
      <c r="B420" s="4">
        <v>348.0</v>
      </c>
      <c r="C420" s="4" t="s">
        <v>6510</v>
      </c>
      <c r="D420" s="4" t="s">
        <v>18</v>
      </c>
      <c r="E420" s="4" t="s">
        <v>6511</v>
      </c>
      <c r="F420" s="4" t="s">
        <v>20</v>
      </c>
      <c r="G420" s="4">
        <v>79.0</v>
      </c>
      <c r="H420" s="4">
        <v>21.0</v>
      </c>
      <c r="I420" s="4">
        <v>790.0</v>
      </c>
      <c r="J420" s="4">
        <v>730.0</v>
      </c>
      <c r="K420" s="4">
        <v>1900.0</v>
      </c>
      <c r="L420" s="4">
        <v>11600.0</v>
      </c>
      <c r="M420" s="4">
        <v>13500.0</v>
      </c>
      <c r="N420" s="4">
        <v>784835.0</v>
      </c>
      <c r="O420" s="4">
        <v>58.14</v>
      </c>
      <c r="P420" s="4">
        <f t="shared" si="1"/>
        <v>232.1981424</v>
      </c>
      <c r="Q420" s="4"/>
      <c r="R420" s="4"/>
      <c r="S420" s="4"/>
      <c r="T420" s="4"/>
    </row>
    <row r="421">
      <c r="A421" s="5" t="s">
        <v>6512</v>
      </c>
      <c r="B421" s="4">
        <v>486.0</v>
      </c>
      <c r="C421" s="4" t="s">
        <v>6513</v>
      </c>
      <c r="D421" s="4" t="s">
        <v>18</v>
      </c>
      <c r="E421" s="4" t="s">
        <v>6063</v>
      </c>
      <c r="F421" s="4" t="s">
        <v>20</v>
      </c>
      <c r="G421" s="4">
        <v>79.0</v>
      </c>
      <c r="H421" s="4">
        <v>21.0</v>
      </c>
      <c r="I421" s="4">
        <v>1170.0</v>
      </c>
      <c r="J421" s="4">
        <v>920.0</v>
      </c>
      <c r="K421" s="4">
        <v>2710.0</v>
      </c>
      <c r="L421" s="4">
        <v>12600.0</v>
      </c>
      <c r="M421" s="4">
        <v>15310.0</v>
      </c>
      <c r="N421" s="4">
        <v>1012847.0</v>
      </c>
      <c r="O421" s="4">
        <v>66.16</v>
      </c>
      <c r="P421" s="4">
        <f t="shared" si="1"/>
        <v>231.4087062</v>
      </c>
      <c r="Q421" s="4"/>
      <c r="R421" s="4"/>
      <c r="S421" s="4"/>
      <c r="T421" s="4"/>
    </row>
    <row r="422">
      <c r="A422" s="5" t="s">
        <v>6514</v>
      </c>
      <c r="B422" s="4">
        <v>367.0</v>
      </c>
      <c r="C422" s="4" t="s">
        <v>6515</v>
      </c>
      <c r="D422" s="4" t="s">
        <v>18</v>
      </c>
      <c r="E422" s="4" t="s">
        <v>6312</v>
      </c>
      <c r="F422" s="4" t="s">
        <v>20</v>
      </c>
      <c r="G422" s="4">
        <v>79.0</v>
      </c>
      <c r="H422" s="4">
        <v>21.0</v>
      </c>
      <c r="I422" s="4">
        <v>1020.0</v>
      </c>
      <c r="J422" s="4">
        <v>780.0</v>
      </c>
      <c r="K422" s="4">
        <v>2310.0</v>
      </c>
      <c r="L422" s="4">
        <v>10700.0</v>
      </c>
      <c r="M422" s="4">
        <v>13010.0</v>
      </c>
      <c r="N422" s="4">
        <v>752316.0</v>
      </c>
      <c r="O422" s="4">
        <v>57.83</v>
      </c>
      <c r="P422" s="4">
        <f t="shared" si="1"/>
        <v>224.9697389</v>
      </c>
      <c r="Q422" s="4"/>
      <c r="R422" s="4"/>
      <c r="S422" s="4"/>
      <c r="T422" s="4"/>
    </row>
    <row r="423">
      <c r="A423" s="5" t="s">
        <v>6516</v>
      </c>
      <c r="B423" s="4">
        <v>366.0</v>
      </c>
      <c r="C423" s="4" t="s">
        <v>6517</v>
      </c>
      <c r="D423" s="4" t="s">
        <v>18</v>
      </c>
      <c r="E423" s="4" t="s">
        <v>6518</v>
      </c>
      <c r="F423" s="4" t="s">
        <v>20</v>
      </c>
      <c r="G423" s="4">
        <v>79.0</v>
      </c>
      <c r="H423" s="4">
        <v>21.0</v>
      </c>
      <c r="I423" s="4">
        <v>1040.0</v>
      </c>
      <c r="J423" s="4">
        <v>1350.0</v>
      </c>
      <c r="K423" s="4">
        <v>3420.0</v>
      </c>
      <c r="L423" s="4">
        <v>16400.0</v>
      </c>
      <c r="M423" s="4">
        <v>19820.0</v>
      </c>
      <c r="N423" s="4">
        <v>1785114.0</v>
      </c>
      <c r="O423" s="4">
        <v>90.07</v>
      </c>
      <c r="P423" s="4">
        <f t="shared" si="1"/>
        <v>220.0510714</v>
      </c>
      <c r="Q423" s="4"/>
      <c r="R423" s="4"/>
      <c r="S423" s="4"/>
      <c r="T423" s="4"/>
    </row>
    <row r="424">
      <c r="A424" s="5" t="s">
        <v>6519</v>
      </c>
      <c r="B424" s="4">
        <v>449.0</v>
      </c>
      <c r="C424" s="4" t="s">
        <v>6520</v>
      </c>
      <c r="D424" s="4" t="s">
        <v>18</v>
      </c>
      <c r="E424" s="4" t="s">
        <v>6521</v>
      </c>
      <c r="F424" s="4" t="s">
        <v>20</v>
      </c>
      <c r="G424" s="4">
        <v>79.0</v>
      </c>
      <c r="H424" s="4">
        <v>21.0</v>
      </c>
      <c r="I424" s="4">
        <v>1160.0</v>
      </c>
      <c r="J424" s="4">
        <v>750.0</v>
      </c>
      <c r="K424" s="4">
        <v>2550.0</v>
      </c>
      <c r="L424" s="4">
        <v>13400.0</v>
      </c>
      <c r="M424" s="4">
        <v>15950.0</v>
      </c>
      <c r="N424" s="4">
        <v>1179228.0</v>
      </c>
      <c r="O424" s="4">
        <v>73.93</v>
      </c>
      <c r="P424" s="4">
        <f t="shared" si="1"/>
        <v>215.7446233</v>
      </c>
      <c r="Q424" s="4"/>
      <c r="R424" s="4"/>
      <c r="S424" s="4"/>
      <c r="T424" s="4"/>
    </row>
    <row r="425">
      <c r="A425" s="5" t="s">
        <v>6522</v>
      </c>
      <c r="B425" s="4">
        <v>312.0</v>
      </c>
      <c r="C425" s="4" t="s">
        <v>6523</v>
      </c>
      <c r="D425" s="4" t="s">
        <v>18</v>
      </c>
      <c r="E425" s="4" t="s">
        <v>6524</v>
      </c>
      <c r="F425" s="4" t="s">
        <v>20</v>
      </c>
      <c r="G425" s="4">
        <v>79.0</v>
      </c>
      <c r="H425" s="4">
        <v>21.0</v>
      </c>
      <c r="I425" s="4">
        <v>630.0</v>
      </c>
      <c r="J425" s="4">
        <v>470.0</v>
      </c>
      <c r="K425" s="4">
        <v>2090.0</v>
      </c>
      <c r="L425" s="4">
        <v>9750.0</v>
      </c>
      <c r="M425" s="4">
        <v>11840.0</v>
      </c>
      <c r="N425" s="4">
        <v>688108.0</v>
      </c>
      <c r="O425" s="4">
        <v>58.12</v>
      </c>
      <c r="P425" s="4">
        <f t="shared" si="1"/>
        <v>203.7164487</v>
      </c>
      <c r="Q425" s="4"/>
      <c r="R425" s="4"/>
      <c r="S425" s="4"/>
      <c r="T425" s="4"/>
    </row>
    <row r="426">
      <c r="A426" s="5" t="s">
        <v>6525</v>
      </c>
      <c r="B426" s="4">
        <v>428.0</v>
      </c>
      <c r="C426" s="4" t="s">
        <v>6526</v>
      </c>
      <c r="D426" s="4" t="s">
        <v>18</v>
      </c>
      <c r="E426" s="4" t="s">
        <v>5736</v>
      </c>
      <c r="F426" s="4" t="s">
        <v>20</v>
      </c>
      <c r="G426" s="4">
        <v>96.0</v>
      </c>
      <c r="H426" s="4">
        <v>4.0</v>
      </c>
      <c r="I426" s="4">
        <v>70.0</v>
      </c>
      <c r="J426" s="4">
        <v>70.0</v>
      </c>
      <c r="K426" s="4">
        <v>10.0</v>
      </c>
      <c r="L426" s="4">
        <v>440.0</v>
      </c>
      <c r="M426" s="4">
        <v>450.0</v>
      </c>
      <c r="N426" s="4">
        <v>1027.0</v>
      </c>
      <c r="O426" s="4">
        <v>2.28</v>
      </c>
      <c r="P426" s="4">
        <f t="shared" si="1"/>
        <v>197.3684211</v>
      </c>
      <c r="Q426" s="4"/>
      <c r="R426" s="4"/>
      <c r="S426" s="4"/>
      <c r="T426" s="4"/>
    </row>
    <row r="427">
      <c r="A427" s="5" t="s">
        <v>6527</v>
      </c>
      <c r="B427" s="4">
        <v>320.0</v>
      </c>
      <c r="C427" s="4" t="s">
        <v>6528</v>
      </c>
      <c r="D427" s="4" t="s">
        <v>18</v>
      </c>
      <c r="E427" s="4" t="s">
        <v>6529</v>
      </c>
      <c r="F427" s="4" t="s">
        <v>20</v>
      </c>
      <c r="G427" s="4">
        <v>79.0</v>
      </c>
      <c r="H427" s="4">
        <v>21.0</v>
      </c>
      <c r="I427" s="4">
        <v>4220.0</v>
      </c>
      <c r="J427" s="4">
        <v>1920.0</v>
      </c>
      <c r="K427" s="4">
        <v>7390.0</v>
      </c>
      <c r="L427" s="4">
        <v>25700.0</v>
      </c>
      <c r="M427" s="4">
        <v>33090.0</v>
      </c>
      <c r="N427" s="4">
        <v>5706546.0</v>
      </c>
      <c r="O427" s="4">
        <v>172.46</v>
      </c>
      <c r="P427" s="4">
        <f t="shared" si="1"/>
        <v>191.8705787</v>
      </c>
      <c r="Q427" s="4"/>
      <c r="R427" s="4"/>
      <c r="S427" s="4"/>
      <c r="T427" s="4"/>
    </row>
    <row r="428">
      <c r="A428" s="5" t="s">
        <v>6530</v>
      </c>
      <c r="B428" s="4">
        <v>202.0</v>
      </c>
      <c r="C428" s="4" t="s">
        <v>6531</v>
      </c>
      <c r="D428" s="4" t="s">
        <v>18</v>
      </c>
      <c r="E428" s="4" t="s">
        <v>6040</v>
      </c>
      <c r="F428" s="4" t="s">
        <v>20</v>
      </c>
      <c r="G428" s="4">
        <v>79.0</v>
      </c>
      <c r="H428" s="4">
        <v>21.0</v>
      </c>
      <c r="I428" s="4">
        <v>1030.0</v>
      </c>
      <c r="J428" s="4">
        <v>70.0</v>
      </c>
      <c r="K428" s="4">
        <v>880.0</v>
      </c>
      <c r="L428" s="4">
        <v>3050.0</v>
      </c>
      <c r="M428" s="4">
        <v>3930.0</v>
      </c>
      <c r="N428" s="4">
        <v>80606.0</v>
      </c>
      <c r="O428" s="4">
        <v>20.51</v>
      </c>
      <c r="P428" s="4">
        <f t="shared" si="1"/>
        <v>191.6138469</v>
      </c>
      <c r="Q428" s="4"/>
      <c r="R428" s="4"/>
      <c r="S428" s="4"/>
      <c r="T428" s="4"/>
    </row>
    <row r="429">
      <c r="A429" s="5" t="s">
        <v>6532</v>
      </c>
      <c r="B429" s="4">
        <v>197.0</v>
      </c>
      <c r="C429" s="4" t="s">
        <v>6533</v>
      </c>
      <c r="D429" s="4" t="s">
        <v>18</v>
      </c>
      <c r="E429" s="4" t="s">
        <v>6534</v>
      </c>
      <c r="F429" s="4" t="s">
        <v>20</v>
      </c>
      <c r="G429" s="4">
        <v>79.0</v>
      </c>
      <c r="H429" s="4">
        <v>21.0</v>
      </c>
      <c r="I429" s="4">
        <v>1900.0</v>
      </c>
      <c r="J429" s="4">
        <v>1770.0</v>
      </c>
      <c r="K429" s="4">
        <v>2480.0</v>
      </c>
      <c r="L429" s="4">
        <v>15900.0</v>
      </c>
      <c r="M429" s="4">
        <v>18380.0</v>
      </c>
      <c r="N429" s="4">
        <v>1772507.0</v>
      </c>
      <c r="O429" s="4">
        <v>96.44</v>
      </c>
      <c r="P429" s="4">
        <f t="shared" si="1"/>
        <v>190.5848196</v>
      </c>
      <c r="Q429" s="4"/>
      <c r="R429" s="4"/>
      <c r="S429" s="4"/>
      <c r="T429" s="4"/>
    </row>
    <row r="430">
      <c r="A430" s="5" t="s">
        <v>6535</v>
      </c>
      <c r="B430" s="4">
        <v>436.0</v>
      </c>
      <c r="C430" s="4" t="s">
        <v>6536</v>
      </c>
      <c r="D430" s="4" t="s">
        <v>18</v>
      </c>
      <c r="E430" s="4" t="s">
        <v>6537</v>
      </c>
      <c r="F430" s="4" t="s">
        <v>20</v>
      </c>
      <c r="G430" s="4">
        <v>79.0</v>
      </c>
      <c r="H430" s="4">
        <v>21.0</v>
      </c>
      <c r="I430" s="4">
        <v>650.0</v>
      </c>
      <c r="J430" s="4">
        <v>430.0</v>
      </c>
      <c r="K430" s="4">
        <v>1180.0</v>
      </c>
      <c r="L430" s="4">
        <v>7080.0</v>
      </c>
      <c r="M430" s="4">
        <v>8260.0</v>
      </c>
      <c r="N430" s="4">
        <v>369751.0</v>
      </c>
      <c r="O430" s="4">
        <v>44.76</v>
      </c>
      <c r="P430" s="4">
        <f t="shared" si="1"/>
        <v>184.5397676</v>
      </c>
      <c r="Q430" s="4"/>
      <c r="R430" s="4"/>
      <c r="S430" s="4"/>
      <c r="T430" s="4"/>
    </row>
    <row r="431">
      <c r="A431" s="5" t="s">
        <v>6538</v>
      </c>
      <c r="B431" s="4">
        <v>445.0</v>
      </c>
      <c r="C431" s="4" t="s">
        <v>6539</v>
      </c>
      <c r="D431" s="4" t="s">
        <v>18</v>
      </c>
      <c r="E431" s="4" t="s">
        <v>6540</v>
      </c>
      <c r="F431" s="4" t="s">
        <v>20</v>
      </c>
      <c r="G431" s="4">
        <v>79.0</v>
      </c>
      <c r="H431" s="4">
        <v>21.0</v>
      </c>
      <c r="I431" s="4">
        <v>1180.0</v>
      </c>
      <c r="J431" s="4">
        <v>1130.0</v>
      </c>
      <c r="K431" s="4">
        <v>2850.0</v>
      </c>
      <c r="L431" s="4">
        <v>12300.0</v>
      </c>
      <c r="M431" s="4">
        <v>15150.0</v>
      </c>
      <c r="N431" s="4">
        <v>1257731.0</v>
      </c>
      <c r="O431" s="4">
        <v>83.02</v>
      </c>
      <c r="P431" s="4">
        <f t="shared" si="1"/>
        <v>182.4861479</v>
      </c>
      <c r="Q431" s="4"/>
      <c r="R431" s="4"/>
      <c r="S431" s="4"/>
      <c r="T431" s="4"/>
    </row>
    <row r="432">
      <c r="A432" s="5" t="s">
        <v>6541</v>
      </c>
      <c r="B432" s="4">
        <v>214.0</v>
      </c>
      <c r="C432" s="4" t="s">
        <v>6542</v>
      </c>
      <c r="D432" s="4" t="s">
        <v>18</v>
      </c>
      <c r="E432" s="4" t="s">
        <v>6209</v>
      </c>
      <c r="F432" s="4" t="s">
        <v>20</v>
      </c>
      <c r="G432" s="4">
        <v>79.0</v>
      </c>
      <c r="H432" s="4">
        <v>21.0</v>
      </c>
      <c r="I432" s="4">
        <v>1960.0</v>
      </c>
      <c r="J432" s="4">
        <v>2210.0</v>
      </c>
      <c r="K432" s="4">
        <v>3280.0</v>
      </c>
      <c r="L432" s="4">
        <v>11100.0</v>
      </c>
      <c r="M432" s="4">
        <v>14380.0</v>
      </c>
      <c r="N432" s="4">
        <v>1195889.0</v>
      </c>
      <c r="O432" s="4">
        <v>83.16</v>
      </c>
      <c r="P432" s="4">
        <f t="shared" si="1"/>
        <v>172.9196729</v>
      </c>
      <c r="Q432" s="4"/>
      <c r="R432" s="4"/>
      <c r="S432" s="4"/>
      <c r="T432" s="4"/>
    </row>
    <row r="433">
      <c r="A433" s="5" t="s">
        <v>6543</v>
      </c>
      <c r="B433" s="4">
        <v>409.0</v>
      </c>
      <c r="C433" s="4" t="s">
        <v>6544</v>
      </c>
      <c r="D433" s="4" t="s">
        <v>18</v>
      </c>
      <c r="E433" s="4" t="s">
        <v>6545</v>
      </c>
      <c r="F433" s="4" t="s">
        <v>20</v>
      </c>
      <c r="G433" s="4">
        <v>79.0</v>
      </c>
      <c r="H433" s="4">
        <v>21.0</v>
      </c>
      <c r="I433" s="4">
        <v>650.0</v>
      </c>
      <c r="J433" s="4">
        <v>400.0</v>
      </c>
      <c r="K433" s="4">
        <v>1800.0</v>
      </c>
      <c r="L433" s="4">
        <v>9260.0</v>
      </c>
      <c r="M433" s="4">
        <v>11060.0</v>
      </c>
      <c r="N433" s="4">
        <v>712306.0</v>
      </c>
      <c r="O433" s="4">
        <v>64.4</v>
      </c>
      <c r="P433" s="4">
        <f t="shared" si="1"/>
        <v>171.7391304</v>
      </c>
      <c r="Q433" s="4"/>
      <c r="R433" s="4"/>
      <c r="S433" s="4"/>
      <c r="T433" s="4"/>
    </row>
    <row r="434">
      <c r="A434" s="5" t="s">
        <v>6546</v>
      </c>
      <c r="B434" s="4">
        <v>313.0</v>
      </c>
      <c r="C434" s="4" t="s">
        <v>6547</v>
      </c>
      <c r="D434" s="4" t="s">
        <v>18</v>
      </c>
      <c r="E434" s="4" t="s">
        <v>6218</v>
      </c>
      <c r="F434" s="4" t="s">
        <v>20</v>
      </c>
      <c r="G434" s="4">
        <v>79.0</v>
      </c>
      <c r="H434" s="4">
        <v>21.0</v>
      </c>
      <c r="I434" s="4">
        <v>930.0</v>
      </c>
      <c r="J434" s="4">
        <v>570.0</v>
      </c>
      <c r="K434" s="4">
        <v>2870.0</v>
      </c>
      <c r="L434" s="4">
        <v>14600.0</v>
      </c>
      <c r="M434" s="4">
        <v>17470.0</v>
      </c>
      <c r="N434" s="4">
        <v>1778794.0</v>
      </c>
      <c r="O434" s="4">
        <v>101.82</v>
      </c>
      <c r="P434" s="4">
        <f t="shared" si="1"/>
        <v>171.5772933</v>
      </c>
      <c r="Q434" s="4"/>
      <c r="R434" s="4"/>
      <c r="S434" s="4"/>
      <c r="T434" s="4"/>
    </row>
    <row r="435">
      <c r="A435" s="5" t="s">
        <v>6548</v>
      </c>
      <c r="B435" s="4">
        <v>91.0</v>
      </c>
      <c r="C435" s="4" t="s">
        <v>6549</v>
      </c>
      <c r="D435" s="4" t="s">
        <v>18</v>
      </c>
      <c r="E435" s="4" t="s">
        <v>6550</v>
      </c>
      <c r="F435" s="4" t="s">
        <v>20</v>
      </c>
      <c r="G435" s="4">
        <v>79.0</v>
      </c>
      <c r="H435" s="4">
        <v>21.0</v>
      </c>
      <c r="I435" s="4">
        <v>1210.0</v>
      </c>
      <c r="J435" s="4">
        <v>1510.0</v>
      </c>
      <c r="K435" s="4">
        <v>1630.0</v>
      </c>
      <c r="L435" s="4">
        <v>9170.0</v>
      </c>
      <c r="M435" s="4">
        <v>10800.0</v>
      </c>
      <c r="N435" s="4">
        <v>687436.0</v>
      </c>
      <c r="O435" s="4">
        <v>63.65</v>
      </c>
      <c r="P435" s="4">
        <f t="shared" si="1"/>
        <v>169.6779262</v>
      </c>
      <c r="Q435" s="4"/>
      <c r="R435" s="4"/>
      <c r="S435" s="4"/>
      <c r="T435" s="4"/>
    </row>
    <row r="436">
      <c r="A436" s="5" t="s">
        <v>6551</v>
      </c>
      <c r="B436" s="4">
        <v>292.0</v>
      </c>
      <c r="C436" s="4" t="s">
        <v>6552</v>
      </c>
      <c r="D436" s="4" t="s">
        <v>18</v>
      </c>
      <c r="E436" s="4" t="s">
        <v>3839</v>
      </c>
      <c r="F436" s="4" t="s">
        <v>20</v>
      </c>
      <c r="G436" s="4">
        <v>79.0</v>
      </c>
      <c r="H436" s="4">
        <v>21.0</v>
      </c>
      <c r="I436" s="4">
        <v>13030.0</v>
      </c>
      <c r="J436" s="4">
        <v>3030.0</v>
      </c>
      <c r="K436" s="4">
        <v>1170.0</v>
      </c>
      <c r="L436" s="4">
        <v>4820.0</v>
      </c>
      <c r="M436" s="4">
        <v>5990.0</v>
      </c>
      <c r="N436" s="4">
        <v>211975.0</v>
      </c>
      <c r="O436" s="4">
        <v>35.39</v>
      </c>
      <c r="P436" s="4">
        <f t="shared" si="1"/>
        <v>169.2568522</v>
      </c>
      <c r="Q436" s="4"/>
      <c r="R436" s="4"/>
      <c r="S436" s="4"/>
      <c r="T436" s="4"/>
    </row>
    <row r="437">
      <c r="A437" s="5" t="s">
        <v>6553</v>
      </c>
      <c r="B437" s="4">
        <v>181.0</v>
      </c>
      <c r="C437" s="4" t="s">
        <v>6554</v>
      </c>
      <c r="D437" s="4" t="s">
        <v>18</v>
      </c>
      <c r="E437" s="4" t="s">
        <v>6555</v>
      </c>
      <c r="F437" s="4" t="s">
        <v>20</v>
      </c>
      <c r="G437" s="4">
        <v>79.0</v>
      </c>
      <c r="H437" s="4">
        <v>21.0</v>
      </c>
      <c r="I437" s="4">
        <v>6410.0</v>
      </c>
      <c r="J437" s="4">
        <v>4820.0</v>
      </c>
      <c r="K437" s="4">
        <v>6040.0</v>
      </c>
      <c r="L437" s="4">
        <v>14000.0</v>
      </c>
      <c r="M437" s="4">
        <v>20040.0</v>
      </c>
      <c r="N437" s="4">
        <v>2383106.0</v>
      </c>
      <c r="O437" s="4">
        <v>118.92</v>
      </c>
      <c r="P437" s="4">
        <f t="shared" si="1"/>
        <v>168.5166498</v>
      </c>
      <c r="Q437" s="4"/>
      <c r="R437" s="4"/>
      <c r="S437" s="4"/>
      <c r="T437" s="4"/>
    </row>
    <row r="438">
      <c r="A438" s="5" t="s">
        <v>6556</v>
      </c>
      <c r="B438" s="4">
        <v>233.0</v>
      </c>
      <c r="C438" s="4" t="s">
        <v>6557</v>
      </c>
      <c r="D438" s="4" t="s">
        <v>18</v>
      </c>
      <c r="E438" s="4" t="s">
        <v>6558</v>
      </c>
      <c r="F438" s="4" t="s">
        <v>20</v>
      </c>
      <c r="G438" s="4">
        <v>79.0</v>
      </c>
      <c r="H438" s="4">
        <v>21.0</v>
      </c>
      <c r="I438" s="4">
        <v>890.0</v>
      </c>
      <c r="J438" s="4">
        <v>730.0</v>
      </c>
      <c r="K438" s="4">
        <v>2980.0</v>
      </c>
      <c r="L438" s="4">
        <v>17600.0</v>
      </c>
      <c r="M438" s="4">
        <v>20580.0</v>
      </c>
      <c r="N438" s="4">
        <v>2514090.0</v>
      </c>
      <c r="O438" s="4">
        <v>122.16</v>
      </c>
      <c r="P438" s="4">
        <f t="shared" si="1"/>
        <v>168.4675835</v>
      </c>
      <c r="Q438" s="4"/>
      <c r="R438" s="4"/>
      <c r="S438" s="4"/>
      <c r="T438" s="4"/>
    </row>
    <row r="439">
      <c r="A439" s="5" t="s">
        <v>6559</v>
      </c>
      <c r="B439" s="4">
        <v>128.0</v>
      </c>
      <c r="C439" s="4" t="s">
        <v>6560</v>
      </c>
      <c r="D439" s="4" t="s">
        <v>18</v>
      </c>
      <c r="E439" s="4" t="s">
        <v>6137</v>
      </c>
      <c r="F439" s="4" t="s">
        <v>20</v>
      </c>
      <c r="G439" s="4">
        <v>79.0</v>
      </c>
      <c r="H439" s="4">
        <v>21.0</v>
      </c>
      <c r="I439" s="4">
        <v>830.0</v>
      </c>
      <c r="J439" s="4">
        <v>820.0</v>
      </c>
      <c r="K439" s="4">
        <v>2330.0</v>
      </c>
      <c r="L439" s="4">
        <v>9260.0</v>
      </c>
      <c r="M439" s="4">
        <v>11590.0</v>
      </c>
      <c r="N439" s="4">
        <v>817154.0</v>
      </c>
      <c r="O439" s="4">
        <v>70.51</v>
      </c>
      <c r="P439" s="4">
        <f t="shared" si="1"/>
        <v>164.3738477</v>
      </c>
      <c r="Q439" s="4"/>
      <c r="R439" s="4"/>
      <c r="S439" s="4"/>
      <c r="T439" s="4"/>
    </row>
    <row r="440">
      <c r="A440" s="5" t="s">
        <v>6561</v>
      </c>
      <c r="B440" s="4">
        <v>469.0</v>
      </c>
      <c r="C440" s="4" t="s">
        <v>6562</v>
      </c>
      <c r="D440" s="4" t="s">
        <v>18</v>
      </c>
      <c r="E440" s="4" t="s">
        <v>737</v>
      </c>
      <c r="F440" s="4" t="s">
        <v>20</v>
      </c>
      <c r="G440" s="4">
        <v>85.0</v>
      </c>
      <c r="H440" s="4">
        <v>15.0</v>
      </c>
      <c r="I440" s="4">
        <v>250.0</v>
      </c>
      <c r="J440" s="4">
        <v>70.0</v>
      </c>
      <c r="K440" s="4">
        <v>6630.0</v>
      </c>
      <c r="L440" s="4">
        <v>28000.0</v>
      </c>
      <c r="M440" s="4">
        <v>34630.0</v>
      </c>
      <c r="N440" s="4">
        <v>7369771.0</v>
      </c>
      <c r="O440" s="4">
        <v>212.81</v>
      </c>
      <c r="P440" s="4">
        <f t="shared" si="1"/>
        <v>162.7273154</v>
      </c>
      <c r="Q440" s="4"/>
      <c r="R440" s="4"/>
      <c r="S440" s="4"/>
      <c r="T440" s="4"/>
    </row>
    <row r="441">
      <c r="A441" s="5" t="s">
        <v>6563</v>
      </c>
      <c r="B441" s="4">
        <v>268.0</v>
      </c>
      <c r="C441" s="4" t="s">
        <v>6564</v>
      </c>
      <c r="D441" s="4" t="s">
        <v>18</v>
      </c>
      <c r="E441" s="4" t="s">
        <v>6040</v>
      </c>
      <c r="F441" s="4" t="s">
        <v>20</v>
      </c>
      <c r="G441" s="4">
        <v>79.0</v>
      </c>
      <c r="H441" s="4">
        <v>21.0</v>
      </c>
      <c r="I441" s="4">
        <v>2710.0</v>
      </c>
      <c r="J441" s="4">
        <v>850.0</v>
      </c>
      <c r="K441" s="4">
        <v>4570.0</v>
      </c>
      <c r="L441" s="4">
        <v>22500.0</v>
      </c>
      <c r="M441" s="4">
        <v>27070.0</v>
      </c>
      <c r="N441" s="4">
        <v>4688955.0</v>
      </c>
      <c r="O441" s="4">
        <v>173.22</v>
      </c>
      <c r="P441" s="4">
        <f t="shared" si="1"/>
        <v>156.2752569</v>
      </c>
      <c r="Q441" s="4"/>
      <c r="R441" s="4"/>
      <c r="S441" s="4"/>
      <c r="T441" s="4"/>
    </row>
    <row r="442">
      <c r="A442" s="5" t="s">
        <v>6565</v>
      </c>
      <c r="B442" s="4">
        <v>450.0</v>
      </c>
      <c r="C442" s="4" t="s">
        <v>6566</v>
      </c>
      <c r="D442" s="4" t="s">
        <v>18</v>
      </c>
      <c r="E442" s="4" t="s">
        <v>6567</v>
      </c>
      <c r="F442" s="4" t="s">
        <v>20</v>
      </c>
      <c r="G442" s="4">
        <v>79.0</v>
      </c>
      <c r="H442" s="4">
        <v>21.0</v>
      </c>
      <c r="I442" s="4">
        <v>9190.0</v>
      </c>
      <c r="J442" s="4">
        <v>4530.0</v>
      </c>
      <c r="K442" s="4">
        <v>6470.0</v>
      </c>
      <c r="L442" s="4">
        <v>11300.0</v>
      </c>
      <c r="M442" s="4">
        <v>17770.0</v>
      </c>
      <c r="N442" s="4">
        <v>2053977.0</v>
      </c>
      <c r="O442" s="4">
        <v>115.59</v>
      </c>
      <c r="P442" s="4">
        <f t="shared" si="1"/>
        <v>153.7330219</v>
      </c>
      <c r="Q442" s="4"/>
      <c r="R442" s="4"/>
      <c r="S442" s="4"/>
      <c r="T442" s="4"/>
    </row>
    <row r="443">
      <c r="A443" s="5" t="s">
        <v>6568</v>
      </c>
      <c r="B443" s="4">
        <v>193.0</v>
      </c>
      <c r="C443" s="4" t="s">
        <v>6569</v>
      </c>
      <c r="D443" s="4" t="s">
        <v>18</v>
      </c>
      <c r="E443" s="4" t="s">
        <v>5679</v>
      </c>
      <c r="F443" s="4" t="s">
        <v>20</v>
      </c>
      <c r="G443" s="4">
        <v>92.0</v>
      </c>
      <c r="H443" s="4">
        <v>8.0</v>
      </c>
      <c r="I443" s="4">
        <v>720.0</v>
      </c>
      <c r="J443" s="4">
        <v>820.0</v>
      </c>
      <c r="K443" s="4">
        <v>6090.0</v>
      </c>
      <c r="L443" s="4">
        <v>26600.0</v>
      </c>
      <c r="M443" s="4">
        <v>32690.0</v>
      </c>
      <c r="N443" s="4">
        <v>7287425.0</v>
      </c>
      <c r="O443" s="4">
        <v>222.93</v>
      </c>
      <c r="P443" s="4">
        <f t="shared" si="1"/>
        <v>146.6379581</v>
      </c>
      <c r="Q443" s="4"/>
      <c r="R443" s="4"/>
      <c r="S443" s="4"/>
      <c r="T443" s="4"/>
    </row>
    <row r="444">
      <c r="A444" s="5" t="s">
        <v>6570</v>
      </c>
      <c r="B444" s="4">
        <v>377.0</v>
      </c>
      <c r="C444" s="4" t="s">
        <v>6571</v>
      </c>
      <c r="D444" s="4" t="s">
        <v>18</v>
      </c>
      <c r="E444" s="4" t="s">
        <v>6572</v>
      </c>
      <c r="F444" s="4" t="s">
        <v>20</v>
      </c>
      <c r="G444" s="4">
        <v>79.0</v>
      </c>
      <c r="H444" s="4">
        <v>21.0</v>
      </c>
      <c r="I444" s="4">
        <v>1580.0</v>
      </c>
      <c r="J444" s="4">
        <v>1070.0</v>
      </c>
      <c r="K444" s="4">
        <v>2010.0</v>
      </c>
      <c r="L444" s="4">
        <v>14200.0</v>
      </c>
      <c r="M444" s="4">
        <v>16210.0</v>
      </c>
      <c r="N444" s="4">
        <v>1833042.0</v>
      </c>
      <c r="O444" s="4">
        <v>113.08</v>
      </c>
      <c r="P444" s="4">
        <f t="shared" si="1"/>
        <v>143.3498408</v>
      </c>
      <c r="Q444" s="4"/>
      <c r="R444" s="4"/>
      <c r="S444" s="4"/>
      <c r="T444" s="4"/>
    </row>
    <row r="445">
      <c r="A445" s="5" t="s">
        <v>6573</v>
      </c>
      <c r="B445" s="4">
        <v>148.0</v>
      </c>
      <c r="C445" s="4" t="s">
        <v>6574</v>
      </c>
      <c r="D445" s="4" t="s">
        <v>18</v>
      </c>
      <c r="E445" s="4" t="s">
        <v>5791</v>
      </c>
      <c r="F445" s="4" t="s">
        <v>20</v>
      </c>
      <c r="G445" s="4">
        <v>79.0</v>
      </c>
      <c r="H445" s="4">
        <v>21.0</v>
      </c>
      <c r="I445" s="4">
        <v>1460.0</v>
      </c>
      <c r="J445" s="4">
        <v>1120.0</v>
      </c>
      <c r="K445" s="4">
        <v>4300.0</v>
      </c>
      <c r="L445" s="4">
        <v>16700.0</v>
      </c>
      <c r="M445" s="4">
        <v>21000.0</v>
      </c>
      <c r="N445" s="4">
        <v>3108574.0</v>
      </c>
      <c r="O445" s="4">
        <v>148.03</v>
      </c>
      <c r="P445" s="4">
        <f t="shared" si="1"/>
        <v>141.8631359</v>
      </c>
      <c r="Q445" s="4"/>
      <c r="R445" s="4"/>
      <c r="S445" s="4"/>
      <c r="T445" s="4"/>
    </row>
    <row r="446">
      <c r="A446" s="5" t="s">
        <v>6575</v>
      </c>
      <c r="B446" s="4">
        <v>389.0</v>
      </c>
      <c r="C446" s="4" t="s">
        <v>6576</v>
      </c>
      <c r="D446" s="4" t="s">
        <v>18</v>
      </c>
      <c r="E446" s="4" t="s">
        <v>6577</v>
      </c>
      <c r="F446" s="4" t="s">
        <v>20</v>
      </c>
      <c r="G446" s="4">
        <v>92.0</v>
      </c>
      <c r="H446" s="4">
        <v>8.0</v>
      </c>
      <c r="I446" s="4">
        <v>3610.0</v>
      </c>
      <c r="J446" s="4">
        <v>840.0</v>
      </c>
      <c r="K446" s="4">
        <v>3060.0</v>
      </c>
      <c r="L446" s="4">
        <v>18400.0</v>
      </c>
      <c r="M446" s="4">
        <v>21460.0</v>
      </c>
      <c r="N446" s="4">
        <v>3246820.0</v>
      </c>
      <c r="O446" s="4">
        <v>151.3</v>
      </c>
      <c r="P446" s="4">
        <f t="shared" si="1"/>
        <v>141.8374091</v>
      </c>
      <c r="Q446" s="4"/>
      <c r="R446" s="4"/>
      <c r="S446" s="4"/>
      <c r="T446" s="4"/>
    </row>
    <row r="447">
      <c r="A447" s="5" t="s">
        <v>6578</v>
      </c>
      <c r="B447" s="4">
        <v>280.0</v>
      </c>
      <c r="C447" s="4" t="s">
        <v>6579</v>
      </c>
      <c r="D447" s="4" t="s">
        <v>18</v>
      </c>
      <c r="E447" s="4" t="s">
        <v>6212</v>
      </c>
      <c r="F447" s="4" t="s">
        <v>20</v>
      </c>
      <c r="G447" s="4">
        <v>79.0</v>
      </c>
      <c r="H447" s="4">
        <v>21.0</v>
      </c>
      <c r="I447" s="4">
        <v>1190.0</v>
      </c>
      <c r="J447" s="4">
        <v>70.0</v>
      </c>
      <c r="K447" s="4">
        <v>4630.0</v>
      </c>
      <c r="L447" s="4">
        <v>24900.0</v>
      </c>
      <c r="M447" s="4">
        <v>29530.0</v>
      </c>
      <c r="N447" s="4">
        <v>6419798.0</v>
      </c>
      <c r="O447" s="4">
        <v>217.4</v>
      </c>
      <c r="P447" s="4">
        <f t="shared" si="1"/>
        <v>135.8325667</v>
      </c>
      <c r="Q447" s="4"/>
      <c r="R447" s="4"/>
      <c r="S447" s="4"/>
      <c r="T447" s="4"/>
    </row>
    <row r="448">
      <c r="A448" s="5" t="s">
        <v>6580</v>
      </c>
      <c r="B448" s="4">
        <v>395.0</v>
      </c>
      <c r="C448" s="4" t="s">
        <v>6581</v>
      </c>
      <c r="D448" s="4" t="s">
        <v>18</v>
      </c>
      <c r="E448" s="4" t="s">
        <v>6582</v>
      </c>
      <c r="F448" s="4" t="s">
        <v>20</v>
      </c>
      <c r="G448" s="4">
        <v>79.0</v>
      </c>
      <c r="H448" s="4">
        <v>21.0</v>
      </c>
      <c r="I448" s="4">
        <v>890.0</v>
      </c>
      <c r="J448" s="4">
        <v>630.0</v>
      </c>
      <c r="K448" s="4">
        <v>1050.0</v>
      </c>
      <c r="L448" s="4">
        <v>5370.0</v>
      </c>
      <c r="M448" s="4">
        <v>6420.0</v>
      </c>
      <c r="N448" s="4">
        <v>310540.0</v>
      </c>
      <c r="O448" s="4">
        <v>48.37</v>
      </c>
      <c r="P448" s="4">
        <f t="shared" si="1"/>
        <v>132.7268968</v>
      </c>
      <c r="Q448" s="4"/>
      <c r="R448" s="4"/>
      <c r="S448" s="4"/>
      <c r="T448" s="4"/>
    </row>
    <row r="449">
      <c r="A449" s="5" t="s">
        <v>6583</v>
      </c>
      <c r="B449" s="4">
        <v>386.0</v>
      </c>
      <c r="C449" s="4" t="s">
        <v>6584</v>
      </c>
      <c r="D449" s="4" t="s">
        <v>18</v>
      </c>
      <c r="E449" s="4" t="s">
        <v>6585</v>
      </c>
      <c r="F449" s="4" t="s">
        <v>20</v>
      </c>
      <c r="G449" s="4">
        <v>79.0</v>
      </c>
      <c r="H449" s="4">
        <v>21.0</v>
      </c>
      <c r="I449" s="4">
        <v>3110.0</v>
      </c>
      <c r="J449" s="4">
        <v>2890.0</v>
      </c>
      <c r="K449" s="4">
        <v>11100.0</v>
      </c>
      <c r="L449" s="4">
        <v>33000.0</v>
      </c>
      <c r="M449" s="4">
        <v>44100.0</v>
      </c>
      <c r="N449" s="4">
        <v>1.4807637E7</v>
      </c>
      <c r="O449" s="4">
        <v>335.77</v>
      </c>
      <c r="P449" s="4">
        <f t="shared" si="1"/>
        <v>131.3399053</v>
      </c>
      <c r="Q449" s="4"/>
      <c r="R449" s="4"/>
      <c r="S449" s="4"/>
      <c r="T449" s="4"/>
    </row>
    <row r="450">
      <c r="A450" s="5" t="s">
        <v>6586</v>
      </c>
      <c r="B450" s="4">
        <v>425.0</v>
      </c>
      <c r="C450" s="4" t="s">
        <v>6587</v>
      </c>
      <c r="D450" s="4" t="s">
        <v>18</v>
      </c>
      <c r="E450" s="4" t="s">
        <v>6588</v>
      </c>
      <c r="F450" s="4" t="s">
        <v>20</v>
      </c>
      <c r="G450" s="4">
        <v>79.0</v>
      </c>
      <c r="H450" s="4">
        <v>21.0</v>
      </c>
      <c r="I450" s="4">
        <v>1550.0</v>
      </c>
      <c r="J450" s="4">
        <v>1220.0</v>
      </c>
      <c r="K450" s="4">
        <v>1390.0</v>
      </c>
      <c r="L450" s="4">
        <v>9340.0</v>
      </c>
      <c r="M450" s="4">
        <v>10730.0</v>
      </c>
      <c r="N450" s="4">
        <v>901432.0</v>
      </c>
      <c r="O450" s="4">
        <v>84.01</v>
      </c>
      <c r="P450" s="4">
        <f t="shared" si="1"/>
        <v>127.7228901</v>
      </c>
      <c r="Q450" s="4"/>
      <c r="R450" s="4"/>
      <c r="S450" s="4"/>
      <c r="T450" s="4"/>
    </row>
    <row r="451">
      <c r="A451" s="5" t="s">
        <v>6589</v>
      </c>
      <c r="B451" s="4">
        <v>266.0</v>
      </c>
      <c r="C451" s="4" t="s">
        <v>6590</v>
      </c>
      <c r="D451" s="4" t="s">
        <v>18</v>
      </c>
      <c r="E451" s="4" t="s">
        <v>5991</v>
      </c>
      <c r="F451" s="4" t="s">
        <v>20</v>
      </c>
      <c r="G451" s="4">
        <v>79.0</v>
      </c>
      <c r="H451" s="4">
        <v>21.0</v>
      </c>
      <c r="I451" s="4">
        <v>910.0</v>
      </c>
      <c r="J451" s="4">
        <v>910.0</v>
      </c>
      <c r="K451" s="4">
        <v>1510.0</v>
      </c>
      <c r="L451" s="4">
        <v>6610.0</v>
      </c>
      <c r="M451" s="4">
        <v>8120.0</v>
      </c>
      <c r="N451" s="4">
        <v>516241.0</v>
      </c>
      <c r="O451" s="4">
        <v>63.58</v>
      </c>
      <c r="P451" s="4">
        <f t="shared" si="1"/>
        <v>127.7131173</v>
      </c>
      <c r="Q451" s="4"/>
      <c r="R451" s="4"/>
      <c r="S451" s="4"/>
      <c r="T451" s="4"/>
    </row>
    <row r="452">
      <c r="A452" s="5" t="s">
        <v>6591</v>
      </c>
      <c r="B452" s="4">
        <v>321.0</v>
      </c>
      <c r="C452" s="4" t="s">
        <v>6592</v>
      </c>
      <c r="D452" s="4" t="s">
        <v>18</v>
      </c>
      <c r="E452" s="4" t="s">
        <v>692</v>
      </c>
      <c r="F452" s="4" t="s">
        <v>20</v>
      </c>
      <c r="G452" s="4">
        <v>79.0</v>
      </c>
      <c r="H452" s="4">
        <v>21.0</v>
      </c>
      <c r="I452" s="4">
        <v>1810.0</v>
      </c>
      <c r="J452" s="4">
        <v>1220.0</v>
      </c>
      <c r="K452" s="4">
        <v>4070.0</v>
      </c>
      <c r="L452" s="4">
        <v>15500.0</v>
      </c>
      <c r="M452" s="4">
        <v>19570.0</v>
      </c>
      <c r="N452" s="4">
        <v>3075997.0</v>
      </c>
      <c r="O452" s="4">
        <v>157.18</v>
      </c>
      <c r="P452" s="4">
        <f t="shared" si="1"/>
        <v>124.5069347</v>
      </c>
      <c r="Q452" s="4"/>
      <c r="R452" s="4"/>
      <c r="S452" s="4"/>
      <c r="T452" s="4"/>
    </row>
    <row r="453">
      <c r="A453" s="5" t="s">
        <v>6593</v>
      </c>
      <c r="B453" s="4">
        <v>404.0</v>
      </c>
      <c r="C453" s="4" t="s">
        <v>6594</v>
      </c>
      <c r="D453" s="4" t="s">
        <v>18</v>
      </c>
      <c r="E453" s="4" t="s">
        <v>6595</v>
      </c>
      <c r="F453" s="4" t="s">
        <v>20</v>
      </c>
      <c r="G453" s="4">
        <v>79.0</v>
      </c>
      <c r="H453" s="4">
        <v>21.0</v>
      </c>
      <c r="I453" s="4">
        <v>790.0</v>
      </c>
      <c r="J453" s="4">
        <v>940.0</v>
      </c>
      <c r="K453" s="4">
        <v>2490.0</v>
      </c>
      <c r="L453" s="4">
        <v>13700.0</v>
      </c>
      <c r="M453" s="4">
        <v>16190.0</v>
      </c>
      <c r="N453" s="4">
        <v>2159370.0</v>
      </c>
      <c r="O453" s="4">
        <v>133.38</v>
      </c>
      <c r="P453" s="4">
        <f t="shared" si="1"/>
        <v>121.3825161</v>
      </c>
      <c r="Q453" s="4"/>
      <c r="R453" s="4"/>
      <c r="S453" s="4"/>
      <c r="T453" s="4"/>
    </row>
    <row r="454">
      <c r="A454" s="5" t="s">
        <v>6596</v>
      </c>
      <c r="B454" s="4">
        <v>284.0</v>
      </c>
      <c r="C454" s="4" t="s">
        <v>6597</v>
      </c>
      <c r="D454" s="4" t="s">
        <v>18</v>
      </c>
      <c r="E454" s="4" t="s">
        <v>5826</v>
      </c>
      <c r="F454" s="4" t="s">
        <v>20</v>
      </c>
      <c r="G454" s="4">
        <v>79.0</v>
      </c>
      <c r="H454" s="4">
        <v>21.0</v>
      </c>
      <c r="I454" s="4">
        <v>1150.0</v>
      </c>
      <c r="J454" s="4">
        <v>720.0</v>
      </c>
      <c r="K454" s="4">
        <v>1760.0</v>
      </c>
      <c r="L454" s="4">
        <v>12600.0</v>
      </c>
      <c r="M454" s="4">
        <v>14360.0</v>
      </c>
      <c r="N454" s="4">
        <v>1870510.0</v>
      </c>
      <c r="O454" s="4">
        <v>130.26</v>
      </c>
      <c r="P454" s="4">
        <f t="shared" si="1"/>
        <v>110.2410563</v>
      </c>
      <c r="Q454" s="4"/>
      <c r="R454" s="4"/>
      <c r="S454" s="4"/>
      <c r="T454" s="4"/>
    </row>
    <row r="455">
      <c r="A455" s="5" t="s">
        <v>6598</v>
      </c>
      <c r="B455" s="4">
        <v>12.0</v>
      </c>
      <c r="C455" s="4" t="s">
        <v>6599</v>
      </c>
      <c r="D455" s="4" t="s">
        <v>18</v>
      </c>
      <c r="E455" s="4" t="s">
        <v>6430</v>
      </c>
      <c r="F455" s="4" t="s">
        <v>20</v>
      </c>
      <c r="G455" s="4">
        <v>95.0</v>
      </c>
      <c r="H455" s="4">
        <v>5.0</v>
      </c>
      <c r="I455" s="4">
        <v>70.0</v>
      </c>
      <c r="J455" s="4">
        <v>70.0</v>
      </c>
      <c r="K455" s="4">
        <v>30.0</v>
      </c>
      <c r="L455" s="4">
        <v>70.0</v>
      </c>
      <c r="M455" s="4">
        <v>100.0</v>
      </c>
      <c r="N455" s="4">
        <v>95.0</v>
      </c>
      <c r="O455" s="4">
        <v>0.95</v>
      </c>
      <c r="P455" s="4">
        <f t="shared" si="1"/>
        <v>105.2631579</v>
      </c>
      <c r="Q455" s="4"/>
      <c r="R455" s="4"/>
      <c r="S455" s="4"/>
      <c r="T455" s="4"/>
    </row>
    <row r="456">
      <c r="A456" s="5" t="s">
        <v>6600</v>
      </c>
      <c r="B456" s="4">
        <v>219.0</v>
      </c>
      <c r="C456" s="4" t="s">
        <v>6601</v>
      </c>
      <c r="D456" s="4" t="s">
        <v>18</v>
      </c>
      <c r="E456" s="4" t="s">
        <v>6602</v>
      </c>
      <c r="F456" s="4" t="s">
        <v>20</v>
      </c>
      <c r="G456" s="4">
        <v>79.0</v>
      </c>
      <c r="H456" s="4">
        <v>21.0</v>
      </c>
      <c r="I456" s="4">
        <v>780.0</v>
      </c>
      <c r="J456" s="4">
        <v>780.0</v>
      </c>
      <c r="K456" s="4">
        <v>1650.0</v>
      </c>
      <c r="L456" s="4">
        <v>8550.0</v>
      </c>
      <c r="M456" s="4">
        <v>10200.0</v>
      </c>
      <c r="N456" s="4">
        <v>1015586.0</v>
      </c>
      <c r="O456" s="4">
        <v>99.57</v>
      </c>
      <c r="P456" s="4">
        <f t="shared" si="1"/>
        <v>102.4404941</v>
      </c>
      <c r="Q456" s="4"/>
      <c r="R456" s="4"/>
      <c r="S456" s="4"/>
      <c r="T456" s="4"/>
    </row>
    <row r="457">
      <c r="A457" s="5" t="s">
        <v>6603</v>
      </c>
      <c r="B457" s="4">
        <v>345.0</v>
      </c>
      <c r="C457" s="4" t="s">
        <v>6604</v>
      </c>
      <c r="D457" s="4" t="s">
        <v>18</v>
      </c>
      <c r="E457" s="4" t="s">
        <v>5826</v>
      </c>
      <c r="F457" s="4" t="s">
        <v>20</v>
      </c>
      <c r="G457" s="4">
        <v>79.0</v>
      </c>
      <c r="H457" s="4">
        <v>21.0</v>
      </c>
      <c r="I457" s="4">
        <v>910.0</v>
      </c>
      <c r="J457" s="4">
        <v>70.0</v>
      </c>
      <c r="K457" s="4">
        <v>1240.0</v>
      </c>
      <c r="L457" s="4">
        <v>7520.0</v>
      </c>
      <c r="M457" s="4">
        <v>8760.0</v>
      </c>
      <c r="N457" s="4">
        <v>760254.0</v>
      </c>
      <c r="O457" s="4">
        <v>86.79</v>
      </c>
      <c r="P457" s="4">
        <f t="shared" si="1"/>
        <v>100.9332872</v>
      </c>
      <c r="Q457" s="4"/>
      <c r="R457" s="4"/>
      <c r="S457" s="4"/>
      <c r="T457" s="4"/>
    </row>
    <row r="458">
      <c r="A458" s="5" t="s">
        <v>6605</v>
      </c>
      <c r="B458" s="4">
        <v>379.0</v>
      </c>
      <c r="C458" s="4" t="s">
        <v>6606</v>
      </c>
      <c r="D458" s="4" t="s">
        <v>18</v>
      </c>
      <c r="E458" s="4" t="s">
        <v>6572</v>
      </c>
      <c r="F458" s="4" t="s">
        <v>20</v>
      </c>
      <c r="G458" s="4">
        <v>79.0</v>
      </c>
      <c r="H458" s="4">
        <v>21.0</v>
      </c>
      <c r="I458" s="4">
        <v>6500.0</v>
      </c>
      <c r="J458" s="4">
        <v>1780.0</v>
      </c>
      <c r="K458" s="4">
        <v>3090.0</v>
      </c>
      <c r="L458" s="4">
        <v>13100.0</v>
      </c>
      <c r="M458" s="4">
        <v>16190.0</v>
      </c>
      <c r="N458" s="4">
        <v>2667018.0</v>
      </c>
      <c r="O458" s="4">
        <v>164.73</v>
      </c>
      <c r="P458" s="4">
        <f t="shared" si="1"/>
        <v>98.28203727</v>
      </c>
      <c r="Q458" s="4"/>
      <c r="R458" s="4"/>
      <c r="S458" s="4"/>
      <c r="T458" s="4"/>
    </row>
    <row r="459">
      <c r="A459" s="5" t="s">
        <v>6607</v>
      </c>
      <c r="B459" s="4">
        <v>351.0</v>
      </c>
      <c r="C459" s="4" t="s">
        <v>6608</v>
      </c>
      <c r="D459" s="4" t="s">
        <v>18</v>
      </c>
      <c r="E459" s="4" t="s">
        <v>6312</v>
      </c>
      <c r="F459" s="4" t="s">
        <v>20</v>
      </c>
      <c r="G459" s="4">
        <v>92.0</v>
      </c>
      <c r="H459" s="4">
        <v>8.0</v>
      </c>
      <c r="I459" s="4">
        <v>780.0</v>
      </c>
      <c r="J459" s="4">
        <v>70.0</v>
      </c>
      <c r="K459" s="4">
        <v>2940.0</v>
      </c>
      <c r="L459" s="4">
        <v>9240.0</v>
      </c>
      <c r="M459" s="4">
        <v>12180.0</v>
      </c>
      <c r="N459" s="4">
        <v>1665763.0</v>
      </c>
      <c r="O459" s="4">
        <v>136.76</v>
      </c>
      <c r="P459" s="4">
        <f t="shared" si="1"/>
        <v>89.06112899</v>
      </c>
      <c r="Q459" s="4"/>
      <c r="R459" s="4"/>
      <c r="S459" s="4"/>
      <c r="T459" s="4"/>
    </row>
    <row r="460">
      <c r="A460" s="5" t="s">
        <v>6609</v>
      </c>
      <c r="B460" s="4">
        <v>411.0</v>
      </c>
      <c r="C460" s="4" t="s">
        <v>6610</v>
      </c>
      <c r="D460" s="4" t="s">
        <v>18</v>
      </c>
      <c r="E460" s="4" t="s">
        <v>6611</v>
      </c>
      <c r="F460" s="4" t="s">
        <v>20</v>
      </c>
      <c r="G460" s="4">
        <v>85.0</v>
      </c>
      <c r="H460" s="4">
        <v>15.0</v>
      </c>
      <c r="I460" s="4">
        <v>3430.0</v>
      </c>
      <c r="J460" s="4">
        <v>2160.0</v>
      </c>
      <c r="K460" s="4">
        <v>7130.0</v>
      </c>
      <c r="L460" s="4">
        <v>19300.0</v>
      </c>
      <c r="M460" s="4">
        <v>26430.0</v>
      </c>
      <c r="N460" s="4">
        <v>8016499.0</v>
      </c>
      <c r="O460" s="4">
        <v>303.31</v>
      </c>
      <c r="P460" s="4">
        <f t="shared" si="1"/>
        <v>87.1385711</v>
      </c>
      <c r="Q460" s="4"/>
      <c r="R460" s="4"/>
      <c r="S460" s="4"/>
      <c r="T460" s="4"/>
    </row>
    <row r="461">
      <c r="A461" s="5" t="s">
        <v>6612</v>
      </c>
      <c r="B461" s="4">
        <v>229.0</v>
      </c>
      <c r="C461" s="4" t="s">
        <v>6613</v>
      </c>
      <c r="D461" s="4" t="s">
        <v>18</v>
      </c>
      <c r="E461" s="4" t="s">
        <v>6614</v>
      </c>
      <c r="F461" s="4" t="s">
        <v>20</v>
      </c>
      <c r="G461" s="4">
        <v>79.0</v>
      </c>
      <c r="H461" s="4">
        <v>21.0</v>
      </c>
      <c r="I461" s="4">
        <v>12590.0</v>
      </c>
      <c r="J461" s="4">
        <v>9530.0</v>
      </c>
      <c r="K461" s="4">
        <v>3570.0</v>
      </c>
      <c r="L461" s="4">
        <v>6110.0</v>
      </c>
      <c r="M461" s="4">
        <v>9680.0</v>
      </c>
      <c r="N461" s="4">
        <v>1099304.0</v>
      </c>
      <c r="O461" s="4">
        <v>113.56</v>
      </c>
      <c r="P461" s="4">
        <f t="shared" si="1"/>
        <v>85.24128214</v>
      </c>
      <c r="Q461" s="4"/>
      <c r="R461" s="4"/>
      <c r="S461" s="4"/>
      <c r="T461" s="4"/>
    </row>
    <row r="462">
      <c r="A462" s="5" t="s">
        <v>6615</v>
      </c>
      <c r="B462" s="4">
        <v>423.0</v>
      </c>
      <c r="C462" s="4" t="s">
        <v>6616</v>
      </c>
      <c r="D462" s="4" t="s">
        <v>18</v>
      </c>
      <c r="E462" s="4" t="s">
        <v>5826</v>
      </c>
      <c r="F462" s="4" t="s">
        <v>20</v>
      </c>
      <c r="G462" s="4">
        <v>79.0</v>
      </c>
      <c r="H462" s="4">
        <v>21.0</v>
      </c>
      <c r="I462" s="4">
        <v>1200.0</v>
      </c>
      <c r="J462" s="4">
        <v>70.0</v>
      </c>
      <c r="K462" s="4">
        <v>1590.0</v>
      </c>
      <c r="L462" s="4">
        <v>9590.0</v>
      </c>
      <c r="M462" s="4">
        <v>11180.0</v>
      </c>
      <c r="N462" s="4">
        <v>1683260.0</v>
      </c>
      <c r="O462" s="4">
        <v>150.56</v>
      </c>
      <c r="P462" s="4">
        <f t="shared" si="1"/>
        <v>74.25611052</v>
      </c>
      <c r="Q462" s="4"/>
      <c r="R462" s="4"/>
      <c r="S462" s="4"/>
      <c r="T462" s="4"/>
    </row>
    <row r="463">
      <c r="A463" s="5" t="s">
        <v>6617</v>
      </c>
      <c r="B463" s="4">
        <v>218.0</v>
      </c>
      <c r="C463" s="4" t="s">
        <v>6618</v>
      </c>
      <c r="D463" s="4" t="s">
        <v>18</v>
      </c>
      <c r="E463" s="4" t="s">
        <v>6619</v>
      </c>
      <c r="F463" s="4" t="s">
        <v>20</v>
      </c>
      <c r="G463" s="4">
        <v>79.0</v>
      </c>
      <c r="H463" s="4">
        <v>21.0</v>
      </c>
      <c r="I463" s="4">
        <v>3100.0</v>
      </c>
      <c r="J463" s="4">
        <v>2310.0</v>
      </c>
      <c r="K463" s="4">
        <v>3600.0</v>
      </c>
      <c r="L463" s="4">
        <v>9510.0</v>
      </c>
      <c r="M463" s="4">
        <v>13110.0</v>
      </c>
      <c r="N463" s="4">
        <v>2732045.0</v>
      </c>
      <c r="O463" s="4">
        <v>208.39</v>
      </c>
      <c r="P463" s="4">
        <f t="shared" si="1"/>
        <v>62.91088824</v>
      </c>
      <c r="Q463" s="4"/>
      <c r="R463" s="4"/>
      <c r="S463" s="4"/>
      <c r="T463" s="4"/>
    </row>
    <row r="464">
      <c r="A464" s="5" t="s">
        <v>6620</v>
      </c>
      <c r="B464" s="4">
        <v>83.0</v>
      </c>
      <c r="C464" s="4" t="s">
        <v>6621</v>
      </c>
      <c r="D464" s="4" t="s">
        <v>18</v>
      </c>
      <c r="E464" s="4" t="s">
        <v>5970</v>
      </c>
      <c r="F464" s="4" t="s">
        <v>20</v>
      </c>
      <c r="G464" s="4">
        <v>95.0</v>
      </c>
      <c r="H464" s="4">
        <v>5.0</v>
      </c>
      <c r="I464" s="4">
        <v>70.0</v>
      </c>
      <c r="J464" s="4">
        <v>70.0</v>
      </c>
      <c r="K464" s="4">
        <v>20.0</v>
      </c>
      <c r="L464" s="4">
        <v>60.0</v>
      </c>
      <c r="M464" s="4">
        <v>80.0</v>
      </c>
      <c r="N464" s="4">
        <v>108.0</v>
      </c>
      <c r="O464" s="4">
        <v>1.35</v>
      </c>
      <c r="P464" s="4">
        <f t="shared" si="1"/>
        <v>59.25925926</v>
      </c>
      <c r="Q464" s="4"/>
      <c r="R464" s="4"/>
      <c r="S464" s="4"/>
      <c r="T464" s="4"/>
    </row>
    <row r="465">
      <c r="A465" s="5" t="s">
        <v>6622</v>
      </c>
      <c r="B465" s="4">
        <v>57.0</v>
      </c>
      <c r="C465" s="4" t="s">
        <v>6623</v>
      </c>
      <c r="D465" s="4" t="s">
        <v>18</v>
      </c>
      <c r="E465" s="4" t="s">
        <v>6137</v>
      </c>
      <c r="F465" s="4" t="s">
        <v>20</v>
      </c>
      <c r="G465" s="4">
        <v>95.0</v>
      </c>
      <c r="H465" s="4">
        <v>5.0</v>
      </c>
      <c r="I465" s="4">
        <v>80.0</v>
      </c>
      <c r="J465" s="4">
        <v>70.0</v>
      </c>
      <c r="K465" s="4">
        <v>60.0</v>
      </c>
      <c r="L465" s="4">
        <v>120.0</v>
      </c>
      <c r="M465" s="4">
        <v>180.0</v>
      </c>
      <c r="N465" s="4">
        <v>548.0</v>
      </c>
      <c r="O465" s="4">
        <v>3.04</v>
      </c>
      <c r="P465" s="4">
        <f t="shared" si="1"/>
        <v>59.21052632</v>
      </c>
      <c r="Q465" s="4"/>
      <c r="R465" s="4"/>
      <c r="S465" s="4"/>
      <c r="T465" s="4"/>
    </row>
    <row r="466">
      <c r="A466" s="5" t="s">
        <v>6624</v>
      </c>
      <c r="B466" s="4">
        <v>461.0</v>
      </c>
      <c r="C466" s="4" t="s">
        <v>6625</v>
      </c>
      <c r="D466" s="4" t="s">
        <v>18</v>
      </c>
      <c r="E466" s="4" t="s">
        <v>5907</v>
      </c>
      <c r="F466" s="4" t="s">
        <v>20</v>
      </c>
      <c r="G466" s="4">
        <v>79.0</v>
      </c>
      <c r="H466" s="4">
        <v>21.0</v>
      </c>
      <c r="I466" s="4">
        <v>2190.0</v>
      </c>
      <c r="J466" s="4">
        <v>1690.0</v>
      </c>
      <c r="K466" s="4">
        <v>850.0</v>
      </c>
      <c r="L466" s="4">
        <v>4310.0</v>
      </c>
      <c r="M466" s="4">
        <v>5160.0</v>
      </c>
      <c r="N466" s="4">
        <v>452624.0</v>
      </c>
      <c r="O466" s="4">
        <v>87.72</v>
      </c>
      <c r="P466" s="4">
        <f t="shared" si="1"/>
        <v>58.82352941</v>
      </c>
      <c r="Q466" s="4"/>
      <c r="R466" s="4"/>
      <c r="S466" s="4"/>
      <c r="T466" s="4"/>
    </row>
    <row r="467">
      <c r="A467" s="5" t="s">
        <v>6626</v>
      </c>
      <c r="B467" s="4">
        <v>245.0</v>
      </c>
      <c r="C467" s="4" t="s">
        <v>6627</v>
      </c>
      <c r="D467" s="4" t="s">
        <v>18</v>
      </c>
      <c r="E467" s="4" t="s">
        <v>6619</v>
      </c>
      <c r="F467" s="4" t="s">
        <v>20</v>
      </c>
      <c r="G467" s="4">
        <v>79.0</v>
      </c>
      <c r="H467" s="4">
        <v>21.0</v>
      </c>
      <c r="I467" s="4">
        <v>2200.0</v>
      </c>
      <c r="J467" s="4">
        <v>1750.0</v>
      </c>
      <c r="K467" s="4">
        <v>2860.0</v>
      </c>
      <c r="L467" s="4">
        <v>9140.0</v>
      </c>
      <c r="M467" s="4">
        <v>12000.0</v>
      </c>
      <c r="N467" s="4">
        <v>2706058.0</v>
      </c>
      <c r="O467" s="4">
        <v>225.5</v>
      </c>
      <c r="P467" s="4">
        <f t="shared" si="1"/>
        <v>53.21507761</v>
      </c>
      <c r="Q467" s="4"/>
      <c r="R467" s="4"/>
      <c r="S467" s="4"/>
      <c r="T467" s="4"/>
    </row>
    <row r="468">
      <c r="A468" s="5" t="s">
        <v>6628</v>
      </c>
      <c r="B468" s="4">
        <v>126.0</v>
      </c>
      <c r="C468" s="4" t="s">
        <v>6629</v>
      </c>
      <c r="D468" s="4" t="s">
        <v>18</v>
      </c>
      <c r="E468" s="4" t="s">
        <v>6137</v>
      </c>
      <c r="F468" s="4" t="s">
        <v>20</v>
      </c>
      <c r="G468" s="4">
        <v>79.0</v>
      </c>
      <c r="H468" s="4">
        <v>21.0</v>
      </c>
      <c r="I468" s="4">
        <v>1230.0</v>
      </c>
      <c r="J468" s="4">
        <v>1100.0</v>
      </c>
      <c r="K468" s="4">
        <v>2580.0</v>
      </c>
      <c r="L468" s="4">
        <v>9770.0</v>
      </c>
      <c r="M468" s="4">
        <v>12350.0</v>
      </c>
      <c r="N468" s="4">
        <v>3316870.0</v>
      </c>
      <c r="O468" s="4">
        <v>268.57</v>
      </c>
      <c r="P468" s="4">
        <f t="shared" si="1"/>
        <v>45.98428715</v>
      </c>
      <c r="Q468" s="4"/>
      <c r="R468" s="4"/>
      <c r="S468" s="4"/>
      <c r="T468" s="4"/>
    </row>
    <row r="469">
      <c r="A469" s="5" t="s">
        <v>6630</v>
      </c>
      <c r="B469" s="4">
        <v>418.0</v>
      </c>
      <c r="C469" s="4" t="s">
        <v>6631</v>
      </c>
      <c r="D469" s="4" t="s">
        <v>18</v>
      </c>
      <c r="E469" s="4" t="s">
        <v>5844</v>
      </c>
      <c r="F469" s="4" t="s">
        <v>20</v>
      </c>
      <c r="G469" s="4">
        <v>92.0</v>
      </c>
      <c r="H469" s="4">
        <v>8.0</v>
      </c>
      <c r="I469" s="4">
        <v>1010.0</v>
      </c>
      <c r="J469" s="4">
        <v>880.0</v>
      </c>
      <c r="K469" s="4">
        <v>3350.0</v>
      </c>
      <c r="L469" s="4">
        <v>14300.0</v>
      </c>
      <c r="M469" s="4">
        <v>17650.0</v>
      </c>
      <c r="N469" s="4">
        <v>6893616.0</v>
      </c>
      <c r="O469" s="4">
        <v>390.57</v>
      </c>
      <c r="P469" s="4">
        <f t="shared" si="1"/>
        <v>45.1903628</v>
      </c>
      <c r="Q469" s="4"/>
      <c r="R469" s="4"/>
      <c r="S469" s="4"/>
      <c r="T469" s="4"/>
    </row>
    <row r="470">
      <c r="A470" s="5" t="s">
        <v>6632</v>
      </c>
      <c r="B470" s="4">
        <v>124.0</v>
      </c>
      <c r="C470" s="4" t="s">
        <v>6633</v>
      </c>
      <c r="D470" s="4" t="s">
        <v>18</v>
      </c>
      <c r="E470" s="4" t="s">
        <v>801</v>
      </c>
      <c r="F470" s="4" t="s">
        <v>20</v>
      </c>
      <c r="G470" s="4">
        <v>96.0</v>
      </c>
      <c r="H470" s="4">
        <v>4.0</v>
      </c>
      <c r="I470" s="4">
        <v>70.0</v>
      </c>
      <c r="J470" s="4">
        <v>70.0</v>
      </c>
      <c r="K470" s="4">
        <v>10.0</v>
      </c>
      <c r="L470" s="4">
        <v>30.0</v>
      </c>
      <c r="M470" s="4">
        <v>40.0</v>
      </c>
      <c r="N470" s="4">
        <v>36.0</v>
      </c>
      <c r="O470" s="4">
        <v>0.9</v>
      </c>
      <c r="P470" s="4">
        <f t="shared" si="1"/>
        <v>44.44444444</v>
      </c>
      <c r="Q470" s="4"/>
      <c r="R470" s="4"/>
      <c r="S470" s="4"/>
      <c r="T470" s="4"/>
    </row>
    <row r="471">
      <c r="A471" s="5" t="s">
        <v>6634</v>
      </c>
      <c r="B471" s="4">
        <v>220.0</v>
      </c>
      <c r="C471" s="4" t="s">
        <v>6635</v>
      </c>
      <c r="D471" s="4" t="s">
        <v>18</v>
      </c>
      <c r="E471" s="4" t="s">
        <v>44</v>
      </c>
      <c r="F471" s="4" t="s">
        <v>20</v>
      </c>
      <c r="G471" s="4">
        <v>79.0</v>
      </c>
      <c r="H471" s="4">
        <v>21.0</v>
      </c>
      <c r="I471" s="4">
        <v>2810.0</v>
      </c>
      <c r="J471" s="4">
        <v>1990.0</v>
      </c>
      <c r="K471" s="4">
        <v>3280.0</v>
      </c>
      <c r="L471" s="4">
        <v>17900.0</v>
      </c>
      <c r="M471" s="4">
        <v>21180.0</v>
      </c>
      <c r="N471" s="4">
        <v>1.0668979E7</v>
      </c>
      <c r="O471" s="4">
        <v>503.73</v>
      </c>
      <c r="P471" s="4">
        <f t="shared" si="1"/>
        <v>42.04633435</v>
      </c>
      <c r="Q471" s="4"/>
      <c r="R471" s="4"/>
      <c r="S471" s="4"/>
      <c r="T471" s="4"/>
    </row>
    <row r="472">
      <c r="A472" s="5" t="s">
        <v>6636</v>
      </c>
      <c r="B472" s="4">
        <v>337.0</v>
      </c>
      <c r="C472" s="4" t="s">
        <v>6637</v>
      </c>
      <c r="D472" s="4" t="s">
        <v>18</v>
      </c>
      <c r="E472" s="4" t="s">
        <v>6357</v>
      </c>
      <c r="F472" s="4" t="s">
        <v>20</v>
      </c>
      <c r="G472" s="4">
        <v>79.0</v>
      </c>
      <c r="H472" s="4">
        <v>21.0</v>
      </c>
      <c r="I472" s="4">
        <v>2340.0</v>
      </c>
      <c r="J472" s="4">
        <v>1160.0</v>
      </c>
      <c r="K472" s="4">
        <v>2090.0</v>
      </c>
      <c r="L472" s="4">
        <v>7490.0</v>
      </c>
      <c r="M472" s="4">
        <v>9580.0</v>
      </c>
      <c r="N472" s="4">
        <v>2702758.0</v>
      </c>
      <c r="O472" s="4">
        <v>282.13</v>
      </c>
      <c r="P472" s="4">
        <f t="shared" si="1"/>
        <v>33.95597774</v>
      </c>
      <c r="Q472" s="4"/>
      <c r="R472" s="4"/>
      <c r="S472" s="4"/>
      <c r="T472" s="4"/>
    </row>
    <row r="473">
      <c r="A473" s="5" t="s">
        <v>6638</v>
      </c>
      <c r="B473" s="4">
        <v>396.0</v>
      </c>
      <c r="C473" s="4" t="s">
        <v>6639</v>
      </c>
      <c r="D473" s="4" t="s">
        <v>18</v>
      </c>
      <c r="E473" s="4" t="s">
        <v>338</v>
      </c>
      <c r="F473" s="4" t="s">
        <v>20</v>
      </c>
      <c r="G473" s="4">
        <v>96.0</v>
      </c>
      <c r="H473" s="4">
        <v>4.0</v>
      </c>
      <c r="I473" s="4">
        <v>880.0</v>
      </c>
      <c r="J473" s="4">
        <v>70.0</v>
      </c>
      <c r="K473" s="4">
        <v>80.0</v>
      </c>
      <c r="L473" s="4">
        <v>740.0</v>
      </c>
      <c r="M473" s="4">
        <v>820.0</v>
      </c>
      <c r="N473" s="4">
        <v>20488.0</v>
      </c>
      <c r="O473" s="4">
        <v>24.99</v>
      </c>
      <c r="P473" s="4">
        <f t="shared" si="1"/>
        <v>32.81312525</v>
      </c>
      <c r="Q473" s="4"/>
      <c r="R473" s="4"/>
      <c r="S473" s="4"/>
      <c r="T473" s="4"/>
    </row>
    <row r="474">
      <c r="A474" s="5" t="s">
        <v>6640</v>
      </c>
      <c r="B474" s="4">
        <v>430.0</v>
      </c>
      <c r="C474" s="4" t="s">
        <v>6641</v>
      </c>
      <c r="D474" s="4" t="s">
        <v>18</v>
      </c>
      <c r="E474" s="4" t="s">
        <v>5891</v>
      </c>
      <c r="F474" s="4" t="s">
        <v>20</v>
      </c>
      <c r="G474" s="4">
        <v>79.0</v>
      </c>
      <c r="H474" s="4">
        <v>21.0</v>
      </c>
      <c r="I474" s="4">
        <v>1560.0</v>
      </c>
      <c r="J474" s="4">
        <v>70.0</v>
      </c>
      <c r="K474" s="4">
        <v>220.0</v>
      </c>
      <c r="L474" s="4">
        <v>1370.0</v>
      </c>
      <c r="M474" s="4">
        <v>1590.0</v>
      </c>
      <c r="N474" s="4">
        <v>149352.0</v>
      </c>
      <c r="O474" s="4">
        <v>93.93</v>
      </c>
      <c r="P474" s="4">
        <f t="shared" si="1"/>
        <v>16.9274992</v>
      </c>
      <c r="Q474" s="4"/>
      <c r="R474" s="4"/>
      <c r="S474" s="4"/>
      <c r="T474" s="4"/>
    </row>
    <row r="475">
      <c r="A475" s="5" t="s">
        <v>6642</v>
      </c>
      <c r="B475" s="4">
        <v>153.0</v>
      </c>
      <c r="C475" s="4" t="s">
        <v>6643</v>
      </c>
      <c r="D475" s="4" t="s">
        <v>18</v>
      </c>
      <c r="E475" s="4" t="s">
        <v>6644</v>
      </c>
      <c r="F475" s="4" t="s">
        <v>20</v>
      </c>
      <c r="G475" s="4">
        <v>96.0</v>
      </c>
      <c r="H475" s="4">
        <v>4.0</v>
      </c>
      <c r="I475" s="4">
        <v>70.0</v>
      </c>
      <c r="J475" s="4">
        <v>70.0</v>
      </c>
      <c r="K475" s="4">
        <v>10.0</v>
      </c>
      <c r="L475" s="4">
        <v>40.0</v>
      </c>
      <c r="M475" s="4">
        <v>50.0</v>
      </c>
      <c r="N475" s="4">
        <v>149.0</v>
      </c>
      <c r="O475" s="4">
        <v>2.98</v>
      </c>
      <c r="P475" s="4">
        <f t="shared" si="1"/>
        <v>16.77852349</v>
      </c>
      <c r="Q475" s="4"/>
      <c r="R475" s="4"/>
      <c r="S475" s="4"/>
      <c r="T475" s="4"/>
    </row>
    <row r="476">
      <c r="A476" s="5" t="s">
        <v>6645</v>
      </c>
      <c r="B476" s="4">
        <v>400.0</v>
      </c>
      <c r="C476" s="4" t="s">
        <v>6646</v>
      </c>
      <c r="D476" s="4" t="s">
        <v>18</v>
      </c>
      <c r="E476" s="4" t="s">
        <v>5888</v>
      </c>
      <c r="F476" s="4" t="s">
        <v>20</v>
      </c>
      <c r="G476" s="4">
        <v>98.0</v>
      </c>
      <c r="H476" s="4">
        <v>2.0</v>
      </c>
      <c r="I476" s="4">
        <v>580.0</v>
      </c>
      <c r="J476" s="4">
        <v>70.0</v>
      </c>
      <c r="K476" s="4">
        <v>10.0</v>
      </c>
      <c r="L476" s="4">
        <v>120.0</v>
      </c>
      <c r="M476" s="4">
        <v>130.0</v>
      </c>
      <c r="N476" s="4">
        <v>3076.0</v>
      </c>
      <c r="O476" s="4">
        <v>23.66</v>
      </c>
      <c r="P476" s="4">
        <f t="shared" si="1"/>
        <v>5.494505495</v>
      </c>
      <c r="Q476" s="4"/>
      <c r="R476" s="4"/>
      <c r="S476" s="4"/>
      <c r="T476" s="4"/>
    </row>
    <row r="477">
      <c r="A477" s="5" t="s">
        <v>6647</v>
      </c>
      <c r="B477" s="4">
        <v>334.0</v>
      </c>
      <c r="C477" s="4" t="s">
        <v>6648</v>
      </c>
      <c r="D477" s="4" t="s">
        <v>18</v>
      </c>
      <c r="E477" s="4" t="s">
        <v>909</v>
      </c>
      <c r="F477" s="4" t="s">
        <v>20</v>
      </c>
      <c r="G477" s="4">
        <v>95.0</v>
      </c>
      <c r="H477" s="4">
        <v>5.0</v>
      </c>
      <c r="I477" s="4">
        <v>70.0</v>
      </c>
      <c r="J477" s="4">
        <v>70.0</v>
      </c>
      <c r="K477" s="4">
        <v>10.0</v>
      </c>
      <c r="L477" s="4">
        <v>20.0</v>
      </c>
      <c r="M477" s="4">
        <v>30.0</v>
      </c>
      <c r="N477" s="4">
        <v>1312.0</v>
      </c>
      <c r="O477" s="4">
        <v>43.73</v>
      </c>
      <c r="P477" s="4">
        <f t="shared" si="1"/>
        <v>0.6860278985</v>
      </c>
      <c r="Q477" s="4"/>
      <c r="R477" s="4"/>
      <c r="S477" s="4"/>
      <c r="T477" s="4"/>
    </row>
    <row r="478">
      <c r="A478" s="5" t="s">
        <v>6649</v>
      </c>
      <c r="B478" s="4">
        <v>420.0</v>
      </c>
      <c r="C478" s="4" t="s">
        <v>6650</v>
      </c>
      <c r="D478" s="4" t="s">
        <v>18</v>
      </c>
      <c r="E478" s="4" t="s">
        <v>6384</v>
      </c>
      <c r="F478" s="4" t="s">
        <v>20</v>
      </c>
      <c r="G478" s="4">
        <v>96.0</v>
      </c>
      <c r="H478" s="4">
        <v>4.0</v>
      </c>
      <c r="I478" s="4">
        <v>70.0</v>
      </c>
      <c r="J478" s="4">
        <v>70.0</v>
      </c>
      <c r="K478" s="4">
        <v>10.0</v>
      </c>
      <c r="L478" s="4">
        <v>30.0</v>
      </c>
      <c r="M478" s="4">
        <v>40.0</v>
      </c>
      <c r="N478" s="4">
        <v>4668.0</v>
      </c>
      <c r="O478" s="4">
        <v>116.7</v>
      </c>
      <c r="P478" s="4">
        <f t="shared" si="1"/>
        <v>0.3427592117</v>
      </c>
      <c r="Q478" s="4"/>
      <c r="R478" s="4"/>
      <c r="S478" s="4"/>
      <c r="T478" s="4"/>
    </row>
    <row r="479">
      <c r="A479" s="5" t="s">
        <v>6651</v>
      </c>
      <c r="B479" s="4">
        <v>107.0</v>
      </c>
      <c r="C479" s="4" t="s">
        <v>6652</v>
      </c>
      <c r="D479" s="4" t="s">
        <v>18</v>
      </c>
      <c r="E479" s="4" t="s">
        <v>801</v>
      </c>
      <c r="F479" s="4" t="s">
        <v>20</v>
      </c>
      <c r="G479" s="4">
        <v>98.0</v>
      </c>
      <c r="H479" s="4">
        <v>2.0</v>
      </c>
      <c r="I479" s="4">
        <v>70.0</v>
      </c>
      <c r="J479" s="4">
        <v>70.0</v>
      </c>
      <c r="K479" s="4">
        <v>20.0</v>
      </c>
      <c r="L479" s="4">
        <v>60.0</v>
      </c>
      <c r="M479" s="4">
        <v>80.0</v>
      </c>
      <c r="N479" s="4">
        <v>26711.0</v>
      </c>
      <c r="O479" s="4">
        <v>333.89</v>
      </c>
      <c r="P479" s="4">
        <f t="shared" si="1"/>
        <v>0.2395998682</v>
      </c>
      <c r="Q479" s="4"/>
      <c r="R479" s="4"/>
      <c r="S479" s="4"/>
      <c r="T479" s="4"/>
    </row>
    <row r="480">
      <c r="A480" s="5" t="s">
        <v>6653</v>
      </c>
      <c r="B480" s="4">
        <v>261.0</v>
      </c>
      <c r="C480" s="4" t="s">
        <v>6654</v>
      </c>
      <c r="D480" s="4" t="s">
        <v>18</v>
      </c>
      <c r="E480" s="4" t="s">
        <v>5891</v>
      </c>
      <c r="F480" s="4" t="s">
        <v>20</v>
      </c>
      <c r="G480" s="4">
        <v>98.0</v>
      </c>
      <c r="H480" s="4">
        <v>2.0</v>
      </c>
      <c r="I480" s="4">
        <v>70.0</v>
      </c>
      <c r="J480" s="4">
        <v>70.0</v>
      </c>
      <c r="K480" s="4">
        <v>10.0</v>
      </c>
      <c r="L480" s="4">
        <v>10.0</v>
      </c>
      <c r="M480" s="4">
        <v>20.0</v>
      </c>
      <c r="N480" s="4">
        <v>4452.0</v>
      </c>
      <c r="O480" s="4">
        <v>222.6</v>
      </c>
      <c r="P480" s="4">
        <f t="shared" si="1"/>
        <v>0.08984725966</v>
      </c>
      <c r="Q480" s="4"/>
      <c r="R480" s="4"/>
      <c r="S480" s="4"/>
      <c r="T480" s="4"/>
    </row>
    <row r="481">
      <c r="A481" s="5" t="s">
        <v>6655</v>
      </c>
      <c r="B481" s="4">
        <v>281.0</v>
      </c>
      <c r="C481" s="4" t="s">
        <v>6656</v>
      </c>
      <c r="D481" s="4" t="s">
        <v>18</v>
      </c>
      <c r="E481" s="4" t="s">
        <v>810</v>
      </c>
      <c r="F481" s="4" t="s">
        <v>20</v>
      </c>
      <c r="G481" s="4">
        <v>98.0</v>
      </c>
      <c r="H481" s="4">
        <v>2.0</v>
      </c>
      <c r="I481" s="4">
        <v>70.0</v>
      </c>
      <c r="J481" s="4">
        <v>70.0</v>
      </c>
      <c r="K481" s="4">
        <v>10.0</v>
      </c>
      <c r="L481" s="4">
        <v>10.0</v>
      </c>
      <c r="M481" s="4">
        <v>20.0</v>
      </c>
      <c r="N481" s="4">
        <v>5007.0</v>
      </c>
      <c r="O481" s="4">
        <v>250.35</v>
      </c>
      <c r="P481" s="4">
        <f t="shared" si="1"/>
        <v>0.07988815658</v>
      </c>
      <c r="Q481" s="4"/>
      <c r="R481" s="4"/>
      <c r="S481" s="4"/>
      <c r="T481" s="4"/>
    </row>
    <row r="482">
      <c r="A482" s="5" t="s">
        <v>6657</v>
      </c>
      <c r="B482" s="4">
        <v>52.0</v>
      </c>
      <c r="C482" s="4" t="s">
        <v>6658</v>
      </c>
      <c r="D482" s="4" t="s">
        <v>18</v>
      </c>
      <c r="E482" s="4" t="s">
        <v>6040</v>
      </c>
      <c r="F482" s="4" t="s">
        <v>20</v>
      </c>
      <c r="G482" s="4">
        <v>98.0</v>
      </c>
      <c r="H482" s="4">
        <v>2.0</v>
      </c>
      <c r="I482" s="4">
        <v>70.0</v>
      </c>
      <c r="J482" s="4">
        <v>70.0</v>
      </c>
      <c r="K482" s="4">
        <v>10.0</v>
      </c>
      <c r="L482" s="4">
        <v>10.0</v>
      </c>
      <c r="M482" s="4">
        <v>20.0</v>
      </c>
      <c r="N482" s="4">
        <v>6345.0</v>
      </c>
      <c r="O482" s="4">
        <v>317.25</v>
      </c>
      <c r="P482" s="4">
        <f t="shared" si="1"/>
        <v>0.06304176517</v>
      </c>
      <c r="Q482" s="4"/>
      <c r="R482" s="4"/>
      <c r="S482" s="4"/>
      <c r="T482" s="4"/>
    </row>
    <row r="483">
      <c r="A483" s="5" t="s">
        <v>6659</v>
      </c>
      <c r="B483" s="4">
        <v>171.0</v>
      </c>
      <c r="C483" s="4" t="s">
        <v>6660</v>
      </c>
      <c r="D483" s="4" t="s">
        <v>18</v>
      </c>
      <c r="E483" s="4" t="s">
        <v>6040</v>
      </c>
      <c r="F483" s="4" t="s">
        <v>20</v>
      </c>
      <c r="G483" s="4">
        <v>98.0</v>
      </c>
      <c r="H483" s="4">
        <v>2.0</v>
      </c>
      <c r="I483" s="4">
        <v>70.0</v>
      </c>
      <c r="J483" s="4">
        <v>70.0</v>
      </c>
      <c r="K483" s="4">
        <v>10.0</v>
      </c>
      <c r="L483" s="4">
        <v>20.0</v>
      </c>
      <c r="M483" s="4">
        <v>30.0</v>
      </c>
      <c r="N483" s="4">
        <v>16937.0</v>
      </c>
      <c r="O483" s="4">
        <v>564.57</v>
      </c>
      <c r="P483" s="4">
        <f t="shared" si="1"/>
        <v>0.05313778628</v>
      </c>
      <c r="Q483" s="4"/>
      <c r="R483" s="4"/>
      <c r="S483" s="4"/>
      <c r="T483" s="4"/>
    </row>
    <row r="484">
      <c r="A484" s="5" t="s">
        <v>6661</v>
      </c>
      <c r="B484" s="4">
        <v>332.0</v>
      </c>
      <c r="C484" s="4" t="s">
        <v>6662</v>
      </c>
      <c r="D484" s="4" t="s">
        <v>18</v>
      </c>
      <c r="E484" s="4" t="s">
        <v>3839</v>
      </c>
      <c r="F484" s="4" t="s">
        <v>20</v>
      </c>
      <c r="G484" s="4">
        <v>95.0</v>
      </c>
      <c r="H484" s="4">
        <v>5.0</v>
      </c>
      <c r="I484" s="4">
        <v>4710.0</v>
      </c>
      <c r="J484" s="4">
        <v>70.0</v>
      </c>
      <c r="K484" s="4">
        <v>10.0</v>
      </c>
      <c r="L484" s="4">
        <v>50.0</v>
      </c>
      <c r="M484" s="4">
        <v>60.0</v>
      </c>
      <c r="N484" s="4">
        <v>139971.0</v>
      </c>
      <c r="O484" s="4">
        <v>2332.85</v>
      </c>
      <c r="P484" s="4">
        <f t="shared" si="1"/>
        <v>0.02571961335</v>
      </c>
      <c r="Q484" s="4"/>
      <c r="R484" s="4"/>
      <c r="S484" s="4"/>
      <c r="T484" s="4"/>
    </row>
    <row r="485">
      <c r="A485" s="5" t="s">
        <v>6663</v>
      </c>
      <c r="B485" s="4">
        <v>256.0</v>
      </c>
      <c r="C485" s="4" t="s">
        <v>6664</v>
      </c>
      <c r="D485" s="4" t="s">
        <v>18</v>
      </c>
      <c r="E485" s="4" t="s">
        <v>6040</v>
      </c>
      <c r="F485" s="4" t="s">
        <v>20</v>
      </c>
      <c r="G485" s="4">
        <v>98.0</v>
      </c>
      <c r="H485" s="4">
        <v>2.0</v>
      </c>
      <c r="I485" s="4">
        <v>70.0</v>
      </c>
      <c r="J485" s="4">
        <v>70.0</v>
      </c>
      <c r="K485" s="4">
        <v>10.0</v>
      </c>
      <c r="L485" s="4">
        <v>10.0</v>
      </c>
      <c r="M485" s="4">
        <v>20.0</v>
      </c>
      <c r="N485" s="4">
        <v>18617.0</v>
      </c>
      <c r="O485" s="4">
        <v>930.85</v>
      </c>
      <c r="P485" s="4">
        <f t="shared" si="1"/>
        <v>0.02148573884</v>
      </c>
      <c r="Q485" s="4"/>
      <c r="R485" s="4"/>
      <c r="S485" s="4"/>
      <c r="T485" s="4"/>
    </row>
    <row r="486">
      <c r="A486" s="5" t="s">
        <v>6665</v>
      </c>
      <c r="B486" s="4">
        <v>316.0</v>
      </c>
      <c r="C486" s="4" t="s">
        <v>6666</v>
      </c>
      <c r="D486" s="4" t="s">
        <v>18</v>
      </c>
      <c r="E486" s="4" t="s">
        <v>6037</v>
      </c>
      <c r="F486" s="4" t="s">
        <v>20</v>
      </c>
      <c r="G486" s="4">
        <v>98.0</v>
      </c>
      <c r="H486" s="4">
        <v>2.0</v>
      </c>
      <c r="I486" s="4">
        <v>70.0</v>
      </c>
      <c r="J486" s="4">
        <v>70.0</v>
      </c>
      <c r="K486" s="4">
        <v>10.0</v>
      </c>
      <c r="L486" s="4">
        <v>10.0</v>
      </c>
      <c r="M486" s="4">
        <v>20.0</v>
      </c>
      <c r="N486" s="4">
        <v>29813.0</v>
      </c>
      <c r="O486" s="4">
        <v>1490.65</v>
      </c>
      <c r="P486" s="4">
        <f t="shared" si="1"/>
        <v>0.01341696575</v>
      </c>
      <c r="Q486" s="4"/>
      <c r="R486" s="4"/>
      <c r="S486" s="4"/>
      <c r="T486" s="4"/>
    </row>
    <row r="487">
      <c r="A487" s="5" t="s">
        <v>6667</v>
      </c>
      <c r="B487" s="4">
        <v>454.0</v>
      </c>
      <c r="C487" s="4" t="s">
        <v>6668</v>
      </c>
      <c r="D487" s="4" t="s">
        <v>18</v>
      </c>
      <c r="E487" s="4" t="s">
        <v>755</v>
      </c>
      <c r="F487" s="4" t="s">
        <v>138</v>
      </c>
      <c r="G487" s="4">
        <v>5.0</v>
      </c>
      <c r="H487" s="4">
        <v>95.0</v>
      </c>
      <c r="I487" s="4">
        <v>70.0</v>
      </c>
      <c r="J487" s="4">
        <v>70.0</v>
      </c>
      <c r="K487" s="4">
        <v>10.0</v>
      </c>
      <c r="L487" s="4">
        <v>10.0</v>
      </c>
      <c r="M487" s="4">
        <v>20.0</v>
      </c>
      <c r="N487" s="4">
        <v>29909.0</v>
      </c>
      <c r="O487" s="4">
        <v>1495.45</v>
      </c>
      <c r="P487" s="4">
        <f t="shared" si="1"/>
        <v>0.01337390083</v>
      </c>
      <c r="Q487" s="4"/>
      <c r="R487" s="4"/>
      <c r="S487" s="4"/>
      <c r="T487" s="4"/>
    </row>
    <row r="488">
      <c r="A488" s="5" t="s">
        <v>6669</v>
      </c>
      <c r="B488" s="4">
        <v>347.0</v>
      </c>
      <c r="C488" s="4" t="s">
        <v>6670</v>
      </c>
      <c r="D488" s="4" t="s">
        <v>18</v>
      </c>
      <c r="E488" s="4" t="s">
        <v>2105</v>
      </c>
      <c r="F488" s="4" t="s">
        <v>20</v>
      </c>
      <c r="G488" s="4">
        <v>96.0</v>
      </c>
      <c r="H488" s="4">
        <v>4.0</v>
      </c>
      <c r="I488" s="4">
        <v>70.0</v>
      </c>
      <c r="J488" s="4">
        <v>70.0</v>
      </c>
      <c r="K488" s="4">
        <v>10.0</v>
      </c>
      <c r="L488" s="4">
        <v>10.0</v>
      </c>
      <c r="M488" s="4">
        <v>20.0</v>
      </c>
      <c r="N488" s="4">
        <v>84537.0</v>
      </c>
      <c r="O488" s="4">
        <v>4226.85</v>
      </c>
      <c r="P488" s="4">
        <f t="shared" si="1"/>
        <v>0.004731655961</v>
      </c>
      <c r="Q488" s="4"/>
      <c r="R488" s="4"/>
      <c r="S488" s="4"/>
      <c r="T488" s="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s>
  <drawing r:id="rId48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 t="s">
        <v>0</v>
      </c>
      <c r="B1" s="11" t="s">
        <v>1</v>
      </c>
      <c r="C1" s="11" t="s">
        <v>2</v>
      </c>
      <c r="D1" s="11" t="s">
        <v>3</v>
      </c>
      <c r="E1" s="11" t="s">
        <v>4</v>
      </c>
      <c r="F1" s="11" t="s">
        <v>5</v>
      </c>
      <c r="G1" s="11" t="s">
        <v>6</v>
      </c>
      <c r="H1" s="11" t="s">
        <v>7</v>
      </c>
      <c r="I1" s="11" t="s">
        <v>8</v>
      </c>
      <c r="J1" s="11" t="s">
        <v>10</v>
      </c>
      <c r="K1" s="11" t="s">
        <v>9</v>
      </c>
      <c r="L1" s="11" t="s">
        <v>11</v>
      </c>
      <c r="M1" s="11" t="s">
        <v>12</v>
      </c>
      <c r="N1" s="11" t="s">
        <v>13</v>
      </c>
      <c r="O1" s="11" t="s">
        <v>14</v>
      </c>
      <c r="P1" s="11" t="s">
        <v>15</v>
      </c>
      <c r="Q1" s="11"/>
      <c r="R1" s="11"/>
      <c r="S1" s="11"/>
      <c r="T1" s="11"/>
    </row>
    <row r="2">
      <c r="A2" s="5" t="s">
        <v>6671</v>
      </c>
      <c r="B2" s="4">
        <v>187.0</v>
      </c>
      <c r="C2" s="4" t="s">
        <v>6672</v>
      </c>
      <c r="D2" s="4" t="s">
        <v>18</v>
      </c>
      <c r="E2" s="4" t="s">
        <v>18</v>
      </c>
      <c r="F2" s="4" t="s">
        <v>138</v>
      </c>
      <c r="G2" s="4">
        <v>8.0</v>
      </c>
      <c r="H2" s="4">
        <v>92.0</v>
      </c>
      <c r="I2" s="4">
        <v>70.0</v>
      </c>
      <c r="J2" s="4">
        <v>70.0</v>
      </c>
      <c r="K2" s="4">
        <v>10.0</v>
      </c>
      <c r="L2" s="4">
        <v>70.0</v>
      </c>
      <c r="M2" s="4">
        <v>80.0</v>
      </c>
      <c r="N2" s="4">
        <v>0.0</v>
      </c>
      <c r="O2" s="4" t="s">
        <v>18</v>
      </c>
      <c r="P2" s="4" t="str">
        <f t="shared" ref="P2:P501" si="1">M2/O2</f>
        <v>#VALUE!</v>
      </c>
      <c r="Q2" s="4"/>
      <c r="R2" s="4"/>
      <c r="S2" s="4"/>
      <c r="T2" s="4"/>
    </row>
    <row r="3">
      <c r="A3" s="5" t="s">
        <v>6673</v>
      </c>
      <c r="B3" s="4">
        <v>325.0</v>
      </c>
      <c r="C3" s="4" t="s">
        <v>6674</v>
      </c>
      <c r="D3" s="4" t="s">
        <v>18</v>
      </c>
      <c r="E3" s="4" t="s">
        <v>18</v>
      </c>
      <c r="F3" s="4" t="s">
        <v>138</v>
      </c>
      <c r="G3" s="4">
        <v>13.0</v>
      </c>
      <c r="H3" s="4">
        <v>87.0</v>
      </c>
      <c r="I3" s="4">
        <v>70.0</v>
      </c>
      <c r="J3" s="4">
        <v>70.0</v>
      </c>
      <c r="K3" s="4">
        <v>10.0</v>
      </c>
      <c r="L3" s="4">
        <v>10.0</v>
      </c>
      <c r="M3" s="4">
        <v>20.0</v>
      </c>
      <c r="N3" s="4">
        <v>0.0</v>
      </c>
      <c r="O3" s="4" t="s">
        <v>18</v>
      </c>
      <c r="P3" s="4" t="str">
        <f t="shared" si="1"/>
        <v>#VALUE!</v>
      </c>
      <c r="Q3" s="4"/>
      <c r="R3" s="4"/>
      <c r="S3" s="4"/>
      <c r="T3" s="4"/>
    </row>
    <row r="4">
      <c r="A4" s="5" t="s">
        <v>6675</v>
      </c>
      <c r="B4" s="4">
        <v>326.0</v>
      </c>
      <c r="C4" s="4" t="s">
        <v>6676</v>
      </c>
      <c r="D4" s="4" t="s">
        <v>18</v>
      </c>
      <c r="E4" s="4" t="s">
        <v>18</v>
      </c>
      <c r="F4" s="4" t="s">
        <v>138</v>
      </c>
      <c r="G4" s="4">
        <v>8.0</v>
      </c>
      <c r="H4" s="4">
        <v>92.0</v>
      </c>
      <c r="I4" s="4">
        <v>70.0</v>
      </c>
      <c r="J4" s="4">
        <v>70.0</v>
      </c>
      <c r="K4" s="4">
        <v>70.0</v>
      </c>
      <c r="L4" s="4">
        <v>210.0</v>
      </c>
      <c r="M4" s="4">
        <v>280.0</v>
      </c>
      <c r="N4" s="4">
        <v>0.0</v>
      </c>
      <c r="O4" s="4" t="s">
        <v>18</v>
      </c>
      <c r="P4" s="4" t="str">
        <f t="shared" si="1"/>
        <v>#VALUE!</v>
      </c>
      <c r="Q4" s="4"/>
      <c r="R4" s="4"/>
      <c r="S4" s="4"/>
      <c r="T4" s="4"/>
    </row>
    <row r="5">
      <c r="A5" s="5" t="s">
        <v>6677</v>
      </c>
      <c r="B5" s="4">
        <v>327.0</v>
      </c>
      <c r="C5" s="4" t="s">
        <v>6678</v>
      </c>
      <c r="D5" s="4" t="s">
        <v>18</v>
      </c>
      <c r="E5" s="4" t="s">
        <v>18</v>
      </c>
      <c r="F5" s="4" t="s">
        <v>138</v>
      </c>
      <c r="G5" s="4">
        <v>13.0</v>
      </c>
      <c r="H5" s="4">
        <v>87.0</v>
      </c>
      <c r="I5" s="4">
        <v>70.0</v>
      </c>
      <c r="J5" s="4">
        <v>70.0</v>
      </c>
      <c r="K5" s="4">
        <v>10.0</v>
      </c>
      <c r="L5" s="4">
        <v>10.0</v>
      </c>
      <c r="M5" s="4">
        <v>20.0</v>
      </c>
      <c r="N5" s="4">
        <v>0.0</v>
      </c>
      <c r="O5" s="4" t="s">
        <v>18</v>
      </c>
      <c r="P5" s="4" t="str">
        <f t="shared" si="1"/>
        <v>#VALUE!</v>
      </c>
      <c r="Q5" s="4"/>
      <c r="R5" s="4"/>
      <c r="S5" s="4"/>
      <c r="T5" s="4"/>
    </row>
    <row r="6">
      <c r="A6" s="5" t="s">
        <v>6679</v>
      </c>
      <c r="B6" s="4">
        <v>8.0</v>
      </c>
      <c r="C6" s="4" t="s">
        <v>6680</v>
      </c>
      <c r="D6" s="4" t="s">
        <v>18</v>
      </c>
      <c r="E6" s="4" t="s">
        <v>6681</v>
      </c>
      <c r="F6" s="4" t="s">
        <v>817</v>
      </c>
      <c r="G6" s="4">
        <v>42.0</v>
      </c>
      <c r="H6" s="4">
        <v>58.0</v>
      </c>
      <c r="I6" s="4">
        <v>70.0</v>
      </c>
      <c r="J6" s="4">
        <v>70.0</v>
      </c>
      <c r="K6" s="4">
        <v>480.0</v>
      </c>
      <c r="L6" s="4">
        <v>3660.0</v>
      </c>
      <c r="M6" s="4">
        <v>4140.0</v>
      </c>
      <c r="N6" s="4">
        <v>5.0</v>
      </c>
      <c r="O6" s="4">
        <v>0.0</v>
      </c>
      <c r="P6" s="4" t="str">
        <f t="shared" si="1"/>
        <v>#DIV/0!</v>
      </c>
      <c r="Q6" s="4"/>
      <c r="R6" s="4"/>
      <c r="S6" s="4"/>
      <c r="T6" s="4"/>
    </row>
    <row r="7">
      <c r="A7" s="5" t="s">
        <v>6682</v>
      </c>
      <c r="B7" s="4">
        <v>13.0</v>
      </c>
      <c r="C7" s="4" t="s">
        <v>6683</v>
      </c>
      <c r="D7" s="4" t="s">
        <v>18</v>
      </c>
      <c r="E7" s="4" t="s">
        <v>6684</v>
      </c>
      <c r="F7" s="4" t="s">
        <v>20</v>
      </c>
      <c r="G7" s="4">
        <v>95.0</v>
      </c>
      <c r="H7" s="4">
        <v>5.0</v>
      </c>
      <c r="I7" s="4">
        <v>70.0</v>
      </c>
      <c r="J7" s="4">
        <v>70.0</v>
      </c>
      <c r="K7" s="4">
        <v>200.0</v>
      </c>
      <c r="L7" s="4">
        <v>1430.0</v>
      </c>
      <c r="M7" s="4">
        <v>1630.0</v>
      </c>
      <c r="N7" s="4">
        <v>6.0</v>
      </c>
      <c r="O7" s="4">
        <v>0.0</v>
      </c>
      <c r="P7" s="4" t="str">
        <f t="shared" si="1"/>
        <v>#DIV/0!</v>
      </c>
      <c r="Q7" s="4"/>
      <c r="R7" s="4"/>
      <c r="S7" s="4"/>
      <c r="T7" s="4"/>
    </row>
    <row r="8">
      <c r="A8" s="5" t="s">
        <v>6685</v>
      </c>
      <c r="B8" s="4">
        <v>19.0</v>
      </c>
      <c r="C8" s="4" t="s">
        <v>6686</v>
      </c>
      <c r="D8" s="4" t="s">
        <v>18</v>
      </c>
      <c r="E8" s="4" t="s">
        <v>6687</v>
      </c>
      <c r="F8" s="4" t="s">
        <v>20</v>
      </c>
      <c r="G8" s="4">
        <v>79.0</v>
      </c>
      <c r="H8" s="4">
        <v>21.0</v>
      </c>
      <c r="I8" s="4">
        <v>70.0</v>
      </c>
      <c r="J8" s="4">
        <v>70.0</v>
      </c>
      <c r="K8" s="4">
        <v>140.0</v>
      </c>
      <c r="L8" s="4">
        <v>1310.0</v>
      </c>
      <c r="M8" s="4">
        <v>1450.0</v>
      </c>
      <c r="N8" s="4">
        <v>1.0</v>
      </c>
      <c r="O8" s="4">
        <v>0.0</v>
      </c>
      <c r="P8" s="4" t="str">
        <f t="shared" si="1"/>
        <v>#DIV/0!</v>
      </c>
      <c r="Q8" s="4"/>
      <c r="R8" s="4"/>
      <c r="S8" s="4"/>
      <c r="T8" s="4"/>
    </row>
    <row r="9">
      <c r="A9" s="5" t="s">
        <v>6688</v>
      </c>
      <c r="B9" s="4">
        <v>64.0</v>
      </c>
      <c r="C9" s="4" t="s">
        <v>6689</v>
      </c>
      <c r="D9" s="4" t="s">
        <v>18</v>
      </c>
      <c r="E9" s="4" t="s">
        <v>6681</v>
      </c>
      <c r="F9" s="4" t="s">
        <v>817</v>
      </c>
      <c r="G9" s="4">
        <v>60.0</v>
      </c>
      <c r="H9" s="4">
        <v>40.0</v>
      </c>
      <c r="I9" s="4">
        <v>70.0</v>
      </c>
      <c r="J9" s="4">
        <v>70.0</v>
      </c>
      <c r="K9" s="4">
        <v>240.0</v>
      </c>
      <c r="L9" s="4">
        <v>2840.0</v>
      </c>
      <c r="M9" s="4">
        <v>3080.0</v>
      </c>
      <c r="N9" s="4">
        <v>5.0</v>
      </c>
      <c r="O9" s="4">
        <v>0.0</v>
      </c>
      <c r="P9" s="4" t="str">
        <f t="shared" si="1"/>
        <v>#DIV/0!</v>
      </c>
      <c r="Q9" s="4"/>
      <c r="R9" s="4"/>
      <c r="S9" s="4"/>
      <c r="T9" s="4"/>
    </row>
    <row r="10">
      <c r="A10" s="5" t="s">
        <v>6690</v>
      </c>
      <c r="B10" s="4">
        <v>73.0</v>
      </c>
      <c r="C10" s="4" t="s">
        <v>6691</v>
      </c>
      <c r="D10" s="4" t="s">
        <v>18</v>
      </c>
      <c r="E10" s="4" t="s">
        <v>6692</v>
      </c>
      <c r="F10" s="4" t="s">
        <v>20</v>
      </c>
      <c r="G10" s="4">
        <v>95.0</v>
      </c>
      <c r="H10" s="4">
        <v>5.0</v>
      </c>
      <c r="I10" s="4">
        <v>70.0</v>
      </c>
      <c r="J10" s="4">
        <v>70.0</v>
      </c>
      <c r="K10" s="4">
        <v>30.0</v>
      </c>
      <c r="L10" s="4">
        <v>220.0</v>
      </c>
      <c r="M10" s="4">
        <v>250.0</v>
      </c>
      <c r="N10" s="4">
        <v>1.0</v>
      </c>
      <c r="O10" s="4">
        <v>0.0</v>
      </c>
      <c r="P10" s="4" t="str">
        <f t="shared" si="1"/>
        <v>#DIV/0!</v>
      </c>
      <c r="Q10" s="4"/>
      <c r="R10" s="4"/>
      <c r="S10" s="4"/>
      <c r="T10" s="4"/>
    </row>
    <row r="11">
      <c r="A11" s="5" t="s">
        <v>6693</v>
      </c>
      <c r="B11" s="4">
        <v>74.0</v>
      </c>
      <c r="C11" s="4" t="s">
        <v>6694</v>
      </c>
      <c r="D11" s="4" t="s">
        <v>18</v>
      </c>
      <c r="E11" s="4" t="s">
        <v>6681</v>
      </c>
      <c r="F11" s="4" t="s">
        <v>20</v>
      </c>
      <c r="G11" s="4">
        <v>92.0</v>
      </c>
      <c r="H11" s="4">
        <v>8.0</v>
      </c>
      <c r="I11" s="4">
        <v>80.0</v>
      </c>
      <c r="J11" s="4">
        <v>70.0</v>
      </c>
      <c r="K11" s="4">
        <v>270.0</v>
      </c>
      <c r="L11" s="4">
        <v>1740.0</v>
      </c>
      <c r="M11" s="4">
        <v>2010.0</v>
      </c>
      <c r="N11" s="4">
        <v>5.0</v>
      </c>
      <c r="O11" s="4">
        <v>0.0</v>
      </c>
      <c r="P11" s="4" t="str">
        <f t="shared" si="1"/>
        <v>#DIV/0!</v>
      </c>
      <c r="Q11" s="4"/>
      <c r="R11" s="4"/>
      <c r="S11" s="4"/>
      <c r="T11" s="4"/>
    </row>
    <row r="12">
      <c r="A12" s="5" t="s">
        <v>6695</v>
      </c>
      <c r="B12" s="4">
        <v>172.0</v>
      </c>
      <c r="C12" s="4" t="s">
        <v>6696</v>
      </c>
      <c r="D12" s="4" t="s">
        <v>18</v>
      </c>
      <c r="E12" s="4" t="s">
        <v>6697</v>
      </c>
      <c r="F12" s="4" t="s">
        <v>20</v>
      </c>
      <c r="G12" s="4">
        <v>76.0</v>
      </c>
      <c r="H12" s="4">
        <v>24.0</v>
      </c>
      <c r="I12" s="4">
        <v>70.0</v>
      </c>
      <c r="J12" s="4">
        <v>70.0</v>
      </c>
      <c r="K12" s="4">
        <v>50.0</v>
      </c>
      <c r="L12" s="4">
        <v>240.0</v>
      </c>
      <c r="M12" s="4">
        <v>290.0</v>
      </c>
      <c r="N12" s="4">
        <v>1.0</v>
      </c>
      <c r="O12" s="4">
        <v>0.0</v>
      </c>
      <c r="P12" s="4" t="str">
        <f t="shared" si="1"/>
        <v>#DIV/0!</v>
      </c>
      <c r="Q12" s="4"/>
      <c r="R12" s="4"/>
      <c r="S12" s="4"/>
      <c r="T12" s="4"/>
    </row>
    <row r="13">
      <c r="A13" s="5" t="s">
        <v>6698</v>
      </c>
      <c r="B13" s="4">
        <v>184.0</v>
      </c>
      <c r="C13" s="4" t="s">
        <v>6699</v>
      </c>
      <c r="D13" s="4" t="s">
        <v>18</v>
      </c>
      <c r="E13" s="4" t="s">
        <v>6681</v>
      </c>
      <c r="F13" s="4" t="s">
        <v>817</v>
      </c>
      <c r="G13" s="4">
        <v>60.0</v>
      </c>
      <c r="H13" s="4">
        <v>40.0</v>
      </c>
      <c r="I13" s="4">
        <v>70.0</v>
      </c>
      <c r="J13" s="4">
        <v>70.0</v>
      </c>
      <c r="K13" s="4">
        <v>210.0</v>
      </c>
      <c r="L13" s="4">
        <v>2190.0</v>
      </c>
      <c r="M13" s="4">
        <v>2400.0</v>
      </c>
      <c r="N13" s="4">
        <v>5.0</v>
      </c>
      <c r="O13" s="4">
        <v>0.0</v>
      </c>
      <c r="P13" s="4" t="str">
        <f t="shared" si="1"/>
        <v>#DIV/0!</v>
      </c>
      <c r="Q13" s="4"/>
      <c r="R13" s="4"/>
      <c r="S13" s="4"/>
      <c r="T13" s="4"/>
    </row>
    <row r="14">
      <c r="A14" s="5" t="s">
        <v>6700</v>
      </c>
      <c r="B14" s="4">
        <v>277.0</v>
      </c>
      <c r="C14" s="4" t="s">
        <v>6701</v>
      </c>
      <c r="D14" s="4" t="s">
        <v>18</v>
      </c>
      <c r="E14" s="4" t="s">
        <v>6702</v>
      </c>
      <c r="F14" s="4" t="s">
        <v>20</v>
      </c>
      <c r="G14" s="4">
        <v>95.0</v>
      </c>
      <c r="H14" s="4">
        <v>5.0</v>
      </c>
      <c r="I14" s="4">
        <v>70.0</v>
      </c>
      <c r="J14" s="4">
        <v>70.0</v>
      </c>
      <c r="K14" s="4">
        <v>20.0</v>
      </c>
      <c r="L14" s="4">
        <v>190.0</v>
      </c>
      <c r="M14" s="4">
        <v>210.0</v>
      </c>
      <c r="N14" s="4">
        <v>1.0</v>
      </c>
      <c r="O14" s="4">
        <v>0.0</v>
      </c>
      <c r="P14" s="4" t="str">
        <f t="shared" si="1"/>
        <v>#DIV/0!</v>
      </c>
      <c r="Q14" s="4"/>
      <c r="R14" s="4"/>
      <c r="S14" s="4"/>
      <c r="T14" s="4"/>
    </row>
    <row r="15">
      <c r="A15" s="5" t="s">
        <v>6703</v>
      </c>
      <c r="B15" s="4">
        <v>283.0</v>
      </c>
      <c r="C15" s="4" t="s">
        <v>6704</v>
      </c>
      <c r="D15" s="4" t="s">
        <v>18</v>
      </c>
      <c r="E15" s="4" t="s">
        <v>1107</v>
      </c>
      <c r="F15" s="4" t="s">
        <v>20</v>
      </c>
      <c r="G15" s="4">
        <v>79.0</v>
      </c>
      <c r="H15" s="4">
        <v>21.0</v>
      </c>
      <c r="I15" s="4">
        <v>70.0</v>
      </c>
      <c r="J15" s="4">
        <v>70.0</v>
      </c>
      <c r="K15" s="4">
        <v>170.0</v>
      </c>
      <c r="L15" s="4">
        <v>2540.0</v>
      </c>
      <c r="M15" s="4">
        <v>2710.0</v>
      </c>
      <c r="N15" s="4">
        <v>10.0</v>
      </c>
      <c r="O15" s="4">
        <v>0.0</v>
      </c>
      <c r="P15" s="4" t="str">
        <f t="shared" si="1"/>
        <v>#DIV/0!</v>
      </c>
      <c r="Q15" s="4"/>
      <c r="R15" s="4"/>
      <c r="S15" s="4"/>
      <c r="T15" s="4"/>
    </row>
    <row r="16">
      <c r="A16" s="5" t="s">
        <v>6705</v>
      </c>
      <c r="B16" s="4">
        <v>383.0</v>
      </c>
      <c r="C16" s="4" t="s">
        <v>6706</v>
      </c>
      <c r="D16" s="4" t="s">
        <v>18</v>
      </c>
      <c r="E16" s="4" t="s">
        <v>6684</v>
      </c>
      <c r="F16" s="4" t="s">
        <v>20</v>
      </c>
      <c r="G16" s="4">
        <v>76.0</v>
      </c>
      <c r="H16" s="4">
        <v>24.0</v>
      </c>
      <c r="I16" s="4">
        <v>70.0</v>
      </c>
      <c r="J16" s="4">
        <v>70.0</v>
      </c>
      <c r="K16" s="4">
        <v>10.0</v>
      </c>
      <c r="L16" s="4">
        <v>220.0</v>
      </c>
      <c r="M16" s="4">
        <v>230.0</v>
      </c>
      <c r="N16" s="4">
        <v>1.0</v>
      </c>
      <c r="O16" s="4">
        <v>0.0</v>
      </c>
      <c r="P16" s="4" t="str">
        <f t="shared" si="1"/>
        <v>#DIV/0!</v>
      </c>
      <c r="Q16" s="4"/>
      <c r="R16" s="4"/>
      <c r="S16" s="4"/>
      <c r="T16" s="4"/>
    </row>
    <row r="17">
      <c r="A17" s="5" t="s">
        <v>6707</v>
      </c>
      <c r="B17" s="4">
        <v>4.0</v>
      </c>
      <c r="C17" s="4" t="s">
        <v>6708</v>
      </c>
      <c r="D17" s="4" t="s">
        <v>18</v>
      </c>
      <c r="E17" s="4" t="s">
        <v>6709</v>
      </c>
      <c r="F17" s="4" t="s">
        <v>138</v>
      </c>
      <c r="G17" s="4">
        <v>13.0</v>
      </c>
      <c r="H17" s="4">
        <v>87.0</v>
      </c>
      <c r="I17" s="4">
        <v>70.0</v>
      </c>
      <c r="J17" s="4">
        <v>70.0</v>
      </c>
      <c r="K17" s="4">
        <v>149200.0</v>
      </c>
      <c r="L17" s="4">
        <v>336800.0</v>
      </c>
      <c r="M17" s="4">
        <v>486000.0</v>
      </c>
      <c r="N17" s="4">
        <v>32066.0</v>
      </c>
      <c r="O17" s="4">
        <v>0.07</v>
      </c>
      <c r="P17" s="4">
        <f t="shared" si="1"/>
        <v>6942857.143</v>
      </c>
      <c r="Q17" s="4"/>
      <c r="R17" s="4"/>
      <c r="S17" s="4"/>
      <c r="T17" s="4"/>
    </row>
    <row r="18">
      <c r="A18" s="5" t="s">
        <v>6710</v>
      </c>
      <c r="B18" s="4">
        <v>186.0</v>
      </c>
      <c r="C18" s="4" t="s">
        <v>6711</v>
      </c>
      <c r="D18" s="4" t="s">
        <v>18</v>
      </c>
      <c r="E18" s="4" t="s">
        <v>6712</v>
      </c>
      <c r="F18" s="4" t="s">
        <v>20</v>
      </c>
      <c r="G18" s="4">
        <v>85.0</v>
      </c>
      <c r="H18" s="4">
        <v>15.0</v>
      </c>
      <c r="I18" s="4">
        <v>560.0</v>
      </c>
      <c r="J18" s="4">
        <v>410.0</v>
      </c>
      <c r="K18" s="4">
        <v>4030.0</v>
      </c>
      <c r="L18" s="4">
        <v>57300.0</v>
      </c>
      <c r="M18" s="4">
        <v>61330.0</v>
      </c>
      <c r="N18" s="4">
        <v>4024.0</v>
      </c>
      <c r="O18" s="4">
        <v>0.07</v>
      </c>
      <c r="P18" s="4">
        <f t="shared" si="1"/>
        <v>876142.8571</v>
      </c>
      <c r="Q18" s="4"/>
      <c r="R18" s="4"/>
      <c r="S18" s="4"/>
      <c r="T18" s="4"/>
    </row>
    <row r="19">
      <c r="A19" s="5" t="s">
        <v>6713</v>
      </c>
      <c r="B19" s="4">
        <v>417.0</v>
      </c>
      <c r="C19" s="4" t="s">
        <v>6714</v>
      </c>
      <c r="D19" s="4" t="s">
        <v>18</v>
      </c>
      <c r="E19" s="4" t="s">
        <v>6712</v>
      </c>
      <c r="F19" s="4" t="s">
        <v>20</v>
      </c>
      <c r="G19" s="4">
        <v>76.0</v>
      </c>
      <c r="H19" s="4">
        <v>24.0</v>
      </c>
      <c r="I19" s="4">
        <v>530.0</v>
      </c>
      <c r="J19" s="4">
        <v>460.0</v>
      </c>
      <c r="K19" s="4">
        <v>14100.0</v>
      </c>
      <c r="L19" s="4">
        <v>194400.0</v>
      </c>
      <c r="M19" s="4">
        <v>208500.0</v>
      </c>
      <c r="N19" s="4">
        <v>63631.0</v>
      </c>
      <c r="O19" s="4">
        <v>0.31</v>
      </c>
      <c r="P19" s="4">
        <f t="shared" si="1"/>
        <v>672580.6452</v>
      </c>
      <c r="Q19" s="4"/>
      <c r="R19" s="4"/>
      <c r="S19" s="4"/>
      <c r="T19" s="4"/>
    </row>
    <row r="20">
      <c r="A20" s="5" t="s">
        <v>6715</v>
      </c>
      <c r="B20" s="4">
        <v>106.0</v>
      </c>
      <c r="C20" s="4" t="s">
        <v>6716</v>
      </c>
      <c r="D20" s="4" t="s">
        <v>18</v>
      </c>
      <c r="E20" s="4" t="s">
        <v>302</v>
      </c>
      <c r="F20" s="4" t="s">
        <v>138</v>
      </c>
      <c r="G20" s="4">
        <v>13.0</v>
      </c>
      <c r="H20" s="4">
        <v>87.0</v>
      </c>
      <c r="I20" s="4">
        <v>630.0</v>
      </c>
      <c r="J20" s="4">
        <v>550.0</v>
      </c>
      <c r="K20" s="4">
        <v>34000.0</v>
      </c>
      <c r="L20" s="4">
        <v>110200.0</v>
      </c>
      <c r="M20" s="4">
        <v>144200.0</v>
      </c>
      <c r="N20" s="4">
        <v>43423.0</v>
      </c>
      <c r="O20" s="4">
        <v>0.3</v>
      </c>
      <c r="P20" s="4">
        <f t="shared" si="1"/>
        <v>480666.6667</v>
      </c>
      <c r="Q20" s="4"/>
      <c r="R20" s="4"/>
      <c r="S20" s="4"/>
      <c r="T20" s="4"/>
    </row>
    <row r="21">
      <c r="A21" s="5" t="s">
        <v>6717</v>
      </c>
      <c r="B21" s="4">
        <v>380.0</v>
      </c>
      <c r="C21" s="4" t="s">
        <v>6718</v>
      </c>
      <c r="D21" s="4" t="s">
        <v>18</v>
      </c>
      <c r="E21" s="4" t="s">
        <v>1209</v>
      </c>
      <c r="F21" s="4" t="s">
        <v>20</v>
      </c>
      <c r="G21" s="4">
        <v>76.0</v>
      </c>
      <c r="H21" s="4">
        <v>24.0</v>
      </c>
      <c r="I21" s="4">
        <v>70.0</v>
      </c>
      <c r="J21" s="4">
        <v>70.0</v>
      </c>
      <c r="K21" s="4">
        <v>150.0</v>
      </c>
      <c r="L21" s="4">
        <v>2070.0</v>
      </c>
      <c r="M21" s="4">
        <v>2220.0</v>
      </c>
      <c r="N21" s="4">
        <v>12.0</v>
      </c>
      <c r="O21" s="4">
        <v>0.01</v>
      </c>
      <c r="P21" s="4">
        <f t="shared" si="1"/>
        <v>222000</v>
      </c>
      <c r="Q21" s="4"/>
      <c r="R21" s="4"/>
      <c r="S21" s="4"/>
      <c r="T21" s="4"/>
    </row>
    <row r="22">
      <c r="A22" s="5" t="s">
        <v>6719</v>
      </c>
      <c r="B22" s="4">
        <v>6.0</v>
      </c>
      <c r="C22" s="4" t="s">
        <v>6720</v>
      </c>
      <c r="D22" s="4" t="s">
        <v>18</v>
      </c>
      <c r="E22" s="4" t="s">
        <v>6681</v>
      </c>
      <c r="F22" s="4" t="s">
        <v>20</v>
      </c>
      <c r="G22" s="4">
        <v>95.0</v>
      </c>
      <c r="H22" s="4">
        <v>5.0</v>
      </c>
      <c r="I22" s="4">
        <v>70.0</v>
      </c>
      <c r="J22" s="4">
        <v>70.0</v>
      </c>
      <c r="K22" s="4">
        <v>230.0</v>
      </c>
      <c r="L22" s="4">
        <v>1930.0</v>
      </c>
      <c r="M22" s="4">
        <v>2160.0</v>
      </c>
      <c r="N22" s="4">
        <v>28.0</v>
      </c>
      <c r="O22" s="4">
        <v>0.01</v>
      </c>
      <c r="P22" s="4">
        <f t="shared" si="1"/>
        <v>216000</v>
      </c>
      <c r="Q22" s="4"/>
      <c r="R22" s="4"/>
      <c r="S22" s="4"/>
      <c r="T22" s="4"/>
    </row>
    <row r="23">
      <c r="A23" s="5" t="s">
        <v>6721</v>
      </c>
      <c r="B23" s="4">
        <v>339.0</v>
      </c>
      <c r="C23" s="4" t="s">
        <v>6722</v>
      </c>
      <c r="D23" s="4" t="s">
        <v>18</v>
      </c>
      <c r="E23" s="4" t="s">
        <v>2855</v>
      </c>
      <c r="F23" s="4" t="s">
        <v>20</v>
      </c>
      <c r="G23" s="4">
        <v>95.0</v>
      </c>
      <c r="H23" s="4">
        <v>5.0</v>
      </c>
      <c r="I23" s="4">
        <v>70.0</v>
      </c>
      <c r="J23" s="4">
        <v>70.0</v>
      </c>
      <c r="K23" s="4">
        <v>100.0</v>
      </c>
      <c r="L23" s="4">
        <v>2000.0</v>
      </c>
      <c r="M23" s="4">
        <v>2100.0</v>
      </c>
      <c r="N23" s="4">
        <v>29.0</v>
      </c>
      <c r="O23" s="4">
        <v>0.01</v>
      </c>
      <c r="P23" s="4">
        <f t="shared" si="1"/>
        <v>210000</v>
      </c>
      <c r="Q23" s="4"/>
      <c r="R23" s="4"/>
      <c r="S23" s="4"/>
      <c r="T23" s="4"/>
    </row>
    <row r="24">
      <c r="A24" s="5" t="s">
        <v>6723</v>
      </c>
      <c r="B24" s="4">
        <v>44.0</v>
      </c>
      <c r="C24" s="4" t="s">
        <v>6724</v>
      </c>
      <c r="D24" s="4" t="s">
        <v>18</v>
      </c>
      <c r="E24" s="4" t="s">
        <v>1209</v>
      </c>
      <c r="F24" s="4" t="s">
        <v>20</v>
      </c>
      <c r="G24" s="4">
        <v>96.0</v>
      </c>
      <c r="H24" s="4">
        <v>4.0</v>
      </c>
      <c r="I24" s="4">
        <v>70.0</v>
      </c>
      <c r="J24" s="4">
        <v>70.0</v>
      </c>
      <c r="K24" s="4">
        <v>260.0</v>
      </c>
      <c r="L24" s="4">
        <v>5520.0</v>
      </c>
      <c r="M24" s="4">
        <v>5780.0</v>
      </c>
      <c r="N24" s="4">
        <v>179.0</v>
      </c>
      <c r="O24" s="4">
        <v>0.03</v>
      </c>
      <c r="P24" s="4">
        <f t="shared" si="1"/>
        <v>192666.6667</v>
      </c>
      <c r="Q24" s="4"/>
      <c r="R24" s="4"/>
      <c r="S24" s="4"/>
      <c r="T24" s="4"/>
    </row>
    <row r="25">
      <c r="A25" s="5" t="s">
        <v>6725</v>
      </c>
      <c r="B25" s="4">
        <v>379.0</v>
      </c>
      <c r="C25" s="4" t="s">
        <v>6726</v>
      </c>
      <c r="D25" s="4" t="s">
        <v>18</v>
      </c>
      <c r="E25" s="4" t="s">
        <v>1128</v>
      </c>
      <c r="F25" s="4" t="s">
        <v>20</v>
      </c>
      <c r="G25" s="4">
        <v>79.0</v>
      </c>
      <c r="H25" s="4">
        <v>21.0</v>
      </c>
      <c r="I25" s="4">
        <v>70.0</v>
      </c>
      <c r="J25" s="4">
        <v>100.0</v>
      </c>
      <c r="K25" s="4">
        <v>140.0</v>
      </c>
      <c r="L25" s="4">
        <v>2030.0</v>
      </c>
      <c r="M25" s="4">
        <v>2170.0</v>
      </c>
      <c r="N25" s="4">
        <v>35.0</v>
      </c>
      <c r="O25" s="4">
        <v>0.02</v>
      </c>
      <c r="P25" s="4">
        <f t="shared" si="1"/>
        <v>108500</v>
      </c>
      <c r="Q25" s="4"/>
      <c r="R25" s="4"/>
      <c r="S25" s="4"/>
      <c r="T25" s="4"/>
    </row>
    <row r="26">
      <c r="A26" s="5" t="s">
        <v>6727</v>
      </c>
      <c r="B26" s="4">
        <v>246.0</v>
      </c>
      <c r="C26" s="4" t="s">
        <v>6728</v>
      </c>
      <c r="D26" s="4" t="s">
        <v>18</v>
      </c>
      <c r="E26" s="4" t="s">
        <v>6681</v>
      </c>
      <c r="F26" s="4" t="s">
        <v>817</v>
      </c>
      <c r="G26" s="4">
        <v>60.0</v>
      </c>
      <c r="H26" s="4">
        <v>40.0</v>
      </c>
      <c r="I26" s="4">
        <v>70.0</v>
      </c>
      <c r="J26" s="4">
        <v>70.0</v>
      </c>
      <c r="K26" s="4">
        <v>80.0</v>
      </c>
      <c r="L26" s="4">
        <v>900.0</v>
      </c>
      <c r="M26" s="4">
        <v>980.0</v>
      </c>
      <c r="N26" s="4">
        <v>5.0</v>
      </c>
      <c r="O26" s="4">
        <v>0.01</v>
      </c>
      <c r="P26" s="4">
        <f t="shared" si="1"/>
        <v>98000</v>
      </c>
      <c r="Q26" s="4"/>
      <c r="R26" s="4"/>
      <c r="S26" s="4"/>
      <c r="T26" s="4"/>
    </row>
    <row r="27">
      <c r="A27" s="5" t="s">
        <v>6729</v>
      </c>
      <c r="B27" s="4">
        <v>169.0</v>
      </c>
      <c r="C27" s="4" t="s">
        <v>6730</v>
      </c>
      <c r="D27" s="4" t="s">
        <v>18</v>
      </c>
      <c r="E27" s="4" t="s">
        <v>1128</v>
      </c>
      <c r="F27" s="4" t="s">
        <v>20</v>
      </c>
      <c r="G27" s="4">
        <v>95.0</v>
      </c>
      <c r="H27" s="4">
        <v>5.0</v>
      </c>
      <c r="I27" s="4">
        <v>70.0</v>
      </c>
      <c r="J27" s="4">
        <v>70.0</v>
      </c>
      <c r="K27" s="4">
        <v>90.0</v>
      </c>
      <c r="L27" s="4">
        <v>790.0</v>
      </c>
      <c r="M27" s="4">
        <v>880.0</v>
      </c>
      <c r="N27" s="4">
        <v>10.0</v>
      </c>
      <c r="O27" s="4">
        <v>0.01</v>
      </c>
      <c r="P27" s="4">
        <f t="shared" si="1"/>
        <v>88000</v>
      </c>
      <c r="Q27" s="4"/>
      <c r="R27" s="4"/>
      <c r="S27" s="4"/>
      <c r="T27" s="4"/>
    </row>
    <row r="28">
      <c r="A28" s="5" t="s">
        <v>6731</v>
      </c>
      <c r="B28" s="4">
        <v>2.0</v>
      </c>
      <c r="C28" s="4" t="s">
        <v>6732</v>
      </c>
      <c r="D28" s="4" t="s">
        <v>18</v>
      </c>
      <c r="E28" s="4" t="s">
        <v>1128</v>
      </c>
      <c r="F28" s="4" t="s">
        <v>20</v>
      </c>
      <c r="G28" s="4">
        <v>98.0</v>
      </c>
      <c r="H28" s="4">
        <v>2.0</v>
      </c>
      <c r="I28" s="4">
        <v>70.0</v>
      </c>
      <c r="J28" s="4">
        <v>70.0</v>
      </c>
      <c r="K28" s="4">
        <v>280.0</v>
      </c>
      <c r="L28" s="4">
        <v>5590.0</v>
      </c>
      <c r="M28" s="4">
        <v>5870.0</v>
      </c>
      <c r="N28" s="4">
        <v>398.0</v>
      </c>
      <c r="O28" s="4">
        <v>0.07</v>
      </c>
      <c r="P28" s="4">
        <f t="shared" si="1"/>
        <v>83857.14286</v>
      </c>
      <c r="Q28" s="4"/>
      <c r="R28" s="4"/>
      <c r="S28" s="4"/>
      <c r="T28" s="4"/>
    </row>
    <row r="29">
      <c r="A29" s="5" t="s">
        <v>6733</v>
      </c>
      <c r="B29" s="4">
        <v>490.0</v>
      </c>
      <c r="C29" s="4" t="s">
        <v>6734</v>
      </c>
      <c r="D29" s="4" t="s">
        <v>18</v>
      </c>
      <c r="E29" s="4" t="s">
        <v>1107</v>
      </c>
      <c r="F29" s="4" t="s">
        <v>138</v>
      </c>
      <c r="G29" s="4">
        <v>19.0</v>
      </c>
      <c r="H29" s="4">
        <v>81.0</v>
      </c>
      <c r="I29" s="4">
        <v>70.0</v>
      </c>
      <c r="J29" s="4">
        <v>70.0</v>
      </c>
      <c r="K29" s="4">
        <v>220.0</v>
      </c>
      <c r="L29" s="4">
        <v>1090.0</v>
      </c>
      <c r="M29" s="4">
        <v>1310.0</v>
      </c>
      <c r="N29" s="4">
        <v>31.0</v>
      </c>
      <c r="O29" s="4">
        <v>0.02</v>
      </c>
      <c r="P29" s="4">
        <f t="shared" si="1"/>
        <v>65500</v>
      </c>
      <c r="Q29" s="4"/>
      <c r="R29" s="4"/>
      <c r="S29" s="4"/>
      <c r="T29" s="4"/>
    </row>
    <row r="30">
      <c r="A30" s="5" t="s">
        <v>6735</v>
      </c>
      <c r="B30" s="4">
        <v>263.0</v>
      </c>
      <c r="C30" s="4" t="s">
        <v>6736</v>
      </c>
      <c r="D30" s="4" t="s">
        <v>18</v>
      </c>
      <c r="E30" s="4" t="s">
        <v>1209</v>
      </c>
      <c r="F30" s="4" t="s">
        <v>20</v>
      </c>
      <c r="G30" s="4">
        <v>98.0</v>
      </c>
      <c r="H30" s="4">
        <v>2.0</v>
      </c>
      <c r="I30" s="4">
        <v>70.0</v>
      </c>
      <c r="J30" s="4">
        <v>70.0</v>
      </c>
      <c r="K30" s="4">
        <v>40.0</v>
      </c>
      <c r="L30" s="4">
        <v>590.0</v>
      </c>
      <c r="M30" s="4">
        <v>630.0</v>
      </c>
      <c r="N30" s="4">
        <v>4.0</v>
      </c>
      <c r="O30" s="4">
        <v>0.01</v>
      </c>
      <c r="P30" s="4">
        <f t="shared" si="1"/>
        <v>63000</v>
      </c>
      <c r="Q30" s="4"/>
      <c r="R30" s="4"/>
      <c r="S30" s="4"/>
      <c r="T30" s="4"/>
    </row>
    <row r="31">
      <c r="A31" s="5" t="s">
        <v>6737</v>
      </c>
      <c r="B31" s="4">
        <v>450.0</v>
      </c>
      <c r="C31" s="4" t="s">
        <v>6738</v>
      </c>
      <c r="D31" s="4" t="s">
        <v>18</v>
      </c>
      <c r="E31" s="4" t="s">
        <v>6739</v>
      </c>
      <c r="F31" s="4" t="s">
        <v>20</v>
      </c>
      <c r="G31" s="4">
        <v>79.0</v>
      </c>
      <c r="H31" s="4">
        <v>21.0</v>
      </c>
      <c r="I31" s="4">
        <v>430.0</v>
      </c>
      <c r="J31" s="4">
        <v>250.0</v>
      </c>
      <c r="K31" s="4">
        <v>1030.0</v>
      </c>
      <c r="L31" s="4">
        <v>12800.0</v>
      </c>
      <c r="M31" s="4">
        <v>13830.0</v>
      </c>
      <c r="N31" s="4">
        <v>3420.0</v>
      </c>
      <c r="O31" s="4">
        <v>0.25</v>
      </c>
      <c r="P31" s="4">
        <f t="shared" si="1"/>
        <v>55320</v>
      </c>
      <c r="Q31" s="4"/>
      <c r="R31" s="4"/>
      <c r="S31" s="4"/>
      <c r="T31" s="4"/>
    </row>
    <row r="32">
      <c r="A32" s="5" t="s">
        <v>6740</v>
      </c>
      <c r="B32" s="4">
        <v>75.0</v>
      </c>
      <c r="C32" s="4" t="s">
        <v>6741</v>
      </c>
      <c r="D32" s="4" t="s">
        <v>18</v>
      </c>
      <c r="E32" s="4" t="s">
        <v>6742</v>
      </c>
      <c r="F32" s="4" t="s">
        <v>20</v>
      </c>
      <c r="G32" s="4">
        <v>95.0</v>
      </c>
      <c r="H32" s="4">
        <v>5.0</v>
      </c>
      <c r="I32" s="4">
        <v>70.0</v>
      </c>
      <c r="J32" s="4">
        <v>70.0</v>
      </c>
      <c r="K32" s="4">
        <v>60.0</v>
      </c>
      <c r="L32" s="4">
        <v>480.0</v>
      </c>
      <c r="M32" s="4">
        <v>540.0</v>
      </c>
      <c r="N32" s="4">
        <v>4.0</v>
      </c>
      <c r="O32" s="4">
        <v>0.01</v>
      </c>
      <c r="P32" s="4">
        <f t="shared" si="1"/>
        <v>54000</v>
      </c>
      <c r="Q32" s="4"/>
      <c r="R32" s="4"/>
      <c r="S32" s="4"/>
      <c r="T32" s="4"/>
    </row>
    <row r="33">
      <c r="A33" s="5" t="s">
        <v>6743</v>
      </c>
      <c r="B33" s="4">
        <v>250.0</v>
      </c>
      <c r="C33" s="4" t="s">
        <v>6744</v>
      </c>
      <c r="D33" s="4" t="s">
        <v>18</v>
      </c>
      <c r="E33" s="4" t="s">
        <v>6745</v>
      </c>
      <c r="F33" s="4" t="s">
        <v>20</v>
      </c>
      <c r="G33" s="4">
        <v>95.0</v>
      </c>
      <c r="H33" s="4">
        <v>5.0</v>
      </c>
      <c r="I33" s="4">
        <v>70.0</v>
      </c>
      <c r="J33" s="4">
        <v>70.0</v>
      </c>
      <c r="K33" s="4">
        <v>100.0</v>
      </c>
      <c r="L33" s="4">
        <v>440.0</v>
      </c>
      <c r="M33" s="4">
        <v>540.0</v>
      </c>
      <c r="N33" s="4">
        <v>4.0</v>
      </c>
      <c r="O33" s="4">
        <v>0.01</v>
      </c>
      <c r="P33" s="4">
        <f t="shared" si="1"/>
        <v>54000</v>
      </c>
      <c r="Q33" s="4"/>
      <c r="R33" s="4"/>
      <c r="S33" s="4"/>
      <c r="T33" s="4"/>
    </row>
    <row r="34">
      <c r="A34" s="5" t="s">
        <v>6746</v>
      </c>
      <c r="B34" s="4">
        <v>104.0</v>
      </c>
      <c r="C34" s="4" t="s">
        <v>6747</v>
      </c>
      <c r="D34" s="4" t="s">
        <v>18</v>
      </c>
      <c r="E34" s="4" t="s">
        <v>6748</v>
      </c>
      <c r="F34" s="4" t="s">
        <v>20</v>
      </c>
      <c r="G34" s="4">
        <v>95.0</v>
      </c>
      <c r="H34" s="4">
        <v>5.0</v>
      </c>
      <c r="I34" s="4">
        <v>70.0</v>
      </c>
      <c r="J34" s="4">
        <v>70.0</v>
      </c>
      <c r="K34" s="4">
        <v>80.0</v>
      </c>
      <c r="L34" s="4">
        <v>450.0</v>
      </c>
      <c r="M34" s="4">
        <v>530.0</v>
      </c>
      <c r="N34" s="4">
        <v>3.0</v>
      </c>
      <c r="O34" s="4">
        <v>0.01</v>
      </c>
      <c r="P34" s="4">
        <f t="shared" si="1"/>
        <v>53000</v>
      </c>
      <c r="Q34" s="4"/>
      <c r="R34" s="4"/>
      <c r="S34" s="4"/>
      <c r="T34" s="4"/>
    </row>
    <row r="35">
      <c r="A35" s="5" t="s">
        <v>6749</v>
      </c>
      <c r="B35" s="4">
        <v>222.0</v>
      </c>
      <c r="C35" s="4" t="s">
        <v>6750</v>
      </c>
      <c r="D35" s="4" t="s">
        <v>18</v>
      </c>
      <c r="E35" s="4" t="s">
        <v>1282</v>
      </c>
      <c r="F35" s="4" t="s">
        <v>20</v>
      </c>
      <c r="G35" s="4">
        <v>95.0</v>
      </c>
      <c r="H35" s="4">
        <v>5.0</v>
      </c>
      <c r="I35" s="4">
        <v>70.0</v>
      </c>
      <c r="J35" s="4">
        <v>70.0</v>
      </c>
      <c r="K35" s="4">
        <v>40.0</v>
      </c>
      <c r="L35" s="4">
        <v>450.0</v>
      </c>
      <c r="M35" s="4">
        <v>490.0</v>
      </c>
      <c r="N35" s="4">
        <v>6.0</v>
      </c>
      <c r="O35" s="4">
        <v>0.01</v>
      </c>
      <c r="P35" s="4">
        <f t="shared" si="1"/>
        <v>49000</v>
      </c>
      <c r="Q35" s="4"/>
      <c r="R35" s="4"/>
      <c r="S35" s="4"/>
      <c r="T35" s="4"/>
    </row>
    <row r="36">
      <c r="A36" s="5" t="s">
        <v>6751</v>
      </c>
      <c r="B36" s="4">
        <v>1.0</v>
      </c>
      <c r="C36" s="4" t="s">
        <v>6752</v>
      </c>
      <c r="D36" s="4" t="s">
        <v>18</v>
      </c>
      <c r="E36" s="4" t="s">
        <v>6748</v>
      </c>
      <c r="F36" s="4" t="s">
        <v>20</v>
      </c>
      <c r="G36" s="4">
        <v>96.0</v>
      </c>
      <c r="H36" s="4">
        <v>4.0</v>
      </c>
      <c r="I36" s="4">
        <v>270.0</v>
      </c>
      <c r="J36" s="4">
        <v>70.0</v>
      </c>
      <c r="K36" s="4">
        <v>770.0</v>
      </c>
      <c r="L36" s="4">
        <v>3840.0</v>
      </c>
      <c r="M36" s="4">
        <v>4610.0</v>
      </c>
      <c r="N36" s="4">
        <v>483.0</v>
      </c>
      <c r="O36" s="4">
        <v>0.1</v>
      </c>
      <c r="P36" s="4">
        <f t="shared" si="1"/>
        <v>46100</v>
      </c>
      <c r="Q36" s="4"/>
      <c r="R36" s="4"/>
      <c r="S36" s="4"/>
      <c r="T36" s="4"/>
    </row>
    <row r="37">
      <c r="A37" s="5" t="s">
        <v>6753</v>
      </c>
      <c r="B37" s="4">
        <v>101.0</v>
      </c>
      <c r="C37" s="4" t="s">
        <v>6754</v>
      </c>
      <c r="D37" s="4" t="s">
        <v>18</v>
      </c>
      <c r="E37" s="4" t="s">
        <v>6681</v>
      </c>
      <c r="F37" s="4" t="s">
        <v>20</v>
      </c>
      <c r="G37" s="4">
        <v>95.0</v>
      </c>
      <c r="H37" s="4">
        <v>5.0</v>
      </c>
      <c r="I37" s="4">
        <v>70.0</v>
      </c>
      <c r="J37" s="4">
        <v>70.0</v>
      </c>
      <c r="K37" s="4">
        <v>60.0</v>
      </c>
      <c r="L37" s="4">
        <v>340.0</v>
      </c>
      <c r="M37" s="4">
        <v>400.0</v>
      </c>
      <c r="N37" s="4">
        <v>3.0</v>
      </c>
      <c r="O37" s="4">
        <v>0.01</v>
      </c>
      <c r="P37" s="4">
        <f t="shared" si="1"/>
        <v>40000</v>
      </c>
      <c r="Q37" s="4"/>
      <c r="R37" s="4"/>
      <c r="S37" s="4"/>
      <c r="T37" s="4"/>
    </row>
    <row r="38">
      <c r="A38" s="5" t="s">
        <v>6755</v>
      </c>
      <c r="B38" s="4">
        <v>166.0</v>
      </c>
      <c r="C38" s="4" t="s">
        <v>6756</v>
      </c>
      <c r="D38" s="4" t="s">
        <v>18</v>
      </c>
      <c r="E38" s="4" t="s">
        <v>6757</v>
      </c>
      <c r="F38" s="4" t="s">
        <v>20</v>
      </c>
      <c r="G38" s="4">
        <v>98.0</v>
      </c>
      <c r="H38" s="4">
        <v>2.0</v>
      </c>
      <c r="I38" s="4">
        <v>70.0</v>
      </c>
      <c r="J38" s="4">
        <v>70.0</v>
      </c>
      <c r="K38" s="4">
        <v>50.0</v>
      </c>
      <c r="L38" s="4">
        <v>340.0</v>
      </c>
      <c r="M38" s="4">
        <v>390.0</v>
      </c>
      <c r="N38" s="4">
        <v>5.0</v>
      </c>
      <c r="O38" s="4">
        <v>0.01</v>
      </c>
      <c r="P38" s="4">
        <f t="shared" si="1"/>
        <v>39000</v>
      </c>
      <c r="Q38" s="4"/>
      <c r="R38" s="4"/>
      <c r="S38" s="4"/>
      <c r="T38" s="4"/>
    </row>
    <row r="39">
      <c r="A39" s="5" t="s">
        <v>6758</v>
      </c>
      <c r="B39" s="4">
        <v>456.0</v>
      </c>
      <c r="C39" s="4" t="s">
        <v>6759</v>
      </c>
      <c r="D39" s="4" t="s">
        <v>18</v>
      </c>
      <c r="E39" s="4" t="s">
        <v>6681</v>
      </c>
      <c r="F39" s="4" t="s">
        <v>20</v>
      </c>
      <c r="G39" s="4">
        <v>76.0</v>
      </c>
      <c r="H39" s="4">
        <v>24.0</v>
      </c>
      <c r="I39" s="4">
        <v>70.0</v>
      </c>
      <c r="J39" s="4">
        <v>70.0</v>
      </c>
      <c r="K39" s="4">
        <v>30.0</v>
      </c>
      <c r="L39" s="4">
        <v>360.0</v>
      </c>
      <c r="M39" s="4">
        <v>390.0</v>
      </c>
      <c r="N39" s="4">
        <v>5.0</v>
      </c>
      <c r="O39" s="4">
        <v>0.01</v>
      </c>
      <c r="P39" s="4">
        <f t="shared" si="1"/>
        <v>39000</v>
      </c>
      <c r="Q39" s="4"/>
      <c r="R39" s="4"/>
      <c r="S39" s="4"/>
      <c r="T39" s="4"/>
    </row>
    <row r="40">
      <c r="A40" s="5" t="s">
        <v>6760</v>
      </c>
      <c r="B40" s="4">
        <v>65.0</v>
      </c>
      <c r="C40" s="4" t="s">
        <v>6761</v>
      </c>
      <c r="D40" s="4" t="s">
        <v>18</v>
      </c>
      <c r="E40" s="4" t="s">
        <v>6692</v>
      </c>
      <c r="F40" s="4" t="s">
        <v>20</v>
      </c>
      <c r="G40" s="4">
        <v>96.0</v>
      </c>
      <c r="H40" s="4">
        <v>4.0</v>
      </c>
      <c r="I40" s="4">
        <v>70.0</v>
      </c>
      <c r="J40" s="4">
        <v>70.0</v>
      </c>
      <c r="K40" s="4">
        <v>40.0</v>
      </c>
      <c r="L40" s="4">
        <v>320.0</v>
      </c>
      <c r="M40" s="4">
        <v>360.0</v>
      </c>
      <c r="N40" s="4">
        <v>5.0</v>
      </c>
      <c r="O40" s="4">
        <v>0.01</v>
      </c>
      <c r="P40" s="4">
        <f t="shared" si="1"/>
        <v>36000</v>
      </c>
      <c r="Q40" s="4"/>
      <c r="R40" s="4"/>
      <c r="S40" s="4"/>
      <c r="T40" s="4"/>
    </row>
    <row r="41">
      <c r="A41" s="5" t="s">
        <v>6762</v>
      </c>
      <c r="B41" s="4">
        <v>411.0</v>
      </c>
      <c r="C41" s="4" t="s">
        <v>6763</v>
      </c>
      <c r="D41" s="4" t="s">
        <v>18</v>
      </c>
      <c r="E41" s="4" t="s">
        <v>6681</v>
      </c>
      <c r="F41" s="4" t="s">
        <v>20</v>
      </c>
      <c r="G41" s="4">
        <v>98.0</v>
      </c>
      <c r="H41" s="4">
        <v>2.0</v>
      </c>
      <c r="I41" s="4">
        <v>70.0</v>
      </c>
      <c r="J41" s="4">
        <v>70.0</v>
      </c>
      <c r="K41" s="4">
        <v>50.0</v>
      </c>
      <c r="L41" s="4">
        <v>310.0</v>
      </c>
      <c r="M41" s="4">
        <v>360.0</v>
      </c>
      <c r="N41" s="4">
        <v>5.0</v>
      </c>
      <c r="O41" s="4">
        <v>0.01</v>
      </c>
      <c r="P41" s="4">
        <f t="shared" si="1"/>
        <v>36000</v>
      </c>
      <c r="Q41" s="4"/>
      <c r="R41" s="4"/>
      <c r="S41" s="4"/>
      <c r="T41" s="4"/>
    </row>
    <row r="42">
      <c r="A42" s="5" t="s">
        <v>6764</v>
      </c>
      <c r="B42" s="4">
        <v>427.0</v>
      </c>
      <c r="C42" s="4" t="s">
        <v>6765</v>
      </c>
      <c r="D42" s="4" t="s">
        <v>18</v>
      </c>
      <c r="E42" s="4" t="s">
        <v>6681</v>
      </c>
      <c r="F42" s="4" t="s">
        <v>20</v>
      </c>
      <c r="G42" s="4">
        <v>96.0</v>
      </c>
      <c r="H42" s="4">
        <v>4.0</v>
      </c>
      <c r="I42" s="4">
        <v>70.0</v>
      </c>
      <c r="J42" s="4">
        <v>70.0</v>
      </c>
      <c r="K42" s="4">
        <v>20.0</v>
      </c>
      <c r="L42" s="4">
        <v>340.0</v>
      </c>
      <c r="M42" s="4">
        <v>360.0</v>
      </c>
      <c r="N42" s="4">
        <v>5.0</v>
      </c>
      <c r="O42" s="4">
        <v>0.01</v>
      </c>
      <c r="P42" s="4">
        <f t="shared" si="1"/>
        <v>36000</v>
      </c>
      <c r="Q42" s="4"/>
      <c r="R42" s="4"/>
      <c r="S42" s="4"/>
      <c r="T42" s="4"/>
    </row>
    <row r="43">
      <c r="A43" s="5" t="s">
        <v>6766</v>
      </c>
      <c r="B43" s="4">
        <v>369.0</v>
      </c>
      <c r="C43" s="4" t="s">
        <v>6767</v>
      </c>
      <c r="D43" s="4" t="s">
        <v>18</v>
      </c>
      <c r="E43" s="4" t="s">
        <v>6692</v>
      </c>
      <c r="F43" s="4" t="s">
        <v>817</v>
      </c>
      <c r="G43" s="4">
        <v>60.0</v>
      </c>
      <c r="H43" s="4">
        <v>40.0</v>
      </c>
      <c r="I43" s="4">
        <v>70.0</v>
      </c>
      <c r="J43" s="4">
        <v>70.0</v>
      </c>
      <c r="K43" s="4">
        <v>30.0</v>
      </c>
      <c r="L43" s="4">
        <v>320.0</v>
      </c>
      <c r="M43" s="4">
        <v>350.0</v>
      </c>
      <c r="N43" s="4">
        <v>2.0</v>
      </c>
      <c r="O43" s="4">
        <v>0.01</v>
      </c>
      <c r="P43" s="4">
        <f t="shared" si="1"/>
        <v>35000</v>
      </c>
      <c r="Q43" s="4"/>
      <c r="R43" s="4"/>
      <c r="S43" s="4"/>
      <c r="T43" s="4"/>
    </row>
    <row r="44">
      <c r="A44" s="5" t="s">
        <v>6768</v>
      </c>
      <c r="B44" s="4">
        <v>347.0</v>
      </c>
      <c r="C44" s="4" t="s">
        <v>6769</v>
      </c>
      <c r="D44" s="4" t="s">
        <v>18</v>
      </c>
      <c r="E44" s="4" t="s">
        <v>1209</v>
      </c>
      <c r="F44" s="4" t="s">
        <v>20</v>
      </c>
      <c r="G44" s="4">
        <v>96.0</v>
      </c>
      <c r="H44" s="4">
        <v>4.0</v>
      </c>
      <c r="I44" s="4">
        <v>70.0</v>
      </c>
      <c r="J44" s="4">
        <v>70.0</v>
      </c>
      <c r="K44" s="4">
        <v>10.0</v>
      </c>
      <c r="L44" s="4">
        <v>330.0</v>
      </c>
      <c r="M44" s="4">
        <v>340.0</v>
      </c>
      <c r="N44" s="4">
        <v>4.0</v>
      </c>
      <c r="O44" s="4">
        <v>0.01</v>
      </c>
      <c r="P44" s="4">
        <f t="shared" si="1"/>
        <v>34000</v>
      </c>
      <c r="Q44" s="4"/>
      <c r="R44" s="4"/>
      <c r="S44" s="4"/>
      <c r="T44" s="4"/>
    </row>
    <row r="45">
      <c r="A45" s="5" t="s">
        <v>6770</v>
      </c>
      <c r="B45" s="4">
        <v>15.0</v>
      </c>
      <c r="C45" s="4" t="s">
        <v>6771</v>
      </c>
      <c r="D45" s="4" t="s">
        <v>18</v>
      </c>
      <c r="E45" s="4" t="s">
        <v>6681</v>
      </c>
      <c r="F45" s="4" t="s">
        <v>20</v>
      </c>
      <c r="G45" s="4">
        <v>95.0</v>
      </c>
      <c r="H45" s="4">
        <v>5.0</v>
      </c>
      <c r="I45" s="4">
        <v>70.0</v>
      </c>
      <c r="J45" s="4">
        <v>70.0</v>
      </c>
      <c r="K45" s="4">
        <v>80.0</v>
      </c>
      <c r="L45" s="4">
        <v>800.0</v>
      </c>
      <c r="M45" s="4">
        <v>880.0</v>
      </c>
      <c r="N45" s="4">
        <v>28.0</v>
      </c>
      <c r="O45" s="4">
        <v>0.03</v>
      </c>
      <c r="P45" s="4">
        <f t="shared" si="1"/>
        <v>29333.33333</v>
      </c>
      <c r="Q45" s="4"/>
      <c r="R45" s="4"/>
      <c r="S45" s="4"/>
      <c r="T45" s="4"/>
    </row>
    <row r="46">
      <c r="A46" s="5" t="s">
        <v>6772</v>
      </c>
      <c r="B46" s="4">
        <v>76.0</v>
      </c>
      <c r="C46" s="4" t="s">
        <v>6773</v>
      </c>
      <c r="D46" s="4" t="s">
        <v>18</v>
      </c>
      <c r="E46" s="4" t="s">
        <v>6774</v>
      </c>
      <c r="F46" s="4" t="s">
        <v>20</v>
      </c>
      <c r="G46" s="4">
        <v>96.0</v>
      </c>
      <c r="H46" s="4">
        <v>4.0</v>
      </c>
      <c r="I46" s="4">
        <v>70.0</v>
      </c>
      <c r="J46" s="4">
        <v>70.0</v>
      </c>
      <c r="K46" s="4">
        <v>100.0</v>
      </c>
      <c r="L46" s="4">
        <v>740.0</v>
      </c>
      <c r="M46" s="4">
        <v>840.0</v>
      </c>
      <c r="N46" s="4">
        <v>26.0</v>
      </c>
      <c r="O46" s="4">
        <v>0.03</v>
      </c>
      <c r="P46" s="4">
        <f t="shared" si="1"/>
        <v>28000</v>
      </c>
      <c r="Q46" s="4"/>
      <c r="R46" s="4"/>
      <c r="S46" s="4"/>
      <c r="T46" s="4"/>
    </row>
    <row r="47">
      <c r="A47" s="5" t="s">
        <v>6775</v>
      </c>
      <c r="B47" s="4">
        <v>293.0</v>
      </c>
      <c r="C47" s="4" t="s">
        <v>6776</v>
      </c>
      <c r="D47" s="4" t="s">
        <v>18</v>
      </c>
      <c r="E47" s="4" t="s">
        <v>6748</v>
      </c>
      <c r="F47" s="4" t="s">
        <v>20</v>
      </c>
      <c r="G47" s="4">
        <v>95.0</v>
      </c>
      <c r="H47" s="4">
        <v>5.0</v>
      </c>
      <c r="I47" s="4">
        <v>70.0</v>
      </c>
      <c r="J47" s="4">
        <v>70.0</v>
      </c>
      <c r="K47" s="4">
        <v>40.0</v>
      </c>
      <c r="L47" s="4">
        <v>240.0</v>
      </c>
      <c r="M47" s="4">
        <v>280.0</v>
      </c>
      <c r="N47" s="4">
        <v>3.0</v>
      </c>
      <c r="O47" s="4">
        <v>0.01</v>
      </c>
      <c r="P47" s="4">
        <f t="shared" si="1"/>
        <v>28000</v>
      </c>
      <c r="Q47" s="4"/>
      <c r="R47" s="4"/>
      <c r="S47" s="4"/>
      <c r="T47" s="4"/>
    </row>
    <row r="48">
      <c r="A48" s="5" t="s">
        <v>6777</v>
      </c>
      <c r="B48" s="4">
        <v>352.0</v>
      </c>
      <c r="C48" s="4" t="s">
        <v>6778</v>
      </c>
      <c r="D48" s="4" t="s">
        <v>18</v>
      </c>
      <c r="E48" s="4" t="s">
        <v>6779</v>
      </c>
      <c r="F48" s="4" t="s">
        <v>20</v>
      </c>
      <c r="G48" s="4">
        <v>95.0</v>
      </c>
      <c r="H48" s="4">
        <v>5.0</v>
      </c>
      <c r="I48" s="4">
        <v>70.0</v>
      </c>
      <c r="J48" s="4">
        <v>70.0</v>
      </c>
      <c r="K48" s="4">
        <v>20.0</v>
      </c>
      <c r="L48" s="4">
        <v>240.0</v>
      </c>
      <c r="M48" s="4">
        <v>260.0</v>
      </c>
      <c r="N48" s="4">
        <v>3.0</v>
      </c>
      <c r="O48" s="4">
        <v>0.01</v>
      </c>
      <c r="P48" s="4">
        <f t="shared" si="1"/>
        <v>26000</v>
      </c>
      <c r="Q48" s="4"/>
      <c r="R48" s="4"/>
      <c r="S48" s="4"/>
      <c r="T48" s="4"/>
    </row>
    <row r="49">
      <c r="A49" s="5" t="s">
        <v>6780</v>
      </c>
      <c r="B49" s="4">
        <v>206.0</v>
      </c>
      <c r="C49" s="4" t="s">
        <v>6781</v>
      </c>
      <c r="D49" s="4" t="s">
        <v>18</v>
      </c>
      <c r="E49" s="4" t="s">
        <v>6702</v>
      </c>
      <c r="F49" s="4" t="s">
        <v>20</v>
      </c>
      <c r="G49" s="4">
        <v>95.0</v>
      </c>
      <c r="H49" s="4">
        <v>5.0</v>
      </c>
      <c r="I49" s="4">
        <v>70.0</v>
      </c>
      <c r="J49" s="4">
        <v>70.0</v>
      </c>
      <c r="K49" s="4">
        <v>10.0</v>
      </c>
      <c r="L49" s="4">
        <v>230.0</v>
      </c>
      <c r="M49" s="4">
        <v>240.0</v>
      </c>
      <c r="N49" s="4">
        <v>3.0</v>
      </c>
      <c r="O49" s="4">
        <v>0.01</v>
      </c>
      <c r="P49" s="4">
        <f t="shared" si="1"/>
        <v>24000</v>
      </c>
      <c r="Q49" s="4"/>
      <c r="R49" s="4"/>
      <c r="S49" s="4"/>
      <c r="T49" s="4"/>
    </row>
    <row r="50">
      <c r="A50" s="5" t="s">
        <v>6782</v>
      </c>
      <c r="B50" s="4">
        <v>171.0</v>
      </c>
      <c r="C50" s="4" t="s">
        <v>6783</v>
      </c>
      <c r="D50" s="4" t="s">
        <v>18</v>
      </c>
      <c r="E50" s="4" t="s">
        <v>6681</v>
      </c>
      <c r="F50" s="4" t="s">
        <v>20</v>
      </c>
      <c r="G50" s="4">
        <v>95.0</v>
      </c>
      <c r="H50" s="4">
        <v>5.0</v>
      </c>
      <c r="I50" s="4">
        <v>70.0</v>
      </c>
      <c r="J50" s="4">
        <v>70.0</v>
      </c>
      <c r="K50" s="4">
        <v>20.0</v>
      </c>
      <c r="L50" s="4">
        <v>210.0</v>
      </c>
      <c r="M50" s="4">
        <v>230.0</v>
      </c>
      <c r="N50" s="4">
        <v>3.0</v>
      </c>
      <c r="O50" s="4">
        <v>0.01</v>
      </c>
      <c r="P50" s="4">
        <f t="shared" si="1"/>
        <v>23000</v>
      </c>
      <c r="Q50" s="4"/>
      <c r="R50" s="4"/>
      <c r="S50" s="4"/>
      <c r="T50" s="4"/>
    </row>
    <row r="51">
      <c r="A51" s="5" t="s">
        <v>6784</v>
      </c>
      <c r="B51" s="4">
        <v>182.0</v>
      </c>
      <c r="C51" s="4" t="s">
        <v>6785</v>
      </c>
      <c r="D51" s="4" t="s">
        <v>18</v>
      </c>
      <c r="E51" s="4" t="s">
        <v>6779</v>
      </c>
      <c r="F51" s="4" t="s">
        <v>20</v>
      </c>
      <c r="G51" s="4">
        <v>98.0</v>
      </c>
      <c r="H51" s="4">
        <v>2.0</v>
      </c>
      <c r="I51" s="4">
        <v>70.0</v>
      </c>
      <c r="J51" s="4">
        <v>70.0</v>
      </c>
      <c r="K51" s="4">
        <v>20.0</v>
      </c>
      <c r="L51" s="4">
        <v>210.0</v>
      </c>
      <c r="M51" s="4">
        <v>230.0</v>
      </c>
      <c r="N51" s="4">
        <v>3.0</v>
      </c>
      <c r="O51" s="4">
        <v>0.01</v>
      </c>
      <c r="P51" s="4">
        <f t="shared" si="1"/>
        <v>23000</v>
      </c>
      <c r="Q51" s="4"/>
      <c r="R51" s="4"/>
      <c r="S51" s="4"/>
      <c r="T51" s="4"/>
    </row>
    <row r="52">
      <c r="A52" s="5" t="s">
        <v>6786</v>
      </c>
      <c r="B52" s="4">
        <v>50.0</v>
      </c>
      <c r="C52" s="4" t="s">
        <v>6787</v>
      </c>
      <c r="D52" s="4" t="s">
        <v>18</v>
      </c>
      <c r="E52" s="4" t="s">
        <v>6681</v>
      </c>
      <c r="F52" s="4" t="s">
        <v>20</v>
      </c>
      <c r="G52" s="4">
        <v>95.0</v>
      </c>
      <c r="H52" s="4">
        <v>5.0</v>
      </c>
      <c r="I52" s="4">
        <v>70.0</v>
      </c>
      <c r="J52" s="4">
        <v>70.0</v>
      </c>
      <c r="K52" s="4">
        <v>40.0</v>
      </c>
      <c r="L52" s="4">
        <v>400.0</v>
      </c>
      <c r="M52" s="4">
        <v>440.0</v>
      </c>
      <c r="N52" s="4">
        <v>7.0</v>
      </c>
      <c r="O52" s="4">
        <v>0.02</v>
      </c>
      <c r="P52" s="4">
        <f t="shared" si="1"/>
        <v>22000</v>
      </c>
      <c r="Q52" s="4"/>
      <c r="R52" s="4"/>
      <c r="S52" s="4"/>
      <c r="T52" s="4"/>
    </row>
    <row r="53">
      <c r="A53" s="5" t="s">
        <v>6788</v>
      </c>
      <c r="B53" s="4">
        <v>252.0</v>
      </c>
      <c r="C53" s="4" t="s">
        <v>6789</v>
      </c>
      <c r="D53" s="4" t="s">
        <v>18</v>
      </c>
      <c r="E53" s="4" t="s">
        <v>6702</v>
      </c>
      <c r="F53" s="4" t="s">
        <v>20</v>
      </c>
      <c r="G53" s="4">
        <v>96.0</v>
      </c>
      <c r="H53" s="4">
        <v>4.0</v>
      </c>
      <c r="I53" s="4">
        <v>70.0</v>
      </c>
      <c r="J53" s="4">
        <v>70.0</v>
      </c>
      <c r="K53" s="4">
        <v>10.0</v>
      </c>
      <c r="L53" s="4">
        <v>190.0</v>
      </c>
      <c r="M53" s="4">
        <v>200.0</v>
      </c>
      <c r="N53" s="4">
        <v>1.0</v>
      </c>
      <c r="O53" s="4">
        <v>0.01</v>
      </c>
      <c r="P53" s="4">
        <f t="shared" si="1"/>
        <v>20000</v>
      </c>
      <c r="Q53" s="4"/>
      <c r="R53" s="4"/>
      <c r="S53" s="4"/>
      <c r="T53" s="4"/>
    </row>
    <row r="54">
      <c r="A54" s="5" t="s">
        <v>6790</v>
      </c>
      <c r="B54" s="4">
        <v>195.0</v>
      </c>
      <c r="C54" s="4" t="s">
        <v>6791</v>
      </c>
      <c r="D54" s="4" t="s">
        <v>18</v>
      </c>
      <c r="E54" s="4" t="s">
        <v>6757</v>
      </c>
      <c r="F54" s="4" t="s">
        <v>20</v>
      </c>
      <c r="G54" s="4">
        <v>76.0</v>
      </c>
      <c r="H54" s="4">
        <v>24.0</v>
      </c>
      <c r="I54" s="4">
        <v>70.0</v>
      </c>
      <c r="J54" s="4">
        <v>70.0</v>
      </c>
      <c r="K54" s="4">
        <v>40.0</v>
      </c>
      <c r="L54" s="4">
        <v>150.0</v>
      </c>
      <c r="M54" s="4">
        <v>190.0</v>
      </c>
      <c r="N54" s="4">
        <v>1.0</v>
      </c>
      <c r="O54" s="4">
        <v>0.01</v>
      </c>
      <c r="P54" s="4">
        <f t="shared" si="1"/>
        <v>19000</v>
      </c>
      <c r="Q54" s="4"/>
      <c r="R54" s="4"/>
      <c r="S54" s="4"/>
      <c r="T54" s="4"/>
    </row>
    <row r="55">
      <c r="A55" s="5" t="s">
        <v>6792</v>
      </c>
      <c r="B55" s="4">
        <v>24.0</v>
      </c>
      <c r="C55" s="4" t="s">
        <v>6793</v>
      </c>
      <c r="D55" s="4" t="s">
        <v>18</v>
      </c>
      <c r="E55" s="4" t="s">
        <v>6709</v>
      </c>
      <c r="F55" s="4" t="s">
        <v>20</v>
      </c>
      <c r="G55" s="4">
        <v>95.0</v>
      </c>
      <c r="H55" s="4">
        <v>5.0</v>
      </c>
      <c r="I55" s="4">
        <v>70.0</v>
      </c>
      <c r="J55" s="4">
        <v>70.0</v>
      </c>
      <c r="K55" s="4">
        <v>80.0</v>
      </c>
      <c r="L55" s="4">
        <v>640.0</v>
      </c>
      <c r="M55" s="4">
        <v>720.0</v>
      </c>
      <c r="N55" s="4">
        <v>30.0</v>
      </c>
      <c r="O55" s="4">
        <v>0.04</v>
      </c>
      <c r="P55" s="4">
        <f t="shared" si="1"/>
        <v>18000</v>
      </c>
      <c r="Q55" s="4"/>
      <c r="R55" s="4"/>
      <c r="S55" s="4"/>
      <c r="T55" s="4"/>
    </row>
    <row r="56">
      <c r="A56" s="5" t="s">
        <v>6794</v>
      </c>
      <c r="B56" s="4">
        <v>220.0</v>
      </c>
      <c r="C56" s="4" t="s">
        <v>6795</v>
      </c>
      <c r="D56" s="4" t="s">
        <v>18</v>
      </c>
      <c r="E56" s="4" t="s">
        <v>6684</v>
      </c>
      <c r="F56" s="4" t="s">
        <v>817</v>
      </c>
      <c r="G56" s="4">
        <v>60.0</v>
      </c>
      <c r="H56" s="4">
        <v>40.0</v>
      </c>
      <c r="I56" s="4">
        <v>70.0</v>
      </c>
      <c r="J56" s="4">
        <v>70.0</v>
      </c>
      <c r="K56" s="4">
        <v>40.0</v>
      </c>
      <c r="L56" s="4">
        <v>320.0</v>
      </c>
      <c r="M56" s="4">
        <v>360.0</v>
      </c>
      <c r="N56" s="4">
        <v>6.0</v>
      </c>
      <c r="O56" s="4">
        <v>0.02</v>
      </c>
      <c r="P56" s="4">
        <f t="shared" si="1"/>
        <v>18000</v>
      </c>
      <c r="Q56" s="4"/>
      <c r="R56" s="4"/>
      <c r="S56" s="4"/>
      <c r="T56" s="4"/>
    </row>
    <row r="57">
      <c r="A57" s="5" t="s">
        <v>6796</v>
      </c>
      <c r="B57" s="4">
        <v>14.0</v>
      </c>
      <c r="C57" s="4" t="s">
        <v>6797</v>
      </c>
      <c r="D57" s="4" t="s">
        <v>18</v>
      </c>
      <c r="E57" s="4" t="s">
        <v>6774</v>
      </c>
      <c r="F57" s="4" t="s">
        <v>20</v>
      </c>
      <c r="G57" s="4">
        <v>98.0</v>
      </c>
      <c r="H57" s="4">
        <v>2.0</v>
      </c>
      <c r="I57" s="4">
        <v>70.0</v>
      </c>
      <c r="J57" s="4">
        <v>70.0</v>
      </c>
      <c r="K57" s="4">
        <v>150.0</v>
      </c>
      <c r="L57" s="4">
        <v>910.0</v>
      </c>
      <c r="M57" s="4">
        <v>1060.0</v>
      </c>
      <c r="N57" s="4">
        <v>61.0</v>
      </c>
      <c r="O57" s="4">
        <v>0.06</v>
      </c>
      <c r="P57" s="4">
        <f t="shared" si="1"/>
        <v>17666.66667</v>
      </c>
      <c r="Q57" s="4"/>
      <c r="R57" s="4"/>
      <c r="S57" s="4"/>
      <c r="T57" s="4"/>
    </row>
    <row r="58">
      <c r="A58" s="5" t="s">
        <v>6798</v>
      </c>
      <c r="B58" s="4">
        <v>115.0</v>
      </c>
      <c r="C58" s="4" t="s">
        <v>6799</v>
      </c>
      <c r="D58" s="4" t="s">
        <v>18</v>
      </c>
      <c r="E58" s="4" t="s">
        <v>6800</v>
      </c>
      <c r="F58" s="4" t="s">
        <v>20</v>
      </c>
      <c r="G58" s="4">
        <v>95.0</v>
      </c>
      <c r="H58" s="4">
        <v>5.0</v>
      </c>
      <c r="I58" s="4">
        <v>70.0</v>
      </c>
      <c r="J58" s="4">
        <v>70.0</v>
      </c>
      <c r="K58" s="4">
        <v>30.0</v>
      </c>
      <c r="L58" s="4">
        <v>470.0</v>
      </c>
      <c r="M58" s="4">
        <v>500.0</v>
      </c>
      <c r="N58" s="4">
        <v>16.0</v>
      </c>
      <c r="O58" s="4">
        <v>0.03</v>
      </c>
      <c r="P58" s="4">
        <f t="shared" si="1"/>
        <v>16666.66667</v>
      </c>
      <c r="Q58" s="4"/>
      <c r="R58" s="4"/>
      <c r="S58" s="4"/>
      <c r="T58" s="4"/>
    </row>
    <row r="59">
      <c r="A59" s="5" t="s">
        <v>6801</v>
      </c>
      <c r="B59" s="4">
        <v>23.0</v>
      </c>
      <c r="C59" s="4" t="s">
        <v>6802</v>
      </c>
      <c r="D59" s="4" t="s">
        <v>18</v>
      </c>
      <c r="E59" s="4" t="s">
        <v>6681</v>
      </c>
      <c r="F59" s="4" t="s">
        <v>20</v>
      </c>
      <c r="G59" s="4">
        <v>95.0</v>
      </c>
      <c r="H59" s="4">
        <v>5.0</v>
      </c>
      <c r="I59" s="4">
        <v>70.0</v>
      </c>
      <c r="J59" s="4">
        <v>70.0</v>
      </c>
      <c r="K59" s="4">
        <v>60.0</v>
      </c>
      <c r="L59" s="4">
        <v>600.0</v>
      </c>
      <c r="M59" s="4">
        <v>660.0</v>
      </c>
      <c r="N59" s="4">
        <v>28.0</v>
      </c>
      <c r="O59" s="4">
        <v>0.04</v>
      </c>
      <c r="P59" s="4">
        <f t="shared" si="1"/>
        <v>16500</v>
      </c>
      <c r="Q59" s="4"/>
      <c r="R59" s="4"/>
      <c r="S59" s="4"/>
      <c r="T59" s="4"/>
    </row>
    <row r="60">
      <c r="A60" s="5" t="s">
        <v>6803</v>
      </c>
      <c r="B60" s="4">
        <v>34.0</v>
      </c>
      <c r="C60" s="4" t="s">
        <v>6804</v>
      </c>
      <c r="D60" s="4" t="s">
        <v>18</v>
      </c>
      <c r="E60" s="4" t="s">
        <v>6805</v>
      </c>
      <c r="F60" s="4" t="s">
        <v>20</v>
      </c>
      <c r="G60" s="4">
        <v>95.0</v>
      </c>
      <c r="H60" s="4">
        <v>5.0</v>
      </c>
      <c r="I60" s="4">
        <v>70.0</v>
      </c>
      <c r="J60" s="4">
        <v>70.0</v>
      </c>
      <c r="K60" s="4">
        <v>60.0</v>
      </c>
      <c r="L60" s="4">
        <v>420.0</v>
      </c>
      <c r="M60" s="4">
        <v>480.0</v>
      </c>
      <c r="N60" s="4">
        <v>13.0</v>
      </c>
      <c r="O60" s="4">
        <v>0.03</v>
      </c>
      <c r="P60" s="4">
        <f t="shared" si="1"/>
        <v>16000</v>
      </c>
      <c r="Q60" s="4"/>
      <c r="R60" s="4"/>
      <c r="S60" s="4"/>
      <c r="T60" s="4"/>
    </row>
    <row r="61">
      <c r="A61" s="5" t="s">
        <v>6806</v>
      </c>
      <c r="B61" s="4">
        <v>214.0</v>
      </c>
      <c r="C61" s="4" t="s">
        <v>6807</v>
      </c>
      <c r="D61" s="4" t="s">
        <v>18</v>
      </c>
      <c r="E61" s="4" t="s">
        <v>6808</v>
      </c>
      <c r="F61" s="4" t="s">
        <v>20</v>
      </c>
      <c r="G61" s="4">
        <v>98.0</v>
      </c>
      <c r="H61" s="4">
        <v>2.0</v>
      </c>
      <c r="I61" s="4">
        <v>70.0</v>
      </c>
      <c r="J61" s="4">
        <v>70.0</v>
      </c>
      <c r="K61" s="4">
        <v>10.0</v>
      </c>
      <c r="L61" s="4">
        <v>150.0</v>
      </c>
      <c r="M61" s="4">
        <v>160.0</v>
      </c>
      <c r="N61" s="4">
        <v>2.0</v>
      </c>
      <c r="O61" s="4">
        <v>0.01</v>
      </c>
      <c r="P61" s="4">
        <f t="shared" si="1"/>
        <v>16000</v>
      </c>
      <c r="Q61" s="4"/>
      <c r="R61" s="4"/>
      <c r="S61" s="4"/>
      <c r="T61" s="4"/>
    </row>
    <row r="62">
      <c r="A62" s="5" t="s">
        <v>6809</v>
      </c>
      <c r="B62" s="4">
        <v>17.0</v>
      </c>
      <c r="C62" s="4" t="s">
        <v>6810</v>
      </c>
      <c r="D62" s="4" t="s">
        <v>18</v>
      </c>
      <c r="E62" s="4" t="s">
        <v>6808</v>
      </c>
      <c r="F62" s="4" t="s">
        <v>20</v>
      </c>
      <c r="G62" s="4">
        <v>98.0</v>
      </c>
      <c r="H62" s="4">
        <v>2.0</v>
      </c>
      <c r="I62" s="4">
        <v>70.0</v>
      </c>
      <c r="J62" s="4">
        <v>70.0</v>
      </c>
      <c r="K62" s="4">
        <v>220.0</v>
      </c>
      <c r="L62" s="4">
        <v>1340.0</v>
      </c>
      <c r="M62" s="4">
        <v>1560.0</v>
      </c>
      <c r="N62" s="4">
        <v>152.0</v>
      </c>
      <c r="O62" s="4">
        <v>0.1</v>
      </c>
      <c r="P62" s="4">
        <f t="shared" si="1"/>
        <v>15600</v>
      </c>
      <c r="Q62" s="4"/>
      <c r="R62" s="4"/>
      <c r="S62" s="4"/>
      <c r="T62" s="4"/>
    </row>
    <row r="63">
      <c r="A63" s="5" t="s">
        <v>6811</v>
      </c>
      <c r="B63" s="4">
        <v>83.0</v>
      </c>
      <c r="C63" s="4" t="s">
        <v>6812</v>
      </c>
      <c r="D63" s="4" t="s">
        <v>18</v>
      </c>
      <c r="E63" s="4" t="s">
        <v>6813</v>
      </c>
      <c r="F63" s="4" t="s">
        <v>20</v>
      </c>
      <c r="G63" s="4">
        <v>98.0</v>
      </c>
      <c r="H63" s="4">
        <v>2.0</v>
      </c>
      <c r="I63" s="4">
        <v>70.0</v>
      </c>
      <c r="J63" s="4">
        <v>70.0</v>
      </c>
      <c r="K63" s="4">
        <v>100.0</v>
      </c>
      <c r="L63" s="4">
        <v>490.0</v>
      </c>
      <c r="M63" s="4">
        <v>590.0</v>
      </c>
      <c r="N63" s="4">
        <v>24.0</v>
      </c>
      <c r="O63" s="4">
        <v>0.04</v>
      </c>
      <c r="P63" s="4">
        <f t="shared" si="1"/>
        <v>14750</v>
      </c>
      <c r="Q63" s="4"/>
      <c r="R63" s="4"/>
      <c r="S63" s="4"/>
      <c r="T63" s="4"/>
    </row>
    <row r="64">
      <c r="A64" s="5" t="s">
        <v>6814</v>
      </c>
      <c r="B64" s="4">
        <v>48.0</v>
      </c>
      <c r="C64" s="4" t="s">
        <v>6815</v>
      </c>
      <c r="D64" s="4" t="s">
        <v>18</v>
      </c>
      <c r="E64" s="4" t="s">
        <v>6816</v>
      </c>
      <c r="F64" s="4" t="s">
        <v>20</v>
      </c>
      <c r="G64" s="4">
        <v>98.0</v>
      </c>
      <c r="H64" s="4">
        <v>2.0</v>
      </c>
      <c r="I64" s="4">
        <v>70.0</v>
      </c>
      <c r="J64" s="4">
        <v>70.0</v>
      </c>
      <c r="K64" s="4">
        <v>240.0</v>
      </c>
      <c r="L64" s="4">
        <v>1030.0</v>
      </c>
      <c r="M64" s="4">
        <v>1270.0</v>
      </c>
      <c r="N64" s="4">
        <v>110.0</v>
      </c>
      <c r="O64" s="4">
        <v>0.09</v>
      </c>
      <c r="P64" s="4">
        <f t="shared" si="1"/>
        <v>14111.11111</v>
      </c>
      <c r="Q64" s="4"/>
      <c r="R64" s="4"/>
      <c r="S64" s="4"/>
      <c r="T64" s="4"/>
    </row>
    <row r="65">
      <c r="A65" s="5" t="s">
        <v>6817</v>
      </c>
      <c r="B65" s="4">
        <v>158.0</v>
      </c>
      <c r="C65" s="4" t="s">
        <v>6818</v>
      </c>
      <c r="D65" s="4" t="s">
        <v>18</v>
      </c>
      <c r="E65" s="4" t="s">
        <v>6819</v>
      </c>
      <c r="F65" s="4" t="s">
        <v>20</v>
      </c>
      <c r="G65" s="4">
        <v>98.0</v>
      </c>
      <c r="H65" s="4">
        <v>2.0</v>
      </c>
      <c r="I65" s="4">
        <v>70.0</v>
      </c>
      <c r="J65" s="4">
        <v>70.0</v>
      </c>
      <c r="K65" s="4">
        <v>20.0</v>
      </c>
      <c r="L65" s="4">
        <v>260.0</v>
      </c>
      <c r="M65" s="4">
        <v>280.0</v>
      </c>
      <c r="N65" s="4">
        <v>6.0</v>
      </c>
      <c r="O65" s="4">
        <v>0.02</v>
      </c>
      <c r="P65" s="4">
        <f t="shared" si="1"/>
        <v>14000</v>
      </c>
      <c r="Q65" s="4"/>
      <c r="R65" s="4"/>
      <c r="S65" s="4"/>
      <c r="T65" s="4"/>
    </row>
    <row r="66">
      <c r="A66" s="5" t="s">
        <v>6820</v>
      </c>
      <c r="B66" s="4">
        <v>351.0</v>
      </c>
      <c r="C66" s="4" t="s">
        <v>6821</v>
      </c>
      <c r="D66" s="4" t="s">
        <v>18</v>
      </c>
      <c r="E66" s="4" t="s">
        <v>6742</v>
      </c>
      <c r="F66" s="4" t="s">
        <v>20</v>
      </c>
      <c r="G66" s="4">
        <v>98.0</v>
      </c>
      <c r="H66" s="4">
        <v>2.0</v>
      </c>
      <c r="I66" s="4">
        <v>70.0</v>
      </c>
      <c r="J66" s="4">
        <v>70.0</v>
      </c>
      <c r="K66" s="4">
        <v>10.0</v>
      </c>
      <c r="L66" s="4">
        <v>130.0</v>
      </c>
      <c r="M66" s="4">
        <v>140.0</v>
      </c>
      <c r="N66" s="4">
        <v>1.0</v>
      </c>
      <c r="O66" s="4">
        <v>0.01</v>
      </c>
      <c r="P66" s="4">
        <f t="shared" si="1"/>
        <v>14000</v>
      </c>
      <c r="Q66" s="4"/>
      <c r="R66" s="4"/>
      <c r="S66" s="4"/>
      <c r="T66" s="4"/>
    </row>
    <row r="67">
      <c r="A67" s="5" t="s">
        <v>6822</v>
      </c>
      <c r="B67" s="4">
        <v>467.0</v>
      </c>
      <c r="C67" s="4" t="s">
        <v>6823</v>
      </c>
      <c r="D67" s="4" t="s">
        <v>18</v>
      </c>
      <c r="E67" s="4" t="s">
        <v>6742</v>
      </c>
      <c r="F67" s="4" t="s">
        <v>20</v>
      </c>
      <c r="G67" s="4">
        <v>76.0</v>
      </c>
      <c r="H67" s="4">
        <v>24.0</v>
      </c>
      <c r="I67" s="4">
        <v>70.0</v>
      </c>
      <c r="J67" s="4">
        <v>70.0</v>
      </c>
      <c r="K67" s="4">
        <v>10.0</v>
      </c>
      <c r="L67" s="4">
        <v>130.0</v>
      </c>
      <c r="M67" s="4">
        <v>140.0</v>
      </c>
      <c r="N67" s="4">
        <v>1.0</v>
      </c>
      <c r="O67" s="4">
        <v>0.01</v>
      </c>
      <c r="P67" s="4">
        <f t="shared" si="1"/>
        <v>14000</v>
      </c>
      <c r="Q67" s="4"/>
      <c r="R67" s="4"/>
      <c r="S67" s="4"/>
      <c r="T67" s="4"/>
    </row>
    <row r="68">
      <c r="A68" s="5" t="s">
        <v>6824</v>
      </c>
      <c r="B68" s="4">
        <v>123.0</v>
      </c>
      <c r="C68" s="4" t="s">
        <v>6825</v>
      </c>
      <c r="D68" s="4" t="s">
        <v>18</v>
      </c>
      <c r="E68" s="4" t="s">
        <v>6826</v>
      </c>
      <c r="F68" s="4" t="s">
        <v>20</v>
      </c>
      <c r="G68" s="4">
        <v>96.0</v>
      </c>
      <c r="H68" s="4">
        <v>4.0</v>
      </c>
      <c r="I68" s="4">
        <v>70.0</v>
      </c>
      <c r="J68" s="4">
        <v>70.0</v>
      </c>
      <c r="K68" s="4">
        <v>50.0</v>
      </c>
      <c r="L68" s="4">
        <v>350.0</v>
      </c>
      <c r="M68" s="4">
        <v>400.0</v>
      </c>
      <c r="N68" s="4">
        <v>13.0</v>
      </c>
      <c r="O68" s="4">
        <v>0.03</v>
      </c>
      <c r="P68" s="4">
        <f t="shared" si="1"/>
        <v>13333.33333</v>
      </c>
      <c r="Q68" s="4"/>
      <c r="R68" s="4"/>
      <c r="S68" s="4"/>
      <c r="T68" s="4"/>
    </row>
    <row r="69">
      <c r="A69" s="5" t="s">
        <v>6827</v>
      </c>
      <c r="B69" s="4">
        <v>255.0</v>
      </c>
      <c r="C69" s="4" t="s">
        <v>6828</v>
      </c>
      <c r="D69" s="4" t="s">
        <v>18</v>
      </c>
      <c r="E69" s="4" t="s">
        <v>6692</v>
      </c>
      <c r="F69" s="4" t="s">
        <v>20</v>
      </c>
      <c r="G69" s="4">
        <v>95.0</v>
      </c>
      <c r="H69" s="4">
        <v>5.0</v>
      </c>
      <c r="I69" s="4">
        <v>70.0</v>
      </c>
      <c r="J69" s="4">
        <v>70.0</v>
      </c>
      <c r="K69" s="4">
        <v>30.0</v>
      </c>
      <c r="L69" s="4">
        <v>230.0</v>
      </c>
      <c r="M69" s="4">
        <v>260.0</v>
      </c>
      <c r="N69" s="4">
        <v>5.0</v>
      </c>
      <c r="O69" s="4">
        <v>0.02</v>
      </c>
      <c r="P69" s="4">
        <f t="shared" si="1"/>
        <v>13000</v>
      </c>
      <c r="Q69" s="4"/>
      <c r="R69" s="4"/>
      <c r="S69" s="4"/>
      <c r="T69" s="4"/>
    </row>
    <row r="70">
      <c r="A70" s="5" t="s">
        <v>6829</v>
      </c>
      <c r="B70" s="4">
        <v>41.0</v>
      </c>
      <c r="C70" s="4" t="s">
        <v>6830</v>
      </c>
      <c r="D70" s="4" t="s">
        <v>18</v>
      </c>
      <c r="E70" s="4" t="s">
        <v>6709</v>
      </c>
      <c r="F70" s="4" t="s">
        <v>20</v>
      </c>
      <c r="G70" s="4">
        <v>95.0</v>
      </c>
      <c r="H70" s="4">
        <v>5.0</v>
      </c>
      <c r="I70" s="4">
        <v>70.0</v>
      </c>
      <c r="J70" s="4">
        <v>70.0</v>
      </c>
      <c r="K70" s="4">
        <v>50.0</v>
      </c>
      <c r="L70" s="4">
        <v>530.0</v>
      </c>
      <c r="M70" s="4">
        <v>580.0</v>
      </c>
      <c r="N70" s="4">
        <v>30.0</v>
      </c>
      <c r="O70" s="4">
        <v>0.05</v>
      </c>
      <c r="P70" s="4">
        <f t="shared" si="1"/>
        <v>11600</v>
      </c>
      <c r="Q70" s="4"/>
      <c r="R70" s="4"/>
      <c r="S70" s="4"/>
      <c r="T70" s="4"/>
    </row>
    <row r="71">
      <c r="A71" s="5" t="s">
        <v>6831</v>
      </c>
      <c r="B71" s="4">
        <v>95.0</v>
      </c>
      <c r="C71" s="4" t="s">
        <v>6832</v>
      </c>
      <c r="D71" s="4" t="s">
        <v>18</v>
      </c>
      <c r="E71" s="4" t="s">
        <v>6805</v>
      </c>
      <c r="F71" s="4" t="s">
        <v>20</v>
      </c>
      <c r="G71" s="4">
        <v>95.0</v>
      </c>
      <c r="H71" s="4">
        <v>5.0</v>
      </c>
      <c r="I71" s="4">
        <v>80.0</v>
      </c>
      <c r="J71" s="4">
        <v>70.0</v>
      </c>
      <c r="K71" s="4">
        <v>40.0</v>
      </c>
      <c r="L71" s="4">
        <v>300.0</v>
      </c>
      <c r="M71" s="4">
        <v>340.0</v>
      </c>
      <c r="N71" s="4">
        <v>10.0</v>
      </c>
      <c r="O71" s="4">
        <v>0.03</v>
      </c>
      <c r="P71" s="4">
        <f t="shared" si="1"/>
        <v>11333.33333</v>
      </c>
      <c r="Q71" s="4"/>
      <c r="R71" s="4"/>
      <c r="S71" s="4"/>
      <c r="T71" s="4"/>
    </row>
    <row r="72">
      <c r="A72" s="5" t="s">
        <v>6833</v>
      </c>
      <c r="B72" s="4">
        <v>265.0</v>
      </c>
      <c r="C72" s="4" t="s">
        <v>6834</v>
      </c>
      <c r="D72" s="4" t="s">
        <v>18</v>
      </c>
      <c r="E72" s="4" t="s">
        <v>6687</v>
      </c>
      <c r="F72" s="4" t="s">
        <v>817</v>
      </c>
      <c r="G72" s="4">
        <v>60.0</v>
      </c>
      <c r="H72" s="4">
        <v>40.0</v>
      </c>
      <c r="I72" s="4">
        <v>70.0</v>
      </c>
      <c r="J72" s="4">
        <v>70.0</v>
      </c>
      <c r="K72" s="4">
        <v>10.0</v>
      </c>
      <c r="L72" s="4">
        <v>100.0</v>
      </c>
      <c r="M72" s="4">
        <v>110.0</v>
      </c>
      <c r="N72" s="4">
        <v>1.0</v>
      </c>
      <c r="O72" s="4">
        <v>0.01</v>
      </c>
      <c r="P72" s="4">
        <f t="shared" si="1"/>
        <v>11000</v>
      </c>
      <c r="Q72" s="4"/>
      <c r="R72" s="4"/>
      <c r="S72" s="4"/>
      <c r="T72" s="4"/>
    </row>
    <row r="73">
      <c r="A73" s="5" t="s">
        <v>6835</v>
      </c>
      <c r="B73" s="4">
        <v>98.0</v>
      </c>
      <c r="C73" s="4" t="s">
        <v>6836</v>
      </c>
      <c r="D73" s="4" t="s">
        <v>18</v>
      </c>
      <c r="E73" s="4" t="s">
        <v>6837</v>
      </c>
      <c r="F73" s="4" t="s">
        <v>20</v>
      </c>
      <c r="G73" s="4">
        <v>95.0</v>
      </c>
      <c r="H73" s="4">
        <v>5.0</v>
      </c>
      <c r="I73" s="4">
        <v>70.0</v>
      </c>
      <c r="J73" s="4">
        <v>70.0</v>
      </c>
      <c r="K73" s="4">
        <v>20.0</v>
      </c>
      <c r="L73" s="4">
        <v>300.0</v>
      </c>
      <c r="M73" s="4">
        <v>320.0</v>
      </c>
      <c r="N73" s="4">
        <v>8.0</v>
      </c>
      <c r="O73" s="4">
        <v>0.03</v>
      </c>
      <c r="P73" s="4">
        <f t="shared" si="1"/>
        <v>10666.66667</v>
      </c>
      <c r="Q73" s="4"/>
      <c r="R73" s="4"/>
      <c r="S73" s="4"/>
      <c r="T73" s="4"/>
    </row>
    <row r="74">
      <c r="A74" s="5" t="s">
        <v>6838</v>
      </c>
      <c r="B74" s="4">
        <v>295.0</v>
      </c>
      <c r="C74" s="4" t="s">
        <v>6839</v>
      </c>
      <c r="D74" s="4" t="s">
        <v>18</v>
      </c>
      <c r="E74" s="4" t="s">
        <v>6697</v>
      </c>
      <c r="F74" s="4" t="s">
        <v>20</v>
      </c>
      <c r="G74" s="4">
        <v>96.0</v>
      </c>
      <c r="H74" s="4">
        <v>4.0</v>
      </c>
      <c r="I74" s="4">
        <v>70.0</v>
      </c>
      <c r="J74" s="4">
        <v>70.0</v>
      </c>
      <c r="K74" s="4">
        <v>40.0</v>
      </c>
      <c r="L74" s="4">
        <v>270.0</v>
      </c>
      <c r="M74" s="4">
        <v>310.0</v>
      </c>
      <c r="N74" s="4">
        <v>8.0</v>
      </c>
      <c r="O74" s="4">
        <v>0.03</v>
      </c>
      <c r="P74" s="4">
        <f t="shared" si="1"/>
        <v>10333.33333</v>
      </c>
      <c r="Q74" s="4"/>
      <c r="R74" s="4"/>
      <c r="S74" s="4"/>
      <c r="T74" s="4"/>
    </row>
    <row r="75">
      <c r="A75" s="5" t="s">
        <v>6840</v>
      </c>
      <c r="B75" s="4">
        <v>258.0</v>
      </c>
      <c r="C75" s="4" t="s">
        <v>6841</v>
      </c>
      <c r="D75" s="4" t="s">
        <v>18</v>
      </c>
      <c r="E75" s="4" t="s">
        <v>6842</v>
      </c>
      <c r="F75" s="4" t="s">
        <v>20</v>
      </c>
      <c r="G75" s="4">
        <v>95.0</v>
      </c>
      <c r="H75" s="4">
        <v>5.0</v>
      </c>
      <c r="I75" s="4">
        <v>70.0</v>
      </c>
      <c r="J75" s="4">
        <v>70.0</v>
      </c>
      <c r="K75" s="4">
        <v>10.0</v>
      </c>
      <c r="L75" s="4">
        <v>180.0</v>
      </c>
      <c r="M75" s="4">
        <v>190.0</v>
      </c>
      <c r="N75" s="4">
        <v>3.0</v>
      </c>
      <c r="O75" s="4">
        <v>0.02</v>
      </c>
      <c r="P75" s="4">
        <f t="shared" si="1"/>
        <v>9500</v>
      </c>
      <c r="Q75" s="4"/>
      <c r="R75" s="4"/>
      <c r="S75" s="4"/>
      <c r="T75" s="4"/>
    </row>
    <row r="76">
      <c r="A76" s="5" t="s">
        <v>6843</v>
      </c>
      <c r="B76" s="4">
        <v>27.0</v>
      </c>
      <c r="C76" s="4" t="s">
        <v>6844</v>
      </c>
      <c r="D76" s="4" t="s">
        <v>18</v>
      </c>
      <c r="E76" s="4" t="s">
        <v>6774</v>
      </c>
      <c r="F76" s="4" t="s">
        <v>20</v>
      </c>
      <c r="G76" s="4">
        <v>95.0</v>
      </c>
      <c r="H76" s="4">
        <v>5.0</v>
      </c>
      <c r="I76" s="4">
        <v>70.0</v>
      </c>
      <c r="J76" s="4">
        <v>70.0</v>
      </c>
      <c r="K76" s="4">
        <v>80.0</v>
      </c>
      <c r="L76" s="4">
        <v>660.0</v>
      </c>
      <c r="M76" s="4">
        <v>740.0</v>
      </c>
      <c r="N76" s="4">
        <v>61.0</v>
      </c>
      <c r="O76" s="4">
        <v>0.08</v>
      </c>
      <c r="P76" s="4">
        <f t="shared" si="1"/>
        <v>9250</v>
      </c>
      <c r="Q76" s="4"/>
      <c r="R76" s="4"/>
      <c r="S76" s="4"/>
      <c r="T76" s="4"/>
    </row>
    <row r="77">
      <c r="A77" s="5" t="s">
        <v>6845</v>
      </c>
      <c r="B77" s="4">
        <v>78.0</v>
      </c>
      <c r="C77" s="4" t="s">
        <v>6846</v>
      </c>
      <c r="D77" s="4" t="s">
        <v>18</v>
      </c>
      <c r="E77" s="4" t="s">
        <v>6748</v>
      </c>
      <c r="F77" s="4" t="s">
        <v>20</v>
      </c>
      <c r="G77" s="4">
        <v>95.0</v>
      </c>
      <c r="H77" s="4">
        <v>5.0</v>
      </c>
      <c r="I77" s="4">
        <v>70.0</v>
      </c>
      <c r="J77" s="4">
        <v>70.0</v>
      </c>
      <c r="K77" s="4">
        <v>50.0</v>
      </c>
      <c r="L77" s="4">
        <v>310.0</v>
      </c>
      <c r="M77" s="4">
        <v>360.0</v>
      </c>
      <c r="N77" s="4">
        <v>13.0</v>
      </c>
      <c r="O77" s="4">
        <v>0.04</v>
      </c>
      <c r="P77" s="4">
        <f t="shared" si="1"/>
        <v>9000</v>
      </c>
      <c r="Q77" s="4"/>
      <c r="R77" s="4"/>
      <c r="S77" s="4"/>
      <c r="T77" s="4"/>
    </row>
    <row r="78">
      <c r="A78" s="5" t="s">
        <v>6847</v>
      </c>
      <c r="B78" s="4">
        <v>308.0</v>
      </c>
      <c r="C78" s="4" t="s">
        <v>6848</v>
      </c>
      <c r="D78" s="4" t="s">
        <v>18</v>
      </c>
      <c r="E78" s="4" t="s">
        <v>6779</v>
      </c>
      <c r="F78" s="4" t="s">
        <v>20</v>
      </c>
      <c r="G78" s="4">
        <v>95.0</v>
      </c>
      <c r="H78" s="4">
        <v>5.0</v>
      </c>
      <c r="I78" s="4">
        <v>70.0</v>
      </c>
      <c r="J78" s="4">
        <v>70.0</v>
      </c>
      <c r="K78" s="4">
        <v>10.0</v>
      </c>
      <c r="L78" s="4">
        <v>160.0</v>
      </c>
      <c r="M78" s="4">
        <v>170.0</v>
      </c>
      <c r="N78" s="4">
        <v>3.0</v>
      </c>
      <c r="O78" s="4">
        <v>0.02</v>
      </c>
      <c r="P78" s="4">
        <f t="shared" si="1"/>
        <v>8500</v>
      </c>
      <c r="Q78" s="4"/>
      <c r="R78" s="4"/>
      <c r="S78" s="4"/>
      <c r="T78" s="4"/>
    </row>
    <row r="79">
      <c r="A79" s="5" t="s">
        <v>6849</v>
      </c>
      <c r="B79" s="4">
        <v>40.0</v>
      </c>
      <c r="C79" s="4" t="s">
        <v>6850</v>
      </c>
      <c r="D79" s="4" t="s">
        <v>18</v>
      </c>
      <c r="E79" s="4" t="s">
        <v>6851</v>
      </c>
      <c r="F79" s="4" t="s">
        <v>20</v>
      </c>
      <c r="G79" s="4">
        <v>95.0</v>
      </c>
      <c r="H79" s="4">
        <v>5.0</v>
      </c>
      <c r="I79" s="4">
        <v>100.0</v>
      </c>
      <c r="J79" s="4">
        <v>70.0</v>
      </c>
      <c r="K79" s="4">
        <v>90.0</v>
      </c>
      <c r="L79" s="4">
        <v>560.0</v>
      </c>
      <c r="M79" s="4">
        <v>650.0</v>
      </c>
      <c r="N79" s="4">
        <v>52.0</v>
      </c>
      <c r="O79" s="4">
        <v>0.08</v>
      </c>
      <c r="P79" s="4">
        <f t="shared" si="1"/>
        <v>8125</v>
      </c>
      <c r="Q79" s="4"/>
      <c r="R79" s="4"/>
      <c r="S79" s="4"/>
      <c r="T79" s="4"/>
    </row>
    <row r="80">
      <c r="A80" s="5" t="s">
        <v>6852</v>
      </c>
      <c r="B80" s="4">
        <v>362.0</v>
      </c>
      <c r="C80" s="4" t="s">
        <v>6853</v>
      </c>
      <c r="D80" s="4" t="s">
        <v>18</v>
      </c>
      <c r="E80" s="4" t="s">
        <v>1282</v>
      </c>
      <c r="F80" s="4" t="s">
        <v>20</v>
      </c>
      <c r="G80" s="4">
        <v>95.0</v>
      </c>
      <c r="H80" s="4">
        <v>5.0</v>
      </c>
      <c r="I80" s="4">
        <v>70.0</v>
      </c>
      <c r="J80" s="4">
        <v>70.0</v>
      </c>
      <c r="K80" s="4">
        <v>10.0</v>
      </c>
      <c r="L80" s="4">
        <v>230.0</v>
      </c>
      <c r="M80" s="4">
        <v>240.0</v>
      </c>
      <c r="N80" s="4">
        <v>6.0</v>
      </c>
      <c r="O80" s="4">
        <v>0.03</v>
      </c>
      <c r="P80" s="4">
        <f t="shared" si="1"/>
        <v>8000</v>
      </c>
      <c r="Q80" s="4"/>
      <c r="R80" s="4"/>
      <c r="S80" s="4"/>
      <c r="T80" s="4"/>
    </row>
    <row r="81">
      <c r="A81" s="5" t="s">
        <v>6854</v>
      </c>
      <c r="B81" s="4">
        <v>46.0</v>
      </c>
      <c r="C81" s="4" t="s">
        <v>6855</v>
      </c>
      <c r="D81" s="4" t="s">
        <v>18</v>
      </c>
      <c r="E81" s="4" t="s">
        <v>6757</v>
      </c>
      <c r="F81" s="4" t="s">
        <v>20</v>
      </c>
      <c r="G81" s="4">
        <v>96.0</v>
      </c>
      <c r="H81" s="4">
        <v>4.0</v>
      </c>
      <c r="I81" s="4">
        <v>70.0</v>
      </c>
      <c r="J81" s="4">
        <v>70.0</v>
      </c>
      <c r="K81" s="4">
        <v>20.0</v>
      </c>
      <c r="L81" s="4">
        <v>270.0</v>
      </c>
      <c r="M81" s="4">
        <v>290.0</v>
      </c>
      <c r="N81" s="4">
        <v>13.0</v>
      </c>
      <c r="O81" s="4">
        <v>0.04</v>
      </c>
      <c r="P81" s="4">
        <f t="shared" si="1"/>
        <v>7250</v>
      </c>
      <c r="Q81" s="4"/>
      <c r="R81" s="4"/>
      <c r="S81" s="4"/>
      <c r="T81" s="4"/>
    </row>
    <row r="82">
      <c r="A82" s="5" t="s">
        <v>6856</v>
      </c>
      <c r="B82" s="4">
        <v>223.0</v>
      </c>
      <c r="C82" s="4" t="s">
        <v>6857</v>
      </c>
      <c r="D82" s="4" t="s">
        <v>18</v>
      </c>
      <c r="E82" s="4" t="s">
        <v>6774</v>
      </c>
      <c r="F82" s="4" t="s">
        <v>20</v>
      </c>
      <c r="G82" s="4">
        <v>95.0</v>
      </c>
      <c r="H82" s="4">
        <v>5.0</v>
      </c>
      <c r="I82" s="4">
        <v>70.0</v>
      </c>
      <c r="J82" s="4">
        <v>70.0</v>
      </c>
      <c r="K82" s="4">
        <v>30.0</v>
      </c>
      <c r="L82" s="4">
        <v>400.0</v>
      </c>
      <c r="M82" s="4">
        <v>430.0</v>
      </c>
      <c r="N82" s="4">
        <v>26.0</v>
      </c>
      <c r="O82" s="4">
        <v>0.06</v>
      </c>
      <c r="P82" s="4">
        <f t="shared" si="1"/>
        <v>7166.666667</v>
      </c>
      <c r="Q82" s="4"/>
      <c r="R82" s="4"/>
      <c r="S82" s="4"/>
      <c r="T82" s="4"/>
    </row>
    <row r="83">
      <c r="A83" s="5" t="s">
        <v>6858</v>
      </c>
      <c r="B83" s="4">
        <v>51.0</v>
      </c>
      <c r="C83" s="4" t="s">
        <v>6859</v>
      </c>
      <c r="D83" s="4" t="s">
        <v>18</v>
      </c>
      <c r="E83" s="4" t="s">
        <v>6816</v>
      </c>
      <c r="F83" s="4" t="s">
        <v>20</v>
      </c>
      <c r="G83" s="4">
        <v>96.0</v>
      </c>
      <c r="H83" s="4">
        <v>4.0</v>
      </c>
      <c r="I83" s="4">
        <v>70.0</v>
      </c>
      <c r="J83" s="4">
        <v>70.0</v>
      </c>
      <c r="K83" s="4">
        <v>110.0</v>
      </c>
      <c r="L83" s="4">
        <v>960.0</v>
      </c>
      <c r="M83" s="4">
        <v>1070.0</v>
      </c>
      <c r="N83" s="4">
        <v>160.0</v>
      </c>
      <c r="O83" s="4">
        <v>0.15</v>
      </c>
      <c r="P83" s="4">
        <f t="shared" si="1"/>
        <v>7133.333333</v>
      </c>
      <c r="Q83" s="4"/>
      <c r="R83" s="4"/>
      <c r="S83" s="4"/>
      <c r="T83" s="4"/>
    </row>
    <row r="84">
      <c r="A84" s="5" t="s">
        <v>6860</v>
      </c>
      <c r="B84" s="4">
        <v>376.0</v>
      </c>
      <c r="C84" s="4" t="s">
        <v>6861</v>
      </c>
      <c r="D84" s="4" t="s">
        <v>18</v>
      </c>
      <c r="E84" s="4" t="s">
        <v>6862</v>
      </c>
      <c r="F84" s="4" t="s">
        <v>138</v>
      </c>
      <c r="G84" s="4">
        <v>25.0</v>
      </c>
      <c r="H84" s="4">
        <v>75.0</v>
      </c>
      <c r="I84" s="4">
        <v>70.0</v>
      </c>
      <c r="J84" s="4">
        <v>70.0</v>
      </c>
      <c r="K84" s="4">
        <v>50.0</v>
      </c>
      <c r="L84" s="4">
        <v>490.0</v>
      </c>
      <c r="M84" s="4">
        <v>540.0</v>
      </c>
      <c r="N84" s="4">
        <v>41.0</v>
      </c>
      <c r="O84" s="4">
        <v>0.08</v>
      </c>
      <c r="P84" s="4">
        <f t="shared" si="1"/>
        <v>6750</v>
      </c>
      <c r="Q84" s="4"/>
      <c r="R84" s="4"/>
      <c r="S84" s="4"/>
      <c r="T84" s="4"/>
    </row>
    <row r="85">
      <c r="A85" s="5" t="s">
        <v>6863</v>
      </c>
      <c r="B85" s="4">
        <v>344.0</v>
      </c>
      <c r="C85" s="4" t="s">
        <v>6864</v>
      </c>
      <c r="D85" s="4" t="s">
        <v>18</v>
      </c>
      <c r="E85" s="4" t="s">
        <v>6805</v>
      </c>
      <c r="F85" s="4" t="s">
        <v>20</v>
      </c>
      <c r="G85" s="4">
        <v>95.0</v>
      </c>
      <c r="H85" s="4">
        <v>5.0</v>
      </c>
      <c r="I85" s="4">
        <v>70.0</v>
      </c>
      <c r="J85" s="4">
        <v>70.0</v>
      </c>
      <c r="K85" s="4">
        <v>10.0</v>
      </c>
      <c r="L85" s="4">
        <v>120.0</v>
      </c>
      <c r="M85" s="4">
        <v>130.0</v>
      </c>
      <c r="N85" s="4">
        <v>2.0</v>
      </c>
      <c r="O85" s="4">
        <v>0.02</v>
      </c>
      <c r="P85" s="4">
        <f t="shared" si="1"/>
        <v>6500</v>
      </c>
      <c r="Q85" s="4"/>
      <c r="R85" s="4"/>
      <c r="S85" s="4"/>
      <c r="T85" s="4"/>
    </row>
    <row r="86">
      <c r="A86" s="5" t="s">
        <v>6865</v>
      </c>
      <c r="B86" s="4">
        <v>348.0</v>
      </c>
      <c r="C86" s="4" t="s">
        <v>6866</v>
      </c>
      <c r="D86" s="4" t="s">
        <v>18</v>
      </c>
      <c r="E86" s="4" t="s">
        <v>6702</v>
      </c>
      <c r="F86" s="4" t="s">
        <v>20</v>
      </c>
      <c r="G86" s="4">
        <v>95.0</v>
      </c>
      <c r="H86" s="4">
        <v>5.0</v>
      </c>
      <c r="I86" s="4">
        <v>70.0</v>
      </c>
      <c r="J86" s="4">
        <v>70.0</v>
      </c>
      <c r="K86" s="4">
        <v>10.0</v>
      </c>
      <c r="L86" s="4">
        <v>120.0</v>
      </c>
      <c r="M86" s="4">
        <v>130.0</v>
      </c>
      <c r="N86" s="4">
        <v>3.0</v>
      </c>
      <c r="O86" s="4">
        <v>0.02</v>
      </c>
      <c r="P86" s="4">
        <f t="shared" si="1"/>
        <v>6500</v>
      </c>
      <c r="Q86" s="4"/>
      <c r="R86" s="4"/>
      <c r="S86" s="4"/>
      <c r="T86" s="4"/>
    </row>
    <row r="87">
      <c r="A87" s="5" t="s">
        <v>6867</v>
      </c>
      <c r="B87" s="4">
        <v>342.0</v>
      </c>
      <c r="C87" s="4" t="s">
        <v>6868</v>
      </c>
      <c r="D87" s="4" t="s">
        <v>18</v>
      </c>
      <c r="E87" s="4" t="s">
        <v>6869</v>
      </c>
      <c r="F87" s="4" t="s">
        <v>20</v>
      </c>
      <c r="G87" s="4">
        <v>92.0</v>
      </c>
      <c r="H87" s="4">
        <v>8.0</v>
      </c>
      <c r="I87" s="4">
        <v>200.0</v>
      </c>
      <c r="J87" s="4">
        <v>70.0</v>
      </c>
      <c r="K87" s="4">
        <v>60.0</v>
      </c>
      <c r="L87" s="4">
        <v>660.0</v>
      </c>
      <c r="M87" s="4">
        <v>720.0</v>
      </c>
      <c r="N87" s="4">
        <v>87.0</v>
      </c>
      <c r="O87" s="4">
        <v>0.12</v>
      </c>
      <c r="P87" s="4">
        <f t="shared" si="1"/>
        <v>6000</v>
      </c>
      <c r="Q87" s="4"/>
      <c r="R87" s="4"/>
      <c r="S87" s="4"/>
      <c r="T87" s="4"/>
    </row>
    <row r="88">
      <c r="A88" s="5" t="s">
        <v>6870</v>
      </c>
      <c r="B88" s="4">
        <v>118.0</v>
      </c>
      <c r="C88" s="4" t="s">
        <v>6871</v>
      </c>
      <c r="D88" s="4" t="s">
        <v>18</v>
      </c>
      <c r="E88" s="4" t="s">
        <v>6872</v>
      </c>
      <c r="F88" s="4" t="s">
        <v>20</v>
      </c>
      <c r="G88" s="4">
        <v>95.0</v>
      </c>
      <c r="H88" s="4">
        <v>5.0</v>
      </c>
      <c r="I88" s="4">
        <v>70.0</v>
      </c>
      <c r="J88" s="4">
        <v>70.0</v>
      </c>
      <c r="K88" s="4">
        <v>60.0</v>
      </c>
      <c r="L88" s="4">
        <v>410.0</v>
      </c>
      <c r="M88" s="4">
        <v>470.0</v>
      </c>
      <c r="N88" s="4">
        <v>37.0</v>
      </c>
      <c r="O88" s="4">
        <v>0.08</v>
      </c>
      <c r="P88" s="4">
        <f t="shared" si="1"/>
        <v>5875</v>
      </c>
      <c r="Q88" s="4"/>
      <c r="R88" s="4"/>
      <c r="S88" s="4"/>
      <c r="T88" s="4"/>
    </row>
    <row r="89">
      <c r="A89" s="5" t="s">
        <v>6873</v>
      </c>
      <c r="B89" s="4">
        <v>317.0</v>
      </c>
      <c r="C89" s="4" t="s">
        <v>6874</v>
      </c>
      <c r="D89" s="4" t="s">
        <v>18</v>
      </c>
      <c r="E89" s="4" t="s">
        <v>6875</v>
      </c>
      <c r="F89" s="4" t="s">
        <v>20</v>
      </c>
      <c r="G89" s="4">
        <v>79.0</v>
      </c>
      <c r="H89" s="4">
        <v>21.0</v>
      </c>
      <c r="I89" s="4">
        <v>990.0</v>
      </c>
      <c r="J89" s="4">
        <v>910.0</v>
      </c>
      <c r="K89" s="4">
        <v>28300.0</v>
      </c>
      <c r="L89" s="4">
        <v>142700.0</v>
      </c>
      <c r="M89" s="4">
        <v>171000.0</v>
      </c>
      <c r="N89" s="4">
        <v>5316579.0</v>
      </c>
      <c r="O89" s="4">
        <v>31.09</v>
      </c>
      <c r="P89" s="4">
        <f t="shared" si="1"/>
        <v>5500.160823</v>
      </c>
      <c r="Q89" s="4"/>
      <c r="R89" s="4"/>
      <c r="S89" s="4"/>
      <c r="T89" s="4"/>
    </row>
    <row r="90">
      <c r="A90" s="5" t="s">
        <v>6876</v>
      </c>
      <c r="B90" s="4">
        <v>32.0</v>
      </c>
      <c r="C90" s="4" t="s">
        <v>6877</v>
      </c>
      <c r="D90" s="4" t="s">
        <v>18</v>
      </c>
      <c r="E90" s="4" t="s">
        <v>6851</v>
      </c>
      <c r="F90" s="4" t="s">
        <v>20</v>
      </c>
      <c r="G90" s="4">
        <v>95.0</v>
      </c>
      <c r="H90" s="4">
        <v>5.0</v>
      </c>
      <c r="I90" s="4">
        <v>80.0</v>
      </c>
      <c r="J90" s="4">
        <v>70.0</v>
      </c>
      <c r="K90" s="4">
        <v>70.0</v>
      </c>
      <c r="L90" s="4">
        <v>470.0</v>
      </c>
      <c r="M90" s="4">
        <v>540.0</v>
      </c>
      <c r="N90" s="4">
        <v>52.0</v>
      </c>
      <c r="O90" s="4">
        <v>0.1</v>
      </c>
      <c r="P90" s="4">
        <f t="shared" si="1"/>
        <v>5400</v>
      </c>
      <c r="Q90" s="4"/>
      <c r="R90" s="4"/>
      <c r="S90" s="4"/>
      <c r="T90" s="4"/>
    </row>
    <row r="91">
      <c r="A91" s="5" t="s">
        <v>6878</v>
      </c>
      <c r="B91" s="4">
        <v>148.0</v>
      </c>
      <c r="C91" s="4" t="s">
        <v>6879</v>
      </c>
      <c r="D91" s="4" t="s">
        <v>18</v>
      </c>
      <c r="E91" s="4" t="s">
        <v>6748</v>
      </c>
      <c r="F91" s="4" t="s">
        <v>20</v>
      </c>
      <c r="G91" s="4">
        <v>95.0</v>
      </c>
      <c r="H91" s="4">
        <v>5.0</v>
      </c>
      <c r="I91" s="4">
        <v>70.0</v>
      </c>
      <c r="J91" s="4">
        <v>70.0</v>
      </c>
      <c r="K91" s="4">
        <v>20.0</v>
      </c>
      <c r="L91" s="4">
        <v>230.0</v>
      </c>
      <c r="M91" s="4">
        <v>250.0</v>
      </c>
      <c r="N91" s="4">
        <v>13.0</v>
      </c>
      <c r="O91" s="4">
        <v>0.05</v>
      </c>
      <c r="P91" s="4">
        <f t="shared" si="1"/>
        <v>5000</v>
      </c>
      <c r="Q91" s="4"/>
      <c r="R91" s="4"/>
      <c r="S91" s="4"/>
      <c r="T91" s="4"/>
    </row>
    <row r="92">
      <c r="A92" s="5" t="s">
        <v>6880</v>
      </c>
      <c r="B92" s="4">
        <v>107.0</v>
      </c>
      <c r="C92" s="4" t="s">
        <v>6881</v>
      </c>
      <c r="D92" s="4" t="s">
        <v>18</v>
      </c>
      <c r="E92" s="4" t="s">
        <v>6882</v>
      </c>
      <c r="F92" s="4" t="s">
        <v>20</v>
      </c>
      <c r="G92" s="4">
        <v>96.0</v>
      </c>
      <c r="H92" s="4">
        <v>4.0</v>
      </c>
      <c r="I92" s="4">
        <v>70.0</v>
      </c>
      <c r="J92" s="4">
        <v>70.0</v>
      </c>
      <c r="K92" s="4">
        <v>30.0</v>
      </c>
      <c r="L92" s="4">
        <v>320.0</v>
      </c>
      <c r="M92" s="4">
        <v>350.0</v>
      </c>
      <c r="N92" s="4">
        <v>24.0</v>
      </c>
      <c r="O92" s="4">
        <v>0.07</v>
      </c>
      <c r="P92" s="4">
        <f t="shared" si="1"/>
        <v>5000</v>
      </c>
      <c r="Q92" s="4"/>
      <c r="R92" s="4"/>
      <c r="S92" s="4"/>
      <c r="T92" s="4"/>
    </row>
    <row r="93">
      <c r="A93" s="5" t="s">
        <v>6883</v>
      </c>
      <c r="B93" s="4">
        <v>453.0</v>
      </c>
      <c r="C93" s="4" t="s">
        <v>6884</v>
      </c>
      <c r="D93" s="4" t="s">
        <v>18</v>
      </c>
      <c r="E93" s="4" t="s">
        <v>6885</v>
      </c>
      <c r="F93" s="4" t="s">
        <v>20</v>
      </c>
      <c r="G93" s="4">
        <v>96.0</v>
      </c>
      <c r="H93" s="4">
        <v>4.0</v>
      </c>
      <c r="I93" s="4">
        <v>70.0</v>
      </c>
      <c r="J93" s="4">
        <v>70.0</v>
      </c>
      <c r="K93" s="4">
        <v>70.0</v>
      </c>
      <c r="L93" s="4">
        <v>410.0</v>
      </c>
      <c r="M93" s="4">
        <v>480.0</v>
      </c>
      <c r="N93" s="4">
        <v>50.0</v>
      </c>
      <c r="O93" s="4">
        <v>0.1</v>
      </c>
      <c r="P93" s="4">
        <f t="shared" si="1"/>
        <v>4800</v>
      </c>
      <c r="Q93" s="4"/>
      <c r="R93" s="4"/>
      <c r="S93" s="4"/>
      <c r="T93" s="4"/>
    </row>
    <row r="94">
      <c r="A94" s="5" t="s">
        <v>6886</v>
      </c>
      <c r="B94" s="4">
        <v>56.0</v>
      </c>
      <c r="C94" s="4" t="s">
        <v>6887</v>
      </c>
      <c r="D94" s="4" t="s">
        <v>18</v>
      </c>
      <c r="E94" s="4" t="s">
        <v>6813</v>
      </c>
      <c r="F94" s="4" t="s">
        <v>20</v>
      </c>
      <c r="G94" s="4">
        <v>98.0</v>
      </c>
      <c r="H94" s="4">
        <v>2.0</v>
      </c>
      <c r="I94" s="4">
        <v>70.0</v>
      </c>
      <c r="J94" s="4">
        <v>70.0</v>
      </c>
      <c r="K94" s="4">
        <v>70.0</v>
      </c>
      <c r="L94" s="4">
        <v>400.0</v>
      </c>
      <c r="M94" s="4">
        <v>470.0</v>
      </c>
      <c r="N94" s="4">
        <v>46.0</v>
      </c>
      <c r="O94" s="4">
        <v>0.1</v>
      </c>
      <c r="P94" s="4">
        <f t="shared" si="1"/>
        <v>4700</v>
      </c>
      <c r="Q94" s="4"/>
      <c r="R94" s="4"/>
      <c r="S94" s="4"/>
      <c r="T94" s="4"/>
    </row>
    <row r="95">
      <c r="A95" s="5" t="s">
        <v>6888</v>
      </c>
      <c r="B95" s="4">
        <v>207.0</v>
      </c>
      <c r="C95" s="4" t="s">
        <v>6889</v>
      </c>
      <c r="D95" s="4" t="s">
        <v>18</v>
      </c>
      <c r="E95" s="4" t="s">
        <v>6681</v>
      </c>
      <c r="F95" s="4" t="s">
        <v>20</v>
      </c>
      <c r="G95" s="4">
        <v>95.0</v>
      </c>
      <c r="H95" s="4">
        <v>5.0</v>
      </c>
      <c r="I95" s="4">
        <v>70.0</v>
      </c>
      <c r="J95" s="4">
        <v>70.0</v>
      </c>
      <c r="K95" s="4">
        <v>50.0</v>
      </c>
      <c r="L95" s="4">
        <v>650.0</v>
      </c>
      <c r="M95" s="4">
        <v>700.0</v>
      </c>
      <c r="N95" s="4">
        <v>105.0</v>
      </c>
      <c r="O95" s="4">
        <v>0.15</v>
      </c>
      <c r="P95" s="4">
        <f t="shared" si="1"/>
        <v>4666.666667</v>
      </c>
      <c r="Q95" s="4"/>
      <c r="R95" s="4"/>
      <c r="S95" s="4"/>
      <c r="T95" s="4"/>
    </row>
    <row r="96">
      <c r="A96" s="5" t="s">
        <v>6890</v>
      </c>
      <c r="B96" s="4">
        <v>442.0</v>
      </c>
      <c r="C96" s="4" t="s">
        <v>6891</v>
      </c>
      <c r="D96" s="4" t="s">
        <v>18</v>
      </c>
      <c r="E96" s="4" t="s">
        <v>6774</v>
      </c>
      <c r="F96" s="4" t="s">
        <v>20</v>
      </c>
      <c r="G96" s="4">
        <v>95.0</v>
      </c>
      <c r="H96" s="4">
        <v>5.0</v>
      </c>
      <c r="I96" s="4">
        <v>70.0</v>
      </c>
      <c r="J96" s="4">
        <v>70.0</v>
      </c>
      <c r="K96" s="4">
        <v>10.0</v>
      </c>
      <c r="L96" s="4">
        <v>170.0</v>
      </c>
      <c r="M96" s="4">
        <v>180.0</v>
      </c>
      <c r="N96" s="4">
        <v>8.0</v>
      </c>
      <c r="O96" s="4">
        <v>0.04</v>
      </c>
      <c r="P96" s="4">
        <f t="shared" si="1"/>
        <v>4500</v>
      </c>
      <c r="Q96" s="4"/>
      <c r="R96" s="4"/>
      <c r="S96" s="4"/>
      <c r="T96" s="4"/>
    </row>
    <row r="97">
      <c r="A97" s="5" t="s">
        <v>6892</v>
      </c>
      <c r="B97" s="4">
        <v>163.0</v>
      </c>
      <c r="C97" s="4" t="s">
        <v>6893</v>
      </c>
      <c r="D97" s="4" t="s">
        <v>18</v>
      </c>
      <c r="E97" s="4" t="s">
        <v>6894</v>
      </c>
      <c r="F97" s="4" t="s">
        <v>20</v>
      </c>
      <c r="G97" s="4">
        <v>76.0</v>
      </c>
      <c r="H97" s="4">
        <v>24.0</v>
      </c>
      <c r="I97" s="4">
        <v>70.0</v>
      </c>
      <c r="J97" s="4">
        <v>70.0</v>
      </c>
      <c r="K97" s="4">
        <v>80.0</v>
      </c>
      <c r="L97" s="4">
        <v>320.0</v>
      </c>
      <c r="M97" s="4">
        <v>400.0</v>
      </c>
      <c r="N97" s="4">
        <v>37.0</v>
      </c>
      <c r="O97" s="4">
        <v>0.09</v>
      </c>
      <c r="P97" s="4">
        <f t="shared" si="1"/>
        <v>4444.444444</v>
      </c>
      <c r="Q97" s="4"/>
      <c r="R97" s="4"/>
      <c r="S97" s="4"/>
      <c r="T97" s="4"/>
    </row>
    <row r="98">
      <c r="A98" s="5" t="s">
        <v>6895</v>
      </c>
      <c r="B98" s="4">
        <v>493.0</v>
      </c>
      <c r="C98" s="4" t="s">
        <v>6896</v>
      </c>
      <c r="D98" s="4" t="s">
        <v>18</v>
      </c>
      <c r="E98" s="4" t="s">
        <v>6826</v>
      </c>
      <c r="F98" s="4" t="s">
        <v>20</v>
      </c>
      <c r="G98" s="4">
        <v>95.0</v>
      </c>
      <c r="H98" s="4">
        <v>5.0</v>
      </c>
      <c r="I98" s="4">
        <v>70.0</v>
      </c>
      <c r="J98" s="4">
        <v>70.0</v>
      </c>
      <c r="K98" s="4">
        <v>10.0</v>
      </c>
      <c r="L98" s="4">
        <v>160.0</v>
      </c>
      <c r="M98" s="4">
        <v>170.0</v>
      </c>
      <c r="N98" s="4">
        <v>7.0</v>
      </c>
      <c r="O98" s="4">
        <v>0.04</v>
      </c>
      <c r="P98" s="4">
        <f t="shared" si="1"/>
        <v>4250</v>
      </c>
      <c r="Q98" s="4"/>
      <c r="R98" s="4"/>
      <c r="S98" s="4"/>
      <c r="T98" s="4"/>
    </row>
    <row r="99">
      <c r="A99" s="5" t="s">
        <v>6897</v>
      </c>
      <c r="B99" s="4">
        <v>128.0</v>
      </c>
      <c r="C99" s="4" t="s">
        <v>6898</v>
      </c>
      <c r="D99" s="4" t="s">
        <v>18</v>
      </c>
      <c r="E99" s="4" t="s">
        <v>6862</v>
      </c>
      <c r="F99" s="4" t="s">
        <v>20</v>
      </c>
      <c r="G99" s="4">
        <v>95.0</v>
      </c>
      <c r="H99" s="4">
        <v>5.0</v>
      </c>
      <c r="I99" s="4">
        <v>70.0</v>
      </c>
      <c r="J99" s="4">
        <v>70.0</v>
      </c>
      <c r="K99" s="4">
        <v>40.0</v>
      </c>
      <c r="L99" s="4">
        <v>210.0</v>
      </c>
      <c r="M99" s="4">
        <v>250.0</v>
      </c>
      <c r="N99" s="4">
        <v>14.0</v>
      </c>
      <c r="O99" s="4">
        <v>0.06</v>
      </c>
      <c r="P99" s="4">
        <f t="shared" si="1"/>
        <v>4166.666667</v>
      </c>
      <c r="Q99" s="4"/>
      <c r="R99" s="4"/>
      <c r="S99" s="4"/>
      <c r="T99" s="4"/>
    </row>
    <row r="100">
      <c r="A100" s="5" t="s">
        <v>6899</v>
      </c>
      <c r="B100" s="4">
        <v>63.0</v>
      </c>
      <c r="C100" s="4" t="s">
        <v>6900</v>
      </c>
      <c r="D100" s="4" t="s">
        <v>18</v>
      </c>
      <c r="E100" s="4" t="s">
        <v>6901</v>
      </c>
      <c r="F100" s="4" t="s">
        <v>20</v>
      </c>
      <c r="G100" s="4">
        <v>96.0</v>
      </c>
      <c r="H100" s="4">
        <v>4.0</v>
      </c>
      <c r="I100" s="4">
        <v>80.0</v>
      </c>
      <c r="J100" s="4">
        <v>70.0</v>
      </c>
      <c r="K100" s="4">
        <v>90.0</v>
      </c>
      <c r="L100" s="4">
        <v>670.0</v>
      </c>
      <c r="M100" s="4">
        <v>760.0</v>
      </c>
      <c r="N100" s="4">
        <v>146.0</v>
      </c>
      <c r="O100" s="4">
        <v>0.19</v>
      </c>
      <c r="P100" s="4">
        <f t="shared" si="1"/>
        <v>4000</v>
      </c>
      <c r="Q100" s="4"/>
      <c r="R100" s="4"/>
      <c r="S100" s="4"/>
      <c r="T100" s="4"/>
    </row>
    <row r="101">
      <c r="A101" s="5" t="s">
        <v>6902</v>
      </c>
      <c r="B101" s="4">
        <v>105.0</v>
      </c>
      <c r="C101" s="4" t="s">
        <v>6903</v>
      </c>
      <c r="D101" s="4" t="s">
        <v>18</v>
      </c>
      <c r="E101" s="4" t="s">
        <v>6837</v>
      </c>
      <c r="F101" s="4" t="s">
        <v>20</v>
      </c>
      <c r="G101" s="4">
        <v>95.0</v>
      </c>
      <c r="H101" s="4">
        <v>5.0</v>
      </c>
      <c r="I101" s="4">
        <v>70.0</v>
      </c>
      <c r="J101" s="4">
        <v>70.0</v>
      </c>
      <c r="K101" s="4">
        <v>30.0</v>
      </c>
      <c r="L101" s="4">
        <v>370.0</v>
      </c>
      <c r="M101" s="4">
        <v>400.0</v>
      </c>
      <c r="N101" s="4">
        <v>38.0</v>
      </c>
      <c r="O101" s="4">
        <v>0.1</v>
      </c>
      <c r="P101" s="4">
        <f t="shared" si="1"/>
        <v>4000</v>
      </c>
      <c r="Q101" s="4"/>
      <c r="R101" s="4"/>
      <c r="S101" s="4"/>
      <c r="T101" s="4"/>
    </row>
    <row r="102">
      <c r="A102" s="5" t="s">
        <v>6904</v>
      </c>
      <c r="B102" s="4">
        <v>154.0</v>
      </c>
      <c r="C102" s="4" t="s">
        <v>6905</v>
      </c>
      <c r="D102" s="4" t="s">
        <v>18</v>
      </c>
      <c r="E102" s="4" t="s">
        <v>6906</v>
      </c>
      <c r="F102" s="4" t="s">
        <v>20</v>
      </c>
      <c r="G102" s="4">
        <v>98.0</v>
      </c>
      <c r="H102" s="4">
        <v>2.0</v>
      </c>
      <c r="I102" s="4">
        <v>70.0</v>
      </c>
      <c r="J102" s="4">
        <v>70.0</v>
      </c>
      <c r="K102" s="4">
        <v>10.0</v>
      </c>
      <c r="L102" s="4">
        <v>150.0</v>
      </c>
      <c r="M102" s="4">
        <v>160.0</v>
      </c>
      <c r="N102" s="4">
        <v>6.0</v>
      </c>
      <c r="O102" s="4">
        <v>0.04</v>
      </c>
      <c r="P102" s="4">
        <f t="shared" si="1"/>
        <v>4000</v>
      </c>
      <c r="Q102" s="4"/>
      <c r="R102" s="4"/>
      <c r="S102" s="4"/>
      <c r="T102" s="4"/>
    </row>
    <row r="103">
      <c r="A103" s="5" t="s">
        <v>6907</v>
      </c>
      <c r="B103" s="4">
        <v>60.0</v>
      </c>
      <c r="C103" s="4" t="s">
        <v>6908</v>
      </c>
      <c r="D103" s="4" t="s">
        <v>18</v>
      </c>
      <c r="E103" s="4" t="s">
        <v>6816</v>
      </c>
      <c r="F103" s="4" t="s">
        <v>20</v>
      </c>
      <c r="G103" s="4">
        <v>96.0</v>
      </c>
      <c r="H103" s="4">
        <v>4.0</v>
      </c>
      <c r="I103" s="4">
        <v>70.0</v>
      </c>
      <c r="J103" s="4">
        <v>70.0</v>
      </c>
      <c r="K103" s="4">
        <v>80.0</v>
      </c>
      <c r="L103" s="4">
        <v>750.0</v>
      </c>
      <c r="M103" s="4">
        <v>830.0</v>
      </c>
      <c r="N103" s="4">
        <v>177.0</v>
      </c>
      <c r="O103" s="4">
        <v>0.21</v>
      </c>
      <c r="P103" s="4">
        <f t="shared" si="1"/>
        <v>3952.380952</v>
      </c>
      <c r="Q103" s="4"/>
      <c r="R103" s="4"/>
      <c r="S103" s="4"/>
      <c r="T103" s="4"/>
    </row>
    <row r="104">
      <c r="A104" s="5" t="s">
        <v>6909</v>
      </c>
      <c r="B104" s="4">
        <v>487.0</v>
      </c>
      <c r="C104" s="4" t="s">
        <v>6910</v>
      </c>
      <c r="D104" s="4" t="s">
        <v>18</v>
      </c>
      <c r="E104" s="4" t="s">
        <v>6911</v>
      </c>
      <c r="F104" s="4" t="s">
        <v>20</v>
      </c>
      <c r="G104" s="4">
        <v>98.0</v>
      </c>
      <c r="H104" s="4">
        <v>2.0</v>
      </c>
      <c r="I104" s="4">
        <v>70.0</v>
      </c>
      <c r="J104" s="4">
        <v>70.0</v>
      </c>
      <c r="K104" s="4">
        <v>60.0</v>
      </c>
      <c r="L104" s="4">
        <v>350.0</v>
      </c>
      <c r="M104" s="4">
        <v>410.0</v>
      </c>
      <c r="N104" s="4">
        <v>46.0</v>
      </c>
      <c r="O104" s="4">
        <v>0.11</v>
      </c>
      <c r="P104" s="4">
        <f t="shared" si="1"/>
        <v>3727.272727</v>
      </c>
      <c r="Q104" s="4"/>
      <c r="R104" s="4"/>
      <c r="S104" s="4"/>
      <c r="T104" s="4"/>
    </row>
    <row r="105">
      <c r="A105" s="5" t="s">
        <v>6912</v>
      </c>
      <c r="B105" s="4">
        <v>5.0</v>
      </c>
      <c r="C105" s="4" t="s">
        <v>6913</v>
      </c>
      <c r="D105" s="4" t="s">
        <v>18</v>
      </c>
      <c r="E105" s="4" t="s">
        <v>6816</v>
      </c>
      <c r="F105" s="4" t="s">
        <v>20</v>
      </c>
      <c r="G105" s="4">
        <v>96.0</v>
      </c>
      <c r="H105" s="4">
        <v>4.0</v>
      </c>
      <c r="I105" s="4">
        <v>160.0</v>
      </c>
      <c r="J105" s="4">
        <v>70.0</v>
      </c>
      <c r="K105" s="4">
        <v>560.0</v>
      </c>
      <c r="L105" s="4">
        <v>3000.0</v>
      </c>
      <c r="M105" s="4">
        <v>3560.0</v>
      </c>
      <c r="N105" s="4">
        <v>3413.0</v>
      </c>
      <c r="O105" s="4">
        <v>0.96</v>
      </c>
      <c r="P105" s="4">
        <f t="shared" si="1"/>
        <v>3708.333333</v>
      </c>
      <c r="Q105" s="4"/>
      <c r="R105" s="4"/>
      <c r="S105" s="4"/>
      <c r="T105" s="4"/>
    </row>
    <row r="106">
      <c r="A106" s="5" t="s">
        <v>6914</v>
      </c>
      <c r="B106" s="4">
        <v>62.0</v>
      </c>
      <c r="C106" s="4" t="s">
        <v>6915</v>
      </c>
      <c r="D106" s="4" t="s">
        <v>18</v>
      </c>
      <c r="E106" s="4" t="s">
        <v>6774</v>
      </c>
      <c r="F106" s="4" t="s">
        <v>20</v>
      </c>
      <c r="G106" s="4">
        <v>98.0</v>
      </c>
      <c r="H106" s="4">
        <v>2.0</v>
      </c>
      <c r="I106" s="4">
        <v>70.0</v>
      </c>
      <c r="J106" s="4">
        <v>70.0</v>
      </c>
      <c r="K106" s="4">
        <v>40.0</v>
      </c>
      <c r="L106" s="4">
        <v>470.0</v>
      </c>
      <c r="M106" s="4">
        <v>510.0</v>
      </c>
      <c r="N106" s="4">
        <v>72.0</v>
      </c>
      <c r="O106" s="4">
        <v>0.14</v>
      </c>
      <c r="P106" s="4">
        <f t="shared" si="1"/>
        <v>3642.857143</v>
      </c>
      <c r="Q106" s="4"/>
      <c r="R106" s="4"/>
      <c r="S106" s="4"/>
      <c r="T106" s="4"/>
    </row>
    <row r="107">
      <c r="A107" s="5" t="s">
        <v>6916</v>
      </c>
      <c r="B107" s="4">
        <v>20.0</v>
      </c>
      <c r="C107" s="4" t="s">
        <v>6917</v>
      </c>
      <c r="D107" s="4" t="s">
        <v>18</v>
      </c>
      <c r="E107" s="4" t="s">
        <v>6813</v>
      </c>
      <c r="F107" s="4" t="s">
        <v>20</v>
      </c>
      <c r="G107" s="4">
        <v>95.0</v>
      </c>
      <c r="H107" s="4">
        <v>5.0</v>
      </c>
      <c r="I107" s="4">
        <v>80.0</v>
      </c>
      <c r="J107" s="4">
        <v>70.0</v>
      </c>
      <c r="K107" s="4">
        <v>130.0</v>
      </c>
      <c r="L107" s="4">
        <v>770.0</v>
      </c>
      <c r="M107" s="4">
        <v>900.0</v>
      </c>
      <c r="N107" s="4">
        <v>243.0</v>
      </c>
      <c r="O107" s="4">
        <v>0.27</v>
      </c>
      <c r="P107" s="4">
        <f t="shared" si="1"/>
        <v>3333.333333</v>
      </c>
      <c r="Q107" s="4"/>
      <c r="R107" s="4"/>
      <c r="S107" s="4"/>
      <c r="T107" s="4"/>
    </row>
    <row r="108">
      <c r="A108" s="5" t="s">
        <v>6918</v>
      </c>
      <c r="B108" s="4">
        <v>54.0</v>
      </c>
      <c r="C108" s="4" t="s">
        <v>6919</v>
      </c>
      <c r="D108" s="4" t="s">
        <v>18</v>
      </c>
      <c r="E108" s="4" t="s">
        <v>6748</v>
      </c>
      <c r="F108" s="4" t="s">
        <v>20</v>
      </c>
      <c r="G108" s="4">
        <v>95.0</v>
      </c>
      <c r="H108" s="4">
        <v>5.0</v>
      </c>
      <c r="I108" s="4">
        <v>70.0</v>
      </c>
      <c r="J108" s="4">
        <v>70.0</v>
      </c>
      <c r="K108" s="4">
        <v>40.0</v>
      </c>
      <c r="L108" s="4">
        <v>290.0</v>
      </c>
      <c r="M108" s="4">
        <v>330.0</v>
      </c>
      <c r="N108" s="4">
        <v>32.0</v>
      </c>
      <c r="O108" s="4">
        <v>0.1</v>
      </c>
      <c r="P108" s="4">
        <f t="shared" si="1"/>
        <v>3300</v>
      </c>
      <c r="Q108" s="4"/>
      <c r="R108" s="4"/>
      <c r="S108" s="4"/>
      <c r="T108" s="4"/>
    </row>
    <row r="109">
      <c r="A109" s="5" t="s">
        <v>6920</v>
      </c>
      <c r="B109" s="4">
        <v>198.0</v>
      </c>
      <c r="C109" s="4" t="s">
        <v>6921</v>
      </c>
      <c r="D109" s="4" t="s">
        <v>18</v>
      </c>
      <c r="E109" s="4" t="s">
        <v>6922</v>
      </c>
      <c r="F109" s="4" t="s">
        <v>20</v>
      </c>
      <c r="G109" s="4">
        <v>96.0</v>
      </c>
      <c r="H109" s="4">
        <v>4.0</v>
      </c>
      <c r="I109" s="4">
        <v>70.0</v>
      </c>
      <c r="J109" s="4">
        <v>70.0</v>
      </c>
      <c r="K109" s="4">
        <v>120.0</v>
      </c>
      <c r="L109" s="4">
        <v>610.0</v>
      </c>
      <c r="M109" s="4">
        <v>730.0</v>
      </c>
      <c r="N109" s="4">
        <v>167.0</v>
      </c>
      <c r="O109" s="4">
        <v>0.23</v>
      </c>
      <c r="P109" s="4">
        <f t="shared" si="1"/>
        <v>3173.913043</v>
      </c>
      <c r="Q109" s="4"/>
      <c r="R109" s="4"/>
      <c r="S109" s="4"/>
      <c r="T109" s="4"/>
    </row>
    <row r="110">
      <c r="A110" s="5" t="s">
        <v>6923</v>
      </c>
      <c r="B110" s="4">
        <v>12.0</v>
      </c>
      <c r="C110" s="4" t="s">
        <v>6924</v>
      </c>
      <c r="D110" s="4" t="s">
        <v>18</v>
      </c>
      <c r="E110" s="4" t="s">
        <v>6816</v>
      </c>
      <c r="F110" s="4" t="s">
        <v>20</v>
      </c>
      <c r="G110" s="4">
        <v>95.0</v>
      </c>
      <c r="H110" s="4">
        <v>5.0</v>
      </c>
      <c r="I110" s="4">
        <v>70.0</v>
      </c>
      <c r="J110" s="4">
        <v>70.0</v>
      </c>
      <c r="K110" s="4">
        <v>60.0</v>
      </c>
      <c r="L110" s="4">
        <v>670.0</v>
      </c>
      <c r="M110" s="4">
        <v>730.0</v>
      </c>
      <c r="N110" s="4">
        <v>172.0</v>
      </c>
      <c r="O110" s="4">
        <v>0.24</v>
      </c>
      <c r="P110" s="4">
        <f t="shared" si="1"/>
        <v>3041.666667</v>
      </c>
      <c r="Q110" s="4"/>
      <c r="R110" s="4"/>
      <c r="S110" s="4"/>
      <c r="T110" s="4"/>
    </row>
    <row r="111">
      <c r="A111" s="5" t="s">
        <v>6925</v>
      </c>
      <c r="B111" s="4">
        <v>84.0</v>
      </c>
      <c r="C111" s="4" t="s">
        <v>6926</v>
      </c>
      <c r="D111" s="4" t="s">
        <v>18</v>
      </c>
      <c r="E111" s="4" t="s">
        <v>6816</v>
      </c>
      <c r="F111" s="4" t="s">
        <v>20</v>
      </c>
      <c r="G111" s="4">
        <v>95.0</v>
      </c>
      <c r="H111" s="4">
        <v>5.0</v>
      </c>
      <c r="I111" s="4">
        <v>70.0</v>
      </c>
      <c r="J111" s="4">
        <v>70.0</v>
      </c>
      <c r="K111" s="4">
        <v>60.0</v>
      </c>
      <c r="L111" s="4">
        <v>390.0</v>
      </c>
      <c r="M111" s="4">
        <v>450.0</v>
      </c>
      <c r="N111" s="4">
        <v>68.0</v>
      </c>
      <c r="O111" s="4">
        <v>0.15</v>
      </c>
      <c r="P111" s="4">
        <f t="shared" si="1"/>
        <v>3000</v>
      </c>
      <c r="Q111" s="4"/>
      <c r="R111" s="4"/>
      <c r="S111" s="4"/>
      <c r="T111" s="4"/>
    </row>
    <row r="112">
      <c r="A112" s="5" t="s">
        <v>6927</v>
      </c>
      <c r="B112" s="4">
        <v>135.0</v>
      </c>
      <c r="C112" s="4" t="s">
        <v>6928</v>
      </c>
      <c r="D112" s="4" t="s">
        <v>18</v>
      </c>
      <c r="E112" s="4" t="s">
        <v>6813</v>
      </c>
      <c r="F112" s="4" t="s">
        <v>20</v>
      </c>
      <c r="G112" s="4">
        <v>95.0</v>
      </c>
      <c r="H112" s="4">
        <v>5.0</v>
      </c>
      <c r="I112" s="4">
        <v>70.0</v>
      </c>
      <c r="J112" s="4">
        <v>70.0</v>
      </c>
      <c r="K112" s="4">
        <v>30.0</v>
      </c>
      <c r="L112" s="4">
        <v>240.0</v>
      </c>
      <c r="M112" s="4">
        <v>270.0</v>
      </c>
      <c r="N112" s="4">
        <v>24.0</v>
      </c>
      <c r="O112" s="4">
        <v>0.09</v>
      </c>
      <c r="P112" s="4">
        <f t="shared" si="1"/>
        <v>3000</v>
      </c>
      <c r="Q112" s="4"/>
      <c r="R112" s="4"/>
      <c r="S112" s="4"/>
      <c r="T112" s="4"/>
    </row>
    <row r="113">
      <c r="A113" s="5" t="s">
        <v>6929</v>
      </c>
      <c r="B113" s="4">
        <v>296.0</v>
      </c>
      <c r="C113" s="4" t="s">
        <v>6930</v>
      </c>
      <c r="D113" s="4" t="s">
        <v>18</v>
      </c>
      <c r="E113" s="4" t="s">
        <v>6697</v>
      </c>
      <c r="F113" s="4" t="s">
        <v>20</v>
      </c>
      <c r="G113" s="4">
        <v>95.0</v>
      </c>
      <c r="H113" s="4">
        <v>5.0</v>
      </c>
      <c r="I113" s="4">
        <v>70.0</v>
      </c>
      <c r="J113" s="4">
        <v>70.0</v>
      </c>
      <c r="K113" s="4">
        <v>10.0</v>
      </c>
      <c r="L113" s="4">
        <v>140.0</v>
      </c>
      <c r="M113" s="4">
        <v>150.0</v>
      </c>
      <c r="N113" s="4">
        <v>7.0</v>
      </c>
      <c r="O113" s="4">
        <v>0.05</v>
      </c>
      <c r="P113" s="4">
        <f t="shared" si="1"/>
        <v>3000</v>
      </c>
      <c r="Q113" s="4"/>
      <c r="R113" s="4"/>
      <c r="S113" s="4"/>
      <c r="T113" s="4"/>
    </row>
    <row r="114">
      <c r="A114" s="5" t="s">
        <v>6931</v>
      </c>
      <c r="B114" s="4">
        <v>378.0</v>
      </c>
      <c r="C114" s="4" t="s">
        <v>6932</v>
      </c>
      <c r="D114" s="4" t="s">
        <v>18</v>
      </c>
      <c r="E114" s="4" t="s">
        <v>6837</v>
      </c>
      <c r="F114" s="4" t="s">
        <v>20</v>
      </c>
      <c r="G114" s="4">
        <v>98.0</v>
      </c>
      <c r="H114" s="4">
        <v>2.0</v>
      </c>
      <c r="I114" s="4">
        <v>70.0</v>
      </c>
      <c r="J114" s="4">
        <v>70.0</v>
      </c>
      <c r="K114" s="4">
        <v>10.0</v>
      </c>
      <c r="L114" s="4">
        <v>140.0</v>
      </c>
      <c r="M114" s="4">
        <v>150.0</v>
      </c>
      <c r="N114" s="4">
        <v>8.0</v>
      </c>
      <c r="O114" s="4">
        <v>0.05</v>
      </c>
      <c r="P114" s="4">
        <f t="shared" si="1"/>
        <v>3000</v>
      </c>
      <c r="Q114" s="4"/>
      <c r="R114" s="4"/>
      <c r="S114" s="4"/>
      <c r="T114" s="4"/>
    </row>
    <row r="115">
      <c r="A115" s="5" t="s">
        <v>6933</v>
      </c>
      <c r="B115" s="4">
        <v>35.0</v>
      </c>
      <c r="C115" s="4" t="s">
        <v>6934</v>
      </c>
      <c r="D115" s="4" t="s">
        <v>18</v>
      </c>
      <c r="E115" s="4" t="s">
        <v>6702</v>
      </c>
      <c r="F115" s="4" t="s">
        <v>20</v>
      </c>
      <c r="G115" s="4">
        <v>95.0</v>
      </c>
      <c r="H115" s="4">
        <v>5.0</v>
      </c>
      <c r="I115" s="4">
        <v>70.0</v>
      </c>
      <c r="J115" s="4">
        <v>70.0</v>
      </c>
      <c r="K115" s="4">
        <v>40.0</v>
      </c>
      <c r="L115" s="4">
        <v>340.0</v>
      </c>
      <c r="M115" s="4">
        <v>380.0</v>
      </c>
      <c r="N115" s="4">
        <v>49.0</v>
      </c>
      <c r="O115" s="4">
        <v>0.13</v>
      </c>
      <c r="P115" s="4">
        <f t="shared" si="1"/>
        <v>2923.076923</v>
      </c>
      <c r="Q115" s="4"/>
      <c r="R115" s="4"/>
      <c r="S115" s="4"/>
      <c r="T115" s="4"/>
    </row>
    <row r="116">
      <c r="A116" s="5" t="s">
        <v>6935</v>
      </c>
      <c r="B116" s="4">
        <v>103.0</v>
      </c>
      <c r="C116" s="4" t="s">
        <v>6936</v>
      </c>
      <c r="D116" s="4" t="s">
        <v>18</v>
      </c>
      <c r="E116" s="4" t="s">
        <v>6709</v>
      </c>
      <c r="F116" s="4" t="s">
        <v>20</v>
      </c>
      <c r="G116" s="4">
        <v>95.0</v>
      </c>
      <c r="H116" s="4">
        <v>5.0</v>
      </c>
      <c r="I116" s="4">
        <v>70.0</v>
      </c>
      <c r="J116" s="4">
        <v>70.0</v>
      </c>
      <c r="K116" s="4">
        <v>40.0</v>
      </c>
      <c r="L116" s="4">
        <v>250.0</v>
      </c>
      <c r="M116" s="4">
        <v>290.0</v>
      </c>
      <c r="N116" s="4">
        <v>30.0</v>
      </c>
      <c r="O116" s="4">
        <v>0.1</v>
      </c>
      <c r="P116" s="4">
        <f t="shared" si="1"/>
        <v>2900</v>
      </c>
      <c r="Q116" s="4"/>
      <c r="R116" s="4"/>
      <c r="S116" s="4"/>
      <c r="T116" s="4"/>
    </row>
    <row r="117">
      <c r="A117" s="5" t="s">
        <v>6937</v>
      </c>
      <c r="B117" s="4">
        <v>93.0</v>
      </c>
      <c r="C117" s="4" t="s">
        <v>6938</v>
      </c>
      <c r="D117" s="4" t="s">
        <v>18</v>
      </c>
      <c r="E117" s="4" t="s">
        <v>6681</v>
      </c>
      <c r="F117" s="4" t="s">
        <v>20</v>
      </c>
      <c r="G117" s="4">
        <v>95.0</v>
      </c>
      <c r="H117" s="4">
        <v>5.0</v>
      </c>
      <c r="I117" s="4">
        <v>70.0</v>
      </c>
      <c r="J117" s="4">
        <v>70.0</v>
      </c>
      <c r="K117" s="4">
        <v>10.0</v>
      </c>
      <c r="L117" s="4">
        <v>130.0</v>
      </c>
      <c r="M117" s="4">
        <v>140.0</v>
      </c>
      <c r="N117" s="4">
        <v>7.0</v>
      </c>
      <c r="O117" s="4">
        <v>0.05</v>
      </c>
      <c r="P117" s="4">
        <f t="shared" si="1"/>
        <v>2800</v>
      </c>
      <c r="Q117" s="4"/>
      <c r="R117" s="4"/>
      <c r="S117" s="4"/>
      <c r="T117" s="4"/>
    </row>
    <row r="118">
      <c r="A118" s="5" t="s">
        <v>6939</v>
      </c>
      <c r="B118" s="4">
        <v>122.0</v>
      </c>
      <c r="C118" s="4" t="s">
        <v>6940</v>
      </c>
      <c r="D118" s="4" t="s">
        <v>18</v>
      </c>
      <c r="E118" s="4" t="s">
        <v>6941</v>
      </c>
      <c r="F118" s="4" t="s">
        <v>20</v>
      </c>
      <c r="G118" s="4">
        <v>92.0</v>
      </c>
      <c r="H118" s="4">
        <v>8.0</v>
      </c>
      <c r="I118" s="4">
        <v>70.0</v>
      </c>
      <c r="J118" s="4">
        <v>70.0</v>
      </c>
      <c r="K118" s="4">
        <v>20.0</v>
      </c>
      <c r="L118" s="4">
        <v>220.0</v>
      </c>
      <c r="M118" s="4">
        <v>240.0</v>
      </c>
      <c r="N118" s="4">
        <v>21.0</v>
      </c>
      <c r="O118" s="4">
        <v>0.09</v>
      </c>
      <c r="P118" s="4">
        <f t="shared" si="1"/>
        <v>2666.666667</v>
      </c>
      <c r="Q118" s="4"/>
      <c r="R118" s="4"/>
      <c r="S118" s="4"/>
      <c r="T118" s="4"/>
    </row>
    <row r="119">
      <c r="A119" s="5" t="s">
        <v>6942</v>
      </c>
      <c r="B119" s="4">
        <v>178.0</v>
      </c>
      <c r="C119" s="4" t="s">
        <v>6943</v>
      </c>
      <c r="D119" s="4" t="s">
        <v>18</v>
      </c>
      <c r="E119" s="4" t="s">
        <v>6816</v>
      </c>
      <c r="F119" s="4" t="s">
        <v>20</v>
      </c>
      <c r="G119" s="4">
        <v>96.0</v>
      </c>
      <c r="H119" s="4">
        <v>4.0</v>
      </c>
      <c r="I119" s="4">
        <v>70.0</v>
      </c>
      <c r="J119" s="4">
        <v>70.0</v>
      </c>
      <c r="K119" s="4">
        <v>30.0</v>
      </c>
      <c r="L119" s="4">
        <v>460.0</v>
      </c>
      <c r="M119" s="4">
        <v>490.0</v>
      </c>
      <c r="N119" s="4">
        <v>93.0</v>
      </c>
      <c r="O119" s="4">
        <v>0.19</v>
      </c>
      <c r="P119" s="4">
        <f t="shared" si="1"/>
        <v>2578.947368</v>
      </c>
      <c r="Q119" s="4"/>
      <c r="R119" s="4"/>
      <c r="S119" s="4"/>
      <c r="T119" s="4"/>
    </row>
    <row r="120">
      <c r="A120" s="5" t="s">
        <v>6944</v>
      </c>
      <c r="B120" s="4">
        <v>140.0</v>
      </c>
      <c r="C120" s="4" t="s">
        <v>6945</v>
      </c>
      <c r="D120" s="4" t="s">
        <v>18</v>
      </c>
      <c r="E120" s="4" t="s">
        <v>6805</v>
      </c>
      <c r="F120" s="4" t="s">
        <v>20</v>
      </c>
      <c r="G120" s="4">
        <v>95.0</v>
      </c>
      <c r="H120" s="4">
        <v>5.0</v>
      </c>
      <c r="I120" s="4">
        <v>70.0</v>
      </c>
      <c r="J120" s="4">
        <v>70.0</v>
      </c>
      <c r="K120" s="4">
        <v>20.0</v>
      </c>
      <c r="L120" s="4">
        <v>160.0</v>
      </c>
      <c r="M120" s="4">
        <v>180.0</v>
      </c>
      <c r="N120" s="4">
        <v>13.0</v>
      </c>
      <c r="O120" s="4">
        <v>0.07</v>
      </c>
      <c r="P120" s="4">
        <f t="shared" si="1"/>
        <v>2571.428571</v>
      </c>
      <c r="Q120" s="4"/>
      <c r="R120" s="4"/>
      <c r="S120" s="4"/>
      <c r="T120" s="4"/>
    </row>
    <row r="121">
      <c r="A121" s="5" t="s">
        <v>6946</v>
      </c>
      <c r="B121" s="4">
        <v>349.0</v>
      </c>
      <c r="C121" s="4" t="s">
        <v>6947</v>
      </c>
      <c r="D121" s="4" t="s">
        <v>18</v>
      </c>
      <c r="E121" s="4" t="s">
        <v>6805</v>
      </c>
      <c r="F121" s="4" t="s">
        <v>20</v>
      </c>
      <c r="G121" s="4">
        <v>98.0</v>
      </c>
      <c r="H121" s="4">
        <v>2.0</v>
      </c>
      <c r="I121" s="4">
        <v>70.0</v>
      </c>
      <c r="J121" s="4">
        <v>70.0</v>
      </c>
      <c r="K121" s="4">
        <v>10.0</v>
      </c>
      <c r="L121" s="4">
        <v>170.0</v>
      </c>
      <c r="M121" s="4">
        <v>180.0</v>
      </c>
      <c r="N121" s="4">
        <v>12.0</v>
      </c>
      <c r="O121" s="4">
        <v>0.07</v>
      </c>
      <c r="P121" s="4">
        <f t="shared" si="1"/>
        <v>2571.428571</v>
      </c>
      <c r="Q121" s="4"/>
      <c r="R121" s="4"/>
      <c r="S121" s="4"/>
      <c r="T121" s="4"/>
    </row>
    <row r="122">
      <c r="A122" s="5" t="s">
        <v>6948</v>
      </c>
      <c r="B122" s="4">
        <v>247.0</v>
      </c>
      <c r="C122" s="4" t="s">
        <v>6949</v>
      </c>
      <c r="D122" s="4" t="s">
        <v>18</v>
      </c>
      <c r="E122" s="4" t="s">
        <v>6922</v>
      </c>
      <c r="F122" s="4" t="s">
        <v>20</v>
      </c>
      <c r="G122" s="4">
        <v>95.0</v>
      </c>
      <c r="H122" s="4">
        <v>5.0</v>
      </c>
      <c r="I122" s="4">
        <v>70.0</v>
      </c>
      <c r="J122" s="4">
        <v>70.0</v>
      </c>
      <c r="K122" s="4">
        <v>10.0</v>
      </c>
      <c r="L122" s="4">
        <v>140.0</v>
      </c>
      <c r="M122" s="4">
        <v>150.0</v>
      </c>
      <c r="N122" s="4">
        <v>9.0</v>
      </c>
      <c r="O122" s="4">
        <v>0.06</v>
      </c>
      <c r="P122" s="4">
        <f t="shared" si="1"/>
        <v>2500</v>
      </c>
      <c r="Q122" s="4"/>
      <c r="R122" s="4"/>
      <c r="S122" s="4"/>
      <c r="T122" s="4"/>
    </row>
    <row r="123">
      <c r="A123" s="5" t="s">
        <v>6950</v>
      </c>
      <c r="B123" s="4">
        <v>321.0</v>
      </c>
      <c r="C123" s="4" t="s">
        <v>6951</v>
      </c>
      <c r="D123" s="4" t="s">
        <v>18</v>
      </c>
      <c r="E123" s="4" t="s">
        <v>1232</v>
      </c>
      <c r="F123" s="4" t="s">
        <v>20</v>
      </c>
      <c r="G123" s="4">
        <v>95.0</v>
      </c>
      <c r="H123" s="4">
        <v>5.0</v>
      </c>
      <c r="I123" s="4">
        <v>70.0</v>
      </c>
      <c r="J123" s="4">
        <v>70.0</v>
      </c>
      <c r="K123" s="4">
        <v>10.0</v>
      </c>
      <c r="L123" s="4">
        <v>90.0</v>
      </c>
      <c r="M123" s="4">
        <v>100.0</v>
      </c>
      <c r="N123" s="4">
        <v>4.0</v>
      </c>
      <c r="O123" s="4">
        <v>0.04</v>
      </c>
      <c r="P123" s="4">
        <f t="shared" si="1"/>
        <v>2500</v>
      </c>
      <c r="Q123" s="4"/>
      <c r="R123" s="4"/>
      <c r="S123" s="4"/>
      <c r="T123" s="4"/>
    </row>
    <row r="124">
      <c r="A124" s="5" t="s">
        <v>6952</v>
      </c>
      <c r="B124" s="4">
        <v>3.0</v>
      </c>
      <c r="C124" s="4" t="s">
        <v>6953</v>
      </c>
      <c r="D124" s="4" t="s">
        <v>18</v>
      </c>
      <c r="E124" s="4" t="s">
        <v>6681</v>
      </c>
      <c r="F124" s="4" t="s">
        <v>20</v>
      </c>
      <c r="G124" s="4">
        <v>96.0</v>
      </c>
      <c r="H124" s="4">
        <v>4.0</v>
      </c>
      <c r="I124" s="4">
        <v>350.0</v>
      </c>
      <c r="J124" s="4">
        <v>70.0</v>
      </c>
      <c r="K124" s="4">
        <v>430.0</v>
      </c>
      <c r="L124" s="4">
        <v>2480.0</v>
      </c>
      <c r="M124" s="4">
        <v>2910.0</v>
      </c>
      <c r="N124" s="4">
        <v>3401.0</v>
      </c>
      <c r="O124" s="4">
        <v>1.17</v>
      </c>
      <c r="P124" s="4">
        <f t="shared" si="1"/>
        <v>2487.179487</v>
      </c>
      <c r="Q124" s="4"/>
      <c r="R124" s="4"/>
      <c r="S124" s="4"/>
      <c r="T124" s="4"/>
    </row>
    <row r="125">
      <c r="A125" s="5" t="s">
        <v>6954</v>
      </c>
      <c r="B125" s="4">
        <v>67.0</v>
      </c>
      <c r="C125" s="4" t="s">
        <v>6955</v>
      </c>
      <c r="D125" s="4" t="s">
        <v>18</v>
      </c>
      <c r="E125" s="4" t="s">
        <v>6709</v>
      </c>
      <c r="F125" s="4" t="s">
        <v>20</v>
      </c>
      <c r="G125" s="4">
        <v>95.0</v>
      </c>
      <c r="H125" s="4">
        <v>5.0</v>
      </c>
      <c r="I125" s="4">
        <v>70.0</v>
      </c>
      <c r="J125" s="4">
        <v>70.0</v>
      </c>
      <c r="K125" s="4">
        <v>20.0</v>
      </c>
      <c r="L125" s="4">
        <v>250.0</v>
      </c>
      <c r="M125" s="4">
        <v>270.0</v>
      </c>
      <c r="N125" s="4">
        <v>30.0</v>
      </c>
      <c r="O125" s="4">
        <v>0.11</v>
      </c>
      <c r="P125" s="4">
        <f t="shared" si="1"/>
        <v>2454.545455</v>
      </c>
      <c r="Q125" s="4"/>
      <c r="R125" s="4"/>
      <c r="S125" s="4"/>
      <c r="T125" s="4"/>
    </row>
    <row r="126">
      <c r="A126" s="5" t="s">
        <v>6956</v>
      </c>
      <c r="B126" s="4">
        <v>168.0</v>
      </c>
      <c r="C126" s="4" t="s">
        <v>6957</v>
      </c>
      <c r="D126" s="4" t="s">
        <v>18</v>
      </c>
      <c r="E126" s="4" t="s">
        <v>6816</v>
      </c>
      <c r="F126" s="4" t="s">
        <v>20</v>
      </c>
      <c r="G126" s="4">
        <v>95.0</v>
      </c>
      <c r="H126" s="4">
        <v>5.0</v>
      </c>
      <c r="I126" s="4">
        <v>70.0</v>
      </c>
      <c r="J126" s="4">
        <v>70.0</v>
      </c>
      <c r="K126" s="4">
        <v>20.0</v>
      </c>
      <c r="L126" s="4">
        <v>220.0</v>
      </c>
      <c r="M126" s="4">
        <v>240.0</v>
      </c>
      <c r="N126" s="4">
        <v>25.0</v>
      </c>
      <c r="O126" s="4">
        <v>0.1</v>
      </c>
      <c r="P126" s="4">
        <f t="shared" si="1"/>
        <v>2400</v>
      </c>
      <c r="Q126" s="4"/>
      <c r="R126" s="4"/>
      <c r="S126" s="4"/>
      <c r="T126" s="4"/>
    </row>
    <row r="127">
      <c r="A127" s="5" t="s">
        <v>6958</v>
      </c>
      <c r="B127" s="4">
        <v>237.0</v>
      </c>
      <c r="C127" s="4" t="s">
        <v>6959</v>
      </c>
      <c r="D127" s="4" t="s">
        <v>18</v>
      </c>
      <c r="E127" s="4" t="s">
        <v>6837</v>
      </c>
      <c r="F127" s="4" t="s">
        <v>20</v>
      </c>
      <c r="G127" s="4">
        <v>95.0</v>
      </c>
      <c r="H127" s="4">
        <v>5.0</v>
      </c>
      <c r="I127" s="4">
        <v>70.0</v>
      </c>
      <c r="J127" s="4">
        <v>70.0</v>
      </c>
      <c r="K127" s="4">
        <v>10.0</v>
      </c>
      <c r="L127" s="4">
        <v>180.0</v>
      </c>
      <c r="M127" s="4">
        <v>190.0</v>
      </c>
      <c r="N127" s="4">
        <v>16.0</v>
      </c>
      <c r="O127" s="4">
        <v>0.08</v>
      </c>
      <c r="P127" s="4">
        <f t="shared" si="1"/>
        <v>2375</v>
      </c>
      <c r="Q127" s="4"/>
      <c r="R127" s="4"/>
      <c r="S127" s="4"/>
      <c r="T127" s="4"/>
    </row>
    <row r="128">
      <c r="A128" s="5" t="s">
        <v>6960</v>
      </c>
      <c r="B128" s="4">
        <v>221.0</v>
      </c>
      <c r="C128" s="4" t="s">
        <v>6961</v>
      </c>
      <c r="D128" s="4" t="s">
        <v>18</v>
      </c>
      <c r="E128" s="4" t="s">
        <v>6837</v>
      </c>
      <c r="F128" s="4" t="s">
        <v>20</v>
      </c>
      <c r="G128" s="4">
        <v>95.0</v>
      </c>
      <c r="H128" s="4">
        <v>5.0</v>
      </c>
      <c r="I128" s="4">
        <v>70.0</v>
      </c>
      <c r="J128" s="4">
        <v>70.0</v>
      </c>
      <c r="K128" s="4">
        <v>30.0</v>
      </c>
      <c r="L128" s="4">
        <v>260.0</v>
      </c>
      <c r="M128" s="4">
        <v>290.0</v>
      </c>
      <c r="N128" s="4">
        <v>38.0</v>
      </c>
      <c r="O128" s="4">
        <v>0.13</v>
      </c>
      <c r="P128" s="4">
        <f t="shared" si="1"/>
        <v>2230.769231</v>
      </c>
      <c r="Q128" s="4"/>
      <c r="R128" s="4"/>
      <c r="S128" s="4"/>
      <c r="T128" s="4"/>
    </row>
    <row r="129">
      <c r="A129" s="5" t="s">
        <v>6962</v>
      </c>
      <c r="B129" s="4">
        <v>416.0</v>
      </c>
      <c r="C129" s="4" t="s">
        <v>6963</v>
      </c>
      <c r="D129" s="4" t="s">
        <v>18</v>
      </c>
      <c r="E129" s="4" t="s">
        <v>6702</v>
      </c>
      <c r="F129" s="4" t="s">
        <v>20</v>
      </c>
      <c r="G129" s="4">
        <v>95.0</v>
      </c>
      <c r="H129" s="4">
        <v>5.0</v>
      </c>
      <c r="I129" s="4">
        <v>70.0</v>
      </c>
      <c r="J129" s="4">
        <v>70.0</v>
      </c>
      <c r="K129" s="4">
        <v>10.0</v>
      </c>
      <c r="L129" s="4">
        <v>100.0</v>
      </c>
      <c r="M129" s="4">
        <v>110.0</v>
      </c>
      <c r="N129" s="4">
        <v>5.0</v>
      </c>
      <c r="O129" s="4">
        <v>0.05</v>
      </c>
      <c r="P129" s="4">
        <f t="shared" si="1"/>
        <v>2200</v>
      </c>
      <c r="Q129" s="4"/>
      <c r="R129" s="4"/>
      <c r="S129" s="4"/>
      <c r="T129" s="4"/>
    </row>
    <row r="130">
      <c r="A130" s="5" t="s">
        <v>6964</v>
      </c>
      <c r="B130" s="4">
        <v>55.0</v>
      </c>
      <c r="C130" s="4" t="s">
        <v>6965</v>
      </c>
      <c r="D130" s="4" t="s">
        <v>18</v>
      </c>
      <c r="E130" s="4" t="s">
        <v>6681</v>
      </c>
      <c r="F130" s="4" t="s">
        <v>20</v>
      </c>
      <c r="G130" s="4">
        <v>98.0</v>
      </c>
      <c r="H130" s="4">
        <v>2.0</v>
      </c>
      <c r="I130" s="4">
        <v>70.0</v>
      </c>
      <c r="J130" s="4">
        <v>70.0</v>
      </c>
      <c r="K130" s="4">
        <v>20.0</v>
      </c>
      <c r="L130" s="4">
        <v>330.0</v>
      </c>
      <c r="M130" s="4">
        <v>350.0</v>
      </c>
      <c r="N130" s="4">
        <v>55.0</v>
      </c>
      <c r="O130" s="4">
        <v>0.16</v>
      </c>
      <c r="P130" s="4">
        <f t="shared" si="1"/>
        <v>2187.5</v>
      </c>
      <c r="Q130" s="4"/>
      <c r="R130" s="4"/>
      <c r="S130" s="4"/>
      <c r="T130" s="4"/>
    </row>
    <row r="131">
      <c r="A131" s="5" t="s">
        <v>6966</v>
      </c>
      <c r="B131" s="4">
        <v>177.0</v>
      </c>
      <c r="C131" s="4" t="s">
        <v>6967</v>
      </c>
      <c r="D131" s="4" t="s">
        <v>18</v>
      </c>
      <c r="E131" s="4" t="s">
        <v>6816</v>
      </c>
      <c r="F131" s="4" t="s">
        <v>20</v>
      </c>
      <c r="G131" s="4">
        <v>95.0</v>
      </c>
      <c r="H131" s="4">
        <v>5.0</v>
      </c>
      <c r="I131" s="4">
        <v>70.0</v>
      </c>
      <c r="J131" s="4">
        <v>70.0</v>
      </c>
      <c r="K131" s="4">
        <v>90.0</v>
      </c>
      <c r="L131" s="4">
        <v>680.0</v>
      </c>
      <c r="M131" s="4">
        <v>770.0</v>
      </c>
      <c r="N131" s="4">
        <v>280.0</v>
      </c>
      <c r="O131" s="4">
        <v>0.36</v>
      </c>
      <c r="P131" s="4">
        <f t="shared" si="1"/>
        <v>2138.888889</v>
      </c>
      <c r="Q131" s="4"/>
      <c r="R131" s="4"/>
      <c r="S131" s="4"/>
      <c r="T131" s="4"/>
    </row>
    <row r="132">
      <c r="A132" s="5" t="s">
        <v>6968</v>
      </c>
      <c r="B132" s="4">
        <v>279.0</v>
      </c>
      <c r="C132" s="4" t="s">
        <v>6969</v>
      </c>
      <c r="D132" s="4" t="s">
        <v>18</v>
      </c>
      <c r="E132" s="4" t="s">
        <v>6882</v>
      </c>
      <c r="F132" s="4" t="s">
        <v>20</v>
      </c>
      <c r="G132" s="4">
        <v>96.0</v>
      </c>
      <c r="H132" s="4">
        <v>4.0</v>
      </c>
      <c r="I132" s="4">
        <v>70.0</v>
      </c>
      <c r="J132" s="4">
        <v>70.0</v>
      </c>
      <c r="K132" s="4">
        <v>80.0</v>
      </c>
      <c r="L132" s="4">
        <v>650.0</v>
      </c>
      <c r="M132" s="4">
        <v>730.0</v>
      </c>
      <c r="N132" s="4">
        <v>259.0</v>
      </c>
      <c r="O132" s="4">
        <v>0.35</v>
      </c>
      <c r="P132" s="4">
        <f t="shared" si="1"/>
        <v>2085.714286</v>
      </c>
      <c r="Q132" s="4"/>
      <c r="R132" s="4"/>
      <c r="S132" s="4"/>
      <c r="T132" s="4"/>
    </row>
    <row r="133">
      <c r="A133" s="5" t="s">
        <v>6970</v>
      </c>
      <c r="B133" s="4">
        <v>129.0</v>
      </c>
      <c r="C133" s="4" t="s">
        <v>6971</v>
      </c>
      <c r="D133" s="4" t="s">
        <v>18</v>
      </c>
      <c r="E133" s="4" t="s">
        <v>6816</v>
      </c>
      <c r="F133" s="4" t="s">
        <v>20</v>
      </c>
      <c r="G133" s="4">
        <v>96.0</v>
      </c>
      <c r="H133" s="4">
        <v>4.0</v>
      </c>
      <c r="I133" s="4">
        <v>70.0</v>
      </c>
      <c r="J133" s="4">
        <v>70.0</v>
      </c>
      <c r="K133" s="4">
        <v>40.0</v>
      </c>
      <c r="L133" s="4">
        <v>560.0</v>
      </c>
      <c r="M133" s="4">
        <v>600.0</v>
      </c>
      <c r="N133" s="4">
        <v>177.0</v>
      </c>
      <c r="O133" s="4">
        <v>0.29</v>
      </c>
      <c r="P133" s="4">
        <f t="shared" si="1"/>
        <v>2068.965517</v>
      </c>
      <c r="Q133" s="4"/>
      <c r="R133" s="4"/>
      <c r="S133" s="4"/>
      <c r="T133" s="4"/>
    </row>
    <row r="134">
      <c r="A134" s="5" t="s">
        <v>6972</v>
      </c>
      <c r="B134" s="4">
        <v>79.0</v>
      </c>
      <c r="C134" s="4" t="s">
        <v>6973</v>
      </c>
      <c r="D134" s="4" t="s">
        <v>18</v>
      </c>
      <c r="E134" s="4" t="s">
        <v>6774</v>
      </c>
      <c r="F134" s="4" t="s">
        <v>20</v>
      </c>
      <c r="G134" s="4">
        <v>98.0</v>
      </c>
      <c r="H134" s="4">
        <v>2.0</v>
      </c>
      <c r="I134" s="4">
        <v>80.0</v>
      </c>
      <c r="J134" s="4">
        <v>70.0</v>
      </c>
      <c r="K134" s="4">
        <v>30.0</v>
      </c>
      <c r="L134" s="4">
        <v>320.0</v>
      </c>
      <c r="M134" s="4">
        <v>350.0</v>
      </c>
      <c r="N134" s="4">
        <v>61.0</v>
      </c>
      <c r="O134" s="4">
        <v>0.17</v>
      </c>
      <c r="P134" s="4">
        <f t="shared" si="1"/>
        <v>2058.823529</v>
      </c>
      <c r="Q134" s="4"/>
      <c r="R134" s="4"/>
      <c r="S134" s="4"/>
      <c r="T134" s="4"/>
    </row>
    <row r="135">
      <c r="A135" s="5" t="s">
        <v>6974</v>
      </c>
      <c r="B135" s="4">
        <v>368.0</v>
      </c>
      <c r="C135" s="4" t="s">
        <v>6975</v>
      </c>
      <c r="D135" s="4" t="s">
        <v>18</v>
      </c>
      <c r="E135" s="4" t="s">
        <v>111</v>
      </c>
      <c r="F135" s="4" t="s">
        <v>20</v>
      </c>
      <c r="G135" s="4">
        <v>79.0</v>
      </c>
      <c r="H135" s="4">
        <v>21.0</v>
      </c>
      <c r="I135" s="4">
        <v>180.0</v>
      </c>
      <c r="J135" s="4">
        <v>70.0</v>
      </c>
      <c r="K135" s="4">
        <v>40.0</v>
      </c>
      <c r="L135" s="4">
        <v>610.0</v>
      </c>
      <c r="M135" s="4">
        <v>650.0</v>
      </c>
      <c r="N135" s="4">
        <v>211.0</v>
      </c>
      <c r="O135" s="4">
        <v>0.32</v>
      </c>
      <c r="P135" s="4">
        <f t="shared" si="1"/>
        <v>2031.25</v>
      </c>
      <c r="Q135" s="4"/>
      <c r="R135" s="4"/>
      <c r="S135" s="4"/>
      <c r="T135" s="4"/>
    </row>
    <row r="136">
      <c r="A136" s="5" t="s">
        <v>6976</v>
      </c>
      <c r="B136" s="4">
        <v>199.0</v>
      </c>
      <c r="C136" s="4" t="s">
        <v>6977</v>
      </c>
      <c r="D136" s="4" t="s">
        <v>18</v>
      </c>
      <c r="E136" s="4" t="s">
        <v>6978</v>
      </c>
      <c r="F136" s="4" t="s">
        <v>20</v>
      </c>
      <c r="G136" s="4">
        <v>95.0</v>
      </c>
      <c r="H136" s="4">
        <v>5.0</v>
      </c>
      <c r="I136" s="4">
        <v>70.0</v>
      </c>
      <c r="J136" s="4">
        <v>70.0</v>
      </c>
      <c r="K136" s="4">
        <v>20.0</v>
      </c>
      <c r="L136" s="4">
        <v>280.0</v>
      </c>
      <c r="M136" s="4">
        <v>300.0</v>
      </c>
      <c r="N136" s="4">
        <v>44.0</v>
      </c>
      <c r="O136" s="4">
        <v>0.15</v>
      </c>
      <c r="P136" s="4">
        <f t="shared" si="1"/>
        <v>2000</v>
      </c>
      <c r="Q136" s="4"/>
      <c r="R136" s="4"/>
      <c r="S136" s="4"/>
      <c r="T136" s="4"/>
    </row>
    <row r="137">
      <c r="A137" s="5" t="s">
        <v>6979</v>
      </c>
      <c r="B137" s="4">
        <v>238.0</v>
      </c>
      <c r="C137" s="4" t="s">
        <v>6980</v>
      </c>
      <c r="D137" s="4" t="s">
        <v>18</v>
      </c>
      <c r="E137" s="4" t="s">
        <v>6757</v>
      </c>
      <c r="F137" s="4" t="s">
        <v>20</v>
      </c>
      <c r="G137" s="4">
        <v>98.0</v>
      </c>
      <c r="H137" s="4">
        <v>2.0</v>
      </c>
      <c r="I137" s="4">
        <v>70.0</v>
      </c>
      <c r="J137" s="4">
        <v>70.0</v>
      </c>
      <c r="K137" s="4">
        <v>20.0</v>
      </c>
      <c r="L137" s="4">
        <v>200.0</v>
      </c>
      <c r="M137" s="4">
        <v>220.0</v>
      </c>
      <c r="N137" s="4">
        <v>25.0</v>
      </c>
      <c r="O137" s="4">
        <v>0.11</v>
      </c>
      <c r="P137" s="4">
        <f t="shared" si="1"/>
        <v>2000</v>
      </c>
      <c r="Q137" s="4"/>
      <c r="R137" s="4"/>
      <c r="S137" s="4"/>
      <c r="T137" s="4"/>
    </row>
    <row r="138">
      <c r="A138" s="5" t="s">
        <v>6981</v>
      </c>
      <c r="B138" s="4">
        <v>233.0</v>
      </c>
      <c r="C138" s="4" t="s">
        <v>6982</v>
      </c>
      <c r="D138" s="4" t="s">
        <v>18</v>
      </c>
      <c r="E138" s="4" t="s">
        <v>6813</v>
      </c>
      <c r="F138" s="4" t="s">
        <v>20</v>
      </c>
      <c r="G138" s="4">
        <v>95.0</v>
      </c>
      <c r="H138" s="4">
        <v>5.0</v>
      </c>
      <c r="I138" s="4">
        <v>70.0</v>
      </c>
      <c r="J138" s="4">
        <v>70.0</v>
      </c>
      <c r="K138" s="4">
        <v>10.0</v>
      </c>
      <c r="L138" s="4">
        <v>170.0</v>
      </c>
      <c r="M138" s="4">
        <v>180.0</v>
      </c>
      <c r="N138" s="4">
        <v>16.0</v>
      </c>
      <c r="O138" s="4">
        <v>0.09</v>
      </c>
      <c r="P138" s="4">
        <f t="shared" si="1"/>
        <v>2000</v>
      </c>
      <c r="Q138" s="4"/>
      <c r="R138" s="4"/>
      <c r="S138" s="4"/>
      <c r="T138" s="4"/>
    </row>
    <row r="139">
      <c r="A139" s="5" t="s">
        <v>6983</v>
      </c>
      <c r="B139" s="4">
        <v>474.0</v>
      </c>
      <c r="C139" s="4" t="s">
        <v>6984</v>
      </c>
      <c r="D139" s="4" t="s">
        <v>18</v>
      </c>
      <c r="E139" s="4" t="s">
        <v>6748</v>
      </c>
      <c r="F139" s="4" t="s">
        <v>20</v>
      </c>
      <c r="G139" s="4">
        <v>95.0</v>
      </c>
      <c r="H139" s="4">
        <v>5.0</v>
      </c>
      <c r="I139" s="4">
        <v>70.0</v>
      </c>
      <c r="J139" s="4">
        <v>70.0</v>
      </c>
      <c r="K139" s="4">
        <v>10.0</v>
      </c>
      <c r="L139" s="4">
        <v>150.0</v>
      </c>
      <c r="M139" s="4">
        <v>160.0</v>
      </c>
      <c r="N139" s="4">
        <v>13.0</v>
      </c>
      <c r="O139" s="4">
        <v>0.08</v>
      </c>
      <c r="P139" s="4">
        <f t="shared" si="1"/>
        <v>2000</v>
      </c>
      <c r="Q139" s="4"/>
      <c r="R139" s="4"/>
      <c r="S139" s="4"/>
      <c r="T139" s="4"/>
    </row>
    <row r="140">
      <c r="A140" s="5" t="s">
        <v>6985</v>
      </c>
      <c r="B140" s="4">
        <v>401.0</v>
      </c>
      <c r="C140" s="4" t="s">
        <v>6986</v>
      </c>
      <c r="D140" s="4" t="s">
        <v>18</v>
      </c>
      <c r="E140" s="4" t="s">
        <v>6987</v>
      </c>
      <c r="F140" s="4" t="s">
        <v>20</v>
      </c>
      <c r="G140" s="4">
        <v>95.0</v>
      </c>
      <c r="H140" s="4">
        <v>5.0</v>
      </c>
      <c r="I140" s="4">
        <v>70.0</v>
      </c>
      <c r="J140" s="4">
        <v>70.0</v>
      </c>
      <c r="K140" s="4">
        <v>10.0</v>
      </c>
      <c r="L140" s="4">
        <v>130.0</v>
      </c>
      <c r="M140" s="4">
        <v>140.0</v>
      </c>
      <c r="N140" s="4">
        <v>10.0</v>
      </c>
      <c r="O140" s="4">
        <v>0.07</v>
      </c>
      <c r="P140" s="4">
        <f t="shared" si="1"/>
        <v>2000</v>
      </c>
      <c r="Q140" s="4"/>
      <c r="R140" s="4"/>
      <c r="S140" s="4"/>
      <c r="T140" s="4"/>
    </row>
    <row r="141">
      <c r="A141" s="5" t="s">
        <v>6988</v>
      </c>
      <c r="B141" s="4">
        <v>61.0</v>
      </c>
      <c r="C141" s="4" t="s">
        <v>6989</v>
      </c>
      <c r="D141" s="4" t="s">
        <v>18</v>
      </c>
      <c r="E141" s="4" t="s">
        <v>6990</v>
      </c>
      <c r="F141" s="4" t="s">
        <v>20</v>
      </c>
      <c r="G141" s="4">
        <v>96.0</v>
      </c>
      <c r="H141" s="4">
        <v>4.0</v>
      </c>
      <c r="I141" s="4">
        <v>80.0</v>
      </c>
      <c r="J141" s="4">
        <v>70.0</v>
      </c>
      <c r="K141" s="4">
        <v>140.0</v>
      </c>
      <c r="L141" s="4">
        <v>910.0</v>
      </c>
      <c r="M141" s="4">
        <v>1050.0</v>
      </c>
      <c r="N141" s="4">
        <v>554.0</v>
      </c>
      <c r="O141" s="4">
        <v>0.53</v>
      </c>
      <c r="P141" s="4">
        <f t="shared" si="1"/>
        <v>1981.132075</v>
      </c>
      <c r="Q141" s="4"/>
      <c r="R141" s="4"/>
      <c r="S141" s="4"/>
      <c r="T141" s="4"/>
    </row>
    <row r="142">
      <c r="A142" s="5" t="s">
        <v>6991</v>
      </c>
      <c r="B142" s="4">
        <v>435.0</v>
      </c>
      <c r="C142" s="4" t="s">
        <v>6992</v>
      </c>
      <c r="D142" s="4" t="s">
        <v>18</v>
      </c>
      <c r="E142" s="4" t="s">
        <v>6816</v>
      </c>
      <c r="F142" s="4" t="s">
        <v>20</v>
      </c>
      <c r="G142" s="4">
        <v>96.0</v>
      </c>
      <c r="H142" s="4">
        <v>4.0</v>
      </c>
      <c r="I142" s="4">
        <v>70.0</v>
      </c>
      <c r="J142" s="4">
        <v>70.0</v>
      </c>
      <c r="K142" s="4">
        <v>90.0</v>
      </c>
      <c r="L142" s="4">
        <v>720.0</v>
      </c>
      <c r="M142" s="4">
        <v>810.0</v>
      </c>
      <c r="N142" s="4">
        <v>335.0</v>
      </c>
      <c r="O142" s="4">
        <v>0.41</v>
      </c>
      <c r="P142" s="4">
        <f t="shared" si="1"/>
        <v>1975.609756</v>
      </c>
      <c r="Q142" s="4"/>
      <c r="R142" s="4"/>
      <c r="S142" s="4"/>
      <c r="T142" s="4"/>
    </row>
    <row r="143">
      <c r="A143" s="5" t="s">
        <v>6993</v>
      </c>
      <c r="B143" s="4">
        <v>25.0</v>
      </c>
      <c r="C143" s="4" t="s">
        <v>6994</v>
      </c>
      <c r="D143" s="4" t="s">
        <v>18</v>
      </c>
      <c r="E143" s="4" t="s">
        <v>6748</v>
      </c>
      <c r="F143" s="4" t="s">
        <v>20</v>
      </c>
      <c r="G143" s="4">
        <v>98.0</v>
      </c>
      <c r="H143" s="4">
        <v>2.0</v>
      </c>
      <c r="I143" s="4">
        <v>70.0</v>
      </c>
      <c r="J143" s="4">
        <v>70.0</v>
      </c>
      <c r="K143" s="4">
        <v>220.0</v>
      </c>
      <c r="L143" s="4">
        <v>740.0</v>
      </c>
      <c r="M143" s="4">
        <v>960.0</v>
      </c>
      <c r="N143" s="4">
        <v>483.0</v>
      </c>
      <c r="O143" s="4">
        <v>0.5</v>
      </c>
      <c r="P143" s="4">
        <f t="shared" si="1"/>
        <v>1920</v>
      </c>
      <c r="Q143" s="4"/>
      <c r="R143" s="4"/>
      <c r="S143" s="4"/>
      <c r="T143" s="4"/>
    </row>
    <row r="144">
      <c r="A144" s="5" t="s">
        <v>6995</v>
      </c>
      <c r="B144" s="4">
        <v>58.0</v>
      </c>
      <c r="C144" s="4" t="s">
        <v>6996</v>
      </c>
      <c r="D144" s="4" t="s">
        <v>18</v>
      </c>
      <c r="E144" s="4" t="s">
        <v>6816</v>
      </c>
      <c r="F144" s="4" t="s">
        <v>20</v>
      </c>
      <c r="G144" s="4">
        <v>96.0</v>
      </c>
      <c r="H144" s="4">
        <v>4.0</v>
      </c>
      <c r="I144" s="4">
        <v>70.0</v>
      </c>
      <c r="J144" s="4">
        <v>70.0</v>
      </c>
      <c r="K144" s="4">
        <v>20.0</v>
      </c>
      <c r="L144" s="4">
        <v>360.0</v>
      </c>
      <c r="M144" s="4">
        <v>380.0</v>
      </c>
      <c r="N144" s="4">
        <v>77.0</v>
      </c>
      <c r="O144" s="4">
        <v>0.2</v>
      </c>
      <c r="P144" s="4">
        <f t="shared" si="1"/>
        <v>1900</v>
      </c>
      <c r="Q144" s="4"/>
      <c r="R144" s="4"/>
      <c r="S144" s="4"/>
      <c r="T144" s="4"/>
    </row>
    <row r="145">
      <c r="A145" s="5" t="s">
        <v>6997</v>
      </c>
      <c r="B145" s="4">
        <v>117.0</v>
      </c>
      <c r="C145" s="4" t="s">
        <v>6998</v>
      </c>
      <c r="D145" s="4" t="s">
        <v>18</v>
      </c>
      <c r="E145" s="4" t="s">
        <v>6862</v>
      </c>
      <c r="F145" s="4" t="s">
        <v>20</v>
      </c>
      <c r="G145" s="4">
        <v>98.0</v>
      </c>
      <c r="H145" s="4">
        <v>2.0</v>
      </c>
      <c r="I145" s="4">
        <v>70.0</v>
      </c>
      <c r="J145" s="4">
        <v>70.0</v>
      </c>
      <c r="K145" s="4">
        <v>10.0</v>
      </c>
      <c r="L145" s="4">
        <v>180.0</v>
      </c>
      <c r="M145" s="4">
        <v>190.0</v>
      </c>
      <c r="N145" s="4">
        <v>19.0</v>
      </c>
      <c r="O145" s="4">
        <v>0.1</v>
      </c>
      <c r="P145" s="4">
        <f t="shared" si="1"/>
        <v>1900</v>
      </c>
      <c r="Q145" s="4"/>
      <c r="R145" s="4"/>
      <c r="S145" s="4"/>
      <c r="T145" s="4"/>
    </row>
    <row r="146">
      <c r="A146" s="5" t="s">
        <v>6999</v>
      </c>
      <c r="B146" s="4">
        <v>253.0</v>
      </c>
      <c r="C146" s="4" t="s">
        <v>7000</v>
      </c>
      <c r="D146" s="4" t="s">
        <v>18</v>
      </c>
      <c r="E146" s="4" t="s">
        <v>111</v>
      </c>
      <c r="F146" s="4" t="s">
        <v>20</v>
      </c>
      <c r="G146" s="4">
        <v>95.0</v>
      </c>
      <c r="H146" s="4">
        <v>5.0</v>
      </c>
      <c r="I146" s="4">
        <v>260.0</v>
      </c>
      <c r="J146" s="4">
        <v>70.0</v>
      </c>
      <c r="K146" s="4">
        <v>50.0</v>
      </c>
      <c r="L146" s="4">
        <v>460.0</v>
      </c>
      <c r="M146" s="4">
        <v>510.0</v>
      </c>
      <c r="N146" s="4">
        <v>141.0</v>
      </c>
      <c r="O146" s="4">
        <v>0.28</v>
      </c>
      <c r="P146" s="4">
        <f t="shared" si="1"/>
        <v>1821.428571</v>
      </c>
      <c r="Q146" s="4"/>
      <c r="R146" s="4"/>
      <c r="S146" s="4"/>
      <c r="T146" s="4"/>
    </row>
    <row r="147">
      <c r="A147" s="5" t="s">
        <v>7001</v>
      </c>
      <c r="B147" s="4">
        <v>90.0</v>
      </c>
      <c r="C147" s="4" t="s">
        <v>7002</v>
      </c>
      <c r="D147" s="4" t="s">
        <v>18</v>
      </c>
      <c r="E147" s="4" t="s">
        <v>6816</v>
      </c>
      <c r="F147" s="4" t="s">
        <v>20</v>
      </c>
      <c r="G147" s="4">
        <v>96.0</v>
      </c>
      <c r="H147" s="4">
        <v>4.0</v>
      </c>
      <c r="I147" s="4">
        <v>70.0</v>
      </c>
      <c r="J147" s="4">
        <v>70.0</v>
      </c>
      <c r="K147" s="4">
        <v>50.0</v>
      </c>
      <c r="L147" s="4">
        <v>510.0</v>
      </c>
      <c r="M147" s="4">
        <v>560.0</v>
      </c>
      <c r="N147" s="4">
        <v>177.0</v>
      </c>
      <c r="O147" s="4">
        <v>0.32</v>
      </c>
      <c r="P147" s="4">
        <f t="shared" si="1"/>
        <v>1750</v>
      </c>
      <c r="Q147" s="4"/>
      <c r="R147" s="4"/>
      <c r="S147" s="4"/>
      <c r="T147" s="4"/>
    </row>
    <row r="148">
      <c r="A148" s="5" t="s">
        <v>7003</v>
      </c>
      <c r="B148" s="4">
        <v>196.0</v>
      </c>
      <c r="C148" s="4" t="s">
        <v>7004</v>
      </c>
      <c r="D148" s="4" t="s">
        <v>18</v>
      </c>
      <c r="E148" s="4" t="s">
        <v>6941</v>
      </c>
      <c r="F148" s="4" t="s">
        <v>20</v>
      </c>
      <c r="G148" s="4">
        <v>92.0</v>
      </c>
      <c r="H148" s="4">
        <v>8.0</v>
      </c>
      <c r="I148" s="4">
        <v>70.0</v>
      </c>
      <c r="J148" s="4">
        <v>70.0</v>
      </c>
      <c r="K148" s="4">
        <v>10.0</v>
      </c>
      <c r="L148" s="4">
        <v>180.0</v>
      </c>
      <c r="M148" s="4">
        <v>190.0</v>
      </c>
      <c r="N148" s="4">
        <v>21.0</v>
      </c>
      <c r="O148" s="4">
        <v>0.11</v>
      </c>
      <c r="P148" s="4">
        <f t="shared" si="1"/>
        <v>1727.272727</v>
      </c>
      <c r="Q148" s="4"/>
      <c r="R148" s="4"/>
      <c r="S148" s="4"/>
      <c r="T148" s="4"/>
    </row>
    <row r="149">
      <c r="A149" s="5" t="s">
        <v>7005</v>
      </c>
      <c r="B149" s="4">
        <v>22.0</v>
      </c>
      <c r="C149" s="4" t="s">
        <v>7006</v>
      </c>
      <c r="D149" s="4" t="s">
        <v>18</v>
      </c>
      <c r="E149" s="4" t="s">
        <v>6816</v>
      </c>
      <c r="F149" s="4" t="s">
        <v>20</v>
      </c>
      <c r="G149" s="4">
        <v>95.0</v>
      </c>
      <c r="H149" s="4">
        <v>5.0</v>
      </c>
      <c r="I149" s="4">
        <v>70.0</v>
      </c>
      <c r="J149" s="4">
        <v>70.0</v>
      </c>
      <c r="K149" s="4">
        <v>50.0</v>
      </c>
      <c r="L149" s="4">
        <v>490.0</v>
      </c>
      <c r="M149" s="4">
        <v>540.0</v>
      </c>
      <c r="N149" s="4">
        <v>172.0</v>
      </c>
      <c r="O149" s="4">
        <v>0.32</v>
      </c>
      <c r="P149" s="4">
        <f t="shared" si="1"/>
        <v>1687.5</v>
      </c>
      <c r="Q149" s="4"/>
      <c r="R149" s="4"/>
      <c r="S149" s="4"/>
      <c r="T149" s="4"/>
    </row>
    <row r="150">
      <c r="A150" s="5" t="s">
        <v>7007</v>
      </c>
      <c r="B150" s="4">
        <v>441.0</v>
      </c>
      <c r="C150" s="4" t="s">
        <v>7008</v>
      </c>
      <c r="D150" s="4" t="s">
        <v>18</v>
      </c>
      <c r="E150" s="4" t="s">
        <v>6882</v>
      </c>
      <c r="F150" s="4" t="s">
        <v>20</v>
      </c>
      <c r="G150" s="4">
        <v>95.0</v>
      </c>
      <c r="H150" s="4">
        <v>5.0</v>
      </c>
      <c r="I150" s="4">
        <v>70.0</v>
      </c>
      <c r="J150" s="4">
        <v>70.0</v>
      </c>
      <c r="K150" s="4">
        <v>10.0</v>
      </c>
      <c r="L150" s="4">
        <v>140.0</v>
      </c>
      <c r="M150" s="4">
        <v>150.0</v>
      </c>
      <c r="N150" s="4">
        <v>13.0</v>
      </c>
      <c r="O150" s="4">
        <v>0.09</v>
      </c>
      <c r="P150" s="4">
        <f t="shared" si="1"/>
        <v>1666.666667</v>
      </c>
      <c r="Q150" s="4"/>
      <c r="R150" s="4"/>
      <c r="S150" s="4"/>
      <c r="T150" s="4"/>
    </row>
    <row r="151">
      <c r="A151" s="5" t="s">
        <v>7009</v>
      </c>
      <c r="B151" s="4">
        <v>495.0</v>
      </c>
      <c r="C151" s="4" t="s">
        <v>7010</v>
      </c>
      <c r="D151" s="4" t="s">
        <v>18</v>
      </c>
      <c r="E151" s="4" t="s">
        <v>218</v>
      </c>
      <c r="F151" s="4" t="s">
        <v>20</v>
      </c>
      <c r="G151" s="4">
        <v>95.0</v>
      </c>
      <c r="H151" s="4">
        <v>5.0</v>
      </c>
      <c r="I151" s="4">
        <v>70.0</v>
      </c>
      <c r="J151" s="4">
        <v>70.0</v>
      </c>
      <c r="K151" s="4">
        <v>20.0</v>
      </c>
      <c r="L151" s="4">
        <v>80.0</v>
      </c>
      <c r="M151" s="4">
        <v>100.0</v>
      </c>
      <c r="N151" s="4">
        <v>6.0</v>
      </c>
      <c r="O151" s="4">
        <v>0.06</v>
      </c>
      <c r="P151" s="4">
        <f t="shared" si="1"/>
        <v>1666.666667</v>
      </c>
      <c r="Q151" s="4"/>
      <c r="R151" s="4"/>
      <c r="S151" s="4"/>
      <c r="T151" s="4"/>
    </row>
    <row r="152">
      <c r="A152" s="5" t="s">
        <v>7011</v>
      </c>
      <c r="B152" s="4">
        <v>59.0</v>
      </c>
      <c r="C152" s="4" t="s">
        <v>7012</v>
      </c>
      <c r="D152" s="4" t="s">
        <v>18</v>
      </c>
      <c r="E152" s="4" t="s">
        <v>6906</v>
      </c>
      <c r="F152" s="4" t="s">
        <v>20</v>
      </c>
      <c r="G152" s="4">
        <v>95.0</v>
      </c>
      <c r="H152" s="4">
        <v>5.0</v>
      </c>
      <c r="I152" s="4">
        <v>70.0</v>
      </c>
      <c r="J152" s="4">
        <v>70.0</v>
      </c>
      <c r="K152" s="4">
        <v>60.0</v>
      </c>
      <c r="L152" s="4">
        <v>470.0</v>
      </c>
      <c r="M152" s="4">
        <v>530.0</v>
      </c>
      <c r="N152" s="4">
        <v>168.0</v>
      </c>
      <c r="O152" s="4">
        <v>0.32</v>
      </c>
      <c r="P152" s="4">
        <f t="shared" si="1"/>
        <v>1656.25</v>
      </c>
      <c r="Q152" s="4"/>
      <c r="R152" s="4"/>
      <c r="S152" s="4"/>
      <c r="T152" s="4"/>
    </row>
    <row r="153">
      <c r="A153" s="5" t="s">
        <v>7013</v>
      </c>
      <c r="B153" s="4">
        <v>11.0</v>
      </c>
      <c r="C153" s="4" t="s">
        <v>7014</v>
      </c>
      <c r="D153" s="4" t="s">
        <v>18</v>
      </c>
      <c r="E153" s="4" t="s">
        <v>6774</v>
      </c>
      <c r="F153" s="4" t="s">
        <v>20</v>
      </c>
      <c r="G153" s="4">
        <v>96.0</v>
      </c>
      <c r="H153" s="4">
        <v>4.0</v>
      </c>
      <c r="I153" s="4">
        <v>490.0</v>
      </c>
      <c r="J153" s="4">
        <v>70.0</v>
      </c>
      <c r="K153" s="4">
        <v>160.0</v>
      </c>
      <c r="L153" s="4">
        <v>970.0</v>
      </c>
      <c r="M153" s="4">
        <v>1130.0</v>
      </c>
      <c r="N153" s="4">
        <v>783.0</v>
      </c>
      <c r="O153" s="4">
        <v>0.69</v>
      </c>
      <c r="P153" s="4">
        <f t="shared" si="1"/>
        <v>1637.681159</v>
      </c>
      <c r="Q153" s="4"/>
      <c r="R153" s="4"/>
      <c r="S153" s="4"/>
      <c r="T153" s="4"/>
    </row>
    <row r="154">
      <c r="A154" s="5" t="s">
        <v>7015</v>
      </c>
      <c r="B154" s="4">
        <v>141.0</v>
      </c>
      <c r="C154" s="4" t="s">
        <v>7016</v>
      </c>
      <c r="D154" s="4" t="s">
        <v>18</v>
      </c>
      <c r="E154" s="4" t="s">
        <v>6745</v>
      </c>
      <c r="F154" s="4" t="s">
        <v>20</v>
      </c>
      <c r="G154" s="4">
        <v>92.0</v>
      </c>
      <c r="H154" s="4">
        <v>8.0</v>
      </c>
      <c r="I154" s="4">
        <v>70.0</v>
      </c>
      <c r="J154" s="4">
        <v>70.0</v>
      </c>
      <c r="K154" s="4">
        <v>20.0</v>
      </c>
      <c r="L154" s="4">
        <v>270.0</v>
      </c>
      <c r="M154" s="4">
        <v>290.0</v>
      </c>
      <c r="N154" s="4">
        <v>53.0</v>
      </c>
      <c r="O154" s="4">
        <v>0.18</v>
      </c>
      <c r="P154" s="4">
        <f t="shared" si="1"/>
        <v>1611.111111</v>
      </c>
      <c r="Q154" s="4"/>
      <c r="R154" s="4"/>
      <c r="S154" s="4"/>
      <c r="T154" s="4"/>
    </row>
    <row r="155">
      <c r="A155" s="5" t="s">
        <v>7017</v>
      </c>
      <c r="B155" s="4">
        <v>47.0</v>
      </c>
      <c r="C155" s="4" t="s">
        <v>7018</v>
      </c>
      <c r="D155" s="4" t="s">
        <v>18</v>
      </c>
      <c r="E155" s="4" t="s">
        <v>6816</v>
      </c>
      <c r="F155" s="4" t="s">
        <v>20</v>
      </c>
      <c r="G155" s="4">
        <v>96.0</v>
      </c>
      <c r="H155" s="4">
        <v>4.0</v>
      </c>
      <c r="I155" s="4">
        <v>70.0</v>
      </c>
      <c r="J155" s="4">
        <v>70.0</v>
      </c>
      <c r="K155" s="4">
        <v>20.0</v>
      </c>
      <c r="L155" s="4">
        <v>330.0</v>
      </c>
      <c r="M155" s="4">
        <v>350.0</v>
      </c>
      <c r="N155" s="4">
        <v>77.0</v>
      </c>
      <c r="O155" s="4">
        <v>0.22</v>
      </c>
      <c r="P155" s="4">
        <f t="shared" si="1"/>
        <v>1590.909091</v>
      </c>
      <c r="Q155" s="4"/>
      <c r="R155" s="4"/>
      <c r="S155" s="4"/>
      <c r="T155" s="4"/>
    </row>
    <row r="156">
      <c r="A156" s="5" t="s">
        <v>7019</v>
      </c>
      <c r="B156" s="4">
        <v>127.0</v>
      </c>
      <c r="C156" s="4" t="s">
        <v>7020</v>
      </c>
      <c r="D156" s="4" t="s">
        <v>18</v>
      </c>
      <c r="E156" s="4" t="s">
        <v>6851</v>
      </c>
      <c r="F156" s="4" t="s">
        <v>20</v>
      </c>
      <c r="G156" s="4">
        <v>95.0</v>
      </c>
      <c r="H156" s="4">
        <v>5.0</v>
      </c>
      <c r="I156" s="4">
        <v>70.0</v>
      </c>
      <c r="J156" s="4">
        <v>70.0</v>
      </c>
      <c r="K156" s="4">
        <v>30.0</v>
      </c>
      <c r="L156" s="4">
        <v>250.0</v>
      </c>
      <c r="M156" s="4">
        <v>280.0</v>
      </c>
      <c r="N156" s="4">
        <v>52.0</v>
      </c>
      <c r="O156" s="4">
        <v>0.19</v>
      </c>
      <c r="P156" s="4">
        <f t="shared" si="1"/>
        <v>1473.684211</v>
      </c>
      <c r="Q156" s="4"/>
      <c r="R156" s="4"/>
      <c r="S156" s="4"/>
      <c r="T156" s="4"/>
    </row>
    <row r="157">
      <c r="A157" s="5" t="s">
        <v>7021</v>
      </c>
      <c r="B157" s="4">
        <v>151.0</v>
      </c>
      <c r="C157" s="4" t="s">
        <v>7022</v>
      </c>
      <c r="D157" s="4" t="s">
        <v>18</v>
      </c>
      <c r="E157" s="4" t="s">
        <v>6681</v>
      </c>
      <c r="F157" s="4" t="s">
        <v>20</v>
      </c>
      <c r="G157" s="4">
        <v>95.0</v>
      </c>
      <c r="H157" s="4">
        <v>5.0</v>
      </c>
      <c r="I157" s="4">
        <v>70.0</v>
      </c>
      <c r="J157" s="4">
        <v>70.0</v>
      </c>
      <c r="K157" s="4">
        <v>10.0</v>
      </c>
      <c r="L157" s="4">
        <v>240.0</v>
      </c>
      <c r="M157" s="4">
        <v>250.0</v>
      </c>
      <c r="N157" s="4">
        <v>42.0</v>
      </c>
      <c r="O157" s="4">
        <v>0.17</v>
      </c>
      <c r="P157" s="4">
        <f t="shared" si="1"/>
        <v>1470.588235</v>
      </c>
      <c r="Q157" s="4"/>
      <c r="R157" s="4"/>
      <c r="S157" s="4"/>
      <c r="T157" s="4"/>
    </row>
    <row r="158">
      <c r="A158" s="5" t="s">
        <v>7023</v>
      </c>
      <c r="B158" s="4">
        <v>269.0</v>
      </c>
      <c r="C158" s="4" t="s">
        <v>7024</v>
      </c>
      <c r="D158" s="4" t="s">
        <v>18</v>
      </c>
      <c r="E158" s="4" t="s">
        <v>6882</v>
      </c>
      <c r="F158" s="4" t="s">
        <v>20</v>
      </c>
      <c r="G158" s="4">
        <v>95.0</v>
      </c>
      <c r="H158" s="4">
        <v>5.0</v>
      </c>
      <c r="I158" s="4">
        <v>70.0</v>
      </c>
      <c r="J158" s="4">
        <v>70.0</v>
      </c>
      <c r="K158" s="4">
        <v>10.0</v>
      </c>
      <c r="L158" s="4">
        <v>180.0</v>
      </c>
      <c r="M158" s="4">
        <v>190.0</v>
      </c>
      <c r="N158" s="4">
        <v>24.0</v>
      </c>
      <c r="O158" s="4">
        <v>0.13</v>
      </c>
      <c r="P158" s="4">
        <f t="shared" si="1"/>
        <v>1461.538462</v>
      </c>
      <c r="Q158" s="4"/>
      <c r="R158" s="4"/>
      <c r="S158" s="4"/>
      <c r="T158" s="4"/>
    </row>
    <row r="159">
      <c r="A159" s="5" t="s">
        <v>7025</v>
      </c>
      <c r="B159" s="4">
        <v>180.0</v>
      </c>
      <c r="C159" s="4" t="s">
        <v>7026</v>
      </c>
      <c r="D159" s="4" t="s">
        <v>18</v>
      </c>
      <c r="E159" s="4" t="s">
        <v>6681</v>
      </c>
      <c r="F159" s="4" t="s">
        <v>20</v>
      </c>
      <c r="G159" s="4">
        <v>98.0</v>
      </c>
      <c r="H159" s="4">
        <v>2.0</v>
      </c>
      <c r="I159" s="4">
        <v>70.0</v>
      </c>
      <c r="J159" s="4">
        <v>70.0</v>
      </c>
      <c r="K159" s="4">
        <v>30.0</v>
      </c>
      <c r="L159" s="4">
        <v>230.0</v>
      </c>
      <c r="M159" s="4">
        <v>260.0</v>
      </c>
      <c r="N159" s="4">
        <v>47.0</v>
      </c>
      <c r="O159" s="4">
        <v>0.18</v>
      </c>
      <c r="P159" s="4">
        <f t="shared" si="1"/>
        <v>1444.444444</v>
      </c>
      <c r="Q159" s="4"/>
      <c r="R159" s="4"/>
      <c r="S159" s="4"/>
      <c r="T159" s="4"/>
    </row>
    <row r="160">
      <c r="A160" s="5" t="s">
        <v>7027</v>
      </c>
      <c r="B160" s="4">
        <v>202.0</v>
      </c>
      <c r="C160" s="4" t="s">
        <v>7028</v>
      </c>
      <c r="D160" s="4" t="s">
        <v>18</v>
      </c>
      <c r="E160" s="4" t="s">
        <v>6816</v>
      </c>
      <c r="F160" s="4" t="s">
        <v>20</v>
      </c>
      <c r="G160" s="4">
        <v>95.0</v>
      </c>
      <c r="H160" s="4">
        <v>5.0</v>
      </c>
      <c r="I160" s="4">
        <v>70.0</v>
      </c>
      <c r="J160" s="4">
        <v>70.0</v>
      </c>
      <c r="K160" s="4">
        <v>10.0</v>
      </c>
      <c r="L160" s="4">
        <v>120.0</v>
      </c>
      <c r="M160" s="4">
        <v>130.0</v>
      </c>
      <c r="N160" s="4">
        <v>12.0</v>
      </c>
      <c r="O160" s="4">
        <v>0.09</v>
      </c>
      <c r="P160" s="4">
        <f t="shared" si="1"/>
        <v>1444.444444</v>
      </c>
      <c r="Q160" s="4"/>
      <c r="R160" s="4"/>
      <c r="S160" s="4"/>
      <c r="T160" s="4"/>
    </row>
    <row r="161">
      <c r="A161" s="5" t="s">
        <v>7029</v>
      </c>
      <c r="B161" s="4">
        <v>332.0</v>
      </c>
      <c r="C161" s="4" t="s">
        <v>7030</v>
      </c>
      <c r="D161" s="4" t="s">
        <v>18</v>
      </c>
      <c r="E161" s="4" t="s">
        <v>6805</v>
      </c>
      <c r="F161" s="4" t="s">
        <v>20</v>
      </c>
      <c r="G161" s="4">
        <v>98.0</v>
      </c>
      <c r="H161" s="4">
        <v>2.0</v>
      </c>
      <c r="I161" s="4">
        <v>70.0</v>
      </c>
      <c r="J161" s="4">
        <v>70.0</v>
      </c>
      <c r="K161" s="4">
        <v>10.0</v>
      </c>
      <c r="L161" s="4">
        <v>120.0</v>
      </c>
      <c r="M161" s="4">
        <v>130.0</v>
      </c>
      <c r="N161" s="4">
        <v>12.0</v>
      </c>
      <c r="O161" s="4">
        <v>0.09</v>
      </c>
      <c r="P161" s="4">
        <f t="shared" si="1"/>
        <v>1444.444444</v>
      </c>
      <c r="Q161" s="4"/>
      <c r="R161" s="4"/>
      <c r="S161" s="4"/>
      <c r="T161" s="4"/>
    </row>
    <row r="162">
      <c r="A162" s="5" t="s">
        <v>7031</v>
      </c>
      <c r="B162" s="4">
        <v>219.0</v>
      </c>
      <c r="C162" s="4" t="s">
        <v>7032</v>
      </c>
      <c r="D162" s="4" t="s">
        <v>18</v>
      </c>
      <c r="E162" s="4" t="s">
        <v>6681</v>
      </c>
      <c r="F162" s="4" t="s">
        <v>20</v>
      </c>
      <c r="G162" s="4">
        <v>98.0</v>
      </c>
      <c r="H162" s="4">
        <v>2.0</v>
      </c>
      <c r="I162" s="4">
        <v>70.0</v>
      </c>
      <c r="J162" s="4">
        <v>70.0</v>
      </c>
      <c r="K162" s="4">
        <v>10.0</v>
      </c>
      <c r="L162" s="4">
        <v>190.0</v>
      </c>
      <c r="M162" s="4">
        <v>200.0</v>
      </c>
      <c r="N162" s="4">
        <v>28.0</v>
      </c>
      <c r="O162" s="4">
        <v>0.14</v>
      </c>
      <c r="P162" s="4">
        <f t="shared" si="1"/>
        <v>1428.571429</v>
      </c>
      <c r="Q162" s="4"/>
      <c r="R162" s="4"/>
      <c r="S162" s="4"/>
      <c r="T162" s="4"/>
    </row>
    <row r="163">
      <c r="A163" s="5" t="s">
        <v>7033</v>
      </c>
      <c r="B163" s="4">
        <v>136.0</v>
      </c>
      <c r="C163" s="4" t="s">
        <v>7034</v>
      </c>
      <c r="D163" s="4" t="s">
        <v>18</v>
      </c>
      <c r="E163" s="4" t="s">
        <v>6681</v>
      </c>
      <c r="F163" s="4" t="s">
        <v>20</v>
      </c>
      <c r="G163" s="4">
        <v>95.0</v>
      </c>
      <c r="H163" s="4">
        <v>5.0</v>
      </c>
      <c r="I163" s="4">
        <v>70.0</v>
      </c>
      <c r="J163" s="4">
        <v>70.0</v>
      </c>
      <c r="K163" s="4">
        <v>10.0</v>
      </c>
      <c r="L163" s="4">
        <v>270.0</v>
      </c>
      <c r="M163" s="4">
        <v>280.0</v>
      </c>
      <c r="N163" s="4">
        <v>55.0</v>
      </c>
      <c r="O163" s="4">
        <v>0.2</v>
      </c>
      <c r="P163" s="4">
        <f t="shared" si="1"/>
        <v>1400</v>
      </c>
      <c r="Q163" s="4"/>
      <c r="R163" s="4"/>
      <c r="S163" s="4"/>
      <c r="T163" s="4"/>
    </row>
    <row r="164">
      <c r="A164" s="5" t="s">
        <v>7035</v>
      </c>
      <c r="B164" s="4">
        <v>213.0</v>
      </c>
      <c r="C164" s="4" t="s">
        <v>7036</v>
      </c>
      <c r="D164" s="4" t="s">
        <v>18</v>
      </c>
      <c r="E164" s="4" t="s">
        <v>7037</v>
      </c>
      <c r="F164" s="4" t="s">
        <v>20</v>
      </c>
      <c r="G164" s="4">
        <v>95.0</v>
      </c>
      <c r="H164" s="4">
        <v>5.0</v>
      </c>
      <c r="I164" s="4">
        <v>70.0</v>
      </c>
      <c r="J164" s="4">
        <v>70.0</v>
      </c>
      <c r="K164" s="4">
        <v>20.0</v>
      </c>
      <c r="L164" s="4">
        <v>190.0</v>
      </c>
      <c r="M164" s="4">
        <v>210.0</v>
      </c>
      <c r="N164" s="4">
        <v>31.0</v>
      </c>
      <c r="O164" s="4">
        <v>0.15</v>
      </c>
      <c r="P164" s="4">
        <f t="shared" si="1"/>
        <v>1400</v>
      </c>
      <c r="Q164" s="4"/>
      <c r="R164" s="4"/>
      <c r="S164" s="4"/>
      <c r="T164" s="4"/>
    </row>
    <row r="165">
      <c r="A165" s="5" t="s">
        <v>7038</v>
      </c>
      <c r="B165" s="4">
        <v>149.0</v>
      </c>
      <c r="C165" s="4" t="s">
        <v>7039</v>
      </c>
      <c r="D165" s="4" t="s">
        <v>18</v>
      </c>
      <c r="E165" s="4" t="s">
        <v>6681</v>
      </c>
      <c r="F165" s="4" t="s">
        <v>20</v>
      </c>
      <c r="G165" s="4">
        <v>95.0</v>
      </c>
      <c r="H165" s="4">
        <v>5.0</v>
      </c>
      <c r="I165" s="4">
        <v>70.0</v>
      </c>
      <c r="J165" s="4">
        <v>70.0</v>
      </c>
      <c r="K165" s="4">
        <v>40.0</v>
      </c>
      <c r="L165" s="4">
        <v>420.0</v>
      </c>
      <c r="M165" s="4">
        <v>460.0</v>
      </c>
      <c r="N165" s="4">
        <v>153.0</v>
      </c>
      <c r="O165" s="4">
        <v>0.33</v>
      </c>
      <c r="P165" s="4">
        <f t="shared" si="1"/>
        <v>1393.939394</v>
      </c>
      <c r="Q165" s="4"/>
      <c r="R165" s="4"/>
      <c r="S165" s="4"/>
      <c r="T165" s="4"/>
    </row>
    <row r="166">
      <c r="A166" s="5" t="s">
        <v>7040</v>
      </c>
      <c r="B166" s="4">
        <v>7.0</v>
      </c>
      <c r="C166" s="4" t="s">
        <v>7041</v>
      </c>
      <c r="D166" s="4" t="s">
        <v>18</v>
      </c>
      <c r="E166" s="4" t="s">
        <v>6816</v>
      </c>
      <c r="F166" s="4" t="s">
        <v>20</v>
      </c>
      <c r="G166" s="4">
        <v>96.0</v>
      </c>
      <c r="H166" s="4">
        <v>4.0</v>
      </c>
      <c r="I166" s="4">
        <v>70.0</v>
      </c>
      <c r="J166" s="4">
        <v>70.0</v>
      </c>
      <c r="K166" s="4">
        <v>240.0</v>
      </c>
      <c r="L166" s="4">
        <v>1940.0</v>
      </c>
      <c r="M166" s="4">
        <v>2180.0</v>
      </c>
      <c r="N166" s="4">
        <v>3413.0</v>
      </c>
      <c r="O166" s="4">
        <v>1.57</v>
      </c>
      <c r="P166" s="4">
        <f t="shared" si="1"/>
        <v>1388.535032</v>
      </c>
      <c r="Q166" s="4"/>
      <c r="R166" s="4"/>
      <c r="S166" s="4"/>
      <c r="T166" s="4"/>
    </row>
    <row r="167">
      <c r="A167" s="5" t="s">
        <v>7042</v>
      </c>
      <c r="B167" s="4">
        <v>167.0</v>
      </c>
      <c r="C167" s="4" t="s">
        <v>7043</v>
      </c>
      <c r="D167" s="4" t="s">
        <v>18</v>
      </c>
      <c r="E167" s="4" t="s">
        <v>6748</v>
      </c>
      <c r="F167" s="4" t="s">
        <v>20</v>
      </c>
      <c r="G167" s="4">
        <v>98.0</v>
      </c>
      <c r="H167" s="4">
        <v>2.0</v>
      </c>
      <c r="I167" s="4">
        <v>70.0</v>
      </c>
      <c r="J167" s="4">
        <v>70.0</v>
      </c>
      <c r="K167" s="4">
        <v>10.0</v>
      </c>
      <c r="L167" s="4">
        <v>170.0</v>
      </c>
      <c r="M167" s="4">
        <v>180.0</v>
      </c>
      <c r="N167" s="4">
        <v>23.0</v>
      </c>
      <c r="O167" s="4">
        <v>0.13</v>
      </c>
      <c r="P167" s="4">
        <f t="shared" si="1"/>
        <v>1384.615385</v>
      </c>
      <c r="Q167" s="4"/>
      <c r="R167" s="4"/>
      <c r="S167" s="4"/>
      <c r="T167" s="4"/>
    </row>
    <row r="168">
      <c r="A168" s="5" t="s">
        <v>7044</v>
      </c>
      <c r="B168" s="4">
        <v>309.0</v>
      </c>
      <c r="C168" s="4" t="s">
        <v>7045</v>
      </c>
      <c r="D168" s="4" t="s">
        <v>18</v>
      </c>
      <c r="E168" s="4" t="s">
        <v>6774</v>
      </c>
      <c r="F168" s="4" t="s">
        <v>20</v>
      </c>
      <c r="G168" s="4">
        <v>98.0</v>
      </c>
      <c r="H168" s="4">
        <v>2.0</v>
      </c>
      <c r="I168" s="4">
        <v>70.0</v>
      </c>
      <c r="J168" s="4">
        <v>70.0</v>
      </c>
      <c r="K168" s="4">
        <v>10.0</v>
      </c>
      <c r="L168" s="4">
        <v>300.0</v>
      </c>
      <c r="M168" s="4">
        <v>310.0</v>
      </c>
      <c r="N168" s="4">
        <v>72.0</v>
      </c>
      <c r="O168" s="4">
        <v>0.23</v>
      </c>
      <c r="P168" s="4">
        <f t="shared" si="1"/>
        <v>1347.826087</v>
      </c>
      <c r="Q168" s="4"/>
      <c r="R168" s="4"/>
      <c r="S168" s="4"/>
      <c r="T168" s="4"/>
    </row>
    <row r="169">
      <c r="A169" s="5" t="s">
        <v>7046</v>
      </c>
      <c r="B169" s="4">
        <v>395.0</v>
      </c>
      <c r="C169" s="4" t="s">
        <v>7047</v>
      </c>
      <c r="D169" s="4" t="s">
        <v>18</v>
      </c>
      <c r="E169" s="4" t="s">
        <v>6697</v>
      </c>
      <c r="F169" s="4" t="s">
        <v>20</v>
      </c>
      <c r="G169" s="4">
        <v>95.0</v>
      </c>
      <c r="H169" s="4">
        <v>5.0</v>
      </c>
      <c r="I169" s="4">
        <v>70.0</v>
      </c>
      <c r="J169" s="4">
        <v>70.0</v>
      </c>
      <c r="K169" s="4">
        <v>20.0</v>
      </c>
      <c r="L169" s="4">
        <v>140.0</v>
      </c>
      <c r="M169" s="4">
        <v>160.0</v>
      </c>
      <c r="N169" s="4">
        <v>19.0</v>
      </c>
      <c r="O169" s="4">
        <v>0.12</v>
      </c>
      <c r="P169" s="4">
        <f t="shared" si="1"/>
        <v>1333.333333</v>
      </c>
      <c r="Q169" s="4"/>
      <c r="R169" s="4"/>
      <c r="S169" s="4"/>
      <c r="T169" s="4"/>
    </row>
    <row r="170">
      <c r="A170" s="5" t="s">
        <v>7048</v>
      </c>
      <c r="B170" s="4">
        <v>396.0</v>
      </c>
      <c r="C170" s="4" t="s">
        <v>7049</v>
      </c>
      <c r="D170" s="4" t="s">
        <v>18</v>
      </c>
      <c r="E170" s="4" t="s">
        <v>6862</v>
      </c>
      <c r="F170" s="4" t="s">
        <v>20</v>
      </c>
      <c r="G170" s="4">
        <v>95.0</v>
      </c>
      <c r="H170" s="4">
        <v>5.0</v>
      </c>
      <c r="I170" s="4">
        <v>70.0</v>
      </c>
      <c r="J170" s="4">
        <v>70.0</v>
      </c>
      <c r="K170" s="4">
        <v>10.0</v>
      </c>
      <c r="L170" s="4">
        <v>70.0</v>
      </c>
      <c r="M170" s="4">
        <v>80.0</v>
      </c>
      <c r="N170" s="4">
        <v>5.0</v>
      </c>
      <c r="O170" s="4">
        <v>0.06</v>
      </c>
      <c r="P170" s="4">
        <f t="shared" si="1"/>
        <v>1333.333333</v>
      </c>
      <c r="Q170" s="4"/>
      <c r="R170" s="4"/>
      <c r="S170" s="4"/>
      <c r="T170" s="4"/>
    </row>
    <row r="171">
      <c r="A171" s="5" t="s">
        <v>7050</v>
      </c>
      <c r="B171" s="4">
        <v>480.0</v>
      </c>
      <c r="C171" s="4" t="s">
        <v>7051</v>
      </c>
      <c r="D171" s="4" t="s">
        <v>18</v>
      </c>
      <c r="E171" s="4" t="s">
        <v>6808</v>
      </c>
      <c r="F171" s="4" t="s">
        <v>20</v>
      </c>
      <c r="G171" s="4">
        <v>95.0</v>
      </c>
      <c r="H171" s="4">
        <v>5.0</v>
      </c>
      <c r="I171" s="4">
        <v>70.0</v>
      </c>
      <c r="J171" s="4">
        <v>70.0</v>
      </c>
      <c r="K171" s="4">
        <v>20.0</v>
      </c>
      <c r="L171" s="4">
        <v>60.0</v>
      </c>
      <c r="M171" s="4">
        <v>80.0</v>
      </c>
      <c r="N171" s="4">
        <v>5.0</v>
      </c>
      <c r="O171" s="4">
        <v>0.06</v>
      </c>
      <c r="P171" s="4">
        <f t="shared" si="1"/>
        <v>1333.333333</v>
      </c>
      <c r="Q171" s="4"/>
      <c r="R171" s="4"/>
      <c r="S171" s="4"/>
      <c r="T171" s="4"/>
    </row>
    <row r="172">
      <c r="A172" s="5" t="s">
        <v>7052</v>
      </c>
      <c r="B172" s="4">
        <v>301.0</v>
      </c>
      <c r="C172" s="4" t="s">
        <v>7053</v>
      </c>
      <c r="D172" s="4" t="s">
        <v>18</v>
      </c>
      <c r="E172" s="4" t="s">
        <v>6742</v>
      </c>
      <c r="F172" s="4" t="s">
        <v>20</v>
      </c>
      <c r="G172" s="4">
        <v>95.0</v>
      </c>
      <c r="H172" s="4">
        <v>5.0</v>
      </c>
      <c r="I172" s="4">
        <v>70.0</v>
      </c>
      <c r="J172" s="4">
        <v>70.0</v>
      </c>
      <c r="K172" s="4">
        <v>10.0</v>
      </c>
      <c r="L172" s="4">
        <v>30.0</v>
      </c>
      <c r="M172" s="4">
        <v>40.0</v>
      </c>
      <c r="N172" s="4">
        <v>1.0</v>
      </c>
      <c r="O172" s="4">
        <v>0.03</v>
      </c>
      <c r="P172" s="4">
        <f t="shared" si="1"/>
        <v>1333.333333</v>
      </c>
      <c r="Q172" s="4"/>
      <c r="R172" s="4"/>
      <c r="S172" s="4"/>
      <c r="T172" s="4"/>
    </row>
    <row r="173">
      <c r="A173" s="5" t="s">
        <v>7054</v>
      </c>
      <c r="B173" s="4">
        <v>124.0</v>
      </c>
      <c r="C173" s="4" t="s">
        <v>7055</v>
      </c>
      <c r="D173" s="4" t="s">
        <v>18</v>
      </c>
      <c r="E173" s="4" t="s">
        <v>7056</v>
      </c>
      <c r="F173" s="4" t="s">
        <v>20</v>
      </c>
      <c r="G173" s="4">
        <v>96.0</v>
      </c>
      <c r="H173" s="4">
        <v>4.0</v>
      </c>
      <c r="I173" s="4">
        <v>170.0</v>
      </c>
      <c r="J173" s="4">
        <v>70.0</v>
      </c>
      <c r="K173" s="4">
        <v>70.0</v>
      </c>
      <c r="L173" s="4">
        <v>500.0</v>
      </c>
      <c r="M173" s="4">
        <v>570.0</v>
      </c>
      <c r="N173" s="4">
        <v>246.0</v>
      </c>
      <c r="O173" s="4">
        <v>0.43</v>
      </c>
      <c r="P173" s="4">
        <f t="shared" si="1"/>
        <v>1325.581395</v>
      </c>
      <c r="Q173" s="4"/>
      <c r="R173" s="4"/>
      <c r="S173" s="4"/>
      <c r="T173" s="4"/>
    </row>
    <row r="174">
      <c r="A174" s="5" t="s">
        <v>7057</v>
      </c>
      <c r="B174" s="4">
        <v>57.0</v>
      </c>
      <c r="C174" s="4" t="s">
        <v>7058</v>
      </c>
      <c r="D174" s="4" t="s">
        <v>18</v>
      </c>
      <c r="E174" s="4" t="s">
        <v>6882</v>
      </c>
      <c r="F174" s="4" t="s">
        <v>20</v>
      </c>
      <c r="G174" s="4">
        <v>96.0</v>
      </c>
      <c r="H174" s="4">
        <v>4.0</v>
      </c>
      <c r="I174" s="4">
        <v>70.0</v>
      </c>
      <c r="J174" s="4">
        <v>70.0</v>
      </c>
      <c r="K174" s="4">
        <v>40.0</v>
      </c>
      <c r="L174" s="4">
        <v>490.0</v>
      </c>
      <c r="M174" s="4">
        <v>530.0</v>
      </c>
      <c r="N174" s="4">
        <v>213.0</v>
      </c>
      <c r="O174" s="4">
        <v>0.4</v>
      </c>
      <c r="P174" s="4">
        <f t="shared" si="1"/>
        <v>1325</v>
      </c>
      <c r="Q174" s="4"/>
      <c r="R174" s="4"/>
      <c r="S174" s="4"/>
      <c r="T174" s="4"/>
    </row>
    <row r="175">
      <c r="A175" s="5" t="s">
        <v>7059</v>
      </c>
      <c r="B175" s="4">
        <v>159.0</v>
      </c>
      <c r="C175" s="4" t="s">
        <v>7060</v>
      </c>
      <c r="D175" s="4" t="s">
        <v>18</v>
      </c>
      <c r="E175" s="4" t="s">
        <v>6757</v>
      </c>
      <c r="F175" s="4" t="s">
        <v>20</v>
      </c>
      <c r="G175" s="4">
        <v>95.0</v>
      </c>
      <c r="H175" s="4">
        <v>5.0</v>
      </c>
      <c r="I175" s="4">
        <v>70.0</v>
      </c>
      <c r="J175" s="4">
        <v>70.0</v>
      </c>
      <c r="K175" s="4">
        <v>10.0</v>
      </c>
      <c r="L175" s="4">
        <v>120.0</v>
      </c>
      <c r="M175" s="4">
        <v>130.0</v>
      </c>
      <c r="N175" s="4">
        <v>13.0</v>
      </c>
      <c r="O175" s="4">
        <v>0.1</v>
      </c>
      <c r="P175" s="4">
        <f t="shared" si="1"/>
        <v>1300</v>
      </c>
      <c r="Q175" s="4"/>
      <c r="R175" s="4"/>
      <c r="S175" s="4"/>
      <c r="T175" s="4"/>
    </row>
    <row r="176">
      <c r="A176" s="5" t="s">
        <v>7061</v>
      </c>
      <c r="B176" s="4">
        <v>88.0</v>
      </c>
      <c r="C176" s="4" t="s">
        <v>7062</v>
      </c>
      <c r="D176" s="4" t="s">
        <v>18</v>
      </c>
      <c r="E176" s="4" t="s">
        <v>6748</v>
      </c>
      <c r="F176" s="4" t="s">
        <v>20</v>
      </c>
      <c r="G176" s="4">
        <v>95.0</v>
      </c>
      <c r="H176" s="4">
        <v>5.0</v>
      </c>
      <c r="I176" s="4">
        <v>70.0</v>
      </c>
      <c r="J176" s="4">
        <v>70.0</v>
      </c>
      <c r="K176" s="4">
        <v>10.0</v>
      </c>
      <c r="L176" s="4">
        <v>210.0</v>
      </c>
      <c r="M176" s="4">
        <v>220.0</v>
      </c>
      <c r="N176" s="4">
        <v>37.0</v>
      </c>
      <c r="O176" s="4">
        <v>0.17</v>
      </c>
      <c r="P176" s="4">
        <f t="shared" si="1"/>
        <v>1294.117647</v>
      </c>
      <c r="Q176" s="4"/>
      <c r="R176" s="4"/>
      <c r="S176" s="4"/>
      <c r="T176" s="4"/>
    </row>
    <row r="177">
      <c r="A177" s="5" t="s">
        <v>7063</v>
      </c>
      <c r="B177" s="4">
        <v>176.0</v>
      </c>
      <c r="C177" s="4" t="s">
        <v>7064</v>
      </c>
      <c r="D177" s="4" t="s">
        <v>18</v>
      </c>
      <c r="E177" s="4" t="s">
        <v>6748</v>
      </c>
      <c r="F177" s="4" t="s">
        <v>20</v>
      </c>
      <c r="G177" s="4">
        <v>95.0</v>
      </c>
      <c r="H177" s="4">
        <v>5.0</v>
      </c>
      <c r="I177" s="4">
        <v>70.0</v>
      </c>
      <c r="J177" s="4">
        <v>70.0</v>
      </c>
      <c r="K177" s="4">
        <v>20.0</v>
      </c>
      <c r="L177" s="4">
        <v>200.0</v>
      </c>
      <c r="M177" s="4">
        <v>220.0</v>
      </c>
      <c r="N177" s="4">
        <v>37.0</v>
      </c>
      <c r="O177" s="4">
        <v>0.17</v>
      </c>
      <c r="P177" s="4">
        <f t="shared" si="1"/>
        <v>1294.117647</v>
      </c>
      <c r="Q177" s="4"/>
      <c r="R177" s="4"/>
      <c r="S177" s="4"/>
      <c r="T177" s="4"/>
    </row>
    <row r="178">
      <c r="A178" s="5" t="s">
        <v>7065</v>
      </c>
      <c r="B178" s="4">
        <v>256.0</v>
      </c>
      <c r="C178" s="4" t="s">
        <v>7066</v>
      </c>
      <c r="D178" s="4" t="s">
        <v>18</v>
      </c>
      <c r="E178" s="4" t="s">
        <v>6816</v>
      </c>
      <c r="F178" s="4" t="s">
        <v>20</v>
      </c>
      <c r="G178" s="4">
        <v>76.0</v>
      </c>
      <c r="H178" s="4">
        <v>24.0</v>
      </c>
      <c r="I178" s="4">
        <v>70.0</v>
      </c>
      <c r="J178" s="4">
        <v>70.0</v>
      </c>
      <c r="K178" s="4">
        <v>40.0</v>
      </c>
      <c r="L178" s="4">
        <v>410.0</v>
      </c>
      <c r="M178" s="4">
        <v>450.0</v>
      </c>
      <c r="N178" s="4">
        <v>160.0</v>
      </c>
      <c r="O178" s="4">
        <v>0.36</v>
      </c>
      <c r="P178" s="4">
        <f t="shared" si="1"/>
        <v>1250</v>
      </c>
      <c r="Q178" s="4"/>
      <c r="R178" s="4"/>
      <c r="S178" s="4"/>
      <c r="T178" s="4"/>
    </row>
    <row r="179">
      <c r="A179" s="5" t="s">
        <v>7067</v>
      </c>
      <c r="B179" s="4">
        <v>37.0</v>
      </c>
      <c r="C179" s="4" t="s">
        <v>7068</v>
      </c>
      <c r="D179" s="4" t="s">
        <v>18</v>
      </c>
      <c r="E179" s="4" t="s">
        <v>6805</v>
      </c>
      <c r="F179" s="4" t="s">
        <v>20</v>
      </c>
      <c r="G179" s="4">
        <v>98.0</v>
      </c>
      <c r="H179" s="4">
        <v>2.0</v>
      </c>
      <c r="I179" s="4">
        <v>70.0</v>
      </c>
      <c r="J179" s="4">
        <v>70.0</v>
      </c>
      <c r="K179" s="4">
        <v>40.0</v>
      </c>
      <c r="L179" s="4">
        <v>320.0</v>
      </c>
      <c r="M179" s="4">
        <v>360.0</v>
      </c>
      <c r="N179" s="4">
        <v>104.0</v>
      </c>
      <c r="O179" s="4">
        <v>0.29</v>
      </c>
      <c r="P179" s="4">
        <f t="shared" si="1"/>
        <v>1241.37931</v>
      </c>
      <c r="Q179" s="4"/>
      <c r="R179" s="4"/>
      <c r="S179" s="4"/>
      <c r="T179" s="4"/>
    </row>
    <row r="180">
      <c r="A180" s="5" t="s">
        <v>7069</v>
      </c>
      <c r="B180" s="4">
        <v>285.0</v>
      </c>
      <c r="C180" s="4" t="s">
        <v>7070</v>
      </c>
      <c r="D180" s="4" t="s">
        <v>18</v>
      </c>
      <c r="E180" s="4" t="s">
        <v>6816</v>
      </c>
      <c r="F180" s="4" t="s">
        <v>20</v>
      </c>
      <c r="G180" s="4">
        <v>95.0</v>
      </c>
      <c r="H180" s="4">
        <v>5.0</v>
      </c>
      <c r="I180" s="4">
        <v>70.0</v>
      </c>
      <c r="J180" s="4">
        <v>70.0</v>
      </c>
      <c r="K180" s="4">
        <v>10.0</v>
      </c>
      <c r="L180" s="4">
        <v>50.0</v>
      </c>
      <c r="M180" s="4">
        <v>60.0</v>
      </c>
      <c r="N180" s="4">
        <v>3.0</v>
      </c>
      <c r="O180" s="4">
        <v>0.05</v>
      </c>
      <c r="P180" s="4">
        <f t="shared" si="1"/>
        <v>1200</v>
      </c>
      <c r="Q180" s="4"/>
      <c r="R180" s="4"/>
      <c r="S180" s="4"/>
      <c r="T180" s="4"/>
    </row>
    <row r="181">
      <c r="A181" s="5" t="s">
        <v>7071</v>
      </c>
      <c r="B181" s="4">
        <v>120.0</v>
      </c>
      <c r="C181" s="4" t="s">
        <v>7072</v>
      </c>
      <c r="D181" s="4" t="s">
        <v>18</v>
      </c>
      <c r="E181" s="4" t="s">
        <v>7037</v>
      </c>
      <c r="F181" s="4" t="s">
        <v>20</v>
      </c>
      <c r="G181" s="4">
        <v>96.0</v>
      </c>
      <c r="H181" s="4">
        <v>4.0</v>
      </c>
      <c r="I181" s="4">
        <v>320.0</v>
      </c>
      <c r="J181" s="4">
        <v>70.0</v>
      </c>
      <c r="K181" s="4">
        <v>50.0</v>
      </c>
      <c r="L181" s="4">
        <v>390.0</v>
      </c>
      <c r="M181" s="4">
        <v>440.0</v>
      </c>
      <c r="N181" s="4">
        <v>162.0</v>
      </c>
      <c r="O181" s="4">
        <v>0.37</v>
      </c>
      <c r="P181" s="4">
        <f t="shared" si="1"/>
        <v>1189.189189</v>
      </c>
      <c r="Q181" s="4"/>
      <c r="R181" s="4"/>
      <c r="S181" s="4"/>
      <c r="T181" s="4"/>
    </row>
    <row r="182">
      <c r="A182" s="5" t="s">
        <v>7073</v>
      </c>
      <c r="B182" s="4">
        <v>264.0</v>
      </c>
      <c r="C182" s="4" t="s">
        <v>7074</v>
      </c>
      <c r="D182" s="4" t="s">
        <v>18</v>
      </c>
      <c r="E182" s="4" t="s">
        <v>6748</v>
      </c>
      <c r="F182" s="4" t="s">
        <v>20</v>
      </c>
      <c r="G182" s="4">
        <v>98.0</v>
      </c>
      <c r="H182" s="4">
        <v>2.0</v>
      </c>
      <c r="I182" s="4">
        <v>70.0</v>
      </c>
      <c r="J182" s="4">
        <v>70.0</v>
      </c>
      <c r="K182" s="4">
        <v>10.0</v>
      </c>
      <c r="L182" s="4">
        <v>60.0</v>
      </c>
      <c r="M182" s="4">
        <v>70.0</v>
      </c>
      <c r="N182" s="4">
        <v>4.0</v>
      </c>
      <c r="O182" s="4">
        <v>0.06</v>
      </c>
      <c r="P182" s="4">
        <f t="shared" si="1"/>
        <v>1166.666667</v>
      </c>
      <c r="Q182" s="4"/>
      <c r="R182" s="4"/>
      <c r="S182" s="4"/>
      <c r="T182" s="4"/>
    </row>
    <row r="183">
      <c r="A183" s="5" t="s">
        <v>7075</v>
      </c>
      <c r="B183" s="4">
        <v>165.0</v>
      </c>
      <c r="C183" s="4" t="s">
        <v>7076</v>
      </c>
      <c r="D183" s="4" t="s">
        <v>18</v>
      </c>
      <c r="E183" s="4" t="s">
        <v>6697</v>
      </c>
      <c r="F183" s="4" t="s">
        <v>20</v>
      </c>
      <c r="G183" s="4">
        <v>95.0</v>
      </c>
      <c r="H183" s="4">
        <v>5.0</v>
      </c>
      <c r="I183" s="4">
        <v>70.0</v>
      </c>
      <c r="J183" s="4">
        <v>70.0</v>
      </c>
      <c r="K183" s="4">
        <v>20.0</v>
      </c>
      <c r="L183" s="4">
        <v>130.0</v>
      </c>
      <c r="M183" s="4">
        <v>150.0</v>
      </c>
      <c r="N183" s="4">
        <v>19.0</v>
      </c>
      <c r="O183" s="4">
        <v>0.13</v>
      </c>
      <c r="P183" s="4">
        <f t="shared" si="1"/>
        <v>1153.846154</v>
      </c>
      <c r="Q183" s="4"/>
      <c r="R183" s="4"/>
      <c r="S183" s="4"/>
      <c r="T183" s="4"/>
    </row>
    <row r="184">
      <c r="A184" s="5" t="s">
        <v>7077</v>
      </c>
      <c r="B184" s="4">
        <v>448.0</v>
      </c>
      <c r="C184" s="4" t="s">
        <v>7078</v>
      </c>
      <c r="D184" s="4" t="s">
        <v>18</v>
      </c>
      <c r="E184" s="4" t="s">
        <v>7079</v>
      </c>
      <c r="F184" s="4" t="s">
        <v>20</v>
      </c>
      <c r="G184" s="4">
        <v>95.0</v>
      </c>
      <c r="H184" s="4">
        <v>5.0</v>
      </c>
      <c r="I184" s="4">
        <v>70.0</v>
      </c>
      <c r="J184" s="4">
        <v>70.0</v>
      </c>
      <c r="K184" s="4">
        <v>10.0</v>
      </c>
      <c r="L184" s="4">
        <v>140.0</v>
      </c>
      <c r="M184" s="4">
        <v>150.0</v>
      </c>
      <c r="N184" s="4">
        <v>20.0</v>
      </c>
      <c r="O184" s="4">
        <v>0.13</v>
      </c>
      <c r="P184" s="4">
        <f t="shared" si="1"/>
        <v>1153.846154</v>
      </c>
      <c r="Q184" s="4"/>
      <c r="R184" s="4"/>
      <c r="S184" s="4"/>
      <c r="T184" s="4"/>
    </row>
    <row r="185">
      <c r="A185" s="5" t="s">
        <v>7080</v>
      </c>
      <c r="B185" s="4">
        <v>209.0</v>
      </c>
      <c r="C185" s="4" t="s">
        <v>7081</v>
      </c>
      <c r="D185" s="4" t="s">
        <v>18</v>
      </c>
      <c r="E185" s="4" t="s">
        <v>7082</v>
      </c>
      <c r="F185" s="4" t="s">
        <v>20</v>
      </c>
      <c r="G185" s="4">
        <v>96.0</v>
      </c>
      <c r="H185" s="4">
        <v>4.0</v>
      </c>
      <c r="I185" s="4">
        <v>70.0</v>
      </c>
      <c r="J185" s="4">
        <v>70.0</v>
      </c>
      <c r="K185" s="4">
        <v>70.0</v>
      </c>
      <c r="L185" s="4">
        <v>480.0</v>
      </c>
      <c r="M185" s="4">
        <v>550.0</v>
      </c>
      <c r="N185" s="4">
        <v>264.0</v>
      </c>
      <c r="O185" s="4">
        <v>0.48</v>
      </c>
      <c r="P185" s="4">
        <f t="shared" si="1"/>
        <v>1145.833333</v>
      </c>
      <c r="Q185" s="4"/>
      <c r="R185" s="4"/>
      <c r="S185" s="4"/>
      <c r="T185" s="4"/>
    </row>
    <row r="186">
      <c r="A186" s="5" t="s">
        <v>7083</v>
      </c>
      <c r="B186" s="4">
        <v>71.0</v>
      </c>
      <c r="C186" s="4" t="s">
        <v>7084</v>
      </c>
      <c r="D186" s="4" t="s">
        <v>18</v>
      </c>
      <c r="E186" s="4" t="s">
        <v>6816</v>
      </c>
      <c r="F186" s="4" t="s">
        <v>20</v>
      </c>
      <c r="G186" s="4">
        <v>95.0</v>
      </c>
      <c r="H186" s="4">
        <v>5.0</v>
      </c>
      <c r="I186" s="4">
        <v>70.0</v>
      </c>
      <c r="J186" s="4">
        <v>70.0</v>
      </c>
      <c r="K186" s="4">
        <v>20.0</v>
      </c>
      <c r="L186" s="4">
        <v>230.0</v>
      </c>
      <c r="M186" s="4">
        <v>250.0</v>
      </c>
      <c r="N186" s="4">
        <v>54.0</v>
      </c>
      <c r="O186" s="4">
        <v>0.22</v>
      </c>
      <c r="P186" s="4">
        <f t="shared" si="1"/>
        <v>1136.363636</v>
      </c>
      <c r="Q186" s="4"/>
      <c r="R186" s="4"/>
      <c r="S186" s="4"/>
      <c r="T186" s="4"/>
    </row>
    <row r="187">
      <c r="A187" s="5" t="s">
        <v>7085</v>
      </c>
      <c r="B187" s="4">
        <v>10.0</v>
      </c>
      <c r="C187" s="4" t="s">
        <v>7086</v>
      </c>
      <c r="D187" s="4" t="s">
        <v>18</v>
      </c>
      <c r="E187" s="4" t="s">
        <v>6805</v>
      </c>
      <c r="F187" s="4" t="s">
        <v>20</v>
      </c>
      <c r="G187" s="4">
        <v>95.0</v>
      </c>
      <c r="H187" s="4">
        <v>5.0</v>
      </c>
      <c r="I187" s="4">
        <v>100.0</v>
      </c>
      <c r="J187" s="4">
        <v>70.0</v>
      </c>
      <c r="K187" s="4">
        <v>190.0</v>
      </c>
      <c r="L187" s="4">
        <v>880.0</v>
      </c>
      <c r="M187" s="4">
        <v>1070.0</v>
      </c>
      <c r="N187" s="4">
        <v>1043.0</v>
      </c>
      <c r="O187" s="4">
        <v>0.97</v>
      </c>
      <c r="P187" s="4">
        <f t="shared" si="1"/>
        <v>1103.092784</v>
      </c>
      <c r="Q187" s="4"/>
      <c r="R187" s="4"/>
      <c r="S187" s="4"/>
      <c r="T187" s="4"/>
    </row>
    <row r="188">
      <c r="A188" s="5" t="s">
        <v>7087</v>
      </c>
      <c r="B188" s="4">
        <v>363.0</v>
      </c>
      <c r="C188" s="4" t="s">
        <v>7088</v>
      </c>
      <c r="D188" s="4" t="s">
        <v>18</v>
      </c>
      <c r="E188" s="4" t="s">
        <v>6816</v>
      </c>
      <c r="F188" s="4" t="s">
        <v>20</v>
      </c>
      <c r="G188" s="4">
        <v>95.0</v>
      </c>
      <c r="H188" s="4">
        <v>5.0</v>
      </c>
      <c r="I188" s="4">
        <v>70.0</v>
      </c>
      <c r="J188" s="4">
        <v>70.0</v>
      </c>
      <c r="K188" s="4">
        <v>10.0</v>
      </c>
      <c r="L188" s="4">
        <v>120.0</v>
      </c>
      <c r="M188" s="4">
        <v>130.0</v>
      </c>
      <c r="N188" s="4">
        <v>16.0</v>
      </c>
      <c r="O188" s="4">
        <v>0.12</v>
      </c>
      <c r="P188" s="4">
        <f t="shared" si="1"/>
        <v>1083.333333</v>
      </c>
      <c r="Q188" s="4"/>
      <c r="R188" s="4"/>
      <c r="S188" s="4"/>
      <c r="T188" s="4"/>
    </row>
    <row r="189">
      <c r="A189" s="5" t="s">
        <v>7089</v>
      </c>
      <c r="B189" s="4">
        <v>431.0</v>
      </c>
      <c r="C189" s="4" t="s">
        <v>7090</v>
      </c>
      <c r="D189" s="4" t="s">
        <v>18</v>
      </c>
      <c r="E189" s="4" t="s">
        <v>6872</v>
      </c>
      <c r="F189" s="4" t="s">
        <v>20</v>
      </c>
      <c r="G189" s="4">
        <v>96.0</v>
      </c>
      <c r="H189" s="4">
        <v>4.0</v>
      </c>
      <c r="I189" s="4">
        <v>70.0</v>
      </c>
      <c r="J189" s="4">
        <v>70.0</v>
      </c>
      <c r="K189" s="4">
        <v>80.0</v>
      </c>
      <c r="L189" s="4">
        <v>540.0</v>
      </c>
      <c r="M189" s="4">
        <v>620.0</v>
      </c>
      <c r="N189" s="4">
        <v>365.0</v>
      </c>
      <c r="O189" s="4">
        <v>0.59</v>
      </c>
      <c r="P189" s="4">
        <f t="shared" si="1"/>
        <v>1050.847458</v>
      </c>
      <c r="Q189" s="4"/>
      <c r="R189" s="4"/>
      <c r="S189" s="4"/>
      <c r="T189" s="4"/>
    </row>
    <row r="190">
      <c r="A190" s="5" t="s">
        <v>7091</v>
      </c>
      <c r="B190" s="4">
        <v>9.0</v>
      </c>
      <c r="C190" s="4" t="s">
        <v>7092</v>
      </c>
      <c r="D190" s="4" t="s">
        <v>18</v>
      </c>
      <c r="E190" s="4" t="s">
        <v>6681</v>
      </c>
      <c r="F190" s="4" t="s">
        <v>20</v>
      </c>
      <c r="G190" s="4">
        <v>96.0</v>
      </c>
      <c r="H190" s="4">
        <v>4.0</v>
      </c>
      <c r="I190" s="4">
        <v>70.0</v>
      </c>
      <c r="J190" s="4">
        <v>70.0</v>
      </c>
      <c r="K190" s="4">
        <v>230.0</v>
      </c>
      <c r="L190" s="4">
        <v>1660.0</v>
      </c>
      <c r="M190" s="4">
        <v>1890.0</v>
      </c>
      <c r="N190" s="4">
        <v>3401.0</v>
      </c>
      <c r="O190" s="4">
        <v>1.8</v>
      </c>
      <c r="P190" s="4">
        <f t="shared" si="1"/>
        <v>1050</v>
      </c>
      <c r="Q190" s="4"/>
      <c r="R190" s="4"/>
      <c r="S190" s="4"/>
      <c r="T190" s="4"/>
    </row>
    <row r="191">
      <c r="A191" s="5" t="s">
        <v>7093</v>
      </c>
      <c r="B191" s="4">
        <v>126.0</v>
      </c>
      <c r="C191" s="4" t="s">
        <v>7094</v>
      </c>
      <c r="D191" s="4" t="s">
        <v>18</v>
      </c>
      <c r="E191" s="4" t="s">
        <v>6681</v>
      </c>
      <c r="F191" s="4" t="s">
        <v>20</v>
      </c>
      <c r="G191" s="4">
        <v>95.0</v>
      </c>
      <c r="H191" s="4">
        <v>5.0</v>
      </c>
      <c r="I191" s="4">
        <v>70.0</v>
      </c>
      <c r="J191" s="4">
        <v>70.0</v>
      </c>
      <c r="K191" s="4">
        <v>20.0</v>
      </c>
      <c r="L191" s="4">
        <v>190.0</v>
      </c>
      <c r="M191" s="4">
        <v>210.0</v>
      </c>
      <c r="N191" s="4">
        <v>42.0</v>
      </c>
      <c r="O191" s="4">
        <v>0.2</v>
      </c>
      <c r="P191" s="4">
        <f t="shared" si="1"/>
        <v>1050</v>
      </c>
      <c r="Q191" s="4"/>
      <c r="R191" s="4"/>
      <c r="S191" s="4"/>
      <c r="T191" s="4"/>
    </row>
    <row r="192">
      <c r="A192" s="5" t="s">
        <v>7095</v>
      </c>
      <c r="B192" s="4">
        <v>324.0</v>
      </c>
      <c r="C192" s="4" t="s">
        <v>7096</v>
      </c>
      <c r="D192" s="4" t="s">
        <v>18</v>
      </c>
      <c r="E192" s="4" t="s">
        <v>6875</v>
      </c>
      <c r="F192" s="4" t="s">
        <v>138</v>
      </c>
      <c r="G192" s="4">
        <v>13.0</v>
      </c>
      <c r="H192" s="4">
        <v>87.0</v>
      </c>
      <c r="I192" s="4">
        <v>70.0</v>
      </c>
      <c r="J192" s="4">
        <v>70.0</v>
      </c>
      <c r="K192" s="4">
        <v>10.0</v>
      </c>
      <c r="L192" s="4">
        <v>20.0</v>
      </c>
      <c r="M192" s="4">
        <v>30.0</v>
      </c>
      <c r="N192" s="4">
        <v>1.0</v>
      </c>
      <c r="O192" s="4">
        <v>0.03</v>
      </c>
      <c r="P192" s="4">
        <f t="shared" si="1"/>
        <v>1000</v>
      </c>
      <c r="Q192" s="4"/>
      <c r="R192" s="4"/>
      <c r="S192" s="4"/>
      <c r="T192" s="4"/>
    </row>
    <row r="193">
      <c r="A193" s="5" t="s">
        <v>7097</v>
      </c>
      <c r="B193" s="4">
        <v>356.0</v>
      </c>
      <c r="C193" s="4" t="s">
        <v>7098</v>
      </c>
      <c r="D193" s="4" t="s">
        <v>18</v>
      </c>
      <c r="E193" s="4" t="s">
        <v>6702</v>
      </c>
      <c r="F193" s="4" t="s">
        <v>20</v>
      </c>
      <c r="G193" s="4">
        <v>95.0</v>
      </c>
      <c r="H193" s="4">
        <v>5.0</v>
      </c>
      <c r="I193" s="4">
        <v>70.0</v>
      </c>
      <c r="J193" s="4">
        <v>70.0</v>
      </c>
      <c r="K193" s="4">
        <v>10.0</v>
      </c>
      <c r="L193" s="4">
        <v>60.0</v>
      </c>
      <c r="M193" s="4">
        <v>70.0</v>
      </c>
      <c r="N193" s="4">
        <v>5.0</v>
      </c>
      <c r="O193" s="4">
        <v>0.07</v>
      </c>
      <c r="P193" s="4">
        <f t="shared" si="1"/>
        <v>1000</v>
      </c>
      <c r="Q193" s="4"/>
      <c r="R193" s="4"/>
      <c r="S193" s="4"/>
      <c r="T193" s="4"/>
    </row>
    <row r="194">
      <c r="A194" s="5" t="s">
        <v>7099</v>
      </c>
      <c r="B194" s="4">
        <v>429.0</v>
      </c>
      <c r="C194" s="4" t="s">
        <v>7100</v>
      </c>
      <c r="D194" s="4" t="s">
        <v>18</v>
      </c>
      <c r="E194" s="4" t="s">
        <v>6687</v>
      </c>
      <c r="F194" s="4" t="s">
        <v>20</v>
      </c>
      <c r="G194" s="4">
        <v>95.0</v>
      </c>
      <c r="H194" s="4">
        <v>5.0</v>
      </c>
      <c r="I194" s="4">
        <v>70.0</v>
      </c>
      <c r="J194" s="4">
        <v>70.0</v>
      </c>
      <c r="K194" s="4">
        <v>10.0</v>
      </c>
      <c r="L194" s="4">
        <v>60.0</v>
      </c>
      <c r="M194" s="4">
        <v>70.0</v>
      </c>
      <c r="N194" s="4">
        <v>5.0</v>
      </c>
      <c r="O194" s="4">
        <v>0.07</v>
      </c>
      <c r="P194" s="4">
        <f t="shared" si="1"/>
        <v>1000</v>
      </c>
      <c r="Q194" s="4"/>
      <c r="R194" s="4"/>
      <c r="S194" s="4"/>
      <c r="T194" s="4"/>
    </row>
    <row r="195">
      <c r="A195" s="5" t="s">
        <v>7101</v>
      </c>
      <c r="B195" s="4">
        <v>26.0</v>
      </c>
      <c r="C195" s="4" t="s">
        <v>7102</v>
      </c>
      <c r="D195" s="4" t="s">
        <v>18</v>
      </c>
      <c r="E195" s="4" t="s">
        <v>6816</v>
      </c>
      <c r="F195" s="4" t="s">
        <v>20</v>
      </c>
      <c r="G195" s="4">
        <v>96.0</v>
      </c>
      <c r="H195" s="4">
        <v>4.0</v>
      </c>
      <c r="I195" s="4">
        <v>70.0</v>
      </c>
      <c r="J195" s="4">
        <v>70.0</v>
      </c>
      <c r="K195" s="4">
        <v>80.0</v>
      </c>
      <c r="L195" s="4">
        <v>640.0</v>
      </c>
      <c r="M195" s="4">
        <v>720.0</v>
      </c>
      <c r="N195" s="4">
        <v>572.0</v>
      </c>
      <c r="O195" s="4">
        <v>0.79</v>
      </c>
      <c r="P195" s="4">
        <f t="shared" si="1"/>
        <v>911.3924051</v>
      </c>
      <c r="Q195" s="4"/>
      <c r="R195" s="4"/>
      <c r="S195" s="4"/>
      <c r="T195" s="4"/>
    </row>
    <row r="196">
      <c r="A196" s="5" t="s">
        <v>7103</v>
      </c>
      <c r="B196" s="4">
        <v>142.0</v>
      </c>
      <c r="C196" s="4" t="s">
        <v>7104</v>
      </c>
      <c r="D196" s="4" t="s">
        <v>18</v>
      </c>
      <c r="E196" s="4" t="s">
        <v>7082</v>
      </c>
      <c r="F196" s="4" t="s">
        <v>20</v>
      </c>
      <c r="G196" s="4">
        <v>92.0</v>
      </c>
      <c r="H196" s="4">
        <v>8.0</v>
      </c>
      <c r="I196" s="4">
        <v>70.0</v>
      </c>
      <c r="J196" s="4">
        <v>70.0</v>
      </c>
      <c r="K196" s="4">
        <v>70.0</v>
      </c>
      <c r="L196" s="4">
        <v>540.0</v>
      </c>
      <c r="M196" s="4">
        <v>610.0</v>
      </c>
      <c r="N196" s="4">
        <v>414.0</v>
      </c>
      <c r="O196" s="4">
        <v>0.68</v>
      </c>
      <c r="P196" s="4">
        <f t="shared" si="1"/>
        <v>897.0588235</v>
      </c>
      <c r="Q196" s="4"/>
      <c r="R196" s="4"/>
      <c r="S196" s="4"/>
      <c r="T196" s="4"/>
    </row>
    <row r="197">
      <c r="A197" s="5" t="s">
        <v>7105</v>
      </c>
      <c r="B197" s="4">
        <v>150.0</v>
      </c>
      <c r="C197" s="4" t="s">
        <v>7106</v>
      </c>
      <c r="D197" s="4" t="s">
        <v>18</v>
      </c>
      <c r="E197" s="4" t="s">
        <v>6681</v>
      </c>
      <c r="F197" s="4" t="s">
        <v>20</v>
      </c>
      <c r="G197" s="4">
        <v>98.0</v>
      </c>
      <c r="H197" s="4">
        <v>2.0</v>
      </c>
      <c r="I197" s="4">
        <v>70.0</v>
      </c>
      <c r="J197" s="4">
        <v>70.0</v>
      </c>
      <c r="K197" s="4">
        <v>10.0</v>
      </c>
      <c r="L197" s="4">
        <v>210.0</v>
      </c>
      <c r="M197" s="4">
        <v>220.0</v>
      </c>
      <c r="N197" s="4">
        <v>55.0</v>
      </c>
      <c r="O197" s="4">
        <v>0.25</v>
      </c>
      <c r="P197" s="4">
        <f t="shared" si="1"/>
        <v>880</v>
      </c>
      <c r="Q197" s="4"/>
      <c r="R197" s="4"/>
      <c r="S197" s="4"/>
      <c r="T197" s="4"/>
    </row>
    <row r="198">
      <c r="A198" s="5" t="s">
        <v>7107</v>
      </c>
      <c r="B198" s="4">
        <v>478.0</v>
      </c>
      <c r="C198" s="4" t="s">
        <v>7108</v>
      </c>
      <c r="D198" s="4" t="s">
        <v>18</v>
      </c>
      <c r="E198" s="4" t="s">
        <v>6702</v>
      </c>
      <c r="F198" s="4" t="s">
        <v>20</v>
      </c>
      <c r="G198" s="4">
        <v>95.0</v>
      </c>
      <c r="H198" s="4">
        <v>5.0</v>
      </c>
      <c r="I198" s="4">
        <v>70.0</v>
      </c>
      <c r="J198" s="4">
        <v>70.0</v>
      </c>
      <c r="K198" s="4">
        <v>10.0</v>
      </c>
      <c r="L198" s="4">
        <v>120.0</v>
      </c>
      <c r="M198" s="4">
        <v>130.0</v>
      </c>
      <c r="N198" s="4">
        <v>20.0</v>
      </c>
      <c r="O198" s="4">
        <v>0.15</v>
      </c>
      <c r="P198" s="4">
        <f t="shared" si="1"/>
        <v>866.6666667</v>
      </c>
      <c r="Q198" s="4"/>
      <c r="R198" s="4"/>
      <c r="S198" s="4"/>
      <c r="T198" s="4"/>
    </row>
    <row r="199">
      <c r="A199" s="5" t="s">
        <v>7109</v>
      </c>
      <c r="B199" s="4">
        <v>384.0</v>
      </c>
      <c r="C199" s="4" t="s">
        <v>7110</v>
      </c>
      <c r="D199" s="4" t="s">
        <v>18</v>
      </c>
      <c r="E199" s="4" t="s">
        <v>7082</v>
      </c>
      <c r="F199" s="4" t="s">
        <v>817</v>
      </c>
      <c r="G199" s="4">
        <v>42.0</v>
      </c>
      <c r="H199" s="4">
        <v>58.0</v>
      </c>
      <c r="I199" s="4">
        <v>70.0</v>
      </c>
      <c r="J199" s="4">
        <v>70.0</v>
      </c>
      <c r="K199" s="4">
        <v>40.0</v>
      </c>
      <c r="L199" s="4">
        <v>440.0</v>
      </c>
      <c r="M199" s="4">
        <v>480.0</v>
      </c>
      <c r="N199" s="4">
        <v>280.0</v>
      </c>
      <c r="O199" s="4">
        <v>0.58</v>
      </c>
      <c r="P199" s="4">
        <f t="shared" si="1"/>
        <v>827.5862069</v>
      </c>
      <c r="Q199" s="4"/>
      <c r="R199" s="4"/>
      <c r="S199" s="4"/>
      <c r="T199" s="4"/>
    </row>
    <row r="200">
      <c r="A200" s="5" t="s">
        <v>7111</v>
      </c>
      <c r="B200" s="4">
        <v>292.0</v>
      </c>
      <c r="C200" s="4" t="s">
        <v>7112</v>
      </c>
      <c r="D200" s="4" t="s">
        <v>18</v>
      </c>
      <c r="E200" s="4" t="s">
        <v>6978</v>
      </c>
      <c r="F200" s="4" t="s">
        <v>20</v>
      </c>
      <c r="G200" s="4">
        <v>95.0</v>
      </c>
      <c r="H200" s="4">
        <v>5.0</v>
      </c>
      <c r="I200" s="4">
        <v>70.0</v>
      </c>
      <c r="J200" s="4">
        <v>70.0</v>
      </c>
      <c r="K200" s="4">
        <v>20.0</v>
      </c>
      <c r="L200" s="4">
        <v>170.0</v>
      </c>
      <c r="M200" s="4">
        <v>190.0</v>
      </c>
      <c r="N200" s="4">
        <v>44.0</v>
      </c>
      <c r="O200" s="4">
        <v>0.23</v>
      </c>
      <c r="P200" s="4">
        <f t="shared" si="1"/>
        <v>826.0869565</v>
      </c>
      <c r="Q200" s="4"/>
      <c r="R200" s="4"/>
      <c r="S200" s="4"/>
      <c r="T200" s="4"/>
    </row>
    <row r="201">
      <c r="A201" s="5" t="s">
        <v>7113</v>
      </c>
      <c r="B201" s="4">
        <v>164.0</v>
      </c>
      <c r="C201" s="4" t="s">
        <v>7114</v>
      </c>
      <c r="D201" s="4" t="s">
        <v>18</v>
      </c>
      <c r="E201" s="4" t="s">
        <v>6906</v>
      </c>
      <c r="F201" s="4" t="s">
        <v>20</v>
      </c>
      <c r="G201" s="4">
        <v>95.0</v>
      </c>
      <c r="H201" s="4">
        <v>5.0</v>
      </c>
      <c r="I201" s="4">
        <v>70.0</v>
      </c>
      <c r="J201" s="4">
        <v>70.0</v>
      </c>
      <c r="K201" s="4">
        <v>10.0</v>
      </c>
      <c r="L201" s="4">
        <v>130.0</v>
      </c>
      <c r="M201" s="4">
        <v>140.0</v>
      </c>
      <c r="N201" s="4">
        <v>24.0</v>
      </c>
      <c r="O201" s="4">
        <v>0.17</v>
      </c>
      <c r="P201" s="4">
        <f t="shared" si="1"/>
        <v>823.5294118</v>
      </c>
      <c r="Q201" s="4"/>
      <c r="R201" s="4"/>
      <c r="S201" s="4"/>
      <c r="T201" s="4"/>
    </row>
    <row r="202">
      <c r="A202" s="5" t="s">
        <v>7115</v>
      </c>
      <c r="B202" s="4">
        <v>116.0</v>
      </c>
      <c r="C202" s="4" t="s">
        <v>7116</v>
      </c>
      <c r="D202" s="4" t="s">
        <v>18</v>
      </c>
      <c r="E202" s="4" t="s">
        <v>6681</v>
      </c>
      <c r="F202" s="4" t="s">
        <v>20</v>
      </c>
      <c r="G202" s="4">
        <v>96.0</v>
      </c>
      <c r="H202" s="4">
        <v>4.0</v>
      </c>
      <c r="I202" s="4">
        <v>70.0</v>
      </c>
      <c r="J202" s="4">
        <v>70.0</v>
      </c>
      <c r="K202" s="4">
        <v>10.0</v>
      </c>
      <c r="L202" s="4">
        <v>200.0</v>
      </c>
      <c r="M202" s="4">
        <v>210.0</v>
      </c>
      <c r="N202" s="4">
        <v>55.0</v>
      </c>
      <c r="O202" s="4">
        <v>0.26</v>
      </c>
      <c r="P202" s="4">
        <f t="shared" si="1"/>
        <v>807.6923077</v>
      </c>
      <c r="Q202" s="4"/>
      <c r="R202" s="4"/>
      <c r="S202" s="4"/>
      <c r="T202" s="4"/>
    </row>
    <row r="203">
      <c r="A203" s="5" t="s">
        <v>7117</v>
      </c>
      <c r="B203" s="4">
        <v>377.0</v>
      </c>
      <c r="C203" s="4" t="s">
        <v>7118</v>
      </c>
      <c r="D203" s="4" t="s">
        <v>18</v>
      </c>
      <c r="E203" s="4" t="s">
        <v>6684</v>
      </c>
      <c r="F203" s="4" t="s">
        <v>20</v>
      </c>
      <c r="G203" s="4">
        <v>92.0</v>
      </c>
      <c r="H203" s="4">
        <v>8.0</v>
      </c>
      <c r="I203" s="4">
        <v>70.0</v>
      </c>
      <c r="J203" s="4">
        <v>70.0</v>
      </c>
      <c r="K203" s="4">
        <v>10.0</v>
      </c>
      <c r="L203" s="4">
        <v>30.0</v>
      </c>
      <c r="M203" s="4">
        <v>40.0</v>
      </c>
      <c r="N203" s="4">
        <v>2.0</v>
      </c>
      <c r="O203" s="4">
        <v>0.05</v>
      </c>
      <c r="P203" s="4">
        <f t="shared" si="1"/>
        <v>800</v>
      </c>
      <c r="Q203" s="4"/>
      <c r="R203" s="4"/>
      <c r="S203" s="4"/>
      <c r="T203" s="4"/>
    </row>
    <row r="204">
      <c r="A204" s="5" t="s">
        <v>7119</v>
      </c>
      <c r="B204" s="4">
        <v>21.0</v>
      </c>
      <c r="C204" s="4" t="s">
        <v>7120</v>
      </c>
      <c r="D204" s="4" t="s">
        <v>18</v>
      </c>
      <c r="E204" s="4" t="s">
        <v>6681</v>
      </c>
      <c r="F204" s="4" t="s">
        <v>20</v>
      </c>
      <c r="G204" s="4">
        <v>96.0</v>
      </c>
      <c r="H204" s="4">
        <v>4.0</v>
      </c>
      <c r="I204" s="4">
        <v>250.0</v>
      </c>
      <c r="J204" s="4">
        <v>70.0</v>
      </c>
      <c r="K204" s="4">
        <v>50.0</v>
      </c>
      <c r="L204" s="4">
        <v>570.0</v>
      </c>
      <c r="M204" s="4">
        <v>620.0</v>
      </c>
      <c r="N204" s="4">
        <v>482.0</v>
      </c>
      <c r="O204" s="4">
        <v>0.78</v>
      </c>
      <c r="P204" s="4">
        <f t="shared" si="1"/>
        <v>794.8717949</v>
      </c>
      <c r="Q204" s="4"/>
      <c r="R204" s="4"/>
      <c r="S204" s="4"/>
      <c r="T204" s="4"/>
    </row>
    <row r="205">
      <c r="A205" s="5" t="s">
        <v>7121</v>
      </c>
      <c r="B205" s="4">
        <v>410.0</v>
      </c>
      <c r="C205" s="4" t="s">
        <v>7122</v>
      </c>
      <c r="D205" s="4" t="s">
        <v>18</v>
      </c>
      <c r="E205" s="4" t="s">
        <v>6681</v>
      </c>
      <c r="F205" s="4" t="s">
        <v>20</v>
      </c>
      <c r="G205" s="4">
        <v>76.0</v>
      </c>
      <c r="H205" s="4">
        <v>24.0</v>
      </c>
      <c r="I205" s="4">
        <v>70.0</v>
      </c>
      <c r="J205" s="4">
        <v>70.0</v>
      </c>
      <c r="K205" s="4">
        <v>10.0</v>
      </c>
      <c r="L205" s="4">
        <v>140.0</v>
      </c>
      <c r="M205" s="4">
        <v>150.0</v>
      </c>
      <c r="N205" s="4">
        <v>28.0</v>
      </c>
      <c r="O205" s="4">
        <v>0.19</v>
      </c>
      <c r="P205" s="4">
        <f t="shared" si="1"/>
        <v>789.4736842</v>
      </c>
      <c r="Q205" s="4"/>
      <c r="R205" s="4"/>
      <c r="S205" s="4"/>
      <c r="T205" s="4"/>
    </row>
    <row r="206">
      <c r="A206" s="5" t="s">
        <v>7123</v>
      </c>
      <c r="B206" s="4">
        <v>242.0</v>
      </c>
      <c r="C206" s="4" t="s">
        <v>7124</v>
      </c>
      <c r="D206" s="4" t="s">
        <v>18</v>
      </c>
      <c r="E206" s="4" t="s">
        <v>6681</v>
      </c>
      <c r="F206" s="4" t="s">
        <v>20</v>
      </c>
      <c r="G206" s="4">
        <v>98.0</v>
      </c>
      <c r="H206" s="4">
        <v>2.0</v>
      </c>
      <c r="I206" s="4">
        <v>70.0</v>
      </c>
      <c r="J206" s="4">
        <v>70.0</v>
      </c>
      <c r="K206" s="4">
        <v>10.0</v>
      </c>
      <c r="L206" s="4">
        <v>170.0</v>
      </c>
      <c r="M206" s="4">
        <v>180.0</v>
      </c>
      <c r="N206" s="4">
        <v>42.0</v>
      </c>
      <c r="O206" s="4">
        <v>0.23</v>
      </c>
      <c r="P206" s="4">
        <f t="shared" si="1"/>
        <v>782.6086957</v>
      </c>
      <c r="Q206" s="4"/>
      <c r="R206" s="4"/>
      <c r="S206" s="4"/>
      <c r="T206" s="4"/>
    </row>
    <row r="207">
      <c r="A207" s="5" t="s">
        <v>7125</v>
      </c>
      <c r="B207" s="4">
        <v>80.0</v>
      </c>
      <c r="C207" s="4" t="s">
        <v>7126</v>
      </c>
      <c r="D207" s="4" t="s">
        <v>18</v>
      </c>
      <c r="E207" s="4" t="s">
        <v>6816</v>
      </c>
      <c r="F207" s="4" t="s">
        <v>20</v>
      </c>
      <c r="G207" s="4">
        <v>92.0</v>
      </c>
      <c r="H207" s="4">
        <v>8.0</v>
      </c>
      <c r="I207" s="4">
        <v>70.0</v>
      </c>
      <c r="J207" s="4">
        <v>70.0</v>
      </c>
      <c r="K207" s="4">
        <v>160.0</v>
      </c>
      <c r="L207" s="4">
        <v>1460.0</v>
      </c>
      <c r="M207" s="4">
        <v>1620.0</v>
      </c>
      <c r="N207" s="4">
        <v>3413.0</v>
      </c>
      <c r="O207" s="4">
        <v>2.11</v>
      </c>
      <c r="P207" s="4">
        <f t="shared" si="1"/>
        <v>767.7725118</v>
      </c>
      <c r="Q207" s="4"/>
      <c r="R207" s="4"/>
      <c r="S207" s="4"/>
      <c r="T207" s="4"/>
    </row>
    <row r="208">
      <c r="A208" s="5" t="s">
        <v>7127</v>
      </c>
      <c r="B208" s="4">
        <v>179.0</v>
      </c>
      <c r="C208" s="4" t="s">
        <v>7128</v>
      </c>
      <c r="D208" s="4" t="s">
        <v>18</v>
      </c>
      <c r="E208" s="4" t="s">
        <v>6816</v>
      </c>
      <c r="F208" s="4" t="s">
        <v>20</v>
      </c>
      <c r="G208" s="4">
        <v>96.0</v>
      </c>
      <c r="H208" s="4">
        <v>4.0</v>
      </c>
      <c r="I208" s="4">
        <v>70.0</v>
      </c>
      <c r="J208" s="4">
        <v>70.0</v>
      </c>
      <c r="K208" s="4">
        <v>50.0</v>
      </c>
      <c r="L208" s="4">
        <v>300.0</v>
      </c>
      <c r="M208" s="4">
        <v>350.0</v>
      </c>
      <c r="N208" s="4">
        <v>160.0</v>
      </c>
      <c r="O208" s="4">
        <v>0.46</v>
      </c>
      <c r="P208" s="4">
        <f t="shared" si="1"/>
        <v>760.8695652</v>
      </c>
      <c r="Q208" s="4"/>
      <c r="R208" s="4"/>
      <c r="S208" s="4"/>
      <c r="T208" s="4"/>
    </row>
    <row r="209">
      <c r="A209" s="5" t="s">
        <v>7129</v>
      </c>
      <c r="B209" s="4">
        <v>254.0</v>
      </c>
      <c r="C209" s="4" t="s">
        <v>7130</v>
      </c>
      <c r="D209" s="4" t="s">
        <v>18</v>
      </c>
      <c r="E209" s="4" t="s">
        <v>6941</v>
      </c>
      <c r="F209" s="4" t="s">
        <v>20</v>
      </c>
      <c r="G209" s="4">
        <v>98.0</v>
      </c>
      <c r="H209" s="4">
        <v>2.0</v>
      </c>
      <c r="I209" s="4">
        <v>70.0</v>
      </c>
      <c r="J209" s="4">
        <v>70.0</v>
      </c>
      <c r="K209" s="4">
        <v>20.0</v>
      </c>
      <c r="L209" s="4">
        <v>170.0</v>
      </c>
      <c r="M209" s="4">
        <v>190.0</v>
      </c>
      <c r="N209" s="4">
        <v>47.0</v>
      </c>
      <c r="O209" s="4">
        <v>0.25</v>
      </c>
      <c r="P209" s="4">
        <f t="shared" si="1"/>
        <v>760</v>
      </c>
      <c r="Q209" s="4"/>
      <c r="R209" s="4"/>
      <c r="S209" s="4"/>
      <c r="T209" s="4"/>
    </row>
    <row r="210">
      <c r="A210" s="5" t="s">
        <v>7131</v>
      </c>
      <c r="B210" s="4">
        <v>18.0</v>
      </c>
      <c r="C210" s="4" t="s">
        <v>7132</v>
      </c>
      <c r="D210" s="4" t="s">
        <v>18</v>
      </c>
      <c r="E210" s="4" t="s">
        <v>6709</v>
      </c>
      <c r="F210" s="4" t="s">
        <v>20</v>
      </c>
      <c r="G210" s="4">
        <v>92.0</v>
      </c>
      <c r="H210" s="4">
        <v>8.0</v>
      </c>
      <c r="I210" s="4">
        <v>70.0</v>
      </c>
      <c r="J210" s="4">
        <v>70.0</v>
      </c>
      <c r="K210" s="4">
        <v>60.0</v>
      </c>
      <c r="L210" s="4">
        <v>540.0</v>
      </c>
      <c r="M210" s="4">
        <v>600.0</v>
      </c>
      <c r="N210" s="4">
        <v>480.0</v>
      </c>
      <c r="O210" s="4">
        <v>0.8</v>
      </c>
      <c r="P210" s="4">
        <f t="shared" si="1"/>
        <v>750</v>
      </c>
      <c r="Q210" s="4"/>
      <c r="R210" s="4"/>
      <c r="S210" s="4"/>
      <c r="T210" s="4"/>
    </row>
    <row r="211">
      <c r="A211" s="5" t="s">
        <v>7133</v>
      </c>
      <c r="B211" s="4">
        <v>82.0</v>
      </c>
      <c r="C211" s="4" t="s">
        <v>7134</v>
      </c>
      <c r="D211" s="4" t="s">
        <v>18</v>
      </c>
      <c r="E211" s="4" t="s">
        <v>6872</v>
      </c>
      <c r="F211" s="4" t="s">
        <v>20</v>
      </c>
      <c r="G211" s="4">
        <v>96.0</v>
      </c>
      <c r="H211" s="4">
        <v>4.0</v>
      </c>
      <c r="I211" s="4">
        <v>70.0</v>
      </c>
      <c r="J211" s="4">
        <v>70.0</v>
      </c>
      <c r="K211" s="4">
        <v>80.0</v>
      </c>
      <c r="L211" s="4">
        <v>480.0</v>
      </c>
      <c r="M211" s="4">
        <v>560.0</v>
      </c>
      <c r="N211" s="4">
        <v>438.0</v>
      </c>
      <c r="O211" s="4">
        <v>0.78</v>
      </c>
      <c r="P211" s="4">
        <f t="shared" si="1"/>
        <v>717.9487179</v>
      </c>
      <c r="Q211" s="4"/>
      <c r="R211" s="4"/>
      <c r="S211" s="4"/>
      <c r="T211" s="4"/>
    </row>
    <row r="212">
      <c r="A212" s="5" t="s">
        <v>7135</v>
      </c>
      <c r="B212" s="4">
        <v>393.0</v>
      </c>
      <c r="C212" s="4" t="s">
        <v>7136</v>
      </c>
      <c r="D212" s="4" t="s">
        <v>18</v>
      </c>
      <c r="E212" s="4" t="s">
        <v>7037</v>
      </c>
      <c r="F212" s="4" t="s">
        <v>20</v>
      </c>
      <c r="G212" s="4">
        <v>95.0</v>
      </c>
      <c r="H212" s="4">
        <v>5.0</v>
      </c>
      <c r="I212" s="4">
        <v>70.0</v>
      </c>
      <c r="J212" s="4">
        <v>70.0</v>
      </c>
      <c r="K212" s="4">
        <v>10.0</v>
      </c>
      <c r="L212" s="4">
        <v>140.0</v>
      </c>
      <c r="M212" s="4">
        <v>150.0</v>
      </c>
      <c r="N212" s="4">
        <v>31.0</v>
      </c>
      <c r="O212" s="4">
        <v>0.21</v>
      </c>
      <c r="P212" s="4">
        <f t="shared" si="1"/>
        <v>714.2857143</v>
      </c>
      <c r="Q212" s="4"/>
      <c r="R212" s="4"/>
      <c r="S212" s="4"/>
      <c r="T212" s="4"/>
    </row>
    <row r="213">
      <c r="A213" s="5" t="s">
        <v>7137</v>
      </c>
      <c r="B213" s="4">
        <v>30.0</v>
      </c>
      <c r="C213" s="4" t="s">
        <v>7138</v>
      </c>
      <c r="D213" s="4" t="s">
        <v>18</v>
      </c>
      <c r="E213" s="4" t="s">
        <v>6816</v>
      </c>
      <c r="F213" s="4" t="s">
        <v>20</v>
      </c>
      <c r="G213" s="4">
        <v>95.0</v>
      </c>
      <c r="H213" s="4">
        <v>5.0</v>
      </c>
      <c r="I213" s="4">
        <v>70.0</v>
      </c>
      <c r="J213" s="4">
        <v>70.0</v>
      </c>
      <c r="K213" s="4">
        <v>40.0</v>
      </c>
      <c r="L213" s="4">
        <v>470.0</v>
      </c>
      <c r="M213" s="4">
        <v>510.0</v>
      </c>
      <c r="N213" s="4">
        <v>366.0</v>
      </c>
      <c r="O213" s="4">
        <v>0.72</v>
      </c>
      <c r="P213" s="4">
        <f t="shared" si="1"/>
        <v>708.3333333</v>
      </c>
      <c r="Q213" s="4"/>
      <c r="R213" s="4"/>
      <c r="S213" s="4"/>
      <c r="T213" s="4"/>
    </row>
    <row r="214">
      <c r="A214" s="5" t="s">
        <v>7139</v>
      </c>
      <c r="B214" s="4">
        <v>460.0</v>
      </c>
      <c r="C214" s="4" t="s">
        <v>7140</v>
      </c>
      <c r="D214" s="4" t="s">
        <v>18</v>
      </c>
      <c r="E214" s="4" t="s">
        <v>6816</v>
      </c>
      <c r="F214" s="4" t="s">
        <v>817</v>
      </c>
      <c r="G214" s="4">
        <v>60.0</v>
      </c>
      <c r="H214" s="4">
        <v>40.0</v>
      </c>
      <c r="I214" s="4">
        <v>70.0</v>
      </c>
      <c r="J214" s="4">
        <v>70.0</v>
      </c>
      <c r="K214" s="4">
        <v>30.0</v>
      </c>
      <c r="L214" s="4">
        <v>300.0</v>
      </c>
      <c r="M214" s="4">
        <v>330.0</v>
      </c>
      <c r="N214" s="4">
        <v>160.0</v>
      </c>
      <c r="O214" s="4">
        <v>0.48</v>
      </c>
      <c r="P214" s="4">
        <f t="shared" si="1"/>
        <v>687.5</v>
      </c>
      <c r="Q214" s="4"/>
      <c r="R214" s="4"/>
      <c r="S214" s="4"/>
      <c r="T214" s="4"/>
    </row>
    <row r="215">
      <c r="A215" s="5" t="s">
        <v>7141</v>
      </c>
      <c r="B215" s="4">
        <v>403.0</v>
      </c>
      <c r="C215" s="4" t="s">
        <v>7142</v>
      </c>
      <c r="D215" s="4" t="s">
        <v>18</v>
      </c>
      <c r="E215" s="4" t="s">
        <v>7056</v>
      </c>
      <c r="F215" s="4" t="s">
        <v>20</v>
      </c>
      <c r="G215" s="4">
        <v>95.0</v>
      </c>
      <c r="H215" s="4">
        <v>5.0</v>
      </c>
      <c r="I215" s="4">
        <v>70.0</v>
      </c>
      <c r="J215" s="4">
        <v>70.0</v>
      </c>
      <c r="K215" s="4">
        <v>10.0</v>
      </c>
      <c r="L215" s="4">
        <v>120.0</v>
      </c>
      <c r="M215" s="4">
        <v>130.0</v>
      </c>
      <c r="N215" s="4">
        <v>25.0</v>
      </c>
      <c r="O215" s="4">
        <v>0.19</v>
      </c>
      <c r="P215" s="4">
        <f t="shared" si="1"/>
        <v>684.2105263</v>
      </c>
      <c r="Q215" s="4"/>
      <c r="R215" s="4"/>
      <c r="S215" s="4"/>
      <c r="T215" s="4"/>
    </row>
    <row r="216">
      <c r="A216" s="5" t="s">
        <v>7143</v>
      </c>
      <c r="B216" s="4">
        <v>33.0</v>
      </c>
      <c r="C216" s="4" t="s">
        <v>7144</v>
      </c>
      <c r="D216" s="4" t="s">
        <v>18</v>
      </c>
      <c r="E216" s="4" t="s">
        <v>6748</v>
      </c>
      <c r="F216" s="4" t="s">
        <v>20</v>
      </c>
      <c r="G216" s="4">
        <v>95.0</v>
      </c>
      <c r="H216" s="4">
        <v>5.0</v>
      </c>
      <c r="I216" s="4">
        <v>70.0</v>
      </c>
      <c r="J216" s="4">
        <v>70.0</v>
      </c>
      <c r="K216" s="4">
        <v>60.0</v>
      </c>
      <c r="L216" s="4">
        <v>510.0</v>
      </c>
      <c r="M216" s="4">
        <v>570.0</v>
      </c>
      <c r="N216" s="4">
        <v>483.0</v>
      </c>
      <c r="O216" s="4">
        <v>0.85</v>
      </c>
      <c r="P216" s="4">
        <f t="shared" si="1"/>
        <v>670.5882353</v>
      </c>
      <c r="Q216" s="4"/>
      <c r="R216" s="4"/>
      <c r="S216" s="4"/>
      <c r="T216" s="4"/>
    </row>
    <row r="217">
      <c r="A217" s="5" t="s">
        <v>7145</v>
      </c>
      <c r="B217" s="4">
        <v>284.0</v>
      </c>
      <c r="C217" s="4" t="s">
        <v>7146</v>
      </c>
      <c r="D217" s="4" t="s">
        <v>18</v>
      </c>
      <c r="E217" s="4" t="s">
        <v>6837</v>
      </c>
      <c r="F217" s="4" t="s">
        <v>20</v>
      </c>
      <c r="G217" s="4">
        <v>95.0</v>
      </c>
      <c r="H217" s="4">
        <v>5.0</v>
      </c>
      <c r="I217" s="4">
        <v>70.0</v>
      </c>
      <c r="J217" s="4">
        <v>70.0</v>
      </c>
      <c r="K217" s="4">
        <v>10.0</v>
      </c>
      <c r="L217" s="4">
        <v>150.0</v>
      </c>
      <c r="M217" s="4">
        <v>160.0</v>
      </c>
      <c r="N217" s="4">
        <v>39.0</v>
      </c>
      <c r="O217" s="4">
        <v>0.24</v>
      </c>
      <c r="P217" s="4">
        <f t="shared" si="1"/>
        <v>666.6666667</v>
      </c>
      <c r="Q217" s="4"/>
      <c r="R217" s="4"/>
      <c r="S217" s="4"/>
      <c r="T217" s="4"/>
    </row>
    <row r="218">
      <c r="A218" s="5" t="s">
        <v>7147</v>
      </c>
      <c r="B218" s="4">
        <v>491.0</v>
      </c>
      <c r="C218" s="4" t="s">
        <v>7148</v>
      </c>
      <c r="D218" s="4" t="s">
        <v>18</v>
      </c>
      <c r="E218" s="4" t="s">
        <v>6990</v>
      </c>
      <c r="F218" s="4" t="s">
        <v>20</v>
      </c>
      <c r="G218" s="4">
        <v>95.0</v>
      </c>
      <c r="H218" s="4">
        <v>5.0</v>
      </c>
      <c r="I218" s="4">
        <v>70.0</v>
      </c>
      <c r="J218" s="4">
        <v>70.0</v>
      </c>
      <c r="K218" s="4">
        <v>10.0</v>
      </c>
      <c r="L218" s="4">
        <v>130.0</v>
      </c>
      <c r="M218" s="4">
        <v>140.0</v>
      </c>
      <c r="N218" s="4">
        <v>30.0</v>
      </c>
      <c r="O218" s="4">
        <v>0.21</v>
      </c>
      <c r="P218" s="4">
        <f t="shared" si="1"/>
        <v>666.6666667</v>
      </c>
      <c r="Q218" s="4"/>
      <c r="R218" s="4"/>
      <c r="S218" s="4"/>
      <c r="T218" s="4"/>
    </row>
    <row r="219">
      <c r="A219" s="5" t="s">
        <v>7149</v>
      </c>
      <c r="B219" s="4">
        <v>212.0</v>
      </c>
      <c r="C219" s="4" t="s">
        <v>7150</v>
      </c>
      <c r="D219" s="4" t="s">
        <v>18</v>
      </c>
      <c r="E219" s="4" t="s">
        <v>6702</v>
      </c>
      <c r="F219" s="4" t="s">
        <v>20</v>
      </c>
      <c r="G219" s="4">
        <v>95.0</v>
      </c>
      <c r="H219" s="4">
        <v>5.0</v>
      </c>
      <c r="I219" s="4">
        <v>70.0</v>
      </c>
      <c r="J219" s="4">
        <v>70.0</v>
      </c>
      <c r="K219" s="4">
        <v>10.0</v>
      </c>
      <c r="L219" s="4">
        <v>170.0</v>
      </c>
      <c r="M219" s="4">
        <v>180.0</v>
      </c>
      <c r="N219" s="4">
        <v>49.0</v>
      </c>
      <c r="O219" s="4">
        <v>0.27</v>
      </c>
      <c r="P219" s="4">
        <f t="shared" si="1"/>
        <v>666.6666667</v>
      </c>
      <c r="Q219" s="4"/>
      <c r="R219" s="4"/>
      <c r="S219" s="4"/>
      <c r="T219" s="4"/>
    </row>
    <row r="220">
      <c r="A220" s="5" t="s">
        <v>7151</v>
      </c>
      <c r="B220" s="4">
        <v>69.0</v>
      </c>
      <c r="C220" s="4" t="s">
        <v>7152</v>
      </c>
      <c r="D220" s="4" t="s">
        <v>18</v>
      </c>
      <c r="E220" s="4" t="s">
        <v>7056</v>
      </c>
      <c r="F220" s="4" t="s">
        <v>20</v>
      </c>
      <c r="G220" s="4">
        <v>95.0</v>
      </c>
      <c r="H220" s="4">
        <v>5.0</v>
      </c>
      <c r="I220" s="4">
        <v>70.0</v>
      </c>
      <c r="J220" s="4">
        <v>70.0</v>
      </c>
      <c r="K220" s="4">
        <v>40.0</v>
      </c>
      <c r="L220" s="4">
        <v>400.0</v>
      </c>
      <c r="M220" s="4">
        <v>440.0</v>
      </c>
      <c r="N220" s="4">
        <v>293.0</v>
      </c>
      <c r="O220" s="4">
        <v>0.67</v>
      </c>
      <c r="P220" s="4">
        <f t="shared" si="1"/>
        <v>656.7164179</v>
      </c>
      <c r="Q220" s="4"/>
      <c r="R220" s="4"/>
      <c r="S220" s="4"/>
      <c r="T220" s="4"/>
    </row>
    <row r="221">
      <c r="A221" s="5" t="s">
        <v>7153</v>
      </c>
      <c r="B221" s="4">
        <v>280.0</v>
      </c>
      <c r="C221" s="4" t="s">
        <v>7154</v>
      </c>
      <c r="D221" s="4" t="s">
        <v>18</v>
      </c>
      <c r="E221" s="4" t="s">
        <v>7155</v>
      </c>
      <c r="F221" s="4" t="s">
        <v>20</v>
      </c>
      <c r="G221" s="4">
        <v>95.0</v>
      </c>
      <c r="H221" s="4">
        <v>5.0</v>
      </c>
      <c r="I221" s="4">
        <v>70.0</v>
      </c>
      <c r="J221" s="4">
        <v>70.0</v>
      </c>
      <c r="K221" s="4">
        <v>30.0</v>
      </c>
      <c r="L221" s="4">
        <v>370.0</v>
      </c>
      <c r="M221" s="4">
        <v>400.0</v>
      </c>
      <c r="N221" s="4">
        <v>246.0</v>
      </c>
      <c r="O221" s="4">
        <v>0.61</v>
      </c>
      <c r="P221" s="4">
        <f t="shared" si="1"/>
        <v>655.7377049</v>
      </c>
      <c r="Q221" s="4"/>
      <c r="R221" s="4"/>
      <c r="S221" s="4"/>
      <c r="T221" s="4"/>
    </row>
    <row r="222">
      <c r="A222" s="5" t="s">
        <v>7156</v>
      </c>
      <c r="B222" s="4">
        <v>266.0</v>
      </c>
      <c r="C222" s="4" t="s">
        <v>7157</v>
      </c>
      <c r="D222" s="4" t="s">
        <v>18</v>
      </c>
      <c r="E222" s="4" t="s">
        <v>6681</v>
      </c>
      <c r="F222" s="4" t="s">
        <v>20</v>
      </c>
      <c r="G222" s="4">
        <v>98.0</v>
      </c>
      <c r="H222" s="4">
        <v>2.0</v>
      </c>
      <c r="I222" s="4">
        <v>70.0</v>
      </c>
      <c r="J222" s="4">
        <v>70.0</v>
      </c>
      <c r="K222" s="4">
        <v>10.0</v>
      </c>
      <c r="L222" s="4">
        <v>140.0</v>
      </c>
      <c r="M222" s="4">
        <v>150.0</v>
      </c>
      <c r="N222" s="4">
        <v>34.0</v>
      </c>
      <c r="O222" s="4">
        <v>0.23</v>
      </c>
      <c r="P222" s="4">
        <f t="shared" si="1"/>
        <v>652.173913</v>
      </c>
      <c r="Q222" s="4"/>
      <c r="R222" s="4"/>
      <c r="S222" s="4"/>
      <c r="T222" s="4"/>
    </row>
    <row r="223">
      <c r="A223" s="5" t="s">
        <v>7158</v>
      </c>
      <c r="B223" s="4">
        <v>72.0</v>
      </c>
      <c r="C223" s="4" t="s">
        <v>7159</v>
      </c>
      <c r="D223" s="4" t="s">
        <v>18</v>
      </c>
      <c r="E223" s="4" t="s">
        <v>6702</v>
      </c>
      <c r="F223" s="4" t="s">
        <v>20</v>
      </c>
      <c r="G223" s="4">
        <v>95.0</v>
      </c>
      <c r="H223" s="4">
        <v>5.0</v>
      </c>
      <c r="I223" s="4">
        <v>70.0</v>
      </c>
      <c r="J223" s="4">
        <v>70.0</v>
      </c>
      <c r="K223" s="4">
        <v>50.0</v>
      </c>
      <c r="L223" s="4">
        <v>160.0</v>
      </c>
      <c r="M223" s="4">
        <v>210.0</v>
      </c>
      <c r="N223" s="4">
        <v>70.0</v>
      </c>
      <c r="O223" s="4">
        <v>0.33</v>
      </c>
      <c r="P223" s="4">
        <f t="shared" si="1"/>
        <v>636.3636364</v>
      </c>
      <c r="Q223" s="4"/>
      <c r="R223" s="4"/>
      <c r="S223" s="4"/>
      <c r="T223" s="4"/>
    </row>
    <row r="224">
      <c r="A224" s="5" t="s">
        <v>7160</v>
      </c>
      <c r="B224" s="4">
        <v>92.0</v>
      </c>
      <c r="C224" s="4" t="s">
        <v>7161</v>
      </c>
      <c r="D224" s="4" t="s">
        <v>18</v>
      </c>
      <c r="E224" s="4" t="s">
        <v>6901</v>
      </c>
      <c r="F224" s="4" t="s">
        <v>20</v>
      </c>
      <c r="G224" s="4">
        <v>96.0</v>
      </c>
      <c r="H224" s="4">
        <v>4.0</v>
      </c>
      <c r="I224" s="4">
        <v>70.0</v>
      </c>
      <c r="J224" s="4">
        <v>70.0</v>
      </c>
      <c r="K224" s="4">
        <v>50.0</v>
      </c>
      <c r="L224" s="4">
        <v>300.0</v>
      </c>
      <c r="M224" s="4">
        <v>350.0</v>
      </c>
      <c r="N224" s="4">
        <v>193.0</v>
      </c>
      <c r="O224" s="4">
        <v>0.55</v>
      </c>
      <c r="P224" s="4">
        <f t="shared" si="1"/>
        <v>636.3636364</v>
      </c>
      <c r="Q224" s="4"/>
      <c r="R224" s="4"/>
      <c r="S224" s="4"/>
      <c r="T224" s="4"/>
    </row>
    <row r="225">
      <c r="A225" s="5" t="s">
        <v>7162</v>
      </c>
      <c r="B225" s="4">
        <v>49.0</v>
      </c>
      <c r="C225" s="4" t="s">
        <v>7163</v>
      </c>
      <c r="D225" s="4" t="s">
        <v>18</v>
      </c>
      <c r="E225" s="4" t="s">
        <v>6816</v>
      </c>
      <c r="F225" s="4" t="s">
        <v>817</v>
      </c>
      <c r="G225" s="4">
        <v>42.0</v>
      </c>
      <c r="H225" s="4">
        <v>58.0</v>
      </c>
      <c r="I225" s="4">
        <v>70.0</v>
      </c>
      <c r="J225" s="4">
        <v>70.0</v>
      </c>
      <c r="K225" s="4">
        <v>50.0</v>
      </c>
      <c r="L225" s="4">
        <v>550.0</v>
      </c>
      <c r="M225" s="4">
        <v>600.0</v>
      </c>
      <c r="N225" s="4">
        <v>572.0</v>
      </c>
      <c r="O225" s="4">
        <v>0.95</v>
      </c>
      <c r="P225" s="4">
        <f t="shared" si="1"/>
        <v>631.5789474</v>
      </c>
      <c r="Q225" s="4"/>
      <c r="R225" s="4"/>
      <c r="S225" s="4"/>
      <c r="T225" s="4"/>
    </row>
    <row r="226">
      <c r="A226" s="5" t="s">
        <v>7164</v>
      </c>
      <c r="B226" s="4">
        <v>225.0</v>
      </c>
      <c r="C226" s="4" t="s">
        <v>7165</v>
      </c>
      <c r="D226" s="4" t="s">
        <v>18</v>
      </c>
      <c r="E226" s="4" t="s">
        <v>6816</v>
      </c>
      <c r="F226" s="4" t="s">
        <v>20</v>
      </c>
      <c r="G226" s="4">
        <v>95.0</v>
      </c>
      <c r="H226" s="4">
        <v>5.0</v>
      </c>
      <c r="I226" s="4">
        <v>70.0</v>
      </c>
      <c r="J226" s="4">
        <v>70.0</v>
      </c>
      <c r="K226" s="4">
        <v>20.0</v>
      </c>
      <c r="L226" s="4">
        <v>180.0</v>
      </c>
      <c r="M226" s="4">
        <v>200.0</v>
      </c>
      <c r="N226" s="4">
        <v>63.0</v>
      </c>
      <c r="O226" s="4">
        <v>0.32</v>
      </c>
      <c r="P226" s="4">
        <f t="shared" si="1"/>
        <v>625</v>
      </c>
      <c r="Q226" s="4"/>
      <c r="R226" s="4"/>
      <c r="S226" s="4"/>
      <c r="T226" s="4"/>
    </row>
    <row r="227">
      <c r="A227" s="5" t="s">
        <v>7166</v>
      </c>
      <c r="B227" s="4">
        <v>499.0</v>
      </c>
      <c r="C227" s="4" t="s">
        <v>7167</v>
      </c>
      <c r="D227" s="4" t="s">
        <v>18</v>
      </c>
      <c r="E227" s="4" t="s">
        <v>6837</v>
      </c>
      <c r="F227" s="4" t="s">
        <v>20</v>
      </c>
      <c r="G227" s="4">
        <v>98.0</v>
      </c>
      <c r="H227" s="4">
        <v>2.0</v>
      </c>
      <c r="I227" s="4">
        <v>70.0</v>
      </c>
      <c r="J227" s="4">
        <v>70.0</v>
      </c>
      <c r="K227" s="4">
        <v>10.0</v>
      </c>
      <c r="L227" s="4">
        <v>140.0</v>
      </c>
      <c r="M227" s="4">
        <v>150.0</v>
      </c>
      <c r="N227" s="4">
        <v>36.0</v>
      </c>
      <c r="O227" s="4">
        <v>0.24</v>
      </c>
      <c r="P227" s="4">
        <f t="shared" si="1"/>
        <v>625</v>
      </c>
      <c r="Q227" s="4"/>
      <c r="R227" s="4"/>
      <c r="S227" s="4"/>
      <c r="T227" s="4"/>
    </row>
    <row r="228">
      <c r="A228" s="5" t="s">
        <v>7168</v>
      </c>
      <c r="B228" s="4">
        <v>290.0</v>
      </c>
      <c r="C228" s="4" t="s">
        <v>7169</v>
      </c>
      <c r="D228" s="4" t="s">
        <v>18</v>
      </c>
      <c r="E228" s="4" t="s">
        <v>6862</v>
      </c>
      <c r="F228" s="4" t="s">
        <v>20</v>
      </c>
      <c r="G228" s="4">
        <v>95.0</v>
      </c>
      <c r="H228" s="4">
        <v>5.0</v>
      </c>
      <c r="I228" s="4">
        <v>70.0</v>
      </c>
      <c r="J228" s="4">
        <v>70.0</v>
      </c>
      <c r="K228" s="4">
        <v>20.0</v>
      </c>
      <c r="L228" s="4">
        <v>210.0</v>
      </c>
      <c r="M228" s="4">
        <v>230.0</v>
      </c>
      <c r="N228" s="4">
        <v>94.0</v>
      </c>
      <c r="O228" s="4">
        <v>0.41</v>
      </c>
      <c r="P228" s="4">
        <f t="shared" si="1"/>
        <v>560.9756098</v>
      </c>
      <c r="Q228" s="4"/>
      <c r="R228" s="4"/>
      <c r="S228" s="4"/>
      <c r="T228" s="4"/>
    </row>
    <row r="229">
      <c r="A229" s="5" t="s">
        <v>7170</v>
      </c>
      <c r="B229" s="4">
        <v>102.0</v>
      </c>
      <c r="C229" s="4" t="s">
        <v>7171</v>
      </c>
      <c r="D229" s="4" t="s">
        <v>18</v>
      </c>
      <c r="E229" s="4" t="s">
        <v>6816</v>
      </c>
      <c r="F229" s="4" t="s">
        <v>20</v>
      </c>
      <c r="G229" s="4">
        <v>98.0</v>
      </c>
      <c r="H229" s="4">
        <v>2.0</v>
      </c>
      <c r="I229" s="4">
        <v>460.0</v>
      </c>
      <c r="J229" s="4">
        <v>70.0</v>
      </c>
      <c r="K229" s="4">
        <v>30.0</v>
      </c>
      <c r="L229" s="4">
        <v>340.0</v>
      </c>
      <c r="M229" s="4">
        <v>370.0</v>
      </c>
      <c r="N229" s="4">
        <v>243.0</v>
      </c>
      <c r="O229" s="4">
        <v>0.66</v>
      </c>
      <c r="P229" s="4">
        <f t="shared" si="1"/>
        <v>560.6060606</v>
      </c>
      <c r="Q229" s="4"/>
      <c r="R229" s="4"/>
      <c r="S229" s="4"/>
      <c r="T229" s="4"/>
    </row>
    <row r="230">
      <c r="A230" s="5" t="s">
        <v>7172</v>
      </c>
      <c r="B230" s="4">
        <v>452.0</v>
      </c>
      <c r="C230" s="4" t="s">
        <v>7173</v>
      </c>
      <c r="D230" s="4" t="s">
        <v>18</v>
      </c>
      <c r="E230" s="4" t="s">
        <v>6819</v>
      </c>
      <c r="F230" s="4" t="s">
        <v>20</v>
      </c>
      <c r="G230" s="4">
        <v>98.0</v>
      </c>
      <c r="H230" s="4">
        <v>2.0</v>
      </c>
      <c r="I230" s="4">
        <v>70.0</v>
      </c>
      <c r="J230" s="4">
        <v>70.0</v>
      </c>
      <c r="K230" s="4">
        <v>10.0</v>
      </c>
      <c r="L230" s="4">
        <v>140.0</v>
      </c>
      <c r="M230" s="4">
        <v>150.0</v>
      </c>
      <c r="N230" s="4">
        <v>40.0</v>
      </c>
      <c r="O230" s="4">
        <v>0.27</v>
      </c>
      <c r="P230" s="4">
        <f t="shared" si="1"/>
        <v>555.5555556</v>
      </c>
      <c r="Q230" s="4"/>
      <c r="R230" s="4"/>
      <c r="S230" s="4"/>
      <c r="T230" s="4"/>
    </row>
    <row r="231">
      <c r="A231" s="5" t="s">
        <v>7174</v>
      </c>
      <c r="B231" s="4">
        <v>39.0</v>
      </c>
      <c r="C231" s="4" t="s">
        <v>7175</v>
      </c>
      <c r="D231" s="4" t="s">
        <v>18</v>
      </c>
      <c r="E231" s="4" t="s">
        <v>7176</v>
      </c>
      <c r="F231" s="4" t="s">
        <v>20</v>
      </c>
      <c r="G231" s="4">
        <v>96.0</v>
      </c>
      <c r="H231" s="4">
        <v>4.0</v>
      </c>
      <c r="I231" s="4">
        <v>70.0</v>
      </c>
      <c r="J231" s="4">
        <v>70.0</v>
      </c>
      <c r="K231" s="4">
        <v>40.0</v>
      </c>
      <c r="L231" s="4">
        <v>450.0</v>
      </c>
      <c r="M231" s="4">
        <v>490.0</v>
      </c>
      <c r="N231" s="4">
        <v>435.0</v>
      </c>
      <c r="O231" s="4">
        <v>0.89</v>
      </c>
      <c r="P231" s="4">
        <f t="shared" si="1"/>
        <v>550.5617978</v>
      </c>
      <c r="Q231" s="4"/>
      <c r="R231" s="4"/>
      <c r="S231" s="4"/>
      <c r="T231" s="4"/>
    </row>
    <row r="232">
      <c r="A232" s="5" t="s">
        <v>7177</v>
      </c>
      <c r="B232" s="4">
        <v>97.0</v>
      </c>
      <c r="C232" s="4" t="s">
        <v>7178</v>
      </c>
      <c r="D232" s="4" t="s">
        <v>18</v>
      </c>
      <c r="E232" s="4" t="s">
        <v>6816</v>
      </c>
      <c r="F232" s="4" t="s">
        <v>20</v>
      </c>
      <c r="G232" s="4">
        <v>96.0</v>
      </c>
      <c r="H232" s="4">
        <v>4.0</v>
      </c>
      <c r="I232" s="4">
        <v>80.0</v>
      </c>
      <c r="J232" s="4">
        <v>70.0</v>
      </c>
      <c r="K232" s="4">
        <v>40.0</v>
      </c>
      <c r="L232" s="4">
        <v>410.0</v>
      </c>
      <c r="M232" s="4">
        <v>450.0</v>
      </c>
      <c r="N232" s="4">
        <v>370.0</v>
      </c>
      <c r="O232" s="4">
        <v>0.82</v>
      </c>
      <c r="P232" s="4">
        <f t="shared" si="1"/>
        <v>548.7804878</v>
      </c>
      <c r="Q232" s="4"/>
      <c r="R232" s="4"/>
      <c r="S232" s="4"/>
      <c r="T232" s="4"/>
    </row>
    <row r="233">
      <c r="A233" s="5" t="s">
        <v>7179</v>
      </c>
      <c r="B233" s="4">
        <v>479.0</v>
      </c>
      <c r="C233" s="4" t="s">
        <v>7180</v>
      </c>
      <c r="D233" s="4" t="s">
        <v>18</v>
      </c>
      <c r="E233" s="4" t="s">
        <v>6987</v>
      </c>
      <c r="F233" s="4" t="s">
        <v>20</v>
      </c>
      <c r="G233" s="4">
        <v>98.0</v>
      </c>
      <c r="H233" s="4">
        <v>2.0</v>
      </c>
      <c r="I233" s="4">
        <v>70.0</v>
      </c>
      <c r="J233" s="4">
        <v>70.0</v>
      </c>
      <c r="K233" s="4">
        <v>10.0</v>
      </c>
      <c r="L233" s="4">
        <v>150.0</v>
      </c>
      <c r="M233" s="4">
        <v>160.0</v>
      </c>
      <c r="N233" s="4">
        <v>48.0</v>
      </c>
      <c r="O233" s="4">
        <v>0.3</v>
      </c>
      <c r="P233" s="4">
        <f t="shared" si="1"/>
        <v>533.3333333</v>
      </c>
      <c r="Q233" s="4"/>
      <c r="R233" s="4"/>
      <c r="S233" s="4"/>
      <c r="T233" s="4"/>
    </row>
    <row r="234">
      <c r="A234" s="5" t="s">
        <v>7181</v>
      </c>
      <c r="B234" s="4">
        <v>218.0</v>
      </c>
      <c r="C234" s="4" t="s">
        <v>7182</v>
      </c>
      <c r="D234" s="4" t="s">
        <v>18</v>
      </c>
      <c r="E234" s="4" t="s">
        <v>6681</v>
      </c>
      <c r="F234" s="4" t="s">
        <v>20</v>
      </c>
      <c r="G234" s="4">
        <v>95.0</v>
      </c>
      <c r="H234" s="4">
        <v>5.0</v>
      </c>
      <c r="I234" s="4">
        <v>80.0</v>
      </c>
      <c r="J234" s="4">
        <v>70.0</v>
      </c>
      <c r="K234" s="4">
        <v>10.0</v>
      </c>
      <c r="L234" s="4">
        <v>180.0</v>
      </c>
      <c r="M234" s="4">
        <v>190.0</v>
      </c>
      <c r="N234" s="4">
        <v>69.0</v>
      </c>
      <c r="O234" s="4">
        <v>0.36</v>
      </c>
      <c r="P234" s="4">
        <f t="shared" si="1"/>
        <v>527.7777778</v>
      </c>
      <c r="Q234" s="4"/>
      <c r="R234" s="4"/>
      <c r="S234" s="4"/>
      <c r="T234" s="4"/>
    </row>
    <row r="235">
      <c r="A235" s="5" t="s">
        <v>7183</v>
      </c>
      <c r="B235" s="4">
        <v>204.0</v>
      </c>
      <c r="C235" s="4" t="s">
        <v>7184</v>
      </c>
      <c r="D235" s="4" t="s">
        <v>18</v>
      </c>
      <c r="E235" s="4" t="s">
        <v>6681</v>
      </c>
      <c r="F235" s="4" t="s">
        <v>20</v>
      </c>
      <c r="G235" s="4">
        <v>98.0</v>
      </c>
      <c r="H235" s="4">
        <v>2.0</v>
      </c>
      <c r="I235" s="4">
        <v>70.0</v>
      </c>
      <c r="J235" s="4">
        <v>70.0</v>
      </c>
      <c r="K235" s="4">
        <v>30.0</v>
      </c>
      <c r="L235" s="4">
        <v>300.0</v>
      </c>
      <c r="M235" s="4">
        <v>330.0</v>
      </c>
      <c r="N235" s="4">
        <v>208.0</v>
      </c>
      <c r="O235" s="4">
        <v>0.63</v>
      </c>
      <c r="P235" s="4">
        <f t="shared" si="1"/>
        <v>523.8095238</v>
      </c>
      <c r="Q235" s="4"/>
      <c r="R235" s="4"/>
      <c r="S235" s="4"/>
      <c r="T235" s="4"/>
    </row>
    <row r="236">
      <c r="A236" s="5" t="s">
        <v>7185</v>
      </c>
      <c r="B236" s="4">
        <v>234.0</v>
      </c>
      <c r="C236" s="4" t="s">
        <v>7186</v>
      </c>
      <c r="D236" s="4" t="s">
        <v>18</v>
      </c>
      <c r="E236" s="4" t="s">
        <v>6681</v>
      </c>
      <c r="F236" s="4" t="s">
        <v>20</v>
      </c>
      <c r="G236" s="4">
        <v>95.0</v>
      </c>
      <c r="H236" s="4">
        <v>5.0</v>
      </c>
      <c r="I236" s="4">
        <v>70.0</v>
      </c>
      <c r="J236" s="4">
        <v>70.0</v>
      </c>
      <c r="K236" s="4">
        <v>20.0</v>
      </c>
      <c r="L236" s="4">
        <v>100.0</v>
      </c>
      <c r="M236" s="4">
        <v>120.0</v>
      </c>
      <c r="N236" s="4">
        <v>28.0</v>
      </c>
      <c r="O236" s="4">
        <v>0.23</v>
      </c>
      <c r="P236" s="4">
        <f t="shared" si="1"/>
        <v>521.7391304</v>
      </c>
      <c r="Q236" s="4"/>
      <c r="R236" s="4"/>
      <c r="S236" s="4"/>
      <c r="T236" s="4"/>
    </row>
    <row r="237">
      <c r="A237" s="5" t="s">
        <v>7187</v>
      </c>
      <c r="B237" s="4">
        <v>94.0</v>
      </c>
      <c r="C237" s="4" t="s">
        <v>7188</v>
      </c>
      <c r="D237" s="4" t="s">
        <v>18</v>
      </c>
      <c r="E237" s="4" t="s">
        <v>6816</v>
      </c>
      <c r="F237" s="4" t="s">
        <v>20</v>
      </c>
      <c r="G237" s="4">
        <v>76.0</v>
      </c>
      <c r="H237" s="4">
        <v>24.0</v>
      </c>
      <c r="I237" s="4">
        <v>70.0</v>
      </c>
      <c r="J237" s="4">
        <v>70.0</v>
      </c>
      <c r="K237" s="4">
        <v>50.0</v>
      </c>
      <c r="L237" s="4">
        <v>490.0</v>
      </c>
      <c r="M237" s="4">
        <v>540.0</v>
      </c>
      <c r="N237" s="4">
        <v>572.0</v>
      </c>
      <c r="O237" s="4">
        <v>1.06</v>
      </c>
      <c r="P237" s="4">
        <f t="shared" si="1"/>
        <v>509.4339623</v>
      </c>
      <c r="Q237" s="4"/>
      <c r="R237" s="4"/>
      <c r="S237" s="4"/>
      <c r="T237" s="4"/>
    </row>
    <row r="238">
      <c r="A238" s="5" t="s">
        <v>7189</v>
      </c>
      <c r="B238" s="4">
        <v>300.0</v>
      </c>
      <c r="C238" s="4" t="s">
        <v>7190</v>
      </c>
      <c r="D238" s="4" t="s">
        <v>18</v>
      </c>
      <c r="E238" s="4" t="s">
        <v>6681</v>
      </c>
      <c r="F238" s="4" t="s">
        <v>20</v>
      </c>
      <c r="G238" s="4">
        <v>95.0</v>
      </c>
      <c r="H238" s="4">
        <v>5.0</v>
      </c>
      <c r="I238" s="4">
        <v>70.0</v>
      </c>
      <c r="J238" s="4">
        <v>70.0</v>
      </c>
      <c r="K238" s="4">
        <v>10.0</v>
      </c>
      <c r="L238" s="4">
        <v>50.0</v>
      </c>
      <c r="M238" s="4">
        <v>60.0</v>
      </c>
      <c r="N238" s="4">
        <v>7.0</v>
      </c>
      <c r="O238" s="4">
        <v>0.12</v>
      </c>
      <c r="P238" s="4">
        <f t="shared" si="1"/>
        <v>500</v>
      </c>
      <c r="Q238" s="4"/>
      <c r="R238" s="4"/>
      <c r="S238" s="4"/>
      <c r="T238" s="4"/>
    </row>
    <row r="239">
      <c r="A239" s="5" t="s">
        <v>7191</v>
      </c>
      <c r="B239" s="4">
        <v>38.0</v>
      </c>
      <c r="C239" s="4" t="s">
        <v>7192</v>
      </c>
      <c r="D239" s="4" t="s">
        <v>18</v>
      </c>
      <c r="E239" s="4" t="s">
        <v>6684</v>
      </c>
      <c r="F239" s="4" t="s">
        <v>20</v>
      </c>
      <c r="G239" s="4">
        <v>95.0</v>
      </c>
      <c r="H239" s="4">
        <v>5.0</v>
      </c>
      <c r="I239" s="4">
        <v>90.0</v>
      </c>
      <c r="J239" s="4">
        <v>70.0</v>
      </c>
      <c r="K239" s="4">
        <v>70.0</v>
      </c>
      <c r="L239" s="4">
        <v>610.0</v>
      </c>
      <c r="M239" s="4">
        <v>680.0</v>
      </c>
      <c r="N239" s="4">
        <v>952.0</v>
      </c>
      <c r="O239" s="4">
        <v>1.4</v>
      </c>
      <c r="P239" s="4">
        <f t="shared" si="1"/>
        <v>485.7142857</v>
      </c>
      <c r="Q239" s="4"/>
      <c r="R239" s="4"/>
      <c r="S239" s="4"/>
      <c r="T239" s="4"/>
    </row>
    <row r="240">
      <c r="A240" s="5" t="s">
        <v>7193</v>
      </c>
      <c r="B240" s="4">
        <v>399.0</v>
      </c>
      <c r="C240" s="4" t="s">
        <v>7194</v>
      </c>
      <c r="D240" s="4" t="s">
        <v>18</v>
      </c>
      <c r="E240" s="4" t="s">
        <v>6941</v>
      </c>
      <c r="F240" s="4" t="s">
        <v>20</v>
      </c>
      <c r="G240" s="4">
        <v>98.0</v>
      </c>
      <c r="H240" s="4">
        <v>2.0</v>
      </c>
      <c r="I240" s="4">
        <v>70.0</v>
      </c>
      <c r="J240" s="4">
        <v>70.0</v>
      </c>
      <c r="K240" s="4">
        <v>10.0</v>
      </c>
      <c r="L240" s="4">
        <v>140.0</v>
      </c>
      <c r="M240" s="4">
        <v>150.0</v>
      </c>
      <c r="N240" s="4">
        <v>47.0</v>
      </c>
      <c r="O240" s="4">
        <v>0.31</v>
      </c>
      <c r="P240" s="4">
        <f t="shared" si="1"/>
        <v>483.8709677</v>
      </c>
      <c r="Q240" s="4"/>
      <c r="R240" s="4"/>
      <c r="S240" s="4"/>
      <c r="T240" s="4"/>
    </row>
    <row r="241">
      <c r="A241" s="5" t="s">
        <v>7195</v>
      </c>
      <c r="B241" s="4">
        <v>36.0</v>
      </c>
      <c r="C241" s="4" t="s">
        <v>7196</v>
      </c>
      <c r="D241" s="4" t="s">
        <v>18</v>
      </c>
      <c r="E241" s="4" t="s">
        <v>6816</v>
      </c>
      <c r="F241" s="4" t="s">
        <v>20</v>
      </c>
      <c r="G241" s="4">
        <v>96.0</v>
      </c>
      <c r="H241" s="4">
        <v>4.0</v>
      </c>
      <c r="I241" s="4">
        <v>70.0</v>
      </c>
      <c r="J241" s="4">
        <v>70.0</v>
      </c>
      <c r="K241" s="4">
        <v>50.0</v>
      </c>
      <c r="L241" s="4">
        <v>470.0</v>
      </c>
      <c r="M241" s="4">
        <v>520.0</v>
      </c>
      <c r="N241" s="4">
        <v>572.0</v>
      </c>
      <c r="O241" s="4">
        <v>1.1</v>
      </c>
      <c r="P241" s="4">
        <f t="shared" si="1"/>
        <v>472.7272727</v>
      </c>
      <c r="Q241" s="4"/>
      <c r="R241" s="4"/>
      <c r="S241" s="4"/>
      <c r="T241" s="4"/>
    </row>
    <row r="242">
      <c r="A242" s="5" t="s">
        <v>7197</v>
      </c>
      <c r="B242" s="4">
        <v>31.0</v>
      </c>
      <c r="C242" s="4" t="s">
        <v>7198</v>
      </c>
      <c r="D242" s="4" t="s">
        <v>18</v>
      </c>
      <c r="E242" s="4" t="s">
        <v>6816</v>
      </c>
      <c r="F242" s="4" t="s">
        <v>20</v>
      </c>
      <c r="G242" s="4">
        <v>96.0</v>
      </c>
      <c r="H242" s="4">
        <v>4.0</v>
      </c>
      <c r="I242" s="4">
        <v>70.0</v>
      </c>
      <c r="J242" s="4">
        <v>70.0</v>
      </c>
      <c r="K242" s="4">
        <v>210.0</v>
      </c>
      <c r="L242" s="4">
        <v>1060.0</v>
      </c>
      <c r="M242" s="4">
        <v>1270.0</v>
      </c>
      <c r="N242" s="4">
        <v>3413.0</v>
      </c>
      <c r="O242" s="4">
        <v>2.69</v>
      </c>
      <c r="P242" s="4">
        <f t="shared" si="1"/>
        <v>472.1189591</v>
      </c>
      <c r="Q242" s="4"/>
      <c r="R242" s="4"/>
      <c r="S242" s="4"/>
      <c r="T242" s="4"/>
    </row>
    <row r="243">
      <c r="A243" s="5" t="s">
        <v>7199</v>
      </c>
      <c r="B243" s="4">
        <v>145.0</v>
      </c>
      <c r="C243" s="4" t="s">
        <v>7200</v>
      </c>
      <c r="D243" s="4" t="s">
        <v>18</v>
      </c>
      <c r="E243" s="4" t="s">
        <v>6702</v>
      </c>
      <c r="F243" s="4" t="s">
        <v>20</v>
      </c>
      <c r="G243" s="4">
        <v>95.0</v>
      </c>
      <c r="H243" s="4">
        <v>5.0</v>
      </c>
      <c r="I243" s="4">
        <v>70.0</v>
      </c>
      <c r="J243" s="4">
        <v>70.0</v>
      </c>
      <c r="K243" s="4">
        <v>20.0</v>
      </c>
      <c r="L243" s="4">
        <v>60.0</v>
      </c>
      <c r="M243" s="4">
        <v>80.0</v>
      </c>
      <c r="N243" s="4">
        <v>14.0</v>
      </c>
      <c r="O243" s="4">
        <v>0.17</v>
      </c>
      <c r="P243" s="4">
        <f t="shared" si="1"/>
        <v>470.5882353</v>
      </c>
      <c r="Q243" s="4"/>
      <c r="R243" s="4"/>
      <c r="S243" s="4"/>
      <c r="T243" s="4"/>
    </row>
    <row r="244">
      <c r="A244" s="5" t="s">
        <v>7201</v>
      </c>
      <c r="B244" s="4">
        <v>389.0</v>
      </c>
      <c r="C244" s="4" t="s">
        <v>7202</v>
      </c>
      <c r="D244" s="4" t="s">
        <v>18</v>
      </c>
      <c r="E244" s="4" t="s">
        <v>157</v>
      </c>
      <c r="F244" s="4" t="s">
        <v>20</v>
      </c>
      <c r="G244" s="4">
        <v>95.0</v>
      </c>
      <c r="H244" s="4">
        <v>5.0</v>
      </c>
      <c r="I244" s="4">
        <v>70.0</v>
      </c>
      <c r="J244" s="4">
        <v>70.0</v>
      </c>
      <c r="K244" s="4">
        <v>10.0</v>
      </c>
      <c r="L244" s="4">
        <v>50.0</v>
      </c>
      <c r="M244" s="4">
        <v>60.0</v>
      </c>
      <c r="N244" s="4">
        <v>8.0</v>
      </c>
      <c r="O244" s="4">
        <v>0.13</v>
      </c>
      <c r="P244" s="4">
        <f t="shared" si="1"/>
        <v>461.5384615</v>
      </c>
      <c r="Q244" s="4"/>
      <c r="R244" s="4"/>
      <c r="S244" s="4"/>
      <c r="T244" s="4"/>
    </row>
    <row r="245">
      <c r="A245" s="5" t="s">
        <v>7203</v>
      </c>
      <c r="B245" s="4">
        <v>291.0</v>
      </c>
      <c r="C245" s="4" t="s">
        <v>7204</v>
      </c>
      <c r="D245" s="4" t="s">
        <v>18</v>
      </c>
      <c r="E245" s="4" t="s">
        <v>6742</v>
      </c>
      <c r="F245" s="4" t="s">
        <v>20</v>
      </c>
      <c r="G245" s="4">
        <v>95.0</v>
      </c>
      <c r="H245" s="4">
        <v>5.0</v>
      </c>
      <c r="I245" s="4">
        <v>70.0</v>
      </c>
      <c r="J245" s="4">
        <v>70.0</v>
      </c>
      <c r="K245" s="4">
        <v>10.0</v>
      </c>
      <c r="L245" s="4">
        <v>190.0</v>
      </c>
      <c r="M245" s="4">
        <v>200.0</v>
      </c>
      <c r="N245" s="4">
        <v>88.0</v>
      </c>
      <c r="O245" s="4">
        <v>0.44</v>
      </c>
      <c r="P245" s="4">
        <f t="shared" si="1"/>
        <v>454.5454545</v>
      </c>
      <c r="Q245" s="4"/>
      <c r="R245" s="4"/>
      <c r="S245" s="4"/>
      <c r="T245" s="4"/>
    </row>
    <row r="246">
      <c r="A246" s="5" t="s">
        <v>7205</v>
      </c>
      <c r="B246" s="4">
        <v>500.0</v>
      </c>
      <c r="C246" s="4" t="s">
        <v>7206</v>
      </c>
      <c r="D246" s="4" t="s">
        <v>18</v>
      </c>
      <c r="E246" s="4" t="s">
        <v>1798</v>
      </c>
      <c r="F246" s="4" t="s">
        <v>20</v>
      </c>
      <c r="G246" s="4">
        <v>95.0</v>
      </c>
      <c r="H246" s="4">
        <v>5.0</v>
      </c>
      <c r="I246" s="4">
        <v>70.0</v>
      </c>
      <c r="J246" s="4">
        <v>70.0</v>
      </c>
      <c r="K246" s="4">
        <v>10.0</v>
      </c>
      <c r="L246" s="4">
        <v>150.0</v>
      </c>
      <c r="M246" s="4">
        <v>160.0</v>
      </c>
      <c r="N246" s="4">
        <v>57.0</v>
      </c>
      <c r="O246" s="4">
        <v>0.36</v>
      </c>
      <c r="P246" s="4">
        <f t="shared" si="1"/>
        <v>444.4444444</v>
      </c>
      <c r="Q246" s="4"/>
      <c r="R246" s="4"/>
      <c r="S246" s="4"/>
      <c r="T246" s="4"/>
    </row>
    <row r="247">
      <c r="A247" s="5" t="s">
        <v>7207</v>
      </c>
      <c r="B247" s="4">
        <v>385.0</v>
      </c>
      <c r="C247" s="4" t="s">
        <v>7208</v>
      </c>
      <c r="D247" s="4" t="s">
        <v>18</v>
      </c>
      <c r="E247" s="4" t="s">
        <v>6882</v>
      </c>
      <c r="F247" s="4" t="s">
        <v>20</v>
      </c>
      <c r="G247" s="4">
        <v>95.0</v>
      </c>
      <c r="H247" s="4">
        <v>5.0</v>
      </c>
      <c r="I247" s="4">
        <v>70.0</v>
      </c>
      <c r="J247" s="4">
        <v>70.0</v>
      </c>
      <c r="K247" s="4">
        <v>10.0</v>
      </c>
      <c r="L247" s="4">
        <v>140.0</v>
      </c>
      <c r="M247" s="4">
        <v>150.0</v>
      </c>
      <c r="N247" s="4">
        <v>51.0</v>
      </c>
      <c r="O247" s="4">
        <v>0.34</v>
      </c>
      <c r="P247" s="4">
        <f t="shared" si="1"/>
        <v>441.1764706</v>
      </c>
      <c r="Q247" s="4"/>
      <c r="R247" s="4"/>
      <c r="S247" s="4"/>
      <c r="T247" s="4"/>
    </row>
    <row r="248">
      <c r="A248" s="5" t="s">
        <v>7209</v>
      </c>
      <c r="B248" s="4">
        <v>422.0</v>
      </c>
      <c r="C248" s="4" t="s">
        <v>7210</v>
      </c>
      <c r="D248" s="4" t="s">
        <v>18</v>
      </c>
      <c r="E248" s="4" t="s">
        <v>6837</v>
      </c>
      <c r="F248" s="4" t="s">
        <v>20</v>
      </c>
      <c r="G248" s="4">
        <v>95.0</v>
      </c>
      <c r="H248" s="4">
        <v>5.0</v>
      </c>
      <c r="I248" s="4">
        <v>70.0</v>
      </c>
      <c r="J248" s="4">
        <v>70.0</v>
      </c>
      <c r="K248" s="4">
        <v>10.0</v>
      </c>
      <c r="L248" s="4">
        <v>110.0</v>
      </c>
      <c r="M248" s="4">
        <v>120.0</v>
      </c>
      <c r="N248" s="4">
        <v>33.0</v>
      </c>
      <c r="O248" s="4">
        <v>0.28</v>
      </c>
      <c r="P248" s="4">
        <f t="shared" si="1"/>
        <v>428.5714286</v>
      </c>
      <c r="Q248" s="4"/>
      <c r="R248" s="4"/>
      <c r="S248" s="4"/>
      <c r="T248" s="4"/>
    </row>
    <row r="249">
      <c r="A249" s="5" t="s">
        <v>7211</v>
      </c>
      <c r="B249" s="4">
        <v>244.0</v>
      </c>
      <c r="C249" s="4" t="s">
        <v>7212</v>
      </c>
      <c r="D249" s="4" t="s">
        <v>18</v>
      </c>
      <c r="E249" s="4" t="s">
        <v>6816</v>
      </c>
      <c r="F249" s="4" t="s">
        <v>20</v>
      </c>
      <c r="G249" s="4">
        <v>95.0</v>
      </c>
      <c r="H249" s="4">
        <v>5.0</v>
      </c>
      <c r="I249" s="4">
        <v>70.0</v>
      </c>
      <c r="J249" s="4">
        <v>70.0</v>
      </c>
      <c r="K249" s="4">
        <v>10.0</v>
      </c>
      <c r="L249" s="4">
        <v>60.0</v>
      </c>
      <c r="M249" s="4">
        <v>70.0</v>
      </c>
      <c r="N249" s="4">
        <v>12.0</v>
      </c>
      <c r="O249" s="4">
        <v>0.17</v>
      </c>
      <c r="P249" s="4">
        <f t="shared" si="1"/>
        <v>411.7647059</v>
      </c>
      <c r="Q249" s="4"/>
      <c r="R249" s="4"/>
      <c r="S249" s="4"/>
      <c r="T249" s="4"/>
    </row>
    <row r="250">
      <c r="A250" s="5" t="s">
        <v>7213</v>
      </c>
      <c r="B250" s="4">
        <v>77.0</v>
      </c>
      <c r="C250" s="4" t="s">
        <v>7214</v>
      </c>
      <c r="D250" s="4" t="s">
        <v>18</v>
      </c>
      <c r="E250" s="4" t="s">
        <v>6851</v>
      </c>
      <c r="F250" s="4" t="s">
        <v>20</v>
      </c>
      <c r="G250" s="4">
        <v>96.0</v>
      </c>
      <c r="H250" s="4">
        <v>4.0</v>
      </c>
      <c r="I250" s="4">
        <v>70.0</v>
      </c>
      <c r="J250" s="4">
        <v>70.0</v>
      </c>
      <c r="K250" s="4">
        <v>40.0</v>
      </c>
      <c r="L250" s="4">
        <v>310.0</v>
      </c>
      <c r="M250" s="4">
        <v>350.0</v>
      </c>
      <c r="N250" s="4">
        <v>306.0</v>
      </c>
      <c r="O250" s="4">
        <v>0.87</v>
      </c>
      <c r="P250" s="4">
        <f t="shared" si="1"/>
        <v>402.2988506</v>
      </c>
      <c r="Q250" s="4"/>
      <c r="R250" s="4"/>
      <c r="S250" s="4"/>
      <c r="T250" s="4"/>
    </row>
    <row r="251">
      <c r="A251" s="5" t="s">
        <v>7215</v>
      </c>
      <c r="B251" s="4">
        <v>144.0</v>
      </c>
      <c r="C251" s="4" t="s">
        <v>7216</v>
      </c>
      <c r="D251" s="4" t="s">
        <v>18</v>
      </c>
      <c r="E251" s="4" t="s">
        <v>6779</v>
      </c>
      <c r="F251" s="4" t="s">
        <v>20</v>
      </c>
      <c r="G251" s="4">
        <v>95.0</v>
      </c>
      <c r="H251" s="4">
        <v>5.0</v>
      </c>
      <c r="I251" s="4">
        <v>70.0</v>
      </c>
      <c r="J251" s="4">
        <v>70.0</v>
      </c>
      <c r="K251" s="4">
        <v>10.0</v>
      </c>
      <c r="L251" s="4">
        <v>170.0</v>
      </c>
      <c r="M251" s="4">
        <v>180.0</v>
      </c>
      <c r="N251" s="4">
        <v>82.0</v>
      </c>
      <c r="O251" s="4">
        <v>0.46</v>
      </c>
      <c r="P251" s="4">
        <f t="shared" si="1"/>
        <v>391.3043478</v>
      </c>
      <c r="Q251" s="4"/>
      <c r="R251" s="4"/>
      <c r="S251" s="4"/>
      <c r="T251" s="4"/>
    </row>
    <row r="252">
      <c r="A252" s="5" t="s">
        <v>7217</v>
      </c>
      <c r="B252" s="4">
        <v>66.0</v>
      </c>
      <c r="C252" s="4" t="s">
        <v>7218</v>
      </c>
      <c r="D252" s="4" t="s">
        <v>18</v>
      </c>
      <c r="E252" s="4" t="s">
        <v>6709</v>
      </c>
      <c r="F252" s="4" t="s">
        <v>20</v>
      </c>
      <c r="G252" s="4">
        <v>92.0</v>
      </c>
      <c r="H252" s="4">
        <v>8.0</v>
      </c>
      <c r="I252" s="4">
        <v>70.0</v>
      </c>
      <c r="J252" s="4">
        <v>70.0</v>
      </c>
      <c r="K252" s="4">
        <v>50.0</v>
      </c>
      <c r="L252" s="4">
        <v>380.0</v>
      </c>
      <c r="M252" s="4">
        <v>430.0</v>
      </c>
      <c r="N252" s="4">
        <v>480.0</v>
      </c>
      <c r="O252" s="4">
        <v>1.12</v>
      </c>
      <c r="P252" s="4">
        <f t="shared" si="1"/>
        <v>383.9285714</v>
      </c>
      <c r="Q252" s="4"/>
      <c r="R252" s="4"/>
      <c r="S252" s="4"/>
      <c r="T252" s="4"/>
    </row>
    <row r="253">
      <c r="A253" s="5" t="s">
        <v>7219</v>
      </c>
      <c r="B253" s="4">
        <v>175.0</v>
      </c>
      <c r="C253" s="4" t="s">
        <v>7220</v>
      </c>
      <c r="D253" s="4" t="s">
        <v>18</v>
      </c>
      <c r="E253" s="4" t="s">
        <v>6681</v>
      </c>
      <c r="F253" s="4" t="s">
        <v>20</v>
      </c>
      <c r="G253" s="4">
        <v>95.0</v>
      </c>
      <c r="H253" s="4">
        <v>5.0</v>
      </c>
      <c r="I253" s="4">
        <v>70.0</v>
      </c>
      <c r="J253" s="4">
        <v>70.0</v>
      </c>
      <c r="K253" s="4">
        <v>10.0</v>
      </c>
      <c r="L253" s="4">
        <v>70.0</v>
      </c>
      <c r="M253" s="4">
        <v>80.0</v>
      </c>
      <c r="N253" s="4">
        <v>17.0</v>
      </c>
      <c r="O253" s="4">
        <v>0.21</v>
      </c>
      <c r="P253" s="4">
        <f t="shared" si="1"/>
        <v>380.952381</v>
      </c>
      <c r="Q253" s="4"/>
      <c r="R253" s="4"/>
      <c r="S253" s="4"/>
      <c r="T253" s="4"/>
    </row>
    <row r="254">
      <c r="A254" s="5" t="s">
        <v>7221</v>
      </c>
      <c r="B254" s="4">
        <v>230.0</v>
      </c>
      <c r="C254" s="4" t="s">
        <v>7222</v>
      </c>
      <c r="D254" s="4" t="s">
        <v>18</v>
      </c>
      <c r="E254" s="4" t="s">
        <v>6816</v>
      </c>
      <c r="F254" s="4" t="s">
        <v>20</v>
      </c>
      <c r="G254" s="4">
        <v>95.0</v>
      </c>
      <c r="H254" s="4">
        <v>5.0</v>
      </c>
      <c r="I254" s="4">
        <v>70.0</v>
      </c>
      <c r="J254" s="4">
        <v>70.0</v>
      </c>
      <c r="K254" s="4">
        <v>10.0</v>
      </c>
      <c r="L254" s="4">
        <v>160.0</v>
      </c>
      <c r="M254" s="4">
        <v>170.0</v>
      </c>
      <c r="N254" s="4">
        <v>77.0</v>
      </c>
      <c r="O254" s="4">
        <v>0.45</v>
      </c>
      <c r="P254" s="4">
        <f t="shared" si="1"/>
        <v>377.7777778</v>
      </c>
      <c r="Q254" s="4"/>
      <c r="R254" s="4"/>
      <c r="S254" s="4"/>
      <c r="T254" s="4"/>
    </row>
    <row r="255">
      <c r="A255" s="5" t="s">
        <v>7223</v>
      </c>
      <c r="B255" s="4">
        <v>443.0</v>
      </c>
      <c r="C255" s="4" t="s">
        <v>7224</v>
      </c>
      <c r="D255" s="4" t="s">
        <v>18</v>
      </c>
      <c r="E255" s="4" t="s">
        <v>6774</v>
      </c>
      <c r="F255" s="4" t="s">
        <v>20</v>
      </c>
      <c r="G255" s="4">
        <v>98.0</v>
      </c>
      <c r="H255" s="4">
        <v>2.0</v>
      </c>
      <c r="I255" s="4">
        <v>70.0</v>
      </c>
      <c r="J255" s="4">
        <v>70.0</v>
      </c>
      <c r="K255" s="4">
        <v>10.0</v>
      </c>
      <c r="L255" s="4">
        <v>120.0</v>
      </c>
      <c r="M255" s="4">
        <v>130.0</v>
      </c>
      <c r="N255" s="4">
        <v>45.0</v>
      </c>
      <c r="O255" s="4">
        <v>0.35</v>
      </c>
      <c r="P255" s="4">
        <f t="shared" si="1"/>
        <v>371.4285714</v>
      </c>
      <c r="Q255" s="4"/>
      <c r="R255" s="4"/>
      <c r="S255" s="4"/>
      <c r="T255" s="4"/>
    </row>
    <row r="256">
      <c r="A256" s="5" t="s">
        <v>7225</v>
      </c>
      <c r="B256" s="4">
        <v>189.0</v>
      </c>
      <c r="C256" s="4" t="s">
        <v>7226</v>
      </c>
      <c r="D256" s="4" t="s">
        <v>18</v>
      </c>
      <c r="E256" s="4" t="s">
        <v>6748</v>
      </c>
      <c r="F256" s="4" t="s">
        <v>20</v>
      </c>
      <c r="G256" s="4">
        <v>95.0</v>
      </c>
      <c r="H256" s="4">
        <v>5.0</v>
      </c>
      <c r="I256" s="4">
        <v>70.0</v>
      </c>
      <c r="J256" s="4">
        <v>70.0</v>
      </c>
      <c r="K256" s="4">
        <v>10.0</v>
      </c>
      <c r="L256" s="4">
        <v>60.0</v>
      </c>
      <c r="M256" s="4">
        <v>70.0</v>
      </c>
      <c r="N256" s="4">
        <v>13.0</v>
      </c>
      <c r="O256" s="4">
        <v>0.19</v>
      </c>
      <c r="P256" s="4">
        <f t="shared" si="1"/>
        <v>368.4210526</v>
      </c>
      <c r="Q256" s="4"/>
      <c r="R256" s="4"/>
      <c r="S256" s="4"/>
      <c r="T256" s="4"/>
    </row>
    <row r="257">
      <c r="A257" s="5" t="s">
        <v>7227</v>
      </c>
      <c r="B257" s="4">
        <v>334.0</v>
      </c>
      <c r="C257" s="4" t="s">
        <v>7228</v>
      </c>
      <c r="D257" s="4" t="s">
        <v>18</v>
      </c>
      <c r="E257" s="4" t="s">
        <v>7082</v>
      </c>
      <c r="F257" s="4" t="s">
        <v>20</v>
      </c>
      <c r="G257" s="4">
        <v>92.0</v>
      </c>
      <c r="H257" s="4">
        <v>8.0</v>
      </c>
      <c r="I257" s="4">
        <v>200.0</v>
      </c>
      <c r="J257" s="4">
        <v>70.0</v>
      </c>
      <c r="K257" s="4">
        <v>40.0</v>
      </c>
      <c r="L257" s="4">
        <v>350.0</v>
      </c>
      <c r="M257" s="4">
        <v>390.0</v>
      </c>
      <c r="N257" s="4">
        <v>414.0</v>
      </c>
      <c r="O257" s="4">
        <v>1.06</v>
      </c>
      <c r="P257" s="4">
        <f t="shared" si="1"/>
        <v>367.9245283</v>
      </c>
      <c r="Q257" s="4"/>
      <c r="R257" s="4"/>
      <c r="S257" s="4"/>
      <c r="T257" s="4"/>
    </row>
    <row r="258">
      <c r="A258" s="5" t="s">
        <v>7229</v>
      </c>
      <c r="B258" s="4">
        <v>434.0</v>
      </c>
      <c r="C258" s="4" t="s">
        <v>7230</v>
      </c>
      <c r="D258" s="4" t="s">
        <v>18</v>
      </c>
      <c r="E258" s="4" t="s">
        <v>6681</v>
      </c>
      <c r="F258" s="4" t="s">
        <v>20</v>
      </c>
      <c r="G258" s="4">
        <v>95.0</v>
      </c>
      <c r="H258" s="4">
        <v>5.0</v>
      </c>
      <c r="I258" s="4">
        <v>70.0</v>
      </c>
      <c r="J258" s="4">
        <v>70.0</v>
      </c>
      <c r="K258" s="4">
        <v>10.0</v>
      </c>
      <c r="L258" s="4">
        <v>40.0</v>
      </c>
      <c r="M258" s="4">
        <v>50.0</v>
      </c>
      <c r="N258" s="4">
        <v>7.0</v>
      </c>
      <c r="O258" s="4">
        <v>0.14</v>
      </c>
      <c r="P258" s="4">
        <f t="shared" si="1"/>
        <v>357.1428571</v>
      </c>
      <c r="Q258" s="4"/>
      <c r="R258" s="4"/>
      <c r="S258" s="4"/>
      <c r="T258" s="4"/>
    </row>
    <row r="259">
      <c r="A259" s="5" t="s">
        <v>7231</v>
      </c>
      <c r="B259" s="4">
        <v>16.0</v>
      </c>
      <c r="C259" s="4" t="s">
        <v>7232</v>
      </c>
      <c r="D259" s="4" t="s">
        <v>18</v>
      </c>
      <c r="E259" s="4" t="s">
        <v>6681</v>
      </c>
      <c r="F259" s="4" t="s">
        <v>20</v>
      </c>
      <c r="G259" s="4">
        <v>95.0</v>
      </c>
      <c r="H259" s="4">
        <v>5.0</v>
      </c>
      <c r="I259" s="4">
        <v>70.0</v>
      </c>
      <c r="J259" s="4">
        <v>70.0</v>
      </c>
      <c r="K259" s="4">
        <v>150.0</v>
      </c>
      <c r="L259" s="4">
        <v>940.0</v>
      </c>
      <c r="M259" s="4">
        <v>1090.0</v>
      </c>
      <c r="N259" s="4">
        <v>3401.0</v>
      </c>
      <c r="O259" s="4">
        <v>3.12</v>
      </c>
      <c r="P259" s="4">
        <f t="shared" si="1"/>
        <v>349.3589744</v>
      </c>
      <c r="Q259" s="4"/>
      <c r="R259" s="4"/>
      <c r="S259" s="4"/>
      <c r="T259" s="4"/>
    </row>
    <row r="260">
      <c r="A260" s="5" t="s">
        <v>7233</v>
      </c>
      <c r="B260" s="4">
        <v>320.0</v>
      </c>
      <c r="C260" s="4" t="s">
        <v>7234</v>
      </c>
      <c r="D260" s="4" t="s">
        <v>18</v>
      </c>
      <c r="E260" s="4" t="s">
        <v>6709</v>
      </c>
      <c r="F260" s="4" t="s">
        <v>20</v>
      </c>
      <c r="G260" s="4">
        <v>95.0</v>
      </c>
      <c r="H260" s="4">
        <v>5.0</v>
      </c>
      <c r="I260" s="4">
        <v>70.0</v>
      </c>
      <c r="J260" s="4">
        <v>70.0</v>
      </c>
      <c r="K260" s="4">
        <v>10.0</v>
      </c>
      <c r="L260" s="4">
        <v>90.0</v>
      </c>
      <c r="M260" s="4">
        <v>100.0</v>
      </c>
      <c r="N260" s="4">
        <v>30.0</v>
      </c>
      <c r="O260" s="4">
        <v>0.3</v>
      </c>
      <c r="P260" s="4">
        <f t="shared" si="1"/>
        <v>333.3333333</v>
      </c>
      <c r="Q260" s="4"/>
      <c r="R260" s="4"/>
      <c r="S260" s="4"/>
      <c r="T260" s="4"/>
    </row>
    <row r="261">
      <c r="A261" s="5" t="s">
        <v>7235</v>
      </c>
      <c r="B261" s="4">
        <v>85.0</v>
      </c>
      <c r="C261" s="4" t="s">
        <v>7236</v>
      </c>
      <c r="D261" s="4" t="s">
        <v>18</v>
      </c>
      <c r="E261" s="4" t="s">
        <v>6805</v>
      </c>
      <c r="F261" s="4" t="s">
        <v>20</v>
      </c>
      <c r="G261" s="4">
        <v>95.0</v>
      </c>
      <c r="H261" s="4">
        <v>5.0</v>
      </c>
      <c r="I261" s="4">
        <v>70.0</v>
      </c>
      <c r="J261" s="4">
        <v>70.0</v>
      </c>
      <c r="K261" s="4">
        <v>20.0</v>
      </c>
      <c r="L261" s="4">
        <v>70.0</v>
      </c>
      <c r="M261" s="4">
        <v>90.0</v>
      </c>
      <c r="N261" s="4">
        <v>24.0</v>
      </c>
      <c r="O261" s="4">
        <v>0.27</v>
      </c>
      <c r="P261" s="4">
        <f t="shared" si="1"/>
        <v>333.3333333</v>
      </c>
      <c r="Q261" s="4"/>
      <c r="R261" s="4"/>
      <c r="S261" s="4"/>
      <c r="T261" s="4"/>
    </row>
    <row r="262">
      <c r="A262" s="5" t="s">
        <v>7237</v>
      </c>
      <c r="B262" s="4">
        <v>245.0</v>
      </c>
      <c r="C262" s="4" t="s">
        <v>7238</v>
      </c>
      <c r="D262" s="4" t="s">
        <v>18</v>
      </c>
      <c r="E262" s="4" t="s">
        <v>6681</v>
      </c>
      <c r="F262" s="4" t="s">
        <v>20</v>
      </c>
      <c r="G262" s="4">
        <v>95.0</v>
      </c>
      <c r="H262" s="4">
        <v>5.0</v>
      </c>
      <c r="I262" s="4">
        <v>70.0</v>
      </c>
      <c r="J262" s="4">
        <v>70.0</v>
      </c>
      <c r="K262" s="4">
        <v>20.0</v>
      </c>
      <c r="L262" s="4">
        <v>240.0</v>
      </c>
      <c r="M262" s="4">
        <v>260.0</v>
      </c>
      <c r="N262" s="4">
        <v>208.0</v>
      </c>
      <c r="O262" s="4">
        <v>0.8</v>
      </c>
      <c r="P262" s="4">
        <f t="shared" si="1"/>
        <v>325</v>
      </c>
      <c r="Q262" s="4"/>
      <c r="R262" s="4"/>
      <c r="S262" s="4"/>
      <c r="T262" s="4"/>
    </row>
    <row r="263">
      <c r="A263" s="5" t="s">
        <v>7239</v>
      </c>
      <c r="B263" s="4">
        <v>382.0</v>
      </c>
      <c r="C263" s="4" t="s">
        <v>7240</v>
      </c>
      <c r="D263" s="4" t="s">
        <v>18</v>
      </c>
      <c r="E263" s="4" t="s">
        <v>6837</v>
      </c>
      <c r="F263" s="4" t="s">
        <v>20</v>
      </c>
      <c r="G263" s="4">
        <v>98.0</v>
      </c>
      <c r="H263" s="4">
        <v>2.0</v>
      </c>
      <c r="I263" s="4">
        <v>70.0</v>
      </c>
      <c r="J263" s="4">
        <v>70.0</v>
      </c>
      <c r="K263" s="4">
        <v>20.0</v>
      </c>
      <c r="L263" s="4">
        <v>280.0</v>
      </c>
      <c r="M263" s="4">
        <v>300.0</v>
      </c>
      <c r="N263" s="4">
        <v>280.0</v>
      </c>
      <c r="O263" s="4">
        <v>0.93</v>
      </c>
      <c r="P263" s="4">
        <f t="shared" si="1"/>
        <v>322.5806452</v>
      </c>
      <c r="Q263" s="4"/>
      <c r="R263" s="4"/>
      <c r="S263" s="4"/>
      <c r="T263" s="4"/>
    </row>
    <row r="264">
      <c r="A264" s="5" t="s">
        <v>7241</v>
      </c>
      <c r="B264" s="4">
        <v>125.0</v>
      </c>
      <c r="C264" s="4" t="s">
        <v>7242</v>
      </c>
      <c r="D264" s="4" t="s">
        <v>18</v>
      </c>
      <c r="E264" s="4" t="s">
        <v>7243</v>
      </c>
      <c r="F264" s="4" t="s">
        <v>20</v>
      </c>
      <c r="G264" s="4">
        <v>96.0</v>
      </c>
      <c r="H264" s="4">
        <v>4.0</v>
      </c>
      <c r="I264" s="4">
        <v>70.0</v>
      </c>
      <c r="J264" s="4">
        <v>70.0</v>
      </c>
      <c r="K264" s="4">
        <v>50.0</v>
      </c>
      <c r="L264" s="4">
        <v>190.0</v>
      </c>
      <c r="M264" s="4">
        <v>240.0</v>
      </c>
      <c r="N264" s="4">
        <v>185.0</v>
      </c>
      <c r="O264" s="4">
        <v>0.77</v>
      </c>
      <c r="P264" s="4">
        <f t="shared" si="1"/>
        <v>311.6883117</v>
      </c>
      <c r="Q264" s="4"/>
      <c r="R264" s="4"/>
      <c r="S264" s="4"/>
      <c r="T264" s="4"/>
    </row>
    <row r="265">
      <c r="A265" s="5" t="s">
        <v>7244</v>
      </c>
      <c r="B265" s="4">
        <v>288.0</v>
      </c>
      <c r="C265" s="4" t="s">
        <v>7245</v>
      </c>
      <c r="D265" s="4" t="s">
        <v>18</v>
      </c>
      <c r="E265" s="4" t="s">
        <v>6837</v>
      </c>
      <c r="F265" s="4" t="s">
        <v>20</v>
      </c>
      <c r="G265" s="4">
        <v>95.0</v>
      </c>
      <c r="H265" s="4">
        <v>5.0</v>
      </c>
      <c r="I265" s="4">
        <v>70.0</v>
      </c>
      <c r="J265" s="4">
        <v>70.0</v>
      </c>
      <c r="K265" s="4">
        <v>10.0</v>
      </c>
      <c r="L265" s="4">
        <v>180.0</v>
      </c>
      <c r="M265" s="4">
        <v>190.0</v>
      </c>
      <c r="N265" s="4">
        <v>115.0</v>
      </c>
      <c r="O265" s="4">
        <v>0.61</v>
      </c>
      <c r="P265" s="4">
        <f t="shared" si="1"/>
        <v>311.4754098</v>
      </c>
      <c r="Q265" s="4"/>
      <c r="R265" s="4"/>
      <c r="S265" s="4"/>
      <c r="T265" s="4"/>
    </row>
    <row r="266">
      <c r="A266" s="5" t="s">
        <v>7246</v>
      </c>
      <c r="B266" s="4">
        <v>111.0</v>
      </c>
      <c r="C266" s="4" t="s">
        <v>7247</v>
      </c>
      <c r="D266" s="4" t="s">
        <v>18</v>
      </c>
      <c r="E266" s="4" t="s">
        <v>7248</v>
      </c>
      <c r="F266" s="4" t="s">
        <v>20</v>
      </c>
      <c r="G266" s="4">
        <v>95.0</v>
      </c>
      <c r="H266" s="4">
        <v>5.0</v>
      </c>
      <c r="I266" s="4">
        <v>70.0</v>
      </c>
      <c r="J266" s="4">
        <v>70.0</v>
      </c>
      <c r="K266" s="4">
        <v>40.0</v>
      </c>
      <c r="L266" s="4">
        <v>340.0</v>
      </c>
      <c r="M266" s="4">
        <v>380.0</v>
      </c>
      <c r="N266" s="4">
        <v>466.0</v>
      </c>
      <c r="O266" s="4">
        <v>1.23</v>
      </c>
      <c r="P266" s="4">
        <f t="shared" si="1"/>
        <v>308.9430894</v>
      </c>
      <c r="Q266" s="4"/>
      <c r="R266" s="4"/>
      <c r="S266" s="4"/>
      <c r="T266" s="4"/>
    </row>
    <row r="267">
      <c r="A267" s="5" t="s">
        <v>7249</v>
      </c>
      <c r="B267" s="4">
        <v>215.0</v>
      </c>
      <c r="C267" s="4" t="s">
        <v>7250</v>
      </c>
      <c r="D267" s="4" t="s">
        <v>18</v>
      </c>
      <c r="E267" s="4" t="s">
        <v>6819</v>
      </c>
      <c r="F267" s="4" t="s">
        <v>20</v>
      </c>
      <c r="G267" s="4">
        <v>95.0</v>
      </c>
      <c r="H267" s="4">
        <v>5.0</v>
      </c>
      <c r="I267" s="4">
        <v>70.0</v>
      </c>
      <c r="J267" s="4">
        <v>70.0</v>
      </c>
      <c r="K267" s="4">
        <v>10.0</v>
      </c>
      <c r="L267" s="4">
        <v>220.0</v>
      </c>
      <c r="M267" s="4">
        <v>230.0</v>
      </c>
      <c r="N267" s="4">
        <v>176.0</v>
      </c>
      <c r="O267" s="4">
        <v>0.77</v>
      </c>
      <c r="P267" s="4">
        <f t="shared" si="1"/>
        <v>298.7012987</v>
      </c>
      <c r="Q267" s="4"/>
      <c r="R267" s="4"/>
      <c r="S267" s="4"/>
      <c r="T267" s="4"/>
    </row>
    <row r="268">
      <c r="A268" s="5" t="s">
        <v>7251</v>
      </c>
      <c r="B268" s="4">
        <v>353.0</v>
      </c>
      <c r="C268" s="4" t="s">
        <v>7252</v>
      </c>
      <c r="D268" s="4" t="s">
        <v>18</v>
      </c>
      <c r="E268" s="4" t="s">
        <v>6816</v>
      </c>
      <c r="F268" s="4" t="s">
        <v>20</v>
      </c>
      <c r="G268" s="4">
        <v>98.0</v>
      </c>
      <c r="H268" s="4">
        <v>2.0</v>
      </c>
      <c r="I268" s="4">
        <v>70.0</v>
      </c>
      <c r="J268" s="4">
        <v>70.0</v>
      </c>
      <c r="K268" s="4">
        <v>10.0</v>
      </c>
      <c r="L268" s="4">
        <v>150.0</v>
      </c>
      <c r="M268" s="4">
        <v>160.0</v>
      </c>
      <c r="N268" s="4">
        <v>86.0</v>
      </c>
      <c r="O268" s="4">
        <v>0.54</v>
      </c>
      <c r="P268" s="4">
        <f t="shared" si="1"/>
        <v>296.2962963</v>
      </c>
      <c r="Q268" s="4"/>
      <c r="R268" s="4"/>
      <c r="S268" s="4"/>
      <c r="T268" s="4"/>
    </row>
    <row r="269">
      <c r="A269" s="5" t="s">
        <v>7253</v>
      </c>
      <c r="B269" s="4">
        <v>28.0</v>
      </c>
      <c r="C269" s="4" t="s">
        <v>7254</v>
      </c>
      <c r="D269" s="4" t="s">
        <v>18</v>
      </c>
      <c r="E269" s="4" t="s">
        <v>6774</v>
      </c>
      <c r="F269" s="4" t="s">
        <v>20</v>
      </c>
      <c r="G269" s="4">
        <v>96.0</v>
      </c>
      <c r="H269" s="4">
        <v>4.0</v>
      </c>
      <c r="I269" s="4">
        <v>70.0</v>
      </c>
      <c r="J269" s="4">
        <v>70.0</v>
      </c>
      <c r="K269" s="4">
        <v>40.0</v>
      </c>
      <c r="L269" s="4">
        <v>440.0</v>
      </c>
      <c r="M269" s="4">
        <v>480.0</v>
      </c>
      <c r="N269" s="4">
        <v>783.0</v>
      </c>
      <c r="O269" s="4">
        <v>1.63</v>
      </c>
      <c r="P269" s="4">
        <f t="shared" si="1"/>
        <v>294.4785276</v>
      </c>
      <c r="Q269" s="4"/>
      <c r="R269" s="4"/>
      <c r="S269" s="4"/>
      <c r="T269" s="4"/>
    </row>
    <row r="270">
      <c r="A270" s="5" t="s">
        <v>7255</v>
      </c>
      <c r="B270" s="4">
        <v>43.0</v>
      </c>
      <c r="C270" s="4" t="s">
        <v>7256</v>
      </c>
      <c r="D270" s="4" t="s">
        <v>18</v>
      </c>
      <c r="E270" s="4" t="s">
        <v>6816</v>
      </c>
      <c r="F270" s="4" t="s">
        <v>20</v>
      </c>
      <c r="G270" s="4">
        <v>95.0</v>
      </c>
      <c r="H270" s="4">
        <v>5.0</v>
      </c>
      <c r="I270" s="4">
        <v>70.0</v>
      </c>
      <c r="J270" s="4">
        <v>70.0</v>
      </c>
      <c r="K270" s="4">
        <v>110.0</v>
      </c>
      <c r="L270" s="4">
        <v>890.0</v>
      </c>
      <c r="M270" s="4">
        <v>1000.0</v>
      </c>
      <c r="N270" s="4">
        <v>3413.0</v>
      </c>
      <c r="O270" s="4">
        <v>3.41</v>
      </c>
      <c r="P270" s="4">
        <f t="shared" si="1"/>
        <v>293.255132</v>
      </c>
      <c r="Q270" s="4"/>
      <c r="R270" s="4"/>
      <c r="S270" s="4"/>
      <c r="T270" s="4"/>
    </row>
    <row r="271">
      <c r="A271" s="5" t="s">
        <v>7257</v>
      </c>
      <c r="B271" s="4">
        <v>268.0</v>
      </c>
      <c r="C271" s="4" t="s">
        <v>7258</v>
      </c>
      <c r="D271" s="4" t="s">
        <v>18</v>
      </c>
      <c r="E271" s="4" t="s">
        <v>1405</v>
      </c>
      <c r="F271" s="4" t="s">
        <v>20</v>
      </c>
      <c r="G271" s="4">
        <v>96.0</v>
      </c>
      <c r="H271" s="4">
        <v>4.0</v>
      </c>
      <c r="I271" s="4">
        <v>70.0</v>
      </c>
      <c r="J271" s="4">
        <v>70.0</v>
      </c>
      <c r="K271" s="4">
        <v>30.0</v>
      </c>
      <c r="L271" s="4">
        <v>290.0</v>
      </c>
      <c r="M271" s="4">
        <v>320.0</v>
      </c>
      <c r="N271" s="4">
        <v>353.0</v>
      </c>
      <c r="O271" s="4">
        <v>1.1</v>
      </c>
      <c r="P271" s="4">
        <f t="shared" si="1"/>
        <v>290.9090909</v>
      </c>
      <c r="Q271" s="4"/>
      <c r="R271" s="4"/>
      <c r="S271" s="4"/>
      <c r="T271" s="4"/>
    </row>
    <row r="272">
      <c r="A272" s="5" t="s">
        <v>7259</v>
      </c>
      <c r="B272" s="4">
        <v>391.0</v>
      </c>
      <c r="C272" s="4" t="s">
        <v>7260</v>
      </c>
      <c r="D272" s="4" t="s">
        <v>18</v>
      </c>
      <c r="E272" s="4" t="s">
        <v>6748</v>
      </c>
      <c r="F272" s="4" t="s">
        <v>20</v>
      </c>
      <c r="G272" s="4">
        <v>95.0</v>
      </c>
      <c r="H272" s="4">
        <v>5.0</v>
      </c>
      <c r="I272" s="4">
        <v>70.0</v>
      </c>
      <c r="J272" s="4">
        <v>70.0</v>
      </c>
      <c r="K272" s="4">
        <v>70.0</v>
      </c>
      <c r="L272" s="4">
        <v>360.0</v>
      </c>
      <c r="M272" s="4">
        <v>430.0</v>
      </c>
      <c r="N272" s="4">
        <v>657.0</v>
      </c>
      <c r="O272" s="4">
        <v>1.53</v>
      </c>
      <c r="P272" s="4">
        <f t="shared" si="1"/>
        <v>281.0457516</v>
      </c>
      <c r="Q272" s="4"/>
      <c r="R272" s="4"/>
      <c r="S272" s="4"/>
      <c r="T272" s="4"/>
    </row>
    <row r="273">
      <c r="A273" s="5" t="s">
        <v>7261</v>
      </c>
      <c r="B273" s="4">
        <v>96.0</v>
      </c>
      <c r="C273" s="4" t="s">
        <v>7262</v>
      </c>
      <c r="D273" s="4" t="s">
        <v>18</v>
      </c>
      <c r="E273" s="4" t="s">
        <v>6837</v>
      </c>
      <c r="F273" s="4" t="s">
        <v>20</v>
      </c>
      <c r="G273" s="4">
        <v>95.0</v>
      </c>
      <c r="H273" s="4">
        <v>5.0</v>
      </c>
      <c r="I273" s="4">
        <v>70.0</v>
      </c>
      <c r="J273" s="4">
        <v>70.0</v>
      </c>
      <c r="K273" s="4">
        <v>50.0</v>
      </c>
      <c r="L273" s="4">
        <v>440.0</v>
      </c>
      <c r="M273" s="4">
        <v>490.0</v>
      </c>
      <c r="N273" s="4">
        <v>863.0</v>
      </c>
      <c r="O273" s="4">
        <v>1.76</v>
      </c>
      <c r="P273" s="4">
        <f t="shared" si="1"/>
        <v>278.4090909</v>
      </c>
      <c r="Q273" s="4"/>
      <c r="R273" s="4"/>
      <c r="S273" s="4"/>
      <c r="T273" s="4"/>
    </row>
    <row r="274">
      <c r="A274" s="5" t="s">
        <v>7263</v>
      </c>
      <c r="B274" s="4">
        <v>29.0</v>
      </c>
      <c r="C274" s="4" t="s">
        <v>7264</v>
      </c>
      <c r="D274" s="4" t="s">
        <v>18</v>
      </c>
      <c r="E274" s="4" t="s">
        <v>6941</v>
      </c>
      <c r="F274" s="4" t="s">
        <v>20</v>
      </c>
      <c r="G274" s="4">
        <v>95.0</v>
      </c>
      <c r="H274" s="4">
        <v>5.0</v>
      </c>
      <c r="I274" s="4">
        <v>70.0</v>
      </c>
      <c r="J274" s="4">
        <v>70.0</v>
      </c>
      <c r="K274" s="4">
        <v>80.0</v>
      </c>
      <c r="L274" s="4">
        <v>500.0</v>
      </c>
      <c r="M274" s="4">
        <v>580.0</v>
      </c>
      <c r="N274" s="4">
        <v>1210.0</v>
      </c>
      <c r="O274" s="4">
        <v>2.09</v>
      </c>
      <c r="P274" s="4">
        <f t="shared" si="1"/>
        <v>277.5119617</v>
      </c>
      <c r="Q274" s="4"/>
      <c r="R274" s="4"/>
      <c r="S274" s="4"/>
      <c r="T274" s="4"/>
    </row>
    <row r="275">
      <c r="A275" s="5" t="s">
        <v>7265</v>
      </c>
      <c r="B275" s="4">
        <v>108.0</v>
      </c>
      <c r="C275" s="4" t="s">
        <v>7266</v>
      </c>
      <c r="D275" s="4" t="s">
        <v>18</v>
      </c>
      <c r="E275" s="4" t="s">
        <v>6774</v>
      </c>
      <c r="F275" s="4" t="s">
        <v>20</v>
      </c>
      <c r="G275" s="4">
        <v>98.0</v>
      </c>
      <c r="H275" s="4">
        <v>2.0</v>
      </c>
      <c r="I275" s="4">
        <v>80.0</v>
      </c>
      <c r="J275" s="4">
        <v>70.0</v>
      </c>
      <c r="K275" s="4">
        <v>10.0</v>
      </c>
      <c r="L275" s="4">
        <v>250.0</v>
      </c>
      <c r="M275" s="4">
        <v>260.0</v>
      </c>
      <c r="N275" s="4">
        <v>246.0</v>
      </c>
      <c r="O275" s="4">
        <v>0.95</v>
      </c>
      <c r="P275" s="4">
        <f t="shared" si="1"/>
        <v>273.6842105</v>
      </c>
      <c r="Q275" s="4"/>
      <c r="R275" s="4"/>
      <c r="S275" s="4"/>
      <c r="T275" s="4"/>
    </row>
    <row r="276">
      <c r="A276" s="5" t="s">
        <v>7267</v>
      </c>
      <c r="B276" s="4">
        <v>183.0</v>
      </c>
      <c r="C276" s="4" t="s">
        <v>7268</v>
      </c>
      <c r="D276" s="4" t="s">
        <v>18</v>
      </c>
      <c r="E276" s="4" t="s">
        <v>6702</v>
      </c>
      <c r="F276" s="4" t="s">
        <v>20</v>
      </c>
      <c r="G276" s="4">
        <v>98.0</v>
      </c>
      <c r="H276" s="4">
        <v>2.0</v>
      </c>
      <c r="I276" s="4">
        <v>70.0</v>
      </c>
      <c r="J276" s="4">
        <v>70.0</v>
      </c>
      <c r="K276" s="4">
        <v>10.0</v>
      </c>
      <c r="L276" s="4">
        <v>70.0</v>
      </c>
      <c r="M276" s="4">
        <v>80.0</v>
      </c>
      <c r="N276" s="4">
        <v>24.0</v>
      </c>
      <c r="O276" s="4">
        <v>0.3</v>
      </c>
      <c r="P276" s="4">
        <f t="shared" si="1"/>
        <v>266.6666667</v>
      </c>
      <c r="Q276" s="4"/>
      <c r="R276" s="4"/>
      <c r="S276" s="4"/>
      <c r="T276" s="4"/>
    </row>
    <row r="277">
      <c r="A277" s="5" t="s">
        <v>7269</v>
      </c>
      <c r="B277" s="4">
        <v>413.0</v>
      </c>
      <c r="C277" s="4" t="s">
        <v>7270</v>
      </c>
      <c r="D277" s="4" t="s">
        <v>18</v>
      </c>
      <c r="E277" s="4" t="s">
        <v>6837</v>
      </c>
      <c r="F277" s="4" t="s">
        <v>20</v>
      </c>
      <c r="G277" s="4">
        <v>98.0</v>
      </c>
      <c r="H277" s="4">
        <v>2.0</v>
      </c>
      <c r="I277" s="4">
        <v>70.0</v>
      </c>
      <c r="J277" s="4">
        <v>70.0</v>
      </c>
      <c r="K277" s="4">
        <v>10.0</v>
      </c>
      <c r="L277" s="4">
        <v>70.0</v>
      </c>
      <c r="M277" s="4">
        <v>80.0</v>
      </c>
      <c r="N277" s="4">
        <v>24.0</v>
      </c>
      <c r="O277" s="4">
        <v>0.3</v>
      </c>
      <c r="P277" s="4">
        <f t="shared" si="1"/>
        <v>266.6666667</v>
      </c>
      <c r="Q277" s="4"/>
      <c r="R277" s="4"/>
      <c r="S277" s="4"/>
      <c r="T277" s="4"/>
    </row>
    <row r="278">
      <c r="A278" s="5" t="s">
        <v>7271</v>
      </c>
      <c r="B278" s="4">
        <v>153.0</v>
      </c>
      <c r="C278" s="4" t="s">
        <v>7272</v>
      </c>
      <c r="D278" s="4" t="s">
        <v>18</v>
      </c>
      <c r="E278" s="4" t="s">
        <v>7273</v>
      </c>
      <c r="F278" s="4" t="s">
        <v>20</v>
      </c>
      <c r="G278" s="4">
        <v>95.0</v>
      </c>
      <c r="H278" s="4">
        <v>5.0</v>
      </c>
      <c r="I278" s="4">
        <v>70.0</v>
      </c>
      <c r="J278" s="4">
        <v>70.0</v>
      </c>
      <c r="K278" s="4">
        <v>30.0</v>
      </c>
      <c r="L278" s="4">
        <v>250.0</v>
      </c>
      <c r="M278" s="4">
        <v>280.0</v>
      </c>
      <c r="N278" s="4">
        <v>293.0</v>
      </c>
      <c r="O278" s="4">
        <v>1.05</v>
      </c>
      <c r="P278" s="4">
        <f t="shared" si="1"/>
        <v>266.6666667</v>
      </c>
      <c r="Q278" s="4"/>
      <c r="R278" s="4"/>
      <c r="S278" s="4"/>
      <c r="T278" s="4"/>
    </row>
    <row r="279">
      <c r="A279" s="5" t="s">
        <v>7274</v>
      </c>
      <c r="B279" s="4">
        <v>387.0</v>
      </c>
      <c r="C279" s="4" t="s">
        <v>7275</v>
      </c>
      <c r="D279" s="4" t="s">
        <v>18</v>
      </c>
      <c r="E279" s="4" t="s">
        <v>6681</v>
      </c>
      <c r="F279" s="4" t="s">
        <v>20</v>
      </c>
      <c r="G279" s="4">
        <v>98.0</v>
      </c>
      <c r="H279" s="4">
        <v>2.0</v>
      </c>
      <c r="I279" s="4">
        <v>70.0</v>
      </c>
      <c r="J279" s="4">
        <v>70.0</v>
      </c>
      <c r="K279" s="4">
        <v>10.0</v>
      </c>
      <c r="L279" s="4">
        <v>140.0</v>
      </c>
      <c r="M279" s="4">
        <v>150.0</v>
      </c>
      <c r="N279" s="4">
        <v>87.0</v>
      </c>
      <c r="O279" s="4">
        <v>0.58</v>
      </c>
      <c r="P279" s="4">
        <f t="shared" si="1"/>
        <v>258.6206897</v>
      </c>
      <c r="Q279" s="4"/>
      <c r="R279" s="4"/>
      <c r="S279" s="4"/>
      <c r="T279" s="4"/>
    </row>
    <row r="280">
      <c r="A280" s="5" t="s">
        <v>7276</v>
      </c>
      <c r="B280" s="4">
        <v>87.0</v>
      </c>
      <c r="C280" s="4" t="s">
        <v>7277</v>
      </c>
      <c r="D280" s="4" t="s">
        <v>18</v>
      </c>
      <c r="E280" s="4" t="s">
        <v>6813</v>
      </c>
      <c r="F280" s="4" t="s">
        <v>20</v>
      </c>
      <c r="G280" s="4">
        <v>95.0</v>
      </c>
      <c r="H280" s="4">
        <v>5.0</v>
      </c>
      <c r="I280" s="4">
        <v>70.0</v>
      </c>
      <c r="J280" s="4">
        <v>70.0</v>
      </c>
      <c r="K280" s="4">
        <v>10.0</v>
      </c>
      <c r="L280" s="4">
        <v>240.0</v>
      </c>
      <c r="M280" s="4">
        <v>250.0</v>
      </c>
      <c r="N280" s="4">
        <v>243.0</v>
      </c>
      <c r="O280" s="4">
        <v>0.97</v>
      </c>
      <c r="P280" s="4">
        <f t="shared" si="1"/>
        <v>257.7319588</v>
      </c>
      <c r="Q280" s="4"/>
      <c r="R280" s="4"/>
      <c r="S280" s="4"/>
      <c r="T280" s="4"/>
    </row>
    <row r="281">
      <c r="A281" s="5" t="s">
        <v>7278</v>
      </c>
      <c r="B281" s="4">
        <v>139.0</v>
      </c>
      <c r="C281" s="4" t="s">
        <v>7279</v>
      </c>
      <c r="D281" s="4" t="s">
        <v>18</v>
      </c>
      <c r="E281" s="4" t="s">
        <v>6837</v>
      </c>
      <c r="F281" s="4" t="s">
        <v>20</v>
      </c>
      <c r="G281" s="4">
        <v>95.0</v>
      </c>
      <c r="H281" s="4">
        <v>5.0</v>
      </c>
      <c r="I281" s="4">
        <v>70.0</v>
      </c>
      <c r="J281" s="4">
        <v>70.0</v>
      </c>
      <c r="K281" s="4">
        <v>70.0</v>
      </c>
      <c r="L281" s="4">
        <v>400.0</v>
      </c>
      <c r="M281" s="4">
        <v>470.0</v>
      </c>
      <c r="N281" s="4">
        <v>863.0</v>
      </c>
      <c r="O281" s="4">
        <v>1.84</v>
      </c>
      <c r="P281" s="4">
        <f t="shared" si="1"/>
        <v>255.4347826</v>
      </c>
      <c r="Q281" s="4"/>
      <c r="R281" s="4"/>
      <c r="S281" s="4"/>
      <c r="T281" s="4"/>
    </row>
    <row r="282">
      <c r="A282" s="5" t="s">
        <v>7280</v>
      </c>
      <c r="B282" s="4">
        <v>193.0</v>
      </c>
      <c r="C282" s="4" t="s">
        <v>7281</v>
      </c>
      <c r="D282" s="4" t="s">
        <v>18</v>
      </c>
      <c r="E282" s="4" t="s">
        <v>6816</v>
      </c>
      <c r="F282" s="4" t="s">
        <v>20</v>
      </c>
      <c r="G282" s="4">
        <v>98.0</v>
      </c>
      <c r="H282" s="4">
        <v>2.0</v>
      </c>
      <c r="I282" s="4">
        <v>70.0</v>
      </c>
      <c r="J282" s="4">
        <v>70.0</v>
      </c>
      <c r="K282" s="4">
        <v>50.0</v>
      </c>
      <c r="L282" s="4">
        <v>260.0</v>
      </c>
      <c r="M282" s="4">
        <v>310.0</v>
      </c>
      <c r="N282" s="4">
        <v>391.0</v>
      </c>
      <c r="O282" s="4">
        <v>1.26</v>
      </c>
      <c r="P282" s="4">
        <f t="shared" si="1"/>
        <v>246.031746</v>
      </c>
      <c r="Q282" s="4"/>
      <c r="R282" s="4"/>
      <c r="S282" s="4"/>
      <c r="T282" s="4"/>
    </row>
    <row r="283">
      <c r="A283" s="5" t="s">
        <v>7282</v>
      </c>
      <c r="B283" s="4">
        <v>357.0</v>
      </c>
      <c r="C283" s="4" t="s">
        <v>7283</v>
      </c>
      <c r="D283" s="4" t="s">
        <v>18</v>
      </c>
      <c r="E283" s="4" t="s">
        <v>6779</v>
      </c>
      <c r="F283" s="4" t="s">
        <v>20</v>
      </c>
      <c r="G283" s="4">
        <v>95.0</v>
      </c>
      <c r="H283" s="4">
        <v>5.0</v>
      </c>
      <c r="I283" s="4">
        <v>70.0</v>
      </c>
      <c r="J283" s="4">
        <v>70.0</v>
      </c>
      <c r="K283" s="4">
        <v>10.0</v>
      </c>
      <c r="L283" s="4">
        <v>130.0</v>
      </c>
      <c r="M283" s="4">
        <v>140.0</v>
      </c>
      <c r="N283" s="4">
        <v>82.0</v>
      </c>
      <c r="O283" s="4">
        <v>0.59</v>
      </c>
      <c r="P283" s="4">
        <f t="shared" si="1"/>
        <v>237.2881356</v>
      </c>
      <c r="Q283" s="4"/>
      <c r="R283" s="4"/>
      <c r="S283" s="4"/>
      <c r="T283" s="4"/>
    </row>
    <row r="284">
      <c r="A284" s="5" t="s">
        <v>7284</v>
      </c>
      <c r="B284" s="4">
        <v>170.0</v>
      </c>
      <c r="C284" s="4" t="s">
        <v>7285</v>
      </c>
      <c r="D284" s="4" t="s">
        <v>18</v>
      </c>
      <c r="E284" s="4" t="s">
        <v>6819</v>
      </c>
      <c r="F284" s="4" t="s">
        <v>20</v>
      </c>
      <c r="G284" s="4">
        <v>98.0</v>
      </c>
      <c r="H284" s="4">
        <v>2.0</v>
      </c>
      <c r="I284" s="4">
        <v>70.0</v>
      </c>
      <c r="J284" s="4">
        <v>70.0</v>
      </c>
      <c r="K284" s="4">
        <v>10.0</v>
      </c>
      <c r="L284" s="4">
        <v>230.0</v>
      </c>
      <c r="M284" s="4">
        <v>240.0</v>
      </c>
      <c r="N284" s="4">
        <v>247.0</v>
      </c>
      <c r="O284" s="4">
        <v>1.03</v>
      </c>
      <c r="P284" s="4">
        <f t="shared" si="1"/>
        <v>233.0097087</v>
      </c>
      <c r="Q284" s="4"/>
      <c r="R284" s="4"/>
      <c r="S284" s="4"/>
      <c r="T284" s="4"/>
    </row>
    <row r="285">
      <c r="A285" s="5" t="s">
        <v>7286</v>
      </c>
      <c r="B285" s="4">
        <v>70.0</v>
      </c>
      <c r="C285" s="4" t="s">
        <v>7287</v>
      </c>
      <c r="D285" s="4" t="s">
        <v>18</v>
      </c>
      <c r="E285" s="4" t="s">
        <v>6709</v>
      </c>
      <c r="F285" s="4" t="s">
        <v>20</v>
      </c>
      <c r="G285" s="4">
        <v>95.0</v>
      </c>
      <c r="H285" s="4">
        <v>5.0</v>
      </c>
      <c r="I285" s="4">
        <v>70.0</v>
      </c>
      <c r="J285" s="4">
        <v>70.0</v>
      </c>
      <c r="K285" s="4">
        <v>30.0</v>
      </c>
      <c r="L285" s="4">
        <v>300.0</v>
      </c>
      <c r="M285" s="4">
        <v>330.0</v>
      </c>
      <c r="N285" s="4">
        <v>480.0</v>
      </c>
      <c r="O285" s="4">
        <v>1.45</v>
      </c>
      <c r="P285" s="4">
        <f t="shared" si="1"/>
        <v>227.5862069</v>
      </c>
      <c r="Q285" s="4"/>
      <c r="R285" s="4"/>
      <c r="S285" s="4"/>
      <c r="T285" s="4"/>
    </row>
    <row r="286">
      <c r="A286" s="5" t="s">
        <v>7288</v>
      </c>
      <c r="B286" s="4">
        <v>259.0</v>
      </c>
      <c r="C286" s="4" t="s">
        <v>7289</v>
      </c>
      <c r="D286" s="4" t="s">
        <v>18</v>
      </c>
      <c r="E286" s="4" t="s">
        <v>6816</v>
      </c>
      <c r="F286" s="4" t="s">
        <v>20</v>
      </c>
      <c r="G286" s="4">
        <v>95.0</v>
      </c>
      <c r="H286" s="4">
        <v>5.0</v>
      </c>
      <c r="I286" s="4">
        <v>70.0</v>
      </c>
      <c r="J286" s="4">
        <v>70.0</v>
      </c>
      <c r="K286" s="4">
        <v>10.0</v>
      </c>
      <c r="L286" s="4">
        <v>160.0</v>
      </c>
      <c r="M286" s="4">
        <v>170.0</v>
      </c>
      <c r="N286" s="4">
        <v>128.0</v>
      </c>
      <c r="O286" s="4">
        <v>0.75</v>
      </c>
      <c r="P286" s="4">
        <f t="shared" si="1"/>
        <v>226.6666667</v>
      </c>
      <c r="Q286" s="4"/>
      <c r="R286" s="4"/>
      <c r="S286" s="4"/>
      <c r="T286" s="4"/>
    </row>
    <row r="287">
      <c r="A287" s="5" t="s">
        <v>7290</v>
      </c>
      <c r="B287" s="4">
        <v>424.0</v>
      </c>
      <c r="C287" s="4" t="s">
        <v>7291</v>
      </c>
      <c r="D287" s="4" t="s">
        <v>18</v>
      </c>
      <c r="E287" s="4" t="s">
        <v>6808</v>
      </c>
      <c r="F287" s="4" t="s">
        <v>20</v>
      </c>
      <c r="G287" s="4">
        <v>98.0</v>
      </c>
      <c r="H287" s="4">
        <v>2.0</v>
      </c>
      <c r="I287" s="4">
        <v>70.0</v>
      </c>
      <c r="J287" s="4">
        <v>70.0</v>
      </c>
      <c r="K287" s="4">
        <v>10.0</v>
      </c>
      <c r="L287" s="4">
        <v>130.0</v>
      </c>
      <c r="M287" s="4">
        <v>140.0</v>
      </c>
      <c r="N287" s="4">
        <v>88.0</v>
      </c>
      <c r="O287" s="4">
        <v>0.63</v>
      </c>
      <c r="P287" s="4">
        <f t="shared" si="1"/>
        <v>222.2222222</v>
      </c>
      <c r="Q287" s="4"/>
      <c r="R287" s="4"/>
      <c r="S287" s="4"/>
      <c r="T287" s="4"/>
    </row>
    <row r="288">
      <c r="A288" s="5" t="s">
        <v>7292</v>
      </c>
      <c r="B288" s="4">
        <v>409.0</v>
      </c>
      <c r="C288" s="4" t="s">
        <v>7293</v>
      </c>
      <c r="D288" s="4" t="s">
        <v>18</v>
      </c>
      <c r="E288" s="4" t="s">
        <v>6882</v>
      </c>
      <c r="F288" s="4" t="s">
        <v>817</v>
      </c>
      <c r="G288" s="4">
        <v>60.0</v>
      </c>
      <c r="H288" s="4">
        <v>40.0</v>
      </c>
      <c r="I288" s="4">
        <v>70.0</v>
      </c>
      <c r="J288" s="4">
        <v>70.0</v>
      </c>
      <c r="K288" s="4">
        <v>20.0</v>
      </c>
      <c r="L288" s="4">
        <v>220.0</v>
      </c>
      <c r="M288" s="4">
        <v>240.0</v>
      </c>
      <c r="N288" s="4">
        <v>259.0</v>
      </c>
      <c r="O288" s="4">
        <v>1.08</v>
      </c>
      <c r="P288" s="4">
        <f t="shared" si="1"/>
        <v>222.2222222</v>
      </c>
      <c r="Q288" s="4"/>
      <c r="R288" s="4"/>
      <c r="S288" s="4"/>
      <c r="T288" s="4"/>
    </row>
    <row r="289">
      <c r="A289" s="5" t="s">
        <v>7294</v>
      </c>
      <c r="B289" s="4">
        <v>232.0</v>
      </c>
      <c r="C289" s="4" t="s">
        <v>7295</v>
      </c>
      <c r="D289" s="4" t="s">
        <v>18</v>
      </c>
      <c r="E289" s="4" t="s">
        <v>6709</v>
      </c>
      <c r="F289" s="4" t="s">
        <v>20</v>
      </c>
      <c r="G289" s="4">
        <v>98.0</v>
      </c>
      <c r="H289" s="4">
        <v>2.0</v>
      </c>
      <c r="I289" s="4">
        <v>70.0</v>
      </c>
      <c r="J289" s="4">
        <v>70.0</v>
      </c>
      <c r="K289" s="4">
        <v>10.0</v>
      </c>
      <c r="L289" s="4">
        <v>150.0</v>
      </c>
      <c r="M289" s="4">
        <v>160.0</v>
      </c>
      <c r="N289" s="4">
        <v>117.0</v>
      </c>
      <c r="O289" s="4">
        <v>0.73</v>
      </c>
      <c r="P289" s="4">
        <f t="shared" si="1"/>
        <v>219.1780822</v>
      </c>
      <c r="Q289" s="4"/>
      <c r="R289" s="4"/>
      <c r="S289" s="4"/>
      <c r="T289" s="4"/>
    </row>
    <row r="290">
      <c r="A290" s="5" t="s">
        <v>7296</v>
      </c>
      <c r="B290" s="4">
        <v>402.0</v>
      </c>
      <c r="C290" s="4" t="s">
        <v>7297</v>
      </c>
      <c r="D290" s="4" t="s">
        <v>18</v>
      </c>
      <c r="E290" s="4" t="s">
        <v>62</v>
      </c>
      <c r="F290" s="4" t="s">
        <v>20</v>
      </c>
      <c r="G290" s="4">
        <v>98.0</v>
      </c>
      <c r="H290" s="4">
        <v>2.0</v>
      </c>
      <c r="I290" s="4">
        <v>70.0</v>
      </c>
      <c r="J290" s="4">
        <v>70.0</v>
      </c>
      <c r="K290" s="4">
        <v>10.0</v>
      </c>
      <c r="L290" s="4">
        <v>150.0</v>
      </c>
      <c r="M290" s="4">
        <v>160.0</v>
      </c>
      <c r="N290" s="4">
        <v>117.0</v>
      </c>
      <c r="O290" s="4">
        <v>0.73</v>
      </c>
      <c r="P290" s="4">
        <f t="shared" si="1"/>
        <v>219.1780822</v>
      </c>
      <c r="Q290" s="4"/>
      <c r="R290" s="4"/>
      <c r="S290" s="4"/>
      <c r="T290" s="4"/>
    </row>
    <row r="291">
      <c r="A291" s="5" t="s">
        <v>7298</v>
      </c>
      <c r="B291" s="4">
        <v>203.0</v>
      </c>
      <c r="C291" s="4" t="s">
        <v>7299</v>
      </c>
      <c r="D291" s="4" t="s">
        <v>18</v>
      </c>
      <c r="E291" s="4" t="s">
        <v>6816</v>
      </c>
      <c r="F291" s="4" t="s">
        <v>20</v>
      </c>
      <c r="G291" s="4">
        <v>76.0</v>
      </c>
      <c r="H291" s="4">
        <v>24.0</v>
      </c>
      <c r="I291" s="4">
        <v>70.0</v>
      </c>
      <c r="J291" s="4">
        <v>70.0</v>
      </c>
      <c r="K291" s="4">
        <v>20.0</v>
      </c>
      <c r="L291" s="4">
        <v>330.0</v>
      </c>
      <c r="M291" s="4">
        <v>350.0</v>
      </c>
      <c r="N291" s="4">
        <v>572.0</v>
      </c>
      <c r="O291" s="4">
        <v>1.63</v>
      </c>
      <c r="P291" s="4">
        <f t="shared" si="1"/>
        <v>214.7239264</v>
      </c>
      <c r="Q291" s="4"/>
      <c r="R291" s="4"/>
      <c r="S291" s="4"/>
      <c r="T291" s="4"/>
    </row>
    <row r="292">
      <c r="A292" s="5" t="s">
        <v>7300</v>
      </c>
      <c r="B292" s="4">
        <v>155.0</v>
      </c>
      <c r="C292" s="4" t="s">
        <v>7301</v>
      </c>
      <c r="D292" s="4" t="s">
        <v>18</v>
      </c>
      <c r="E292" s="4" t="s">
        <v>6748</v>
      </c>
      <c r="F292" s="4" t="s">
        <v>20</v>
      </c>
      <c r="G292" s="4">
        <v>95.0</v>
      </c>
      <c r="H292" s="4">
        <v>5.0</v>
      </c>
      <c r="I292" s="4">
        <v>70.0</v>
      </c>
      <c r="J292" s="4">
        <v>70.0</v>
      </c>
      <c r="K292" s="4">
        <v>40.0</v>
      </c>
      <c r="L292" s="4">
        <v>280.0</v>
      </c>
      <c r="M292" s="4">
        <v>320.0</v>
      </c>
      <c r="N292" s="4">
        <v>483.0</v>
      </c>
      <c r="O292" s="4">
        <v>1.51</v>
      </c>
      <c r="P292" s="4">
        <f t="shared" si="1"/>
        <v>211.9205298</v>
      </c>
      <c r="Q292" s="4"/>
      <c r="R292" s="4"/>
      <c r="S292" s="4"/>
      <c r="T292" s="4"/>
    </row>
    <row r="293">
      <c r="A293" s="5" t="s">
        <v>7302</v>
      </c>
      <c r="B293" s="4">
        <v>121.0</v>
      </c>
      <c r="C293" s="4" t="s">
        <v>7303</v>
      </c>
      <c r="D293" s="4" t="s">
        <v>18</v>
      </c>
      <c r="E293" s="4" t="s">
        <v>6757</v>
      </c>
      <c r="F293" s="4" t="s">
        <v>20</v>
      </c>
      <c r="G293" s="4">
        <v>95.0</v>
      </c>
      <c r="H293" s="4">
        <v>5.0</v>
      </c>
      <c r="I293" s="4">
        <v>120.0</v>
      </c>
      <c r="J293" s="4">
        <v>70.0</v>
      </c>
      <c r="K293" s="4">
        <v>40.0</v>
      </c>
      <c r="L293" s="4">
        <v>280.0</v>
      </c>
      <c r="M293" s="4">
        <v>320.0</v>
      </c>
      <c r="N293" s="4">
        <v>500.0</v>
      </c>
      <c r="O293" s="4">
        <v>1.56</v>
      </c>
      <c r="P293" s="4">
        <f t="shared" si="1"/>
        <v>205.1282051</v>
      </c>
      <c r="Q293" s="4"/>
      <c r="R293" s="4"/>
      <c r="S293" s="4"/>
      <c r="T293" s="4"/>
    </row>
    <row r="294">
      <c r="A294" s="5" t="s">
        <v>7304</v>
      </c>
      <c r="B294" s="4">
        <v>188.0</v>
      </c>
      <c r="C294" s="4" t="s">
        <v>7305</v>
      </c>
      <c r="D294" s="4" t="s">
        <v>18</v>
      </c>
      <c r="E294" s="4" t="s">
        <v>6816</v>
      </c>
      <c r="F294" s="4" t="s">
        <v>20</v>
      </c>
      <c r="G294" s="4">
        <v>95.0</v>
      </c>
      <c r="H294" s="4">
        <v>5.0</v>
      </c>
      <c r="I294" s="4">
        <v>170.0</v>
      </c>
      <c r="J294" s="4">
        <v>70.0</v>
      </c>
      <c r="K294" s="4">
        <v>20.0</v>
      </c>
      <c r="L294" s="4">
        <v>170.0</v>
      </c>
      <c r="M294" s="4">
        <v>190.0</v>
      </c>
      <c r="N294" s="4">
        <v>177.0</v>
      </c>
      <c r="O294" s="4">
        <v>0.93</v>
      </c>
      <c r="P294" s="4">
        <f t="shared" si="1"/>
        <v>204.3010753</v>
      </c>
      <c r="Q294" s="4"/>
      <c r="R294" s="4"/>
      <c r="S294" s="4"/>
      <c r="T294" s="4"/>
    </row>
    <row r="295">
      <c r="A295" s="5" t="s">
        <v>7306</v>
      </c>
      <c r="B295" s="4">
        <v>313.0</v>
      </c>
      <c r="C295" s="4" t="s">
        <v>7307</v>
      </c>
      <c r="D295" s="4" t="s">
        <v>18</v>
      </c>
      <c r="E295" s="4" t="s">
        <v>6697</v>
      </c>
      <c r="F295" s="4" t="s">
        <v>20</v>
      </c>
      <c r="G295" s="4">
        <v>95.0</v>
      </c>
      <c r="H295" s="4">
        <v>5.0</v>
      </c>
      <c r="I295" s="4">
        <v>70.0</v>
      </c>
      <c r="J295" s="4">
        <v>70.0</v>
      </c>
      <c r="K295" s="4">
        <v>10.0</v>
      </c>
      <c r="L295" s="4">
        <v>30.0</v>
      </c>
      <c r="M295" s="4">
        <v>40.0</v>
      </c>
      <c r="N295" s="4">
        <v>8.0</v>
      </c>
      <c r="O295" s="4">
        <v>0.2</v>
      </c>
      <c r="P295" s="4">
        <f t="shared" si="1"/>
        <v>200</v>
      </c>
      <c r="Q295" s="4"/>
      <c r="R295" s="4"/>
      <c r="S295" s="4"/>
      <c r="T295" s="4"/>
    </row>
    <row r="296">
      <c r="A296" s="5" t="s">
        <v>7308</v>
      </c>
      <c r="B296" s="4">
        <v>322.0</v>
      </c>
      <c r="C296" s="4" t="s">
        <v>7309</v>
      </c>
      <c r="D296" s="4" t="s">
        <v>18</v>
      </c>
      <c r="E296" s="4" t="s">
        <v>6681</v>
      </c>
      <c r="F296" s="4" t="s">
        <v>20</v>
      </c>
      <c r="G296" s="4">
        <v>95.0</v>
      </c>
      <c r="H296" s="4">
        <v>5.0</v>
      </c>
      <c r="I296" s="4">
        <v>70.0</v>
      </c>
      <c r="J296" s="4">
        <v>70.0</v>
      </c>
      <c r="K296" s="4">
        <v>10.0</v>
      </c>
      <c r="L296" s="4">
        <v>150.0</v>
      </c>
      <c r="M296" s="4">
        <v>160.0</v>
      </c>
      <c r="N296" s="4">
        <v>133.0</v>
      </c>
      <c r="O296" s="4">
        <v>0.83</v>
      </c>
      <c r="P296" s="4">
        <f t="shared" si="1"/>
        <v>192.7710843</v>
      </c>
      <c r="Q296" s="4"/>
      <c r="R296" s="4"/>
      <c r="S296" s="4"/>
      <c r="T296" s="4"/>
    </row>
    <row r="297">
      <c r="A297" s="5" t="s">
        <v>7310</v>
      </c>
      <c r="B297" s="4">
        <v>406.0</v>
      </c>
      <c r="C297" s="4" t="s">
        <v>7311</v>
      </c>
      <c r="D297" s="4" t="s">
        <v>18</v>
      </c>
      <c r="E297" s="4" t="s">
        <v>6702</v>
      </c>
      <c r="F297" s="4" t="s">
        <v>20</v>
      </c>
      <c r="G297" s="4">
        <v>98.0</v>
      </c>
      <c r="H297" s="4">
        <v>2.0</v>
      </c>
      <c r="I297" s="4">
        <v>70.0</v>
      </c>
      <c r="J297" s="4">
        <v>70.0</v>
      </c>
      <c r="K297" s="4">
        <v>10.0</v>
      </c>
      <c r="L297" s="4">
        <v>40.0</v>
      </c>
      <c r="M297" s="4">
        <v>50.0</v>
      </c>
      <c r="N297" s="4">
        <v>13.0</v>
      </c>
      <c r="O297" s="4">
        <v>0.26</v>
      </c>
      <c r="P297" s="4">
        <f t="shared" si="1"/>
        <v>192.3076923</v>
      </c>
      <c r="Q297" s="4"/>
      <c r="R297" s="4"/>
      <c r="S297" s="4"/>
      <c r="T297" s="4"/>
    </row>
    <row r="298">
      <c r="A298" s="5" t="s">
        <v>7312</v>
      </c>
      <c r="B298" s="4">
        <v>152.0</v>
      </c>
      <c r="C298" s="4" t="s">
        <v>7313</v>
      </c>
      <c r="D298" s="4" t="s">
        <v>18</v>
      </c>
      <c r="E298" s="4" t="s">
        <v>6941</v>
      </c>
      <c r="F298" s="4" t="s">
        <v>20</v>
      </c>
      <c r="G298" s="4">
        <v>95.0</v>
      </c>
      <c r="H298" s="4">
        <v>5.0</v>
      </c>
      <c r="I298" s="4">
        <v>70.0</v>
      </c>
      <c r="J298" s="4">
        <v>70.0</v>
      </c>
      <c r="K298" s="4">
        <v>20.0</v>
      </c>
      <c r="L298" s="4">
        <v>110.0</v>
      </c>
      <c r="M298" s="4">
        <v>130.0</v>
      </c>
      <c r="N298" s="4">
        <v>89.0</v>
      </c>
      <c r="O298" s="4">
        <v>0.68</v>
      </c>
      <c r="P298" s="4">
        <f t="shared" si="1"/>
        <v>191.1764706</v>
      </c>
      <c r="Q298" s="4"/>
      <c r="R298" s="4"/>
      <c r="S298" s="4"/>
      <c r="T298" s="4"/>
    </row>
    <row r="299">
      <c r="A299" s="5" t="s">
        <v>7314</v>
      </c>
      <c r="B299" s="4">
        <v>131.0</v>
      </c>
      <c r="C299" s="4" t="s">
        <v>7315</v>
      </c>
      <c r="D299" s="4" t="s">
        <v>18</v>
      </c>
      <c r="E299" s="4" t="s">
        <v>7316</v>
      </c>
      <c r="F299" s="4" t="s">
        <v>20</v>
      </c>
      <c r="G299" s="4">
        <v>98.0</v>
      </c>
      <c r="H299" s="4">
        <v>2.0</v>
      </c>
      <c r="I299" s="4">
        <v>190.0</v>
      </c>
      <c r="J299" s="4">
        <v>70.0</v>
      </c>
      <c r="K299" s="4">
        <v>50.0</v>
      </c>
      <c r="L299" s="4">
        <v>260.0</v>
      </c>
      <c r="M299" s="4">
        <v>310.0</v>
      </c>
      <c r="N299" s="4">
        <v>505.0</v>
      </c>
      <c r="O299" s="4">
        <v>1.63</v>
      </c>
      <c r="P299" s="4">
        <f t="shared" si="1"/>
        <v>190.1840491</v>
      </c>
      <c r="Q299" s="4"/>
      <c r="R299" s="4"/>
      <c r="S299" s="4"/>
      <c r="T299" s="4"/>
    </row>
    <row r="300">
      <c r="A300" s="5" t="s">
        <v>7317</v>
      </c>
      <c r="B300" s="4">
        <v>312.0</v>
      </c>
      <c r="C300" s="4" t="s">
        <v>7318</v>
      </c>
      <c r="D300" s="4" t="s">
        <v>18</v>
      </c>
      <c r="E300" s="4" t="s">
        <v>6819</v>
      </c>
      <c r="F300" s="4" t="s">
        <v>20</v>
      </c>
      <c r="G300" s="4">
        <v>95.0</v>
      </c>
      <c r="H300" s="4">
        <v>5.0</v>
      </c>
      <c r="I300" s="4">
        <v>70.0</v>
      </c>
      <c r="J300" s="4">
        <v>70.0</v>
      </c>
      <c r="K300" s="4">
        <v>20.0</v>
      </c>
      <c r="L300" s="4">
        <v>240.0</v>
      </c>
      <c r="M300" s="4">
        <v>260.0</v>
      </c>
      <c r="N300" s="4">
        <v>356.0</v>
      </c>
      <c r="O300" s="4">
        <v>1.37</v>
      </c>
      <c r="P300" s="4">
        <f t="shared" si="1"/>
        <v>189.7810219</v>
      </c>
      <c r="Q300" s="4"/>
      <c r="R300" s="4"/>
      <c r="S300" s="4"/>
      <c r="T300" s="4"/>
    </row>
    <row r="301">
      <c r="A301" s="5" t="s">
        <v>7319</v>
      </c>
      <c r="B301" s="4">
        <v>270.0</v>
      </c>
      <c r="C301" s="4" t="s">
        <v>7320</v>
      </c>
      <c r="D301" s="4" t="s">
        <v>18</v>
      </c>
      <c r="E301" s="4" t="s">
        <v>6882</v>
      </c>
      <c r="F301" s="4" t="s">
        <v>20</v>
      </c>
      <c r="G301" s="4">
        <v>95.0</v>
      </c>
      <c r="H301" s="4">
        <v>5.0</v>
      </c>
      <c r="I301" s="4">
        <v>70.0</v>
      </c>
      <c r="J301" s="4">
        <v>70.0</v>
      </c>
      <c r="K301" s="4">
        <v>30.0</v>
      </c>
      <c r="L301" s="4">
        <v>190.0</v>
      </c>
      <c r="M301" s="4">
        <v>220.0</v>
      </c>
      <c r="N301" s="4">
        <v>259.0</v>
      </c>
      <c r="O301" s="4">
        <v>1.18</v>
      </c>
      <c r="P301" s="4">
        <f t="shared" si="1"/>
        <v>186.440678</v>
      </c>
      <c r="Q301" s="4"/>
      <c r="R301" s="4"/>
      <c r="S301" s="4"/>
      <c r="T301" s="4"/>
    </row>
    <row r="302">
      <c r="A302" s="5" t="s">
        <v>7321</v>
      </c>
      <c r="B302" s="4">
        <v>86.0</v>
      </c>
      <c r="C302" s="4" t="s">
        <v>7322</v>
      </c>
      <c r="D302" s="4" t="s">
        <v>18</v>
      </c>
      <c r="E302" s="4" t="s">
        <v>6692</v>
      </c>
      <c r="F302" s="4" t="s">
        <v>20</v>
      </c>
      <c r="G302" s="4">
        <v>95.0</v>
      </c>
      <c r="H302" s="4">
        <v>5.0</v>
      </c>
      <c r="I302" s="4">
        <v>70.0</v>
      </c>
      <c r="J302" s="4">
        <v>70.0</v>
      </c>
      <c r="K302" s="4">
        <v>70.0</v>
      </c>
      <c r="L302" s="4">
        <v>380.0</v>
      </c>
      <c r="M302" s="4">
        <v>450.0</v>
      </c>
      <c r="N302" s="4">
        <v>1087.0</v>
      </c>
      <c r="O302" s="4">
        <v>2.42</v>
      </c>
      <c r="P302" s="4">
        <f t="shared" si="1"/>
        <v>185.9504132</v>
      </c>
      <c r="Q302" s="4"/>
      <c r="R302" s="4"/>
      <c r="S302" s="4"/>
      <c r="T302" s="4"/>
    </row>
    <row r="303">
      <c r="A303" s="5" t="s">
        <v>7323</v>
      </c>
      <c r="B303" s="4">
        <v>81.0</v>
      </c>
      <c r="C303" s="4" t="s">
        <v>7324</v>
      </c>
      <c r="D303" s="4" t="s">
        <v>18</v>
      </c>
      <c r="E303" s="4" t="s">
        <v>302</v>
      </c>
      <c r="F303" s="4" t="s">
        <v>20</v>
      </c>
      <c r="G303" s="4">
        <v>96.0</v>
      </c>
      <c r="H303" s="4">
        <v>4.0</v>
      </c>
      <c r="I303" s="4">
        <v>510.0</v>
      </c>
      <c r="J303" s="4">
        <v>70.0</v>
      </c>
      <c r="K303" s="4">
        <v>250.0</v>
      </c>
      <c r="L303" s="4">
        <v>1510.0</v>
      </c>
      <c r="M303" s="4">
        <v>1760.0</v>
      </c>
      <c r="N303" s="4">
        <v>17080.0</v>
      </c>
      <c r="O303" s="4">
        <v>9.7</v>
      </c>
      <c r="P303" s="4">
        <f t="shared" si="1"/>
        <v>181.443299</v>
      </c>
      <c r="Q303" s="4"/>
      <c r="R303" s="4"/>
      <c r="S303" s="4"/>
      <c r="T303" s="4"/>
    </row>
    <row r="304">
      <c r="A304" s="5" t="s">
        <v>7325</v>
      </c>
      <c r="B304" s="4">
        <v>185.0</v>
      </c>
      <c r="C304" s="4" t="s">
        <v>7326</v>
      </c>
      <c r="D304" s="4" t="s">
        <v>18</v>
      </c>
      <c r="E304" s="4" t="s">
        <v>7037</v>
      </c>
      <c r="F304" s="4" t="s">
        <v>20</v>
      </c>
      <c r="G304" s="4">
        <v>95.0</v>
      </c>
      <c r="H304" s="4">
        <v>5.0</v>
      </c>
      <c r="I304" s="4">
        <v>70.0</v>
      </c>
      <c r="J304" s="4">
        <v>70.0</v>
      </c>
      <c r="K304" s="4">
        <v>20.0</v>
      </c>
      <c r="L304" s="4">
        <v>150.0</v>
      </c>
      <c r="M304" s="4">
        <v>170.0</v>
      </c>
      <c r="N304" s="4">
        <v>162.0</v>
      </c>
      <c r="O304" s="4">
        <v>0.95</v>
      </c>
      <c r="P304" s="4">
        <f t="shared" si="1"/>
        <v>178.9473684</v>
      </c>
      <c r="Q304" s="4"/>
      <c r="R304" s="4"/>
      <c r="S304" s="4"/>
      <c r="T304" s="4"/>
    </row>
    <row r="305">
      <c r="A305" s="5" t="s">
        <v>7327</v>
      </c>
      <c r="B305" s="4">
        <v>267.0</v>
      </c>
      <c r="C305" s="4" t="s">
        <v>7328</v>
      </c>
      <c r="D305" s="4" t="s">
        <v>18</v>
      </c>
      <c r="E305" s="4" t="s">
        <v>6819</v>
      </c>
      <c r="F305" s="4" t="s">
        <v>20</v>
      </c>
      <c r="G305" s="4">
        <v>95.0</v>
      </c>
      <c r="H305" s="4">
        <v>5.0</v>
      </c>
      <c r="I305" s="4">
        <v>70.0</v>
      </c>
      <c r="J305" s="4">
        <v>70.0</v>
      </c>
      <c r="K305" s="4">
        <v>10.0</v>
      </c>
      <c r="L305" s="4">
        <v>200.0</v>
      </c>
      <c r="M305" s="4">
        <v>210.0</v>
      </c>
      <c r="N305" s="4">
        <v>247.0</v>
      </c>
      <c r="O305" s="4">
        <v>1.18</v>
      </c>
      <c r="P305" s="4">
        <f t="shared" si="1"/>
        <v>177.9661017</v>
      </c>
      <c r="Q305" s="4"/>
      <c r="R305" s="4"/>
      <c r="S305" s="4"/>
      <c r="T305" s="4"/>
    </row>
    <row r="306">
      <c r="A306" s="5" t="s">
        <v>7329</v>
      </c>
      <c r="B306" s="4">
        <v>133.0</v>
      </c>
      <c r="C306" s="4" t="s">
        <v>7330</v>
      </c>
      <c r="D306" s="4" t="s">
        <v>18</v>
      </c>
      <c r="E306" s="4" t="s">
        <v>6681</v>
      </c>
      <c r="F306" s="4" t="s">
        <v>20</v>
      </c>
      <c r="G306" s="4">
        <v>96.0</v>
      </c>
      <c r="H306" s="4">
        <v>4.0</v>
      </c>
      <c r="I306" s="4">
        <v>70.0</v>
      </c>
      <c r="J306" s="4">
        <v>70.0</v>
      </c>
      <c r="K306" s="4">
        <v>10.0</v>
      </c>
      <c r="L306" s="4">
        <v>280.0</v>
      </c>
      <c r="M306" s="4">
        <v>290.0</v>
      </c>
      <c r="N306" s="4">
        <v>477.0</v>
      </c>
      <c r="O306" s="4">
        <v>1.64</v>
      </c>
      <c r="P306" s="4">
        <f t="shared" si="1"/>
        <v>176.8292683</v>
      </c>
      <c r="Q306" s="4"/>
      <c r="R306" s="4"/>
      <c r="S306" s="4"/>
      <c r="T306" s="4"/>
    </row>
    <row r="307">
      <c r="A307" s="5" t="s">
        <v>7331</v>
      </c>
      <c r="B307" s="4">
        <v>345.0</v>
      </c>
      <c r="C307" s="4" t="s">
        <v>7332</v>
      </c>
      <c r="D307" s="4" t="s">
        <v>18</v>
      </c>
      <c r="E307" s="4" t="s">
        <v>6709</v>
      </c>
      <c r="F307" s="4" t="s">
        <v>20</v>
      </c>
      <c r="G307" s="4">
        <v>95.0</v>
      </c>
      <c r="H307" s="4">
        <v>5.0</v>
      </c>
      <c r="I307" s="4">
        <v>70.0</v>
      </c>
      <c r="J307" s="4">
        <v>70.0</v>
      </c>
      <c r="K307" s="4">
        <v>10.0</v>
      </c>
      <c r="L307" s="4">
        <v>20.0</v>
      </c>
      <c r="M307" s="4">
        <v>30.0</v>
      </c>
      <c r="N307" s="4">
        <v>5.0</v>
      </c>
      <c r="O307" s="4">
        <v>0.17</v>
      </c>
      <c r="P307" s="4">
        <f t="shared" si="1"/>
        <v>176.4705882</v>
      </c>
      <c r="Q307" s="4"/>
      <c r="R307" s="4"/>
      <c r="S307" s="4"/>
      <c r="T307" s="4"/>
    </row>
    <row r="308">
      <c r="A308" s="5" t="s">
        <v>7333</v>
      </c>
      <c r="B308" s="4">
        <v>243.0</v>
      </c>
      <c r="C308" s="4" t="s">
        <v>7334</v>
      </c>
      <c r="D308" s="4" t="s">
        <v>18</v>
      </c>
      <c r="E308" s="4" t="s">
        <v>6816</v>
      </c>
      <c r="F308" s="4" t="s">
        <v>20</v>
      </c>
      <c r="G308" s="4">
        <v>95.0</v>
      </c>
      <c r="H308" s="4">
        <v>5.0</v>
      </c>
      <c r="I308" s="4">
        <v>70.0</v>
      </c>
      <c r="J308" s="4">
        <v>70.0</v>
      </c>
      <c r="K308" s="4">
        <v>10.0</v>
      </c>
      <c r="L308" s="4">
        <v>180.0</v>
      </c>
      <c r="M308" s="4">
        <v>190.0</v>
      </c>
      <c r="N308" s="4">
        <v>208.0</v>
      </c>
      <c r="O308" s="4">
        <v>1.09</v>
      </c>
      <c r="P308" s="4">
        <f t="shared" si="1"/>
        <v>174.3119266</v>
      </c>
      <c r="Q308" s="4"/>
      <c r="R308" s="4"/>
      <c r="S308" s="4"/>
      <c r="T308" s="4"/>
    </row>
    <row r="309">
      <c r="A309" s="5" t="s">
        <v>7335</v>
      </c>
      <c r="B309" s="4">
        <v>463.0</v>
      </c>
      <c r="C309" s="4" t="s">
        <v>7336</v>
      </c>
      <c r="D309" s="4" t="s">
        <v>18</v>
      </c>
      <c r="E309" s="4" t="s">
        <v>6872</v>
      </c>
      <c r="F309" s="4" t="s">
        <v>20</v>
      </c>
      <c r="G309" s="4">
        <v>95.0</v>
      </c>
      <c r="H309" s="4">
        <v>5.0</v>
      </c>
      <c r="I309" s="4">
        <v>70.0</v>
      </c>
      <c r="J309" s="4">
        <v>70.0</v>
      </c>
      <c r="K309" s="4">
        <v>10.0</v>
      </c>
      <c r="L309" s="4">
        <v>70.0</v>
      </c>
      <c r="M309" s="4">
        <v>80.0</v>
      </c>
      <c r="N309" s="4">
        <v>37.0</v>
      </c>
      <c r="O309" s="4">
        <v>0.46</v>
      </c>
      <c r="P309" s="4">
        <f t="shared" si="1"/>
        <v>173.9130435</v>
      </c>
      <c r="Q309" s="4"/>
      <c r="R309" s="4"/>
      <c r="S309" s="4"/>
      <c r="T309" s="4"/>
    </row>
    <row r="310">
      <c r="A310" s="5" t="s">
        <v>7337</v>
      </c>
      <c r="B310" s="4">
        <v>260.0</v>
      </c>
      <c r="C310" s="4" t="s">
        <v>7338</v>
      </c>
      <c r="D310" s="4" t="s">
        <v>18</v>
      </c>
      <c r="E310" s="4" t="s">
        <v>6805</v>
      </c>
      <c r="F310" s="4" t="s">
        <v>20</v>
      </c>
      <c r="G310" s="4">
        <v>95.0</v>
      </c>
      <c r="H310" s="4">
        <v>5.0</v>
      </c>
      <c r="I310" s="4">
        <v>70.0</v>
      </c>
      <c r="J310" s="4">
        <v>70.0</v>
      </c>
      <c r="K310" s="4">
        <v>10.0</v>
      </c>
      <c r="L310" s="4">
        <v>40.0</v>
      </c>
      <c r="M310" s="4">
        <v>50.0</v>
      </c>
      <c r="N310" s="4">
        <v>15.0</v>
      </c>
      <c r="O310" s="4">
        <v>0.3</v>
      </c>
      <c r="P310" s="4">
        <f t="shared" si="1"/>
        <v>166.6666667</v>
      </c>
      <c r="Q310" s="4"/>
      <c r="R310" s="4"/>
      <c r="S310" s="4"/>
      <c r="T310" s="4"/>
    </row>
    <row r="311">
      <c r="A311" s="5" t="s">
        <v>7339</v>
      </c>
      <c r="B311" s="4">
        <v>205.0</v>
      </c>
      <c r="C311" s="4" t="s">
        <v>7340</v>
      </c>
      <c r="D311" s="4" t="s">
        <v>18</v>
      </c>
      <c r="E311" s="4" t="s">
        <v>6709</v>
      </c>
      <c r="F311" s="4" t="s">
        <v>20</v>
      </c>
      <c r="G311" s="4">
        <v>96.0</v>
      </c>
      <c r="H311" s="4">
        <v>4.0</v>
      </c>
      <c r="I311" s="4">
        <v>70.0</v>
      </c>
      <c r="J311" s="4">
        <v>70.0</v>
      </c>
      <c r="K311" s="4">
        <v>10.0</v>
      </c>
      <c r="L311" s="4">
        <v>190.0</v>
      </c>
      <c r="M311" s="4">
        <v>200.0</v>
      </c>
      <c r="N311" s="4">
        <v>248.0</v>
      </c>
      <c r="O311" s="4">
        <v>1.24</v>
      </c>
      <c r="P311" s="4">
        <f t="shared" si="1"/>
        <v>161.2903226</v>
      </c>
      <c r="Q311" s="4"/>
      <c r="R311" s="4"/>
      <c r="S311" s="4"/>
      <c r="T311" s="4"/>
    </row>
    <row r="312">
      <c r="A312" s="5" t="s">
        <v>7341</v>
      </c>
      <c r="B312" s="4">
        <v>286.0</v>
      </c>
      <c r="C312" s="4" t="s">
        <v>7342</v>
      </c>
      <c r="D312" s="4" t="s">
        <v>18</v>
      </c>
      <c r="E312" s="4" t="s">
        <v>6816</v>
      </c>
      <c r="F312" s="4" t="s">
        <v>20</v>
      </c>
      <c r="G312" s="4">
        <v>95.0</v>
      </c>
      <c r="H312" s="4">
        <v>5.0</v>
      </c>
      <c r="I312" s="4">
        <v>70.0</v>
      </c>
      <c r="J312" s="4">
        <v>70.0</v>
      </c>
      <c r="K312" s="4">
        <v>10.0</v>
      </c>
      <c r="L312" s="4">
        <v>130.0</v>
      </c>
      <c r="M312" s="4">
        <v>140.0</v>
      </c>
      <c r="N312" s="4">
        <v>122.0</v>
      </c>
      <c r="O312" s="4">
        <v>0.87</v>
      </c>
      <c r="P312" s="4">
        <f t="shared" si="1"/>
        <v>160.9195402</v>
      </c>
      <c r="Q312" s="4"/>
      <c r="R312" s="4"/>
      <c r="S312" s="4"/>
      <c r="T312" s="4"/>
    </row>
    <row r="313">
      <c r="A313" s="5" t="s">
        <v>7343</v>
      </c>
      <c r="B313" s="4">
        <v>336.0</v>
      </c>
      <c r="C313" s="4" t="s">
        <v>7344</v>
      </c>
      <c r="D313" s="4" t="s">
        <v>18</v>
      </c>
      <c r="E313" s="4" t="s">
        <v>6837</v>
      </c>
      <c r="F313" s="4" t="s">
        <v>20</v>
      </c>
      <c r="G313" s="4">
        <v>95.0</v>
      </c>
      <c r="H313" s="4">
        <v>5.0</v>
      </c>
      <c r="I313" s="4">
        <v>70.0</v>
      </c>
      <c r="J313" s="4">
        <v>70.0</v>
      </c>
      <c r="K313" s="4">
        <v>70.0</v>
      </c>
      <c r="L313" s="4">
        <v>380.0</v>
      </c>
      <c r="M313" s="4">
        <v>450.0</v>
      </c>
      <c r="N313" s="4">
        <v>1265.0</v>
      </c>
      <c r="O313" s="4">
        <v>2.81</v>
      </c>
      <c r="P313" s="4">
        <f t="shared" si="1"/>
        <v>160.1423488</v>
      </c>
      <c r="Q313" s="4"/>
      <c r="R313" s="4"/>
      <c r="S313" s="4"/>
      <c r="T313" s="4"/>
    </row>
    <row r="314">
      <c r="A314" s="5" t="s">
        <v>7345</v>
      </c>
      <c r="B314" s="4">
        <v>311.0</v>
      </c>
      <c r="C314" s="4" t="s">
        <v>7346</v>
      </c>
      <c r="D314" s="4" t="s">
        <v>18</v>
      </c>
      <c r="E314" s="4" t="s">
        <v>6745</v>
      </c>
      <c r="F314" s="4" t="s">
        <v>20</v>
      </c>
      <c r="G314" s="4">
        <v>95.0</v>
      </c>
      <c r="H314" s="4">
        <v>5.0</v>
      </c>
      <c r="I314" s="4">
        <v>70.0</v>
      </c>
      <c r="J314" s="4">
        <v>70.0</v>
      </c>
      <c r="K314" s="4">
        <v>10.0</v>
      </c>
      <c r="L314" s="4">
        <v>80.0</v>
      </c>
      <c r="M314" s="4">
        <v>90.0</v>
      </c>
      <c r="N314" s="4">
        <v>53.0</v>
      </c>
      <c r="O314" s="4">
        <v>0.59</v>
      </c>
      <c r="P314" s="4">
        <f t="shared" si="1"/>
        <v>152.5423729</v>
      </c>
      <c r="Q314" s="4"/>
      <c r="R314" s="4"/>
      <c r="S314" s="4"/>
      <c r="T314" s="4"/>
    </row>
    <row r="315">
      <c r="A315" s="5" t="s">
        <v>7347</v>
      </c>
      <c r="B315" s="4">
        <v>365.0</v>
      </c>
      <c r="C315" s="4" t="s">
        <v>7348</v>
      </c>
      <c r="D315" s="4" t="s">
        <v>18</v>
      </c>
      <c r="E315" s="4" t="s">
        <v>6745</v>
      </c>
      <c r="F315" s="4" t="s">
        <v>20</v>
      </c>
      <c r="G315" s="4">
        <v>98.0</v>
      </c>
      <c r="H315" s="4">
        <v>2.0</v>
      </c>
      <c r="I315" s="4">
        <v>70.0</v>
      </c>
      <c r="J315" s="4">
        <v>70.0</v>
      </c>
      <c r="K315" s="4">
        <v>10.0</v>
      </c>
      <c r="L315" s="4">
        <v>80.0</v>
      </c>
      <c r="M315" s="4">
        <v>90.0</v>
      </c>
      <c r="N315" s="4">
        <v>53.0</v>
      </c>
      <c r="O315" s="4">
        <v>0.59</v>
      </c>
      <c r="P315" s="4">
        <f t="shared" si="1"/>
        <v>152.5423729</v>
      </c>
      <c r="Q315" s="4"/>
      <c r="R315" s="4"/>
      <c r="S315" s="4"/>
      <c r="T315" s="4"/>
    </row>
    <row r="316">
      <c r="A316" s="5" t="s">
        <v>7349</v>
      </c>
      <c r="B316" s="4">
        <v>240.0</v>
      </c>
      <c r="C316" s="4" t="s">
        <v>7350</v>
      </c>
      <c r="D316" s="4" t="s">
        <v>18</v>
      </c>
      <c r="E316" s="4" t="s">
        <v>6805</v>
      </c>
      <c r="F316" s="4" t="s">
        <v>20</v>
      </c>
      <c r="G316" s="4">
        <v>95.0</v>
      </c>
      <c r="H316" s="4">
        <v>5.0</v>
      </c>
      <c r="I316" s="4">
        <v>70.0</v>
      </c>
      <c r="J316" s="4">
        <v>70.0</v>
      </c>
      <c r="K316" s="4">
        <v>10.0</v>
      </c>
      <c r="L316" s="4">
        <v>50.0</v>
      </c>
      <c r="M316" s="4">
        <v>60.0</v>
      </c>
      <c r="N316" s="4">
        <v>24.0</v>
      </c>
      <c r="O316" s="4">
        <v>0.4</v>
      </c>
      <c r="P316" s="4">
        <f t="shared" si="1"/>
        <v>150</v>
      </c>
      <c r="Q316" s="4"/>
      <c r="R316" s="4"/>
      <c r="S316" s="4"/>
      <c r="T316" s="4"/>
    </row>
    <row r="317">
      <c r="A317" s="5" t="s">
        <v>7351</v>
      </c>
      <c r="B317" s="4">
        <v>100.0</v>
      </c>
      <c r="C317" s="4" t="s">
        <v>7352</v>
      </c>
      <c r="D317" s="4" t="s">
        <v>18</v>
      </c>
      <c r="E317" s="4" t="s">
        <v>6837</v>
      </c>
      <c r="F317" s="4" t="s">
        <v>20</v>
      </c>
      <c r="G317" s="4">
        <v>95.0</v>
      </c>
      <c r="H317" s="4">
        <v>5.0</v>
      </c>
      <c r="I317" s="4">
        <v>70.0</v>
      </c>
      <c r="J317" s="4">
        <v>70.0</v>
      </c>
      <c r="K317" s="4">
        <v>20.0</v>
      </c>
      <c r="L317" s="4">
        <v>190.0</v>
      </c>
      <c r="M317" s="4">
        <v>210.0</v>
      </c>
      <c r="N317" s="4">
        <v>302.0</v>
      </c>
      <c r="O317" s="4">
        <v>1.44</v>
      </c>
      <c r="P317" s="4">
        <f t="shared" si="1"/>
        <v>145.8333333</v>
      </c>
      <c r="Q317" s="4"/>
      <c r="R317" s="4"/>
      <c r="S317" s="4"/>
      <c r="T317" s="4"/>
    </row>
    <row r="318">
      <c r="A318" s="5" t="s">
        <v>7353</v>
      </c>
      <c r="B318" s="4">
        <v>381.0</v>
      </c>
      <c r="C318" s="4" t="s">
        <v>7354</v>
      </c>
      <c r="D318" s="4" t="s">
        <v>18</v>
      </c>
      <c r="E318" s="4" t="s">
        <v>218</v>
      </c>
      <c r="F318" s="4" t="s">
        <v>20</v>
      </c>
      <c r="G318" s="4">
        <v>98.0</v>
      </c>
      <c r="H318" s="4">
        <v>2.0</v>
      </c>
      <c r="I318" s="4">
        <v>70.0</v>
      </c>
      <c r="J318" s="4">
        <v>70.0</v>
      </c>
      <c r="K318" s="4">
        <v>10.0</v>
      </c>
      <c r="L318" s="4">
        <v>70.0</v>
      </c>
      <c r="M318" s="4">
        <v>80.0</v>
      </c>
      <c r="N318" s="4">
        <v>44.0</v>
      </c>
      <c r="O318" s="4">
        <v>0.55</v>
      </c>
      <c r="P318" s="4">
        <f t="shared" si="1"/>
        <v>145.4545455</v>
      </c>
      <c r="Q318" s="4"/>
      <c r="R318" s="4"/>
      <c r="S318" s="4"/>
      <c r="T318" s="4"/>
    </row>
    <row r="319">
      <c r="A319" s="5" t="s">
        <v>7355</v>
      </c>
      <c r="B319" s="4">
        <v>109.0</v>
      </c>
      <c r="C319" s="4" t="s">
        <v>7356</v>
      </c>
      <c r="D319" s="4" t="s">
        <v>18</v>
      </c>
      <c r="E319" s="4" t="s">
        <v>6819</v>
      </c>
      <c r="F319" s="4" t="s">
        <v>20</v>
      </c>
      <c r="G319" s="4">
        <v>95.0</v>
      </c>
      <c r="H319" s="4">
        <v>5.0</v>
      </c>
      <c r="I319" s="4">
        <v>70.0</v>
      </c>
      <c r="J319" s="4">
        <v>70.0</v>
      </c>
      <c r="K319" s="4">
        <v>20.0</v>
      </c>
      <c r="L319" s="4">
        <v>300.0</v>
      </c>
      <c r="M319" s="4">
        <v>320.0</v>
      </c>
      <c r="N319" s="4">
        <v>707.0</v>
      </c>
      <c r="O319" s="4">
        <v>2.21</v>
      </c>
      <c r="P319" s="4">
        <f t="shared" si="1"/>
        <v>144.7963801</v>
      </c>
      <c r="Q319" s="4"/>
      <c r="R319" s="4"/>
      <c r="S319" s="4"/>
      <c r="T319" s="4"/>
    </row>
    <row r="320">
      <c r="A320" s="5" t="s">
        <v>7357</v>
      </c>
      <c r="B320" s="4">
        <v>315.0</v>
      </c>
      <c r="C320" s="4" t="s">
        <v>7358</v>
      </c>
      <c r="D320" s="4" t="s">
        <v>18</v>
      </c>
      <c r="E320" s="4" t="s">
        <v>7359</v>
      </c>
      <c r="F320" s="4" t="s">
        <v>20</v>
      </c>
      <c r="G320" s="4">
        <v>95.0</v>
      </c>
      <c r="H320" s="4">
        <v>5.0</v>
      </c>
      <c r="I320" s="4">
        <v>70.0</v>
      </c>
      <c r="J320" s="4">
        <v>70.0</v>
      </c>
      <c r="K320" s="4">
        <v>10.0</v>
      </c>
      <c r="L320" s="4">
        <v>210.0</v>
      </c>
      <c r="M320" s="4">
        <v>220.0</v>
      </c>
      <c r="N320" s="4">
        <v>334.0</v>
      </c>
      <c r="O320" s="4">
        <v>1.52</v>
      </c>
      <c r="P320" s="4">
        <f t="shared" si="1"/>
        <v>144.7368421</v>
      </c>
      <c r="Q320" s="4"/>
      <c r="R320" s="4"/>
      <c r="S320" s="4"/>
      <c r="T320" s="4"/>
    </row>
    <row r="321">
      <c r="A321" s="5" t="s">
        <v>7360</v>
      </c>
      <c r="B321" s="4">
        <v>42.0</v>
      </c>
      <c r="C321" s="4" t="s">
        <v>7361</v>
      </c>
      <c r="D321" s="4" t="s">
        <v>18</v>
      </c>
      <c r="E321" s="4" t="s">
        <v>6774</v>
      </c>
      <c r="F321" s="4" t="s">
        <v>20</v>
      </c>
      <c r="G321" s="4">
        <v>95.0</v>
      </c>
      <c r="H321" s="4">
        <v>5.0</v>
      </c>
      <c r="I321" s="4">
        <v>70.0</v>
      </c>
      <c r="J321" s="4">
        <v>70.0</v>
      </c>
      <c r="K321" s="4">
        <v>30.0</v>
      </c>
      <c r="L321" s="4">
        <v>330.0</v>
      </c>
      <c r="M321" s="4">
        <v>360.0</v>
      </c>
      <c r="N321" s="4">
        <v>896.0</v>
      </c>
      <c r="O321" s="4">
        <v>2.49</v>
      </c>
      <c r="P321" s="4">
        <f t="shared" si="1"/>
        <v>144.5783133</v>
      </c>
      <c r="Q321" s="4"/>
      <c r="R321" s="4"/>
      <c r="S321" s="4"/>
      <c r="T321" s="4"/>
    </row>
    <row r="322">
      <c r="A322" s="5" t="s">
        <v>7362</v>
      </c>
      <c r="B322" s="4">
        <v>297.0</v>
      </c>
      <c r="C322" s="4" t="s">
        <v>7363</v>
      </c>
      <c r="D322" s="4" t="s">
        <v>18</v>
      </c>
      <c r="E322" s="4" t="s">
        <v>6872</v>
      </c>
      <c r="F322" s="4" t="s">
        <v>20</v>
      </c>
      <c r="G322" s="4">
        <v>95.0</v>
      </c>
      <c r="H322" s="4">
        <v>5.0</v>
      </c>
      <c r="I322" s="4">
        <v>70.0</v>
      </c>
      <c r="J322" s="4">
        <v>70.0</v>
      </c>
      <c r="K322" s="4">
        <v>10.0</v>
      </c>
      <c r="L322" s="4">
        <v>30.0</v>
      </c>
      <c r="M322" s="4">
        <v>40.0</v>
      </c>
      <c r="N322" s="4">
        <v>11.0</v>
      </c>
      <c r="O322" s="4">
        <v>0.28</v>
      </c>
      <c r="P322" s="4">
        <f t="shared" si="1"/>
        <v>142.8571429</v>
      </c>
      <c r="Q322" s="4"/>
      <c r="R322" s="4"/>
      <c r="S322" s="4"/>
      <c r="T322" s="4"/>
    </row>
    <row r="323">
      <c r="A323" s="5" t="s">
        <v>7364</v>
      </c>
      <c r="B323" s="4">
        <v>330.0</v>
      </c>
      <c r="C323" s="4" t="s">
        <v>7365</v>
      </c>
      <c r="D323" s="4" t="s">
        <v>18</v>
      </c>
      <c r="E323" s="4" t="s">
        <v>6816</v>
      </c>
      <c r="F323" s="4" t="s">
        <v>20</v>
      </c>
      <c r="G323" s="4">
        <v>76.0</v>
      </c>
      <c r="H323" s="4">
        <v>24.0</v>
      </c>
      <c r="I323" s="4">
        <v>70.0</v>
      </c>
      <c r="J323" s="4">
        <v>70.0</v>
      </c>
      <c r="K323" s="4">
        <v>10.0</v>
      </c>
      <c r="L323" s="4">
        <v>30.0</v>
      </c>
      <c r="M323" s="4">
        <v>40.0</v>
      </c>
      <c r="N323" s="4">
        <v>11.0</v>
      </c>
      <c r="O323" s="4">
        <v>0.28</v>
      </c>
      <c r="P323" s="4">
        <f t="shared" si="1"/>
        <v>142.8571429</v>
      </c>
      <c r="Q323" s="4"/>
      <c r="R323" s="4"/>
      <c r="S323" s="4"/>
      <c r="T323" s="4"/>
    </row>
    <row r="324">
      <c r="A324" s="5" t="s">
        <v>7366</v>
      </c>
      <c r="B324" s="4">
        <v>276.0</v>
      </c>
      <c r="C324" s="4" t="s">
        <v>7367</v>
      </c>
      <c r="D324" s="4" t="s">
        <v>18</v>
      </c>
      <c r="E324" s="4" t="s">
        <v>6816</v>
      </c>
      <c r="F324" s="4" t="s">
        <v>20</v>
      </c>
      <c r="G324" s="4">
        <v>98.0</v>
      </c>
      <c r="H324" s="4">
        <v>2.0</v>
      </c>
      <c r="I324" s="4">
        <v>70.0</v>
      </c>
      <c r="J324" s="4">
        <v>70.0</v>
      </c>
      <c r="K324" s="4">
        <v>10.0</v>
      </c>
      <c r="L324" s="4">
        <v>40.0</v>
      </c>
      <c r="M324" s="4">
        <v>50.0</v>
      </c>
      <c r="N324" s="4">
        <v>18.0</v>
      </c>
      <c r="O324" s="4">
        <v>0.36</v>
      </c>
      <c r="P324" s="4">
        <f t="shared" si="1"/>
        <v>138.8888889</v>
      </c>
      <c r="Q324" s="4"/>
      <c r="R324" s="4"/>
      <c r="S324" s="4"/>
      <c r="T324" s="4"/>
    </row>
    <row r="325">
      <c r="A325" s="5" t="s">
        <v>7368</v>
      </c>
      <c r="B325" s="4">
        <v>494.0</v>
      </c>
      <c r="C325" s="4" t="s">
        <v>7369</v>
      </c>
      <c r="D325" s="4" t="s">
        <v>18</v>
      </c>
      <c r="E325" s="4" t="s">
        <v>6872</v>
      </c>
      <c r="F325" s="4" t="s">
        <v>20</v>
      </c>
      <c r="G325" s="4">
        <v>95.0</v>
      </c>
      <c r="H325" s="4">
        <v>5.0</v>
      </c>
      <c r="I325" s="4">
        <v>70.0</v>
      </c>
      <c r="J325" s="4">
        <v>70.0</v>
      </c>
      <c r="K325" s="4">
        <v>10.0</v>
      </c>
      <c r="L325" s="4">
        <v>40.0</v>
      </c>
      <c r="M325" s="4">
        <v>50.0</v>
      </c>
      <c r="N325" s="4">
        <v>18.0</v>
      </c>
      <c r="O325" s="4">
        <v>0.36</v>
      </c>
      <c r="P325" s="4">
        <f t="shared" si="1"/>
        <v>138.8888889</v>
      </c>
      <c r="Q325" s="4"/>
      <c r="R325" s="4"/>
      <c r="S325" s="4"/>
      <c r="T325" s="4"/>
    </row>
    <row r="326">
      <c r="A326" s="5" t="s">
        <v>7370</v>
      </c>
      <c r="B326" s="4">
        <v>181.0</v>
      </c>
      <c r="C326" s="4" t="s">
        <v>7371</v>
      </c>
      <c r="D326" s="4" t="s">
        <v>18</v>
      </c>
      <c r="E326" s="4" t="s">
        <v>6692</v>
      </c>
      <c r="F326" s="4" t="s">
        <v>20</v>
      </c>
      <c r="G326" s="4">
        <v>98.0</v>
      </c>
      <c r="H326" s="4">
        <v>2.0</v>
      </c>
      <c r="I326" s="4">
        <v>70.0</v>
      </c>
      <c r="J326" s="4">
        <v>70.0</v>
      </c>
      <c r="K326" s="4">
        <v>10.0</v>
      </c>
      <c r="L326" s="4">
        <v>180.0</v>
      </c>
      <c r="M326" s="4">
        <v>190.0</v>
      </c>
      <c r="N326" s="4">
        <v>261.0</v>
      </c>
      <c r="O326" s="4">
        <v>1.37</v>
      </c>
      <c r="P326" s="4">
        <f t="shared" si="1"/>
        <v>138.6861314</v>
      </c>
      <c r="Q326" s="4"/>
      <c r="R326" s="4"/>
      <c r="S326" s="4"/>
      <c r="T326" s="4"/>
    </row>
    <row r="327">
      <c r="A327" s="5" t="s">
        <v>7372</v>
      </c>
      <c r="B327" s="4">
        <v>388.0</v>
      </c>
      <c r="C327" s="4" t="s">
        <v>7373</v>
      </c>
      <c r="D327" s="4" t="s">
        <v>18</v>
      </c>
      <c r="E327" s="4" t="s">
        <v>6681</v>
      </c>
      <c r="F327" s="4" t="s">
        <v>20</v>
      </c>
      <c r="G327" s="4">
        <v>95.0</v>
      </c>
      <c r="H327" s="4">
        <v>5.0</v>
      </c>
      <c r="I327" s="4">
        <v>70.0</v>
      </c>
      <c r="J327" s="4">
        <v>70.0</v>
      </c>
      <c r="K327" s="4">
        <v>10.0</v>
      </c>
      <c r="L327" s="4">
        <v>110.0</v>
      </c>
      <c r="M327" s="4">
        <v>120.0</v>
      </c>
      <c r="N327" s="4">
        <v>105.0</v>
      </c>
      <c r="O327" s="4">
        <v>0.88</v>
      </c>
      <c r="P327" s="4">
        <f t="shared" si="1"/>
        <v>136.3636364</v>
      </c>
      <c r="Q327" s="4"/>
      <c r="R327" s="4"/>
      <c r="S327" s="4"/>
      <c r="T327" s="4"/>
    </row>
    <row r="328">
      <c r="A328" s="5" t="s">
        <v>7374</v>
      </c>
      <c r="B328" s="4">
        <v>361.0</v>
      </c>
      <c r="C328" s="4" t="s">
        <v>7375</v>
      </c>
      <c r="D328" s="4" t="s">
        <v>18</v>
      </c>
      <c r="E328" s="4" t="s">
        <v>6779</v>
      </c>
      <c r="F328" s="4" t="s">
        <v>20</v>
      </c>
      <c r="G328" s="4">
        <v>98.0</v>
      </c>
      <c r="H328" s="4">
        <v>2.0</v>
      </c>
      <c r="I328" s="4">
        <v>70.0</v>
      </c>
      <c r="J328" s="4">
        <v>70.0</v>
      </c>
      <c r="K328" s="4">
        <v>10.0</v>
      </c>
      <c r="L328" s="4">
        <v>10.0</v>
      </c>
      <c r="M328" s="4">
        <v>20.0</v>
      </c>
      <c r="N328" s="4">
        <v>3.0</v>
      </c>
      <c r="O328" s="4">
        <v>0.15</v>
      </c>
      <c r="P328" s="4">
        <f t="shared" si="1"/>
        <v>133.3333333</v>
      </c>
      <c r="Q328" s="4"/>
      <c r="R328" s="4"/>
      <c r="S328" s="4"/>
      <c r="T328" s="4"/>
    </row>
    <row r="329">
      <c r="A329" s="5" t="s">
        <v>7376</v>
      </c>
      <c r="B329" s="4">
        <v>436.0</v>
      </c>
      <c r="C329" s="4" t="s">
        <v>7377</v>
      </c>
      <c r="D329" s="4" t="s">
        <v>18</v>
      </c>
      <c r="E329" s="4" t="s">
        <v>6816</v>
      </c>
      <c r="F329" s="4" t="s">
        <v>817</v>
      </c>
      <c r="G329" s="4">
        <v>42.0</v>
      </c>
      <c r="H329" s="4">
        <v>58.0</v>
      </c>
      <c r="I329" s="4">
        <v>70.0</v>
      </c>
      <c r="J329" s="4">
        <v>70.0</v>
      </c>
      <c r="K329" s="4">
        <v>10.0</v>
      </c>
      <c r="L329" s="4">
        <v>10.0</v>
      </c>
      <c r="M329" s="4">
        <v>20.0</v>
      </c>
      <c r="N329" s="4">
        <v>3.0</v>
      </c>
      <c r="O329" s="4">
        <v>0.15</v>
      </c>
      <c r="P329" s="4">
        <f t="shared" si="1"/>
        <v>133.3333333</v>
      </c>
      <c r="Q329" s="4"/>
      <c r="R329" s="4"/>
      <c r="S329" s="4"/>
      <c r="T329" s="4"/>
    </row>
    <row r="330">
      <c r="A330" s="5" t="s">
        <v>7378</v>
      </c>
      <c r="B330" s="4">
        <v>366.0</v>
      </c>
      <c r="C330" s="4" t="s">
        <v>7379</v>
      </c>
      <c r="D330" s="4" t="s">
        <v>18</v>
      </c>
      <c r="E330" s="4" t="s">
        <v>6819</v>
      </c>
      <c r="F330" s="4" t="s">
        <v>20</v>
      </c>
      <c r="G330" s="4">
        <v>95.0</v>
      </c>
      <c r="H330" s="4">
        <v>5.0</v>
      </c>
      <c r="I330" s="4">
        <v>70.0</v>
      </c>
      <c r="J330" s="4">
        <v>70.0</v>
      </c>
      <c r="K330" s="4">
        <v>10.0</v>
      </c>
      <c r="L330" s="4">
        <v>20.0</v>
      </c>
      <c r="M330" s="4">
        <v>30.0</v>
      </c>
      <c r="N330" s="4">
        <v>7.0</v>
      </c>
      <c r="O330" s="4">
        <v>0.23</v>
      </c>
      <c r="P330" s="4">
        <f t="shared" si="1"/>
        <v>130.4347826</v>
      </c>
      <c r="Q330" s="4"/>
      <c r="R330" s="4"/>
      <c r="S330" s="4"/>
      <c r="T330" s="4"/>
    </row>
    <row r="331">
      <c r="A331" s="5" t="s">
        <v>7380</v>
      </c>
      <c r="B331" s="4">
        <v>306.0</v>
      </c>
      <c r="C331" s="4" t="s">
        <v>7381</v>
      </c>
      <c r="D331" s="4" t="s">
        <v>18</v>
      </c>
      <c r="E331" s="4" t="s">
        <v>6819</v>
      </c>
      <c r="F331" s="4" t="s">
        <v>20</v>
      </c>
      <c r="G331" s="4">
        <v>95.0</v>
      </c>
      <c r="H331" s="4">
        <v>5.0</v>
      </c>
      <c r="I331" s="4">
        <v>70.0</v>
      </c>
      <c r="J331" s="4">
        <v>70.0</v>
      </c>
      <c r="K331" s="4">
        <v>10.0</v>
      </c>
      <c r="L331" s="4">
        <v>100.0</v>
      </c>
      <c r="M331" s="4">
        <v>110.0</v>
      </c>
      <c r="N331" s="4">
        <v>94.0</v>
      </c>
      <c r="O331" s="4">
        <v>0.85</v>
      </c>
      <c r="P331" s="4">
        <f t="shared" si="1"/>
        <v>129.4117647</v>
      </c>
      <c r="Q331" s="4"/>
      <c r="R331" s="4"/>
      <c r="S331" s="4"/>
      <c r="T331" s="4"/>
    </row>
    <row r="332">
      <c r="A332" s="5" t="s">
        <v>7382</v>
      </c>
      <c r="B332" s="4">
        <v>113.0</v>
      </c>
      <c r="C332" s="4" t="s">
        <v>7383</v>
      </c>
      <c r="D332" s="4" t="s">
        <v>18</v>
      </c>
      <c r="E332" s="4" t="s">
        <v>6757</v>
      </c>
      <c r="F332" s="4" t="s">
        <v>20</v>
      </c>
      <c r="G332" s="4">
        <v>95.0</v>
      </c>
      <c r="H332" s="4">
        <v>5.0</v>
      </c>
      <c r="I332" s="4">
        <v>70.0</v>
      </c>
      <c r="J332" s="4">
        <v>70.0</v>
      </c>
      <c r="K332" s="4">
        <v>10.0</v>
      </c>
      <c r="L332" s="4">
        <v>240.0</v>
      </c>
      <c r="M332" s="4">
        <v>250.0</v>
      </c>
      <c r="N332" s="4">
        <v>500.0</v>
      </c>
      <c r="O332" s="4">
        <v>2.0</v>
      </c>
      <c r="P332" s="4">
        <f t="shared" si="1"/>
        <v>125</v>
      </c>
      <c r="Q332" s="4"/>
      <c r="R332" s="4"/>
      <c r="S332" s="4"/>
      <c r="T332" s="4"/>
    </row>
    <row r="333">
      <c r="A333" s="5" t="s">
        <v>7384</v>
      </c>
      <c r="B333" s="4">
        <v>210.0</v>
      </c>
      <c r="C333" s="4" t="s">
        <v>7385</v>
      </c>
      <c r="D333" s="4" t="s">
        <v>18</v>
      </c>
      <c r="E333" s="4" t="s">
        <v>6819</v>
      </c>
      <c r="F333" s="4" t="s">
        <v>20</v>
      </c>
      <c r="G333" s="4">
        <v>95.0</v>
      </c>
      <c r="H333" s="4">
        <v>5.0</v>
      </c>
      <c r="I333" s="4">
        <v>70.0</v>
      </c>
      <c r="J333" s="4">
        <v>70.0</v>
      </c>
      <c r="K333" s="4">
        <v>10.0</v>
      </c>
      <c r="L333" s="4">
        <v>280.0</v>
      </c>
      <c r="M333" s="4">
        <v>290.0</v>
      </c>
      <c r="N333" s="4">
        <v>707.0</v>
      </c>
      <c r="O333" s="4">
        <v>2.44</v>
      </c>
      <c r="P333" s="4">
        <f t="shared" si="1"/>
        <v>118.852459</v>
      </c>
      <c r="Q333" s="4"/>
      <c r="R333" s="4"/>
      <c r="S333" s="4"/>
      <c r="T333" s="4"/>
    </row>
    <row r="334">
      <c r="A334" s="5" t="s">
        <v>7386</v>
      </c>
      <c r="B334" s="4">
        <v>275.0</v>
      </c>
      <c r="C334" s="4" t="s">
        <v>7387</v>
      </c>
      <c r="D334" s="4" t="s">
        <v>18</v>
      </c>
      <c r="E334" s="4" t="s">
        <v>6779</v>
      </c>
      <c r="F334" s="4" t="s">
        <v>20</v>
      </c>
      <c r="G334" s="4">
        <v>95.0</v>
      </c>
      <c r="H334" s="4">
        <v>5.0</v>
      </c>
      <c r="I334" s="4">
        <v>70.0</v>
      </c>
      <c r="J334" s="4">
        <v>70.0</v>
      </c>
      <c r="K334" s="4">
        <v>10.0</v>
      </c>
      <c r="L334" s="4">
        <v>140.0</v>
      </c>
      <c r="M334" s="4">
        <v>150.0</v>
      </c>
      <c r="N334" s="4">
        <v>190.0</v>
      </c>
      <c r="O334" s="4">
        <v>1.27</v>
      </c>
      <c r="P334" s="4">
        <f t="shared" si="1"/>
        <v>118.1102362</v>
      </c>
      <c r="Q334" s="4"/>
      <c r="R334" s="4"/>
      <c r="S334" s="4"/>
      <c r="T334" s="4"/>
    </row>
    <row r="335">
      <c r="A335" s="5" t="s">
        <v>7388</v>
      </c>
      <c r="B335" s="4">
        <v>414.0</v>
      </c>
      <c r="C335" s="4" t="s">
        <v>7389</v>
      </c>
      <c r="D335" s="4" t="s">
        <v>18</v>
      </c>
      <c r="E335" s="4" t="s">
        <v>6681</v>
      </c>
      <c r="F335" s="4" t="s">
        <v>20</v>
      </c>
      <c r="G335" s="4">
        <v>95.0</v>
      </c>
      <c r="H335" s="4">
        <v>5.0</v>
      </c>
      <c r="I335" s="4">
        <v>70.0</v>
      </c>
      <c r="J335" s="4">
        <v>70.0</v>
      </c>
      <c r="K335" s="4">
        <v>10.0</v>
      </c>
      <c r="L335" s="4">
        <v>70.0</v>
      </c>
      <c r="M335" s="4">
        <v>80.0</v>
      </c>
      <c r="N335" s="4">
        <v>55.0</v>
      </c>
      <c r="O335" s="4">
        <v>0.69</v>
      </c>
      <c r="P335" s="4">
        <f t="shared" si="1"/>
        <v>115.942029</v>
      </c>
      <c r="Q335" s="4"/>
      <c r="R335" s="4"/>
      <c r="S335" s="4"/>
      <c r="T335" s="4"/>
    </row>
    <row r="336">
      <c r="A336" s="5" t="s">
        <v>7390</v>
      </c>
      <c r="B336" s="4">
        <v>486.0</v>
      </c>
      <c r="C336" s="4" t="s">
        <v>7391</v>
      </c>
      <c r="D336" s="4" t="s">
        <v>18</v>
      </c>
      <c r="E336" s="4" t="s">
        <v>6748</v>
      </c>
      <c r="F336" s="4" t="s">
        <v>20</v>
      </c>
      <c r="G336" s="4">
        <v>95.0</v>
      </c>
      <c r="H336" s="4">
        <v>5.0</v>
      </c>
      <c r="I336" s="4">
        <v>70.0</v>
      </c>
      <c r="J336" s="4">
        <v>70.0</v>
      </c>
      <c r="K336" s="4">
        <v>10.0</v>
      </c>
      <c r="L336" s="4">
        <v>50.0</v>
      </c>
      <c r="M336" s="4">
        <v>60.0</v>
      </c>
      <c r="N336" s="4">
        <v>32.0</v>
      </c>
      <c r="O336" s="4">
        <v>0.53</v>
      </c>
      <c r="P336" s="4">
        <f t="shared" si="1"/>
        <v>113.2075472</v>
      </c>
      <c r="Q336" s="4"/>
      <c r="R336" s="4"/>
      <c r="S336" s="4"/>
      <c r="T336" s="4"/>
    </row>
    <row r="337">
      <c r="A337" s="5" t="s">
        <v>7392</v>
      </c>
      <c r="B337" s="4">
        <v>239.0</v>
      </c>
      <c r="C337" s="4" t="s">
        <v>7393</v>
      </c>
      <c r="D337" s="4" t="s">
        <v>18</v>
      </c>
      <c r="E337" s="4" t="s">
        <v>6709</v>
      </c>
      <c r="F337" s="4" t="s">
        <v>20</v>
      </c>
      <c r="G337" s="4">
        <v>98.0</v>
      </c>
      <c r="H337" s="4">
        <v>2.0</v>
      </c>
      <c r="I337" s="4">
        <v>70.0</v>
      </c>
      <c r="J337" s="4">
        <v>70.0</v>
      </c>
      <c r="K337" s="4">
        <v>10.0</v>
      </c>
      <c r="L337" s="4">
        <v>110.0</v>
      </c>
      <c r="M337" s="4">
        <v>120.0</v>
      </c>
      <c r="N337" s="4">
        <v>129.0</v>
      </c>
      <c r="O337" s="4">
        <v>1.07</v>
      </c>
      <c r="P337" s="4">
        <f t="shared" si="1"/>
        <v>112.1495327</v>
      </c>
      <c r="Q337" s="4"/>
      <c r="R337" s="4"/>
      <c r="S337" s="4"/>
      <c r="T337" s="4"/>
    </row>
    <row r="338">
      <c r="A338" s="5" t="s">
        <v>7394</v>
      </c>
      <c r="B338" s="4">
        <v>310.0</v>
      </c>
      <c r="C338" s="4" t="s">
        <v>7395</v>
      </c>
      <c r="D338" s="4" t="s">
        <v>18</v>
      </c>
      <c r="E338" s="4" t="s">
        <v>6837</v>
      </c>
      <c r="F338" s="4" t="s">
        <v>20</v>
      </c>
      <c r="G338" s="4">
        <v>95.0</v>
      </c>
      <c r="H338" s="4">
        <v>5.0</v>
      </c>
      <c r="I338" s="4">
        <v>70.0</v>
      </c>
      <c r="J338" s="4">
        <v>70.0</v>
      </c>
      <c r="K338" s="4">
        <v>10.0</v>
      </c>
      <c r="L338" s="4">
        <v>150.0</v>
      </c>
      <c r="M338" s="4">
        <v>160.0</v>
      </c>
      <c r="N338" s="4">
        <v>228.0</v>
      </c>
      <c r="O338" s="4">
        <v>1.43</v>
      </c>
      <c r="P338" s="4">
        <f t="shared" si="1"/>
        <v>111.8881119</v>
      </c>
      <c r="Q338" s="4"/>
      <c r="R338" s="4"/>
      <c r="S338" s="4"/>
      <c r="T338" s="4"/>
    </row>
    <row r="339">
      <c r="A339" s="5" t="s">
        <v>7396</v>
      </c>
      <c r="B339" s="4">
        <v>302.0</v>
      </c>
      <c r="C339" s="4" t="s">
        <v>7397</v>
      </c>
      <c r="D339" s="4" t="s">
        <v>18</v>
      </c>
      <c r="E339" s="4" t="s">
        <v>590</v>
      </c>
      <c r="F339" s="4" t="s">
        <v>20</v>
      </c>
      <c r="G339" s="4">
        <v>95.0</v>
      </c>
      <c r="H339" s="4">
        <v>5.0</v>
      </c>
      <c r="I339" s="4">
        <v>70.0</v>
      </c>
      <c r="J339" s="4">
        <v>70.0</v>
      </c>
      <c r="K339" s="4">
        <v>10.0</v>
      </c>
      <c r="L339" s="4">
        <v>70.0</v>
      </c>
      <c r="M339" s="4">
        <v>80.0</v>
      </c>
      <c r="N339" s="4">
        <v>58.0</v>
      </c>
      <c r="O339" s="4">
        <v>0.72</v>
      </c>
      <c r="P339" s="4">
        <f t="shared" si="1"/>
        <v>111.1111111</v>
      </c>
      <c r="Q339" s="4"/>
      <c r="R339" s="4"/>
      <c r="S339" s="4"/>
      <c r="T339" s="4"/>
    </row>
    <row r="340">
      <c r="A340" s="5" t="s">
        <v>7398</v>
      </c>
      <c r="B340" s="4">
        <v>354.0</v>
      </c>
      <c r="C340" s="4" t="s">
        <v>7399</v>
      </c>
      <c r="D340" s="4" t="s">
        <v>18</v>
      </c>
      <c r="E340" s="4" t="s">
        <v>6816</v>
      </c>
      <c r="F340" s="4" t="s">
        <v>20</v>
      </c>
      <c r="G340" s="4">
        <v>98.0</v>
      </c>
      <c r="H340" s="4">
        <v>2.0</v>
      </c>
      <c r="I340" s="4">
        <v>70.0</v>
      </c>
      <c r="J340" s="4">
        <v>70.0</v>
      </c>
      <c r="K340" s="4">
        <v>10.0</v>
      </c>
      <c r="L340" s="4">
        <v>150.0</v>
      </c>
      <c r="M340" s="4">
        <v>160.0</v>
      </c>
      <c r="N340" s="4">
        <v>243.0</v>
      </c>
      <c r="O340" s="4">
        <v>1.52</v>
      </c>
      <c r="P340" s="4">
        <f t="shared" si="1"/>
        <v>105.2631579</v>
      </c>
      <c r="Q340" s="4"/>
      <c r="R340" s="4"/>
      <c r="S340" s="4"/>
      <c r="T340" s="4"/>
    </row>
    <row r="341">
      <c r="A341" s="5" t="s">
        <v>7400</v>
      </c>
      <c r="B341" s="4">
        <v>466.0</v>
      </c>
      <c r="C341" s="4" t="s">
        <v>7401</v>
      </c>
      <c r="D341" s="4" t="s">
        <v>18</v>
      </c>
      <c r="E341" s="4" t="s">
        <v>6805</v>
      </c>
      <c r="F341" s="4" t="s">
        <v>20</v>
      </c>
      <c r="G341" s="4">
        <v>95.0</v>
      </c>
      <c r="H341" s="4">
        <v>5.0</v>
      </c>
      <c r="I341" s="4">
        <v>70.0</v>
      </c>
      <c r="J341" s="4">
        <v>70.0</v>
      </c>
      <c r="K341" s="4">
        <v>10.0</v>
      </c>
      <c r="L341" s="4">
        <v>30.0</v>
      </c>
      <c r="M341" s="4">
        <v>40.0</v>
      </c>
      <c r="N341" s="4">
        <v>15.0</v>
      </c>
      <c r="O341" s="4">
        <v>0.38</v>
      </c>
      <c r="P341" s="4">
        <f t="shared" si="1"/>
        <v>105.2631579</v>
      </c>
      <c r="Q341" s="4"/>
      <c r="R341" s="4"/>
      <c r="S341" s="4"/>
      <c r="T341" s="4"/>
    </row>
    <row r="342">
      <c r="A342" s="5" t="s">
        <v>7402</v>
      </c>
      <c r="B342" s="4">
        <v>130.0</v>
      </c>
      <c r="C342" s="4" t="s">
        <v>7403</v>
      </c>
      <c r="D342" s="4" t="s">
        <v>18</v>
      </c>
      <c r="E342" s="4" t="s">
        <v>6774</v>
      </c>
      <c r="F342" s="4" t="s">
        <v>20</v>
      </c>
      <c r="G342" s="4">
        <v>95.0</v>
      </c>
      <c r="H342" s="4">
        <v>5.0</v>
      </c>
      <c r="I342" s="4">
        <v>70.0</v>
      </c>
      <c r="J342" s="4">
        <v>70.0</v>
      </c>
      <c r="K342" s="4">
        <v>10.0</v>
      </c>
      <c r="L342" s="4">
        <v>140.0</v>
      </c>
      <c r="M342" s="4">
        <v>150.0</v>
      </c>
      <c r="N342" s="4">
        <v>215.0</v>
      </c>
      <c r="O342" s="4">
        <v>1.43</v>
      </c>
      <c r="P342" s="4">
        <f t="shared" si="1"/>
        <v>104.8951049</v>
      </c>
      <c r="Q342" s="4"/>
      <c r="R342" s="4"/>
      <c r="S342" s="4"/>
      <c r="T342" s="4"/>
    </row>
    <row r="343">
      <c r="A343" s="5" t="s">
        <v>7404</v>
      </c>
      <c r="B343" s="4">
        <v>328.0</v>
      </c>
      <c r="C343" s="4" t="s">
        <v>7405</v>
      </c>
      <c r="D343" s="4" t="s">
        <v>18</v>
      </c>
      <c r="E343" s="4" t="s">
        <v>6813</v>
      </c>
      <c r="F343" s="4" t="s">
        <v>20</v>
      </c>
      <c r="G343" s="4">
        <v>98.0</v>
      </c>
      <c r="H343" s="4">
        <v>2.0</v>
      </c>
      <c r="I343" s="4">
        <v>70.0</v>
      </c>
      <c r="J343" s="4">
        <v>70.0</v>
      </c>
      <c r="K343" s="4">
        <v>10.0</v>
      </c>
      <c r="L343" s="4">
        <v>40.0</v>
      </c>
      <c r="M343" s="4">
        <v>50.0</v>
      </c>
      <c r="N343" s="4">
        <v>24.0</v>
      </c>
      <c r="O343" s="4">
        <v>0.48</v>
      </c>
      <c r="P343" s="4">
        <f t="shared" si="1"/>
        <v>104.1666667</v>
      </c>
      <c r="Q343" s="4"/>
      <c r="R343" s="4"/>
      <c r="S343" s="4"/>
      <c r="T343" s="4"/>
    </row>
    <row r="344">
      <c r="A344" s="5" t="s">
        <v>7406</v>
      </c>
      <c r="B344" s="4">
        <v>437.0</v>
      </c>
      <c r="C344" s="4" t="s">
        <v>7407</v>
      </c>
      <c r="D344" s="4" t="s">
        <v>18</v>
      </c>
      <c r="E344" s="4" t="s">
        <v>6816</v>
      </c>
      <c r="F344" s="4" t="s">
        <v>20</v>
      </c>
      <c r="G344" s="4">
        <v>95.0</v>
      </c>
      <c r="H344" s="4">
        <v>5.0</v>
      </c>
      <c r="I344" s="4">
        <v>70.0</v>
      </c>
      <c r="J344" s="4">
        <v>70.0</v>
      </c>
      <c r="K344" s="4">
        <v>10.0</v>
      </c>
      <c r="L344" s="4">
        <v>190.0</v>
      </c>
      <c r="M344" s="4">
        <v>200.0</v>
      </c>
      <c r="N344" s="4">
        <v>391.0</v>
      </c>
      <c r="O344" s="4">
        <v>1.96</v>
      </c>
      <c r="P344" s="4">
        <f t="shared" si="1"/>
        <v>102.0408163</v>
      </c>
      <c r="Q344" s="4"/>
      <c r="R344" s="4"/>
      <c r="S344" s="4"/>
      <c r="T344" s="4"/>
    </row>
    <row r="345">
      <c r="A345" s="5" t="s">
        <v>7408</v>
      </c>
      <c r="B345" s="4">
        <v>360.0</v>
      </c>
      <c r="C345" s="4" t="s">
        <v>7409</v>
      </c>
      <c r="D345" s="4" t="s">
        <v>18</v>
      </c>
      <c r="E345" s="4" t="s">
        <v>6837</v>
      </c>
      <c r="F345" s="4" t="s">
        <v>20</v>
      </c>
      <c r="G345" s="4">
        <v>95.0</v>
      </c>
      <c r="H345" s="4">
        <v>5.0</v>
      </c>
      <c r="I345" s="4">
        <v>70.0</v>
      </c>
      <c r="J345" s="4">
        <v>70.0</v>
      </c>
      <c r="K345" s="4">
        <v>10.0</v>
      </c>
      <c r="L345" s="4">
        <v>150.0</v>
      </c>
      <c r="M345" s="4">
        <v>160.0</v>
      </c>
      <c r="N345" s="4">
        <v>253.0</v>
      </c>
      <c r="O345" s="4">
        <v>1.58</v>
      </c>
      <c r="P345" s="4">
        <f t="shared" si="1"/>
        <v>101.2658228</v>
      </c>
      <c r="Q345" s="4"/>
      <c r="R345" s="4"/>
      <c r="S345" s="4"/>
      <c r="T345" s="4"/>
    </row>
    <row r="346">
      <c r="A346" s="5" t="s">
        <v>7410</v>
      </c>
      <c r="B346" s="4">
        <v>119.0</v>
      </c>
      <c r="C346" s="4" t="s">
        <v>7411</v>
      </c>
      <c r="D346" s="4" t="s">
        <v>18</v>
      </c>
      <c r="E346" s="4" t="s">
        <v>6748</v>
      </c>
      <c r="F346" s="4" t="s">
        <v>20</v>
      </c>
      <c r="G346" s="4">
        <v>95.0</v>
      </c>
      <c r="H346" s="4">
        <v>5.0</v>
      </c>
      <c r="I346" s="4">
        <v>70.0</v>
      </c>
      <c r="J346" s="4">
        <v>70.0</v>
      </c>
      <c r="K346" s="4">
        <v>50.0</v>
      </c>
      <c r="L346" s="4">
        <v>240.0</v>
      </c>
      <c r="M346" s="4">
        <v>290.0</v>
      </c>
      <c r="N346" s="4">
        <v>841.0</v>
      </c>
      <c r="O346" s="4">
        <v>2.9</v>
      </c>
      <c r="P346" s="4">
        <f t="shared" si="1"/>
        <v>100</v>
      </c>
      <c r="Q346" s="4"/>
      <c r="R346" s="4"/>
      <c r="S346" s="4"/>
      <c r="T346" s="4"/>
    </row>
    <row r="347">
      <c r="A347" s="5" t="s">
        <v>7412</v>
      </c>
      <c r="B347" s="4">
        <v>173.0</v>
      </c>
      <c r="C347" s="4" t="s">
        <v>7413</v>
      </c>
      <c r="D347" s="4" t="s">
        <v>18</v>
      </c>
      <c r="E347" s="4" t="s">
        <v>6816</v>
      </c>
      <c r="F347" s="4" t="s">
        <v>20</v>
      </c>
      <c r="G347" s="4">
        <v>95.0</v>
      </c>
      <c r="H347" s="4">
        <v>5.0</v>
      </c>
      <c r="I347" s="4">
        <v>70.0</v>
      </c>
      <c r="J347" s="4">
        <v>70.0</v>
      </c>
      <c r="K347" s="4">
        <v>10.0</v>
      </c>
      <c r="L347" s="4">
        <v>60.0</v>
      </c>
      <c r="M347" s="4">
        <v>70.0</v>
      </c>
      <c r="N347" s="4">
        <v>49.0</v>
      </c>
      <c r="O347" s="4">
        <v>0.7</v>
      </c>
      <c r="P347" s="4">
        <f t="shared" si="1"/>
        <v>100</v>
      </c>
      <c r="Q347" s="4"/>
      <c r="R347" s="4"/>
      <c r="S347" s="4"/>
      <c r="T347" s="4"/>
    </row>
    <row r="348">
      <c r="A348" s="5" t="s">
        <v>7414</v>
      </c>
      <c r="B348" s="4">
        <v>358.0</v>
      </c>
      <c r="C348" s="4" t="s">
        <v>7415</v>
      </c>
      <c r="D348" s="4" t="s">
        <v>18</v>
      </c>
      <c r="E348" s="4" t="s">
        <v>6816</v>
      </c>
      <c r="F348" s="4" t="s">
        <v>20</v>
      </c>
      <c r="G348" s="4">
        <v>95.0</v>
      </c>
      <c r="H348" s="4">
        <v>5.0</v>
      </c>
      <c r="I348" s="4">
        <v>70.0</v>
      </c>
      <c r="J348" s="4">
        <v>70.0</v>
      </c>
      <c r="K348" s="4">
        <v>10.0</v>
      </c>
      <c r="L348" s="4">
        <v>40.0</v>
      </c>
      <c r="M348" s="4">
        <v>50.0</v>
      </c>
      <c r="N348" s="4">
        <v>25.0</v>
      </c>
      <c r="O348" s="4">
        <v>0.5</v>
      </c>
      <c r="P348" s="4">
        <f t="shared" si="1"/>
        <v>100</v>
      </c>
      <c r="Q348" s="4"/>
      <c r="R348" s="4"/>
      <c r="S348" s="4"/>
      <c r="T348" s="4"/>
    </row>
    <row r="349">
      <c r="A349" s="5" t="s">
        <v>7416</v>
      </c>
      <c r="B349" s="4">
        <v>407.0</v>
      </c>
      <c r="C349" s="4" t="s">
        <v>7417</v>
      </c>
      <c r="D349" s="4" t="s">
        <v>18</v>
      </c>
      <c r="E349" s="4" t="s">
        <v>6837</v>
      </c>
      <c r="F349" s="4" t="s">
        <v>20</v>
      </c>
      <c r="G349" s="4">
        <v>95.0</v>
      </c>
      <c r="H349" s="4">
        <v>5.0</v>
      </c>
      <c r="I349" s="4">
        <v>70.0</v>
      </c>
      <c r="J349" s="4">
        <v>70.0</v>
      </c>
      <c r="K349" s="4">
        <v>10.0</v>
      </c>
      <c r="L349" s="4">
        <v>50.0</v>
      </c>
      <c r="M349" s="4">
        <v>60.0</v>
      </c>
      <c r="N349" s="4">
        <v>38.0</v>
      </c>
      <c r="O349" s="4">
        <v>0.63</v>
      </c>
      <c r="P349" s="4">
        <f t="shared" si="1"/>
        <v>95.23809524</v>
      </c>
      <c r="Q349" s="4"/>
      <c r="R349" s="4"/>
      <c r="S349" s="4"/>
      <c r="T349" s="4"/>
    </row>
    <row r="350">
      <c r="A350" s="5" t="s">
        <v>7418</v>
      </c>
      <c r="B350" s="4">
        <v>289.0</v>
      </c>
      <c r="C350" s="4" t="s">
        <v>7419</v>
      </c>
      <c r="D350" s="4" t="s">
        <v>18</v>
      </c>
      <c r="E350" s="4" t="s">
        <v>6709</v>
      </c>
      <c r="F350" s="4" t="s">
        <v>20</v>
      </c>
      <c r="G350" s="4">
        <v>95.0</v>
      </c>
      <c r="H350" s="4">
        <v>5.0</v>
      </c>
      <c r="I350" s="4">
        <v>70.0</v>
      </c>
      <c r="J350" s="4">
        <v>70.0</v>
      </c>
      <c r="K350" s="4">
        <v>10.0</v>
      </c>
      <c r="L350" s="4">
        <v>140.0</v>
      </c>
      <c r="M350" s="4">
        <v>150.0</v>
      </c>
      <c r="N350" s="4">
        <v>248.0</v>
      </c>
      <c r="O350" s="4">
        <v>1.65</v>
      </c>
      <c r="P350" s="4">
        <f t="shared" si="1"/>
        <v>90.90909091</v>
      </c>
      <c r="Q350" s="4"/>
      <c r="R350" s="4"/>
      <c r="S350" s="4"/>
      <c r="T350" s="4"/>
    </row>
    <row r="351">
      <c r="A351" s="5" t="s">
        <v>7420</v>
      </c>
      <c r="B351" s="4">
        <v>375.0</v>
      </c>
      <c r="C351" s="4" t="s">
        <v>7421</v>
      </c>
      <c r="D351" s="4" t="s">
        <v>18</v>
      </c>
      <c r="E351" s="4" t="s">
        <v>6702</v>
      </c>
      <c r="F351" s="4" t="s">
        <v>20</v>
      </c>
      <c r="G351" s="4">
        <v>95.0</v>
      </c>
      <c r="H351" s="4">
        <v>5.0</v>
      </c>
      <c r="I351" s="4">
        <v>70.0</v>
      </c>
      <c r="J351" s="4">
        <v>70.0</v>
      </c>
      <c r="K351" s="4">
        <v>20.0</v>
      </c>
      <c r="L351" s="4">
        <v>50.0</v>
      </c>
      <c r="M351" s="4">
        <v>70.0</v>
      </c>
      <c r="N351" s="4">
        <v>54.0</v>
      </c>
      <c r="O351" s="4">
        <v>0.77</v>
      </c>
      <c r="P351" s="4">
        <f t="shared" si="1"/>
        <v>90.90909091</v>
      </c>
      <c r="Q351" s="4"/>
      <c r="R351" s="4"/>
      <c r="S351" s="4"/>
      <c r="T351" s="4"/>
    </row>
    <row r="352">
      <c r="A352" s="5" t="s">
        <v>7422</v>
      </c>
      <c r="B352" s="4">
        <v>194.0</v>
      </c>
      <c r="C352" s="4" t="s">
        <v>7423</v>
      </c>
      <c r="D352" s="4" t="s">
        <v>18</v>
      </c>
      <c r="E352" s="4" t="s">
        <v>6816</v>
      </c>
      <c r="F352" s="4" t="s">
        <v>20</v>
      </c>
      <c r="G352" s="4">
        <v>95.0</v>
      </c>
      <c r="H352" s="4">
        <v>5.0</v>
      </c>
      <c r="I352" s="4">
        <v>70.0</v>
      </c>
      <c r="J352" s="4">
        <v>70.0</v>
      </c>
      <c r="K352" s="4">
        <v>10.0</v>
      </c>
      <c r="L352" s="4">
        <v>40.0</v>
      </c>
      <c r="M352" s="4">
        <v>50.0</v>
      </c>
      <c r="N352" s="4">
        <v>28.0</v>
      </c>
      <c r="O352" s="4">
        <v>0.56</v>
      </c>
      <c r="P352" s="4">
        <f t="shared" si="1"/>
        <v>89.28571429</v>
      </c>
      <c r="Q352" s="4"/>
      <c r="R352" s="4"/>
      <c r="S352" s="4"/>
      <c r="T352" s="4"/>
    </row>
    <row r="353">
      <c r="A353" s="5" t="s">
        <v>7424</v>
      </c>
      <c r="B353" s="4">
        <v>318.0</v>
      </c>
      <c r="C353" s="4" t="s">
        <v>7425</v>
      </c>
      <c r="D353" s="4" t="s">
        <v>18</v>
      </c>
      <c r="E353" s="4" t="s">
        <v>6816</v>
      </c>
      <c r="F353" s="4" t="s">
        <v>20</v>
      </c>
      <c r="G353" s="4">
        <v>98.0</v>
      </c>
      <c r="H353" s="4">
        <v>2.0</v>
      </c>
      <c r="I353" s="4">
        <v>70.0</v>
      </c>
      <c r="J353" s="4">
        <v>70.0</v>
      </c>
      <c r="K353" s="4">
        <v>10.0</v>
      </c>
      <c r="L353" s="4">
        <v>30.0</v>
      </c>
      <c r="M353" s="4">
        <v>40.0</v>
      </c>
      <c r="N353" s="4">
        <v>18.0</v>
      </c>
      <c r="O353" s="4">
        <v>0.45</v>
      </c>
      <c r="P353" s="4">
        <f t="shared" si="1"/>
        <v>88.88888889</v>
      </c>
      <c r="Q353" s="4"/>
      <c r="R353" s="4"/>
      <c r="S353" s="4"/>
      <c r="T353" s="4"/>
    </row>
    <row r="354">
      <c r="A354" s="5" t="s">
        <v>7426</v>
      </c>
      <c r="B354" s="4">
        <v>303.0</v>
      </c>
      <c r="C354" s="4" t="s">
        <v>7427</v>
      </c>
      <c r="D354" s="4" t="s">
        <v>18</v>
      </c>
      <c r="E354" s="4" t="s">
        <v>6774</v>
      </c>
      <c r="F354" s="4" t="s">
        <v>20</v>
      </c>
      <c r="G354" s="4">
        <v>98.0</v>
      </c>
      <c r="H354" s="4">
        <v>2.0</v>
      </c>
      <c r="I354" s="4">
        <v>70.0</v>
      </c>
      <c r="J354" s="4">
        <v>70.0</v>
      </c>
      <c r="K354" s="4">
        <v>40.0</v>
      </c>
      <c r="L354" s="4">
        <v>170.0</v>
      </c>
      <c r="M354" s="4">
        <v>210.0</v>
      </c>
      <c r="N354" s="4">
        <v>506.0</v>
      </c>
      <c r="O354" s="4">
        <v>2.41</v>
      </c>
      <c r="P354" s="4">
        <f t="shared" si="1"/>
        <v>87.13692946</v>
      </c>
      <c r="Q354" s="4"/>
      <c r="R354" s="4"/>
      <c r="S354" s="4"/>
      <c r="T354" s="4"/>
    </row>
    <row r="355">
      <c r="A355" s="5" t="s">
        <v>7428</v>
      </c>
      <c r="B355" s="4">
        <v>421.0</v>
      </c>
      <c r="C355" s="4" t="s">
        <v>7429</v>
      </c>
      <c r="D355" s="4" t="s">
        <v>18</v>
      </c>
      <c r="E355" s="4" t="s">
        <v>6805</v>
      </c>
      <c r="F355" s="4" t="s">
        <v>20</v>
      </c>
      <c r="G355" s="4">
        <v>98.0</v>
      </c>
      <c r="H355" s="4">
        <v>2.0</v>
      </c>
      <c r="I355" s="4">
        <v>70.0</v>
      </c>
      <c r="J355" s="4">
        <v>70.0</v>
      </c>
      <c r="K355" s="4">
        <v>10.0</v>
      </c>
      <c r="L355" s="4">
        <v>40.0</v>
      </c>
      <c r="M355" s="4">
        <v>50.0</v>
      </c>
      <c r="N355" s="4">
        <v>29.0</v>
      </c>
      <c r="O355" s="4">
        <v>0.58</v>
      </c>
      <c r="P355" s="4">
        <f t="shared" si="1"/>
        <v>86.20689655</v>
      </c>
      <c r="Q355" s="4"/>
      <c r="R355" s="4"/>
      <c r="S355" s="4"/>
      <c r="T355" s="4"/>
    </row>
    <row r="356">
      <c r="A356" s="5" t="s">
        <v>7430</v>
      </c>
      <c r="B356" s="4">
        <v>373.0</v>
      </c>
      <c r="C356" s="4" t="s">
        <v>7431</v>
      </c>
      <c r="D356" s="4" t="s">
        <v>18</v>
      </c>
      <c r="E356" s="4" t="s">
        <v>6816</v>
      </c>
      <c r="F356" s="4" t="s">
        <v>20</v>
      </c>
      <c r="G356" s="4">
        <v>95.0</v>
      </c>
      <c r="H356" s="4">
        <v>5.0</v>
      </c>
      <c r="I356" s="4">
        <v>70.0</v>
      </c>
      <c r="J356" s="4">
        <v>70.0</v>
      </c>
      <c r="K356" s="4">
        <v>10.0</v>
      </c>
      <c r="L356" s="4">
        <v>70.0</v>
      </c>
      <c r="M356" s="4">
        <v>80.0</v>
      </c>
      <c r="N356" s="4">
        <v>77.0</v>
      </c>
      <c r="O356" s="4">
        <v>0.96</v>
      </c>
      <c r="P356" s="4">
        <f t="shared" si="1"/>
        <v>83.33333333</v>
      </c>
      <c r="Q356" s="4"/>
      <c r="R356" s="4"/>
      <c r="S356" s="4"/>
      <c r="T356" s="4"/>
    </row>
    <row r="357">
      <c r="A357" s="5" t="s">
        <v>7432</v>
      </c>
      <c r="B357" s="4">
        <v>174.0</v>
      </c>
      <c r="C357" s="4" t="s">
        <v>7433</v>
      </c>
      <c r="D357" s="4" t="s">
        <v>18</v>
      </c>
      <c r="E357" s="4" t="s">
        <v>6805</v>
      </c>
      <c r="F357" s="4" t="s">
        <v>20</v>
      </c>
      <c r="G357" s="4">
        <v>95.0</v>
      </c>
      <c r="H357" s="4">
        <v>5.0</v>
      </c>
      <c r="I357" s="4">
        <v>70.0</v>
      </c>
      <c r="J357" s="4">
        <v>70.0</v>
      </c>
      <c r="K357" s="4">
        <v>10.0</v>
      </c>
      <c r="L357" s="4">
        <v>50.0</v>
      </c>
      <c r="M357" s="4">
        <v>60.0</v>
      </c>
      <c r="N357" s="4">
        <v>44.0</v>
      </c>
      <c r="O357" s="4">
        <v>0.73</v>
      </c>
      <c r="P357" s="4">
        <f t="shared" si="1"/>
        <v>82.19178082</v>
      </c>
      <c r="Q357" s="4"/>
      <c r="R357" s="4"/>
      <c r="S357" s="4"/>
      <c r="T357" s="4"/>
    </row>
    <row r="358">
      <c r="A358" s="5" t="s">
        <v>7434</v>
      </c>
      <c r="B358" s="4">
        <v>227.0</v>
      </c>
      <c r="C358" s="4" t="s">
        <v>7435</v>
      </c>
      <c r="D358" s="4" t="s">
        <v>18</v>
      </c>
      <c r="E358" s="4" t="s">
        <v>6805</v>
      </c>
      <c r="F358" s="4" t="s">
        <v>20</v>
      </c>
      <c r="G358" s="4">
        <v>98.0</v>
      </c>
      <c r="H358" s="4">
        <v>2.0</v>
      </c>
      <c r="I358" s="4">
        <v>70.0</v>
      </c>
      <c r="J358" s="4">
        <v>70.0</v>
      </c>
      <c r="K358" s="4">
        <v>10.0</v>
      </c>
      <c r="L358" s="4">
        <v>20.0</v>
      </c>
      <c r="M358" s="4">
        <v>30.0</v>
      </c>
      <c r="N358" s="4">
        <v>11.0</v>
      </c>
      <c r="O358" s="4">
        <v>0.37</v>
      </c>
      <c r="P358" s="4">
        <f t="shared" si="1"/>
        <v>81.08108108</v>
      </c>
      <c r="Q358" s="4"/>
      <c r="R358" s="4"/>
      <c r="S358" s="4"/>
      <c r="T358" s="4"/>
    </row>
    <row r="359">
      <c r="A359" s="5" t="s">
        <v>7436</v>
      </c>
      <c r="B359" s="4">
        <v>423.0</v>
      </c>
      <c r="C359" s="4" t="s">
        <v>7437</v>
      </c>
      <c r="D359" s="4" t="s">
        <v>18</v>
      </c>
      <c r="E359" s="4" t="s">
        <v>6816</v>
      </c>
      <c r="F359" s="4" t="s">
        <v>20</v>
      </c>
      <c r="G359" s="4">
        <v>95.0</v>
      </c>
      <c r="H359" s="4">
        <v>5.0</v>
      </c>
      <c r="I359" s="4">
        <v>70.0</v>
      </c>
      <c r="J359" s="4">
        <v>70.0</v>
      </c>
      <c r="K359" s="4">
        <v>10.0</v>
      </c>
      <c r="L359" s="4">
        <v>20.0</v>
      </c>
      <c r="M359" s="4">
        <v>30.0</v>
      </c>
      <c r="N359" s="4">
        <v>11.0</v>
      </c>
      <c r="O359" s="4">
        <v>0.37</v>
      </c>
      <c r="P359" s="4">
        <f t="shared" si="1"/>
        <v>81.08108108</v>
      </c>
      <c r="Q359" s="4"/>
      <c r="R359" s="4"/>
      <c r="S359" s="4"/>
      <c r="T359" s="4"/>
    </row>
    <row r="360">
      <c r="A360" s="5" t="s">
        <v>7438</v>
      </c>
      <c r="B360" s="4">
        <v>475.0</v>
      </c>
      <c r="C360" s="4" t="s">
        <v>7439</v>
      </c>
      <c r="D360" s="4" t="s">
        <v>18</v>
      </c>
      <c r="E360" s="4" t="s">
        <v>6837</v>
      </c>
      <c r="F360" s="4" t="s">
        <v>20</v>
      </c>
      <c r="G360" s="4">
        <v>98.0</v>
      </c>
      <c r="H360" s="4">
        <v>2.0</v>
      </c>
      <c r="I360" s="4">
        <v>70.0</v>
      </c>
      <c r="J360" s="4">
        <v>70.0</v>
      </c>
      <c r="K360" s="4">
        <v>10.0</v>
      </c>
      <c r="L360" s="4">
        <v>10.0</v>
      </c>
      <c r="M360" s="4">
        <v>20.0</v>
      </c>
      <c r="N360" s="4">
        <v>5.0</v>
      </c>
      <c r="O360" s="4">
        <v>0.25</v>
      </c>
      <c r="P360" s="4">
        <f t="shared" si="1"/>
        <v>80</v>
      </c>
      <c r="Q360" s="4"/>
      <c r="R360" s="4"/>
      <c r="S360" s="4"/>
      <c r="T360" s="4"/>
    </row>
    <row r="361">
      <c r="A361" s="5" t="s">
        <v>7440</v>
      </c>
      <c r="B361" s="4">
        <v>498.0</v>
      </c>
      <c r="C361" s="4" t="s">
        <v>7441</v>
      </c>
      <c r="D361" s="4" t="s">
        <v>18</v>
      </c>
      <c r="E361" s="4" t="s">
        <v>6906</v>
      </c>
      <c r="F361" s="4" t="s">
        <v>817</v>
      </c>
      <c r="G361" s="4">
        <v>42.0</v>
      </c>
      <c r="H361" s="4">
        <v>58.0</v>
      </c>
      <c r="I361" s="4">
        <v>70.0</v>
      </c>
      <c r="J361" s="4">
        <v>70.0</v>
      </c>
      <c r="K361" s="4">
        <v>10.0</v>
      </c>
      <c r="L361" s="4">
        <v>10.0</v>
      </c>
      <c r="M361" s="4">
        <v>20.0</v>
      </c>
      <c r="N361" s="4">
        <v>5.0</v>
      </c>
      <c r="O361" s="4">
        <v>0.25</v>
      </c>
      <c r="P361" s="4">
        <f t="shared" si="1"/>
        <v>80</v>
      </c>
      <c r="Q361" s="4"/>
      <c r="R361" s="4"/>
      <c r="S361" s="4"/>
      <c r="T361" s="4"/>
    </row>
    <row r="362">
      <c r="A362" s="5" t="s">
        <v>7442</v>
      </c>
      <c r="B362" s="4">
        <v>52.0</v>
      </c>
      <c r="C362" s="4" t="s">
        <v>7443</v>
      </c>
      <c r="D362" s="4" t="s">
        <v>18</v>
      </c>
      <c r="E362" s="4" t="s">
        <v>6816</v>
      </c>
      <c r="F362" s="4" t="s">
        <v>20</v>
      </c>
      <c r="G362" s="4">
        <v>95.0</v>
      </c>
      <c r="H362" s="4">
        <v>5.0</v>
      </c>
      <c r="I362" s="4">
        <v>70.0</v>
      </c>
      <c r="J362" s="4">
        <v>70.0</v>
      </c>
      <c r="K362" s="4">
        <v>60.0</v>
      </c>
      <c r="L362" s="4">
        <v>460.0</v>
      </c>
      <c r="M362" s="4">
        <v>520.0</v>
      </c>
      <c r="N362" s="4">
        <v>3413.0</v>
      </c>
      <c r="O362" s="4">
        <v>6.56</v>
      </c>
      <c r="P362" s="4">
        <f t="shared" si="1"/>
        <v>79.26829268</v>
      </c>
      <c r="Q362" s="4"/>
      <c r="R362" s="4"/>
      <c r="S362" s="4"/>
      <c r="T362" s="4"/>
    </row>
    <row r="363">
      <c r="A363" s="5" t="s">
        <v>7444</v>
      </c>
      <c r="B363" s="4">
        <v>191.0</v>
      </c>
      <c r="C363" s="4" t="s">
        <v>7445</v>
      </c>
      <c r="D363" s="4" t="s">
        <v>18</v>
      </c>
      <c r="E363" s="4" t="s">
        <v>6816</v>
      </c>
      <c r="F363" s="4" t="s">
        <v>20</v>
      </c>
      <c r="G363" s="4">
        <v>96.0</v>
      </c>
      <c r="H363" s="4">
        <v>4.0</v>
      </c>
      <c r="I363" s="4">
        <v>70.0</v>
      </c>
      <c r="J363" s="4">
        <v>70.0</v>
      </c>
      <c r="K363" s="4">
        <v>20.0</v>
      </c>
      <c r="L363" s="4">
        <v>150.0</v>
      </c>
      <c r="M363" s="4">
        <v>170.0</v>
      </c>
      <c r="N363" s="4">
        <v>370.0</v>
      </c>
      <c r="O363" s="4">
        <v>2.18</v>
      </c>
      <c r="P363" s="4">
        <f t="shared" si="1"/>
        <v>77.98165138</v>
      </c>
      <c r="Q363" s="4"/>
      <c r="R363" s="4"/>
      <c r="S363" s="4"/>
      <c r="T363" s="4"/>
    </row>
    <row r="364">
      <c r="A364" s="5" t="s">
        <v>7446</v>
      </c>
      <c r="B364" s="4">
        <v>274.0</v>
      </c>
      <c r="C364" s="4" t="s">
        <v>7447</v>
      </c>
      <c r="D364" s="4" t="s">
        <v>18</v>
      </c>
      <c r="E364" s="4" t="s">
        <v>6805</v>
      </c>
      <c r="F364" s="4" t="s">
        <v>20</v>
      </c>
      <c r="G364" s="4">
        <v>95.0</v>
      </c>
      <c r="H364" s="4">
        <v>5.0</v>
      </c>
      <c r="I364" s="4">
        <v>70.0</v>
      </c>
      <c r="J364" s="4">
        <v>70.0</v>
      </c>
      <c r="K364" s="4">
        <v>10.0</v>
      </c>
      <c r="L364" s="4">
        <v>50.0</v>
      </c>
      <c r="M364" s="4">
        <v>60.0</v>
      </c>
      <c r="N364" s="4">
        <v>47.0</v>
      </c>
      <c r="O364" s="4">
        <v>0.78</v>
      </c>
      <c r="P364" s="4">
        <f t="shared" si="1"/>
        <v>76.92307692</v>
      </c>
      <c r="Q364" s="4"/>
      <c r="R364" s="4"/>
      <c r="S364" s="4"/>
      <c r="T364" s="4"/>
    </row>
    <row r="365">
      <c r="A365" s="5" t="s">
        <v>7448</v>
      </c>
      <c r="B365" s="4">
        <v>350.0</v>
      </c>
      <c r="C365" s="4" t="s">
        <v>7449</v>
      </c>
      <c r="D365" s="4" t="s">
        <v>18</v>
      </c>
      <c r="E365" s="4" t="s">
        <v>6816</v>
      </c>
      <c r="F365" s="4" t="s">
        <v>20</v>
      </c>
      <c r="G365" s="4">
        <v>96.0</v>
      </c>
      <c r="H365" s="4">
        <v>4.0</v>
      </c>
      <c r="I365" s="4">
        <v>70.0</v>
      </c>
      <c r="J365" s="4">
        <v>70.0</v>
      </c>
      <c r="K365" s="4">
        <v>10.0</v>
      </c>
      <c r="L365" s="4">
        <v>50.0</v>
      </c>
      <c r="M365" s="4">
        <v>60.0</v>
      </c>
      <c r="N365" s="4">
        <v>47.0</v>
      </c>
      <c r="O365" s="4">
        <v>0.78</v>
      </c>
      <c r="P365" s="4">
        <f t="shared" si="1"/>
        <v>76.92307692</v>
      </c>
      <c r="Q365" s="4"/>
      <c r="R365" s="4"/>
      <c r="S365" s="4"/>
      <c r="T365" s="4"/>
    </row>
    <row r="366">
      <c r="A366" s="5" t="s">
        <v>7450</v>
      </c>
      <c r="B366" s="4">
        <v>235.0</v>
      </c>
      <c r="C366" s="4" t="s">
        <v>7451</v>
      </c>
      <c r="D366" s="4" t="s">
        <v>18</v>
      </c>
      <c r="E366" s="4" t="s">
        <v>6862</v>
      </c>
      <c r="F366" s="4" t="s">
        <v>20</v>
      </c>
      <c r="G366" s="4">
        <v>95.0</v>
      </c>
      <c r="H366" s="4">
        <v>5.0</v>
      </c>
      <c r="I366" s="4">
        <v>70.0</v>
      </c>
      <c r="J366" s="4">
        <v>70.0</v>
      </c>
      <c r="K366" s="4">
        <v>10.0</v>
      </c>
      <c r="L366" s="4">
        <v>40.0</v>
      </c>
      <c r="M366" s="4">
        <v>50.0</v>
      </c>
      <c r="N366" s="4">
        <v>33.0</v>
      </c>
      <c r="O366" s="4">
        <v>0.66</v>
      </c>
      <c r="P366" s="4">
        <f t="shared" si="1"/>
        <v>75.75757576</v>
      </c>
      <c r="Q366" s="4"/>
      <c r="R366" s="4"/>
      <c r="S366" s="4"/>
      <c r="T366" s="4"/>
    </row>
    <row r="367">
      <c r="A367" s="5" t="s">
        <v>7452</v>
      </c>
      <c r="B367" s="4">
        <v>110.0</v>
      </c>
      <c r="C367" s="4" t="s">
        <v>7453</v>
      </c>
      <c r="D367" s="4" t="s">
        <v>18</v>
      </c>
      <c r="E367" s="4" t="s">
        <v>6774</v>
      </c>
      <c r="F367" s="4" t="s">
        <v>20</v>
      </c>
      <c r="G367" s="4">
        <v>95.0</v>
      </c>
      <c r="H367" s="4">
        <v>5.0</v>
      </c>
      <c r="I367" s="4">
        <v>70.0</v>
      </c>
      <c r="J367" s="4">
        <v>70.0</v>
      </c>
      <c r="K367" s="4">
        <v>20.0</v>
      </c>
      <c r="L367" s="4">
        <v>240.0</v>
      </c>
      <c r="M367" s="4">
        <v>260.0</v>
      </c>
      <c r="N367" s="4">
        <v>896.0</v>
      </c>
      <c r="O367" s="4">
        <v>3.45</v>
      </c>
      <c r="P367" s="4">
        <f t="shared" si="1"/>
        <v>75.36231884</v>
      </c>
      <c r="Q367" s="4"/>
      <c r="R367" s="4"/>
      <c r="S367" s="4"/>
      <c r="T367" s="4"/>
    </row>
    <row r="368">
      <c r="A368" s="5" t="s">
        <v>7454</v>
      </c>
      <c r="B368" s="4">
        <v>89.0</v>
      </c>
      <c r="C368" s="4" t="s">
        <v>7455</v>
      </c>
      <c r="D368" s="4" t="s">
        <v>18</v>
      </c>
      <c r="E368" s="4" t="s">
        <v>6819</v>
      </c>
      <c r="F368" s="4" t="s">
        <v>20</v>
      </c>
      <c r="G368" s="4">
        <v>98.0</v>
      </c>
      <c r="H368" s="4">
        <v>2.0</v>
      </c>
      <c r="I368" s="4">
        <v>70.0</v>
      </c>
      <c r="J368" s="4">
        <v>70.0</v>
      </c>
      <c r="K368" s="4">
        <v>10.0</v>
      </c>
      <c r="L368" s="4">
        <v>380.0</v>
      </c>
      <c r="M368" s="4">
        <v>390.0</v>
      </c>
      <c r="N368" s="4">
        <v>2169.0</v>
      </c>
      <c r="O368" s="4">
        <v>5.56</v>
      </c>
      <c r="P368" s="4">
        <f t="shared" si="1"/>
        <v>70.14388489</v>
      </c>
      <c r="Q368" s="4"/>
      <c r="R368" s="4"/>
      <c r="S368" s="4"/>
      <c r="T368" s="4"/>
    </row>
    <row r="369">
      <c r="A369" s="5" t="s">
        <v>7456</v>
      </c>
      <c r="B369" s="4">
        <v>190.0</v>
      </c>
      <c r="C369" s="4" t="s">
        <v>7457</v>
      </c>
      <c r="D369" s="4" t="s">
        <v>18</v>
      </c>
      <c r="E369" s="4" t="s">
        <v>6779</v>
      </c>
      <c r="F369" s="4" t="s">
        <v>20</v>
      </c>
      <c r="G369" s="4">
        <v>96.0</v>
      </c>
      <c r="H369" s="4">
        <v>4.0</v>
      </c>
      <c r="I369" s="4">
        <v>70.0</v>
      </c>
      <c r="J369" s="4">
        <v>70.0</v>
      </c>
      <c r="K369" s="4">
        <v>30.0</v>
      </c>
      <c r="L369" s="4">
        <v>150.0</v>
      </c>
      <c r="M369" s="4">
        <v>180.0</v>
      </c>
      <c r="N369" s="4">
        <v>464.0</v>
      </c>
      <c r="O369" s="4">
        <v>2.58</v>
      </c>
      <c r="P369" s="4">
        <f t="shared" si="1"/>
        <v>69.76744186</v>
      </c>
      <c r="Q369" s="4"/>
      <c r="R369" s="4"/>
      <c r="S369" s="4"/>
      <c r="T369" s="4"/>
    </row>
    <row r="370">
      <c r="A370" s="5" t="s">
        <v>7458</v>
      </c>
      <c r="B370" s="4">
        <v>468.0</v>
      </c>
      <c r="C370" s="4" t="s">
        <v>7459</v>
      </c>
      <c r="D370" s="4" t="s">
        <v>18</v>
      </c>
      <c r="E370" s="4" t="s">
        <v>6757</v>
      </c>
      <c r="F370" s="4" t="s">
        <v>20</v>
      </c>
      <c r="G370" s="4">
        <v>98.0</v>
      </c>
      <c r="H370" s="4">
        <v>2.0</v>
      </c>
      <c r="I370" s="4">
        <v>70.0</v>
      </c>
      <c r="J370" s="4">
        <v>70.0</v>
      </c>
      <c r="K370" s="4">
        <v>10.0</v>
      </c>
      <c r="L370" s="4">
        <v>20.0</v>
      </c>
      <c r="M370" s="4">
        <v>30.0</v>
      </c>
      <c r="N370" s="4">
        <v>13.0</v>
      </c>
      <c r="O370" s="4">
        <v>0.43</v>
      </c>
      <c r="P370" s="4">
        <f t="shared" si="1"/>
        <v>69.76744186</v>
      </c>
      <c r="Q370" s="4"/>
      <c r="R370" s="4"/>
      <c r="S370" s="4"/>
      <c r="T370" s="4"/>
    </row>
    <row r="371">
      <c r="A371" s="5" t="s">
        <v>7460</v>
      </c>
      <c r="B371" s="4">
        <v>372.0</v>
      </c>
      <c r="C371" s="4" t="s">
        <v>7461</v>
      </c>
      <c r="D371" s="4" t="s">
        <v>18</v>
      </c>
      <c r="E371" s="4" t="s">
        <v>6774</v>
      </c>
      <c r="F371" s="4" t="s">
        <v>20</v>
      </c>
      <c r="G371" s="4">
        <v>98.0</v>
      </c>
      <c r="H371" s="4">
        <v>2.0</v>
      </c>
      <c r="I371" s="4">
        <v>70.0</v>
      </c>
      <c r="J371" s="4">
        <v>70.0</v>
      </c>
      <c r="K371" s="4">
        <v>20.0</v>
      </c>
      <c r="L371" s="4">
        <v>60.0</v>
      </c>
      <c r="M371" s="4">
        <v>80.0</v>
      </c>
      <c r="N371" s="4">
        <v>93.0</v>
      </c>
      <c r="O371" s="4">
        <v>1.16</v>
      </c>
      <c r="P371" s="4">
        <f t="shared" si="1"/>
        <v>68.96551724</v>
      </c>
      <c r="Q371" s="4"/>
      <c r="R371" s="4"/>
      <c r="S371" s="4"/>
      <c r="T371" s="4"/>
    </row>
    <row r="372">
      <c r="A372" s="5" t="s">
        <v>7462</v>
      </c>
      <c r="B372" s="4">
        <v>481.0</v>
      </c>
      <c r="C372" s="4" t="s">
        <v>7463</v>
      </c>
      <c r="D372" s="4" t="s">
        <v>18</v>
      </c>
      <c r="E372" s="4" t="s">
        <v>6702</v>
      </c>
      <c r="F372" s="4" t="s">
        <v>20</v>
      </c>
      <c r="G372" s="4">
        <v>95.0</v>
      </c>
      <c r="H372" s="4">
        <v>5.0</v>
      </c>
      <c r="I372" s="4">
        <v>70.0</v>
      </c>
      <c r="J372" s="4">
        <v>70.0</v>
      </c>
      <c r="K372" s="4">
        <v>10.0</v>
      </c>
      <c r="L372" s="4">
        <v>30.0</v>
      </c>
      <c r="M372" s="4">
        <v>40.0</v>
      </c>
      <c r="N372" s="4">
        <v>24.0</v>
      </c>
      <c r="O372" s="4">
        <v>0.6</v>
      </c>
      <c r="P372" s="4">
        <f t="shared" si="1"/>
        <v>66.66666667</v>
      </c>
      <c r="Q372" s="4"/>
      <c r="R372" s="4"/>
      <c r="S372" s="4"/>
      <c r="T372" s="4"/>
    </row>
    <row r="373">
      <c r="A373" s="5" t="s">
        <v>7464</v>
      </c>
      <c r="B373" s="4">
        <v>492.0</v>
      </c>
      <c r="C373" s="4" t="s">
        <v>7465</v>
      </c>
      <c r="D373" s="4" t="s">
        <v>18</v>
      </c>
      <c r="E373" s="4" t="s">
        <v>6816</v>
      </c>
      <c r="F373" s="4" t="s">
        <v>20</v>
      </c>
      <c r="G373" s="4">
        <v>95.0</v>
      </c>
      <c r="H373" s="4">
        <v>5.0</v>
      </c>
      <c r="I373" s="4">
        <v>70.0</v>
      </c>
      <c r="J373" s="4">
        <v>70.0</v>
      </c>
      <c r="K373" s="4">
        <v>10.0</v>
      </c>
      <c r="L373" s="4">
        <v>30.0</v>
      </c>
      <c r="M373" s="4">
        <v>40.0</v>
      </c>
      <c r="N373" s="4">
        <v>24.0</v>
      </c>
      <c r="O373" s="4">
        <v>0.6</v>
      </c>
      <c r="P373" s="4">
        <f t="shared" si="1"/>
        <v>66.66666667</v>
      </c>
      <c r="Q373" s="4"/>
      <c r="R373" s="4"/>
      <c r="S373" s="4"/>
      <c r="T373" s="4"/>
    </row>
    <row r="374">
      <c r="A374" s="5" t="s">
        <v>7466</v>
      </c>
      <c r="B374" s="4">
        <v>68.0</v>
      </c>
      <c r="C374" s="4" t="s">
        <v>7467</v>
      </c>
      <c r="D374" s="4" t="s">
        <v>18</v>
      </c>
      <c r="E374" s="4" t="s">
        <v>6816</v>
      </c>
      <c r="F374" s="4" t="s">
        <v>20</v>
      </c>
      <c r="G374" s="4">
        <v>98.0</v>
      </c>
      <c r="H374" s="4">
        <v>2.0</v>
      </c>
      <c r="I374" s="4">
        <v>70.0</v>
      </c>
      <c r="J374" s="4">
        <v>70.0</v>
      </c>
      <c r="K374" s="4">
        <v>60.0</v>
      </c>
      <c r="L374" s="4">
        <v>400.0</v>
      </c>
      <c r="M374" s="4">
        <v>460.0</v>
      </c>
      <c r="N374" s="4">
        <v>3413.0</v>
      </c>
      <c r="O374" s="4">
        <v>7.42</v>
      </c>
      <c r="P374" s="4">
        <f t="shared" si="1"/>
        <v>61.99460916</v>
      </c>
      <c r="Q374" s="4"/>
      <c r="R374" s="4"/>
      <c r="S374" s="4"/>
      <c r="T374" s="4"/>
    </row>
    <row r="375">
      <c r="A375" s="5" t="s">
        <v>7468</v>
      </c>
      <c r="B375" s="4">
        <v>200.0</v>
      </c>
      <c r="C375" s="4" t="s">
        <v>7469</v>
      </c>
      <c r="D375" s="4" t="s">
        <v>18</v>
      </c>
      <c r="E375" s="4" t="s">
        <v>6681</v>
      </c>
      <c r="F375" s="4" t="s">
        <v>20</v>
      </c>
      <c r="G375" s="4">
        <v>95.0</v>
      </c>
      <c r="H375" s="4">
        <v>5.0</v>
      </c>
      <c r="I375" s="4">
        <v>70.0</v>
      </c>
      <c r="J375" s="4">
        <v>70.0</v>
      </c>
      <c r="K375" s="4">
        <v>10.0</v>
      </c>
      <c r="L375" s="4">
        <v>40.0</v>
      </c>
      <c r="M375" s="4">
        <v>50.0</v>
      </c>
      <c r="N375" s="4">
        <v>42.0</v>
      </c>
      <c r="O375" s="4">
        <v>0.84</v>
      </c>
      <c r="P375" s="4">
        <f t="shared" si="1"/>
        <v>59.52380952</v>
      </c>
      <c r="Q375" s="4"/>
      <c r="R375" s="4"/>
      <c r="S375" s="4"/>
      <c r="T375" s="4"/>
    </row>
    <row r="376">
      <c r="A376" s="5" t="s">
        <v>7470</v>
      </c>
      <c r="B376" s="4">
        <v>449.0</v>
      </c>
      <c r="C376" s="4" t="s">
        <v>7471</v>
      </c>
      <c r="D376" s="4" t="s">
        <v>18</v>
      </c>
      <c r="E376" s="4" t="s">
        <v>6941</v>
      </c>
      <c r="F376" s="4" t="s">
        <v>20</v>
      </c>
      <c r="G376" s="4">
        <v>95.0</v>
      </c>
      <c r="H376" s="4">
        <v>5.0</v>
      </c>
      <c r="I376" s="4">
        <v>70.0</v>
      </c>
      <c r="J376" s="4">
        <v>70.0</v>
      </c>
      <c r="K376" s="4">
        <v>10.0</v>
      </c>
      <c r="L376" s="4">
        <v>10.0</v>
      </c>
      <c r="M376" s="4">
        <v>20.0</v>
      </c>
      <c r="N376" s="4">
        <v>7.0</v>
      </c>
      <c r="O376" s="4">
        <v>0.35</v>
      </c>
      <c r="P376" s="4">
        <f t="shared" si="1"/>
        <v>57.14285714</v>
      </c>
      <c r="Q376" s="4"/>
      <c r="R376" s="4"/>
      <c r="S376" s="4"/>
      <c r="T376" s="4"/>
    </row>
    <row r="377">
      <c r="A377" s="5" t="s">
        <v>7472</v>
      </c>
      <c r="B377" s="4">
        <v>418.0</v>
      </c>
      <c r="C377" s="4" t="s">
        <v>7473</v>
      </c>
      <c r="D377" s="4" t="s">
        <v>18</v>
      </c>
      <c r="E377" s="4" t="s">
        <v>6681</v>
      </c>
      <c r="F377" s="4" t="s">
        <v>20</v>
      </c>
      <c r="G377" s="4">
        <v>98.0</v>
      </c>
      <c r="H377" s="4">
        <v>2.0</v>
      </c>
      <c r="I377" s="4">
        <v>70.0</v>
      </c>
      <c r="J377" s="4">
        <v>70.0</v>
      </c>
      <c r="K377" s="4">
        <v>10.0</v>
      </c>
      <c r="L377" s="4">
        <v>60.0</v>
      </c>
      <c r="M377" s="4">
        <v>70.0</v>
      </c>
      <c r="N377" s="4">
        <v>86.0</v>
      </c>
      <c r="O377" s="4">
        <v>1.23</v>
      </c>
      <c r="P377" s="4">
        <f t="shared" si="1"/>
        <v>56.91056911</v>
      </c>
      <c r="Q377" s="4"/>
      <c r="R377" s="4"/>
      <c r="S377" s="4"/>
      <c r="T377" s="4"/>
    </row>
    <row r="378">
      <c r="A378" s="5" t="s">
        <v>7474</v>
      </c>
      <c r="B378" s="4">
        <v>488.0</v>
      </c>
      <c r="C378" s="4" t="s">
        <v>7475</v>
      </c>
      <c r="D378" s="4" t="s">
        <v>18</v>
      </c>
      <c r="E378" s="4" t="s">
        <v>6906</v>
      </c>
      <c r="F378" s="4" t="s">
        <v>20</v>
      </c>
      <c r="G378" s="4">
        <v>95.0</v>
      </c>
      <c r="H378" s="4">
        <v>5.0</v>
      </c>
      <c r="I378" s="4">
        <v>70.0</v>
      </c>
      <c r="J378" s="4">
        <v>70.0</v>
      </c>
      <c r="K378" s="4">
        <v>10.0</v>
      </c>
      <c r="L378" s="4">
        <v>40.0</v>
      </c>
      <c r="M378" s="4">
        <v>50.0</v>
      </c>
      <c r="N378" s="4">
        <v>45.0</v>
      </c>
      <c r="O378" s="4">
        <v>0.9</v>
      </c>
      <c r="P378" s="4">
        <f t="shared" si="1"/>
        <v>55.55555556</v>
      </c>
      <c r="Q378" s="4"/>
      <c r="R378" s="4"/>
      <c r="S378" s="4"/>
      <c r="T378" s="4"/>
    </row>
    <row r="379">
      <c r="A379" s="5" t="s">
        <v>7476</v>
      </c>
      <c r="B379" s="4">
        <v>99.0</v>
      </c>
      <c r="C379" s="4" t="s">
        <v>7477</v>
      </c>
      <c r="D379" s="4" t="s">
        <v>18</v>
      </c>
      <c r="E379" s="4" t="s">
        <v>6748</v>
      </c>
      <c r="F379" s="4" t="s">
        <v>20</v>
      </c>
      <c r="G379" s="4">
        <v>95.0</v>
      </c>
      <c r="H379" s="4">
        <v>5.0</v>
      </c>
      <c r="I379" s="4">
        <v>70.0</v>
      </c>
      <c r="J379" s="4">
        <v>70.0</v>
      </c>
      <c r="K379" s="4">
        <v>20.0</v>
      </c>
      <c r="L379" s="4">
        <v>140.0</v>
      </c>
      <c r="M379" s="4">
        <v>160.0</v>
      </c>
      <c r="N379" s="4">
        <v>483.0</v>
      </c>
      <c r="O379" s="4">
        <v>3.02</v>
      </c>
      <c r="P379" s="4">
        <f t="shared" si="1"/>
        <v>52.98013245</v>
      </c>
      <c r="Q379" s="4"/>
      <c r="R379" s="4"/>
      <c r="S379" s="4"/>
      <c r="T379" s="4"/>
    </row>
    <row r="380">
      <c r="A380" s="5" t="s">
        <v>7478</v>
      </c>
      <c r="B380" s="4">
        <v>156.0</v>
      </c>
      <c r="C380" s="4" t="s">
        <v>7479</v>
      </c>
      <c r="D380" s="4" t="s">
        <v>18</v>
      </c>
      <c r="E380" s="4" t="s">
        <v>6816</v>
      </c>
      <c r="F380" s="4" t="s">
        <v>20</v>
      </c>
      <c r="G380" s="4">
        <v>96.0</v>
      </c>
      <c r="H380" s="4">
        <v>4.0</v>
      </c>
      <c r="I380" s="4">
        <v>290.0</v>
      </c>
      <c r="J380" s="4">
        <v>70.0</v>
      </c>
      <c r="K380" s="4">
        <v>40.0</v>
      </c>
      <c r="L380" s="4">
        <v>380.0</v>
      </c>
      <c r="M380" s="4">
        <v>420.0</v>
      </c>
      <c r="N380" s="4">
        <v>3413.0</v>
      </c>
      <c r="O380" s="4">
        <v>8.13</v>
      </c>
      <c r="P380" s="4">
        <f t="shared" si="1"/>
        <v>51.66051661</v>
      </c>
      <c r="Q380" s="4"/>
      <c r="R380" s="4"/>
      <c r="S380" s="4"/>
      <c r="T380" s="4"/>
    </row>
    <row r="381">
      <c r="A381" s="5" t="s">
        <v>7480</v>
      </c>
      <c r="B381" s="4">
        <v>299.0</v>
      </c>
      <c r="C381" s="4" t="s">
        <v>7481</v>
      </c>
      <c r="D381" s="4" t="s">
        <v>18</v>
      </c>
      <c r="E381" s="4" t="s">
        <v>6805</v>
      </c>
      <c r="F381" s="4" t="s">
        <v>20</v>
      </c>
      <c r="G381" s="4">
        <v>95.0</v>
      </c>
      <c r="H381" s="4">
        <v>5.0</v>
      </c>
      <c r="I381" s="4">
        <v>70.0</v>
      </c>
      <c r="J381" s="4">
        <v>70.0</v>
      </c>
      <c r="K381" s="4">
        <v>10.0</v>
      </c>
      <c r="L381" s="4">
        <v>50.0</v>
      </c>
      <c r="M381" s="4">
        <v>60.0</v>
      </c>
      <c r="N381" s="4">
        <v>70.0</v>
      </c>
      <c r="O381" s="4">
        <v>1.17</v>
      </c>
      <c r="P381" s="4">
        <f t="shared" si="1"/>
        <v>51.28205128</v>
      </c>
      <c r="Q381" s="4"/>
      <c r="R381" s="4"/>
      <c r="S381" s="4"/>
      <c r="T381" s="4"/>
    </row>
    <row r="382">
      <c r="A382" s="5" t="s">
        <v>7482</v>
      </c>
      <c r="B382" s="4">
        <v>287.0</v>
      </c>
      <c r="C382" s="4" t="s">
        <v>7483</v>
      </c>
      <c r="D382" s="4" t="s">
        <v>18</v>
      </c>
      <c r="E382" s="4" t="s">
        <v>6681</v>
      </c>
      <c r="F382" s="4" t="s">
        <v>20</v>
      </c>
      <c r="G382" s="4">
        <v>98.0</v>
      </c>
      <c r="H382" s="4">
        <v>2.0</v>
      </c>
      <c r="I382" s="4">
        <v>150.0</v>
      </c>
      <c r="J382" s="4">
        <v>70.0</v>
      </c>
      <c r="K382" s="4">
        <v>10.0</v>
      </c>
      <c r="L382" s="4">
        <v>60.0</v>
      </c>
      <c r="M382" s="4">
        <v>70.0</v>
      </c>
      <c r="N382" s="4">
        <v>102.0</v>
      </c>
      <c r="O382" s="4">
        <v>1.46</v>
      </c>
      <c r="P382" s="4">
        <f t="shared" si="1"/>
        <v>47.94520548</v>
      </c>
      <c r="Q382" s="4"/>
      <c r="R382" s="4"/>
      <c r="S382" s="4"/>
      <c r="T382" s="4"/>
    </row>
    <row r="383">
      <c r="A383" s="5" t="s">
        <v>7484</v>
      </c>
      <c r="B383" s="4">
        <v>454.0</v>
      </c>
      <c r="C383" s="4" t="s">
        <v>7485</v>
      </c>
      <c r="D383" s="4" t="s">
        <v>18</v>
      </c>
      <c r="E383" s="4" t="s">
        <v>6709</v>
      </c>
      <c r="F383" s="4" t="s">
        <v>20</v>
      </c>
      <c r="G383" s="4">
        <v>98.0</v>
      </c>
      <c r="H383" s="4">
        <v>2.0</v>
      </c>
      <c r="I383" s="4">
        <v>70.0</v>
      </c>
      <c r="J383" s="4">
        <v>70.0</v>
      </c>
      <c r="K383" s="4">
        <v>10.0</v>
      </c>
      <c r="L383" s="4">
        <v>20.0</v>
      </c>
      <c r="M383" s="4">
        <v>30.0</v>
      </c>
      <c r="N383" s="4">
        <v>19.0</v>
      </c>
      <c r="O383" s="4">
        <v>0.63</v>
      </c>
      <c r="P383" s="4">
        <f t="shared" si="1"/>
        <v>47.61904762</v>
      </c>
      <c r="Q383" s="4"/>
      <c r="R383" s="4"/>
      <c r="S383" s="4"/>
      <c r="T383" s="4"/>
    </row>
    <row r="384">
      <c r="A384" s="5" t="s">
        <v>7486</v>
      </c>
      <c r="B384" s="4">
        <v>257.0</v>
      </c>
      <c r="C384" s="4" t="s">
        <v>7487</v>
      </c>
      <c r="D384" s="4" t="s">
        <v>18</v>
      </c>
      <c r="E384" s="4" t="s">
        <v>6816</v>
      </c>
      <c r="F384" s="4" t="s">
        <v>20</v>
      </c>
      <c r="G384" s="4">
        <v>95.0</v>
      </c>
      <c r="H384" s="4">
        <v>5.0</v>
      </c>
      <c r="I384" s="4">
        <v>70.0</v>
      </c>
      <c r="J384" s="4">
        <v>70.0</v>
      </c>
      <c r="K384" s="4">
        <v>10.0</v>
      </c>
      <c r="L384" s="4">
        <v>80.0</v>
      </c>
      <c r="M384" s="4">
        <v>90.0</v>
      </c>
      <c r="N384" s="4">
        <v>172.0</v>
      </c>
      <c r="O384" s="4">
        <v>1.91</v>
      </c>
      <c r="P384" s="4">
        <f t="shared" si="1"/>
        <v>47.12041885</v>
      </c>
      <c r="Q384" s="4"/>
      <c r="R384" s="4"/>
      <c r="S384" s="4"/>
      <c r="T384" s="4"/>
    </row>
    <row r="385">
      <c r="A385" s="5" t="s">
        <v>7488</v>
      </c>
      <c r="B385" s="4">
        <v>314.0</v>
      </c>
      <c r="C385" s="4" t="s">
        <v>7489</v>
      </c>
      <c r="D385" s="4" t="s">
        <v>18</v>
      </c>
      <c r="E385" s="4" t="s">
        <v>6774</v>
      </c>
      <c r="F385" s="4" t="s">
        <v>20</v>
      </c>
      <c r="G385" s="4">
        <v>95.0</v>
      </c>
      <c r="H385" s="4">
        <v>5.0</v>
      </c>
      <c r="I385" s="4">
        <v>70.0</v>
      </c>
      <c r="J385" s="4">
        <v>70.0</v>
      </c>
      <c r="K385" s="4">
        <v>10.0</v>
      </c>
      <c r="L385" s="4">
        <v>30.0</v>
      </c>
      <c r="M385" s="4">
        <v>40.0</v>
      </c>
      <c r="N385" s="4">
        <v>34.0</v>
      </c>
      <c r="O385" s="4">
        <v>0.85</v>
      </c>
      <c r="P385" s="4">
        <f t="shared" si="1"/>
        <v>47.05882353</v>
      </c>
      <c r="Q385" s="4"/>
      <c r="R385" s="4"/>
      <c r="S385" s="4"/>
      <c r="T385" s="4"/>
    </row>
    <row r="386">
      <c r="A386" s="5" t="s">
        <v>7490</v>
      </c>
      <c r="B386" s="4">
        <v>161.0</v>
      </c>
      <c r="C386" s="4" t="s">
        <v>7491</v>
      </c>
      <c r="D386" s="4" t="s">
        <v>18</v>
      </c>
      <c r="E386" s="4" t="s">
        <v>6805</v>
      </c>
      <c r="F386" s="4" t="s">
        <v>20</v>
      </c>
      <c r="G386" s="4">
        <v>98.0</v>
      </c>
      <c r="H386" s="4">
        <v>2.0</v>
      </c>
      <c r="I386" s="4">
        <v>70.0</v>
      </c>
      <c r="J386" s="4">
        <v>70.0</v>
      </c>
      <c r="K386" s="4">
        <v>10.0</v>
      </c>
      <c r="L386" s="4">
        <v>60.0</v>
      </c>
      <c r="M386" s="4">
        <v>70.0</v>
      </c>
      <c r="N386" s="4">
        <v>104.0</v>
      </c>
      <c r="O386" s="4">
        <v>1.49</v>
      </c>
      <c r="P386" s="4">
        <f t="shared" si="1"/>
        <v>46.97986577</v>
      </c>
      <c r="Q386" s="4"/>
      <c r="R386" s="4"/>
      <c r="S386" s="4"/>
      <c r="T386" s="4"/>
    </row>
    <row r="387">
      <c r="A387" s="5" t="s">
        <v>7492</v>
      </c>
      <c r="B387" s="4">
        <v>201.0</v>
      </c>
      <c r="C387" s="4" t="s">
        <v>7493</v>
      </c>
      <c r="D387" s="4" t="s">
        <v>18</v>
      </c>
      <c r="E387" s="4" t="s">
        <v>184</v>
      </c>
      <c r="F387" s="4" t="s">
        <v>20</v>
      </c>
      <c r="G387" s="4">
        <v>98.0</v>
      </c>
      <c r="H387" s="4">
        <v>2.0</v>
      </c>
      <c r="I387" s="4">
        <v>70.0</v>
      </c>
      <c r="J387" s="4">
        <v>70.0</v>
      </c>
      <c r="K387" s="4">
        <v>10.0</v>
      </c>
      <c r="L387" s="4">
        <v>110.0</v>
      </c>
      <c r="M387" s="4">
        <v>120.0</v>
      </c>
      <c r="N387" s="4">
        <v>308.0</v>
      </c>
      <c r="O387" s="4">
        <v>2.57</v>
      </c>
      <c r="P387" s="4">
        <f t="shared" si="1"/>
        <v>46.692607</v>
      </c>
      <c r="Q387" s="4"/>
      <c r="R387" s="4"/>
      <c r="S387" s="4"/>
      <c r="T387" s="4"/>
    </row>
    <row r="388">
      <c r="A388" s="5" t="s">
        <v>7494</v>
      </c>
      <c r="B388" s="4">
        <v>477.0</v>
      </c>
      <c r="C388" s="4" t="s">
        <v>7495</v>
      </c>
      <c r="D388" s="4" t="s">
        <v>18</v>
      </c>
      <c r="E388" s="4" t="s">
        <v>6816</v>
      </c>
      <c r="F388" s="4" t="s">
        <v>20</v>
      </c>
      <c r="G388" s="4">
        <v>98.0</v>
      </c>
      <c r="H388" s="4">
        <v>2.0</v>
      </c>
      <c r="I388" s="4">
        <v>70.0</v>
      </c>
      <c r="J388" s="4">
        <v>70.0</v>
      </c>
      <c r="K388" s="4">
        <v>10.0</v>
      </c>
      <c r="L388" s="4">
        <v>10.0</v>
      </c>
      <c r="M388" s="4">
        <v>20.0</v>
      </c>
      <c r="N388" s="4">
        <v>9.0</v>
      </c>
      <c r="O388" s="4">
        <v>0.45</v>
      </c>
      <c r="P388" s="4">
        <f t="shared" si="1"/>
        <v>44.44444444</v>
      </c>
      <c r="Q388" s="4"/>
      <c r="R388" s="4"/>
      <c r="S388" s="4"/>
      <c r="T388" s="4"/>
    </row>
    <row r="389">
      <c r="A389" s="5" t="s">
        <v>7496</v>
      </c>
      <c r="B389" s="4">
        <v>425.0</v>
      </c>
      <c r="C389" s="4" t="s">
        <v>7497</v>
      </c>
      <c r="D389" s="4" t="s">
        <v>18</v>
      </c>
      <c r="E389" s="4" t="s">
        <v>6709</v>
      </c>
      <c r="F389" s="4" t="s">
        <v>20</v>
      </c>
      <c r="G389" s="4">
        <v>98.0</v>
      </c>
      <c r="H389" s="4">
        <v>2.0</v>
      </c>
      <c r="I389" s="4">
        <v>70.0</v>
      </c>
      <c r="J389" s="4">
        <v>70.0</v>
      </c>
      <c r="K389" s="4">
        <v>10.0</v>
      </c>
      <c r="L389" s="4">
        <v>40.0</v>
      </c>
      <c r="M389" s="4">
        <v>50.0</v>
      </c>
      <c r="N389" s="4">
        <v>58.0</v>
      </c>
      <c r="O389" s="4">
        <v>1.16</v>
      </c>
      <c r="P389" s="4">
        <f t="shared" si="1"/>
        <v>43.10344828</v>
      </c>
      <c r="Q389" s="4"/>
      <c r="R389" s="4"/>
      <c r="S389" s="4"/>
      <c r="T389" s="4"/>
    </row>
    <row r="390">
      <c r="A390" s="5" t="s">
        <v>7498</v>
      </c>
      <c r="B390" s="4">
        <v>496.0</v>
      </c>
      <c r="C390" s="4" t="s">
        <v>7499</v>
      </c>
      <c r="D390" s="4" t="s">
        <v>18</v>
      </c>
      <c r="E390" s="4" t="s">
        <v>6757</v>
      </c>
      <c r="F390" s="4" t="s">
        <v>20</v>
      </c>
      <c r="G390" s="4">
        <v>98.0</v>
      </c>
      <c r="H390" s="4">
        <v>2.0</v>
      </c>
      <c r="I390" s="4">
        <v>70.0</v>
      </c>
      <c r="J390" s="4">
        <v>70.0</v>
      </c>
      <c r="K390" s="4">
        <v>10.0</v>
      </c>
      <c r="L390" s="4">
        <v>30.0</v>
      </c>
      <c r="M390" s="4">
        <v>40.0</v>
      </c>
      <c r="N390" s="4">
        <v>38.0</v>
      </c>
      <c r="O390" s="4">
        <v>0.95</v>
      </c>
      <c r="P390" s="4">
        <f t="shared" si="1"/>
        <v>42.10526316</v>
      </c>
      <c r="Q390" s="4"/>
      <c r="R390" s="4"/>
      <c r="S390" s="4"/>
      <c r="T390" s="4"/>
    </row>
    <row r="391">
      <c r="A391" s="5" t="s">
        <v>7500</v>
      </c>
      <c r="B391" s="4">
        <v>390.0</v>
      </c>
      <c r="C391" s="4" t="s">
        <v>7501</v>
      </c>
      <c r="D391" s="4" t="s">
        <v>18</v>
      </c>
      <c r="E391" s="4" t="s">
        <v>6774</v>
      </c>
      <c r="F391" s="4" t="s">
        <v>20</v>
      </c>
      <c r="G391" s="4">
        <v>95.0</v>
      </c>
      <c r="H391" s="4">
        <v>5.0</v>
      </c>
      <c r="I391" s="4">
        <v>70.0</v>
      </c>
      <c r="J391" s="4">
        <v>70.0</v>
      </c>
      <c r="K391" s="4">
        <v>10.0</v>
      </c>
      <c r="L391" s="4">
        <v>40.0</v>
      </c>
      <c r="M391" s="4">
        <v>50.0</v>
      </c>
      <c r="N391" s="4">
        <v>61.0</v>
      </c>
      <c r="O391" s="4">
        <v>1.22</v>
      </c>
      <c r="P391" s="4">
        <f t="shared" si="1"/>
        <v>40.98360656</v>
      </c>
      <c r="Q391" s="4"/>
      <c r="R391" s="4"/>
      <c r="S391" s="4"/>
      <c r="T391" s="4"/>
    </row>
    <row r="392">
      <c r="A392" s="5" t="s">
        <v>7502</v>
      </c>
      <c r="B392" s="4">
        <v>394.0</v>
      </c>
      <c r="C392" s="4" t="s">
        <v>7503</v>
      </c>
      <c r="D392" s="4" t="s">
        <v>18</v>
      </c>
      <c r="E392" s="4" t="s">
        <v>6894</v>
      </c>
      <c r="F392" s="4" t="s">
        <v>20</v>
      </c>
      <c r="G392" s="4">
        <v>76.0</v>
      </c>
      <c r="H392" s="4">
        <v>24.0</v>
      </c>
      <c r="I392" s="4">
        <v>70.0</v>
      </c>
      <c r="J392" s="4">
        <v>70.0</v>
      </c>
      <c r="K392" s="4">
        <v>30.0</v>
      </c>
      <c r="L392" s="4">
        <v>130.0</v>
      </c>
      <c r="M392" s="4">
        <v>160.0</v>
      </c>
      <c r="N392" s="4">
        <v>636.0</v>
      </c>
      <c r="O392" s="4">
        <v>3.98</v>
      </c>
      <c r="P392" s="4">
        <f t="shared" si="1"/>
        <v>40.20100503</v>
      </c>
      <c r="Q392" s="4"/>
      <c r="R392" s="4"/>
      <c r="S392" s="4"/>
      <c r="T392" s="4"/>
    </row>
    <row r="393">
      <c r="A393" s="5" t="s">
        <v>7504</v>
      </c>
      <c r="B393" s="4">
        <v>53.0</v>
      </c>
      <c r="C393" s="4" t="s">
        <v>7505</v>
      </c>
      <c r="D393" s="4" t="s">
        <v>18</v>
      </c>
      <c r="E393" s="4" t="s">
        <v>6805</v>
      </c>
      <c r="F393" s="4" t="s">
        <v>20</v>
      </c>
      <c r="G393" s="4">
        <v>98.0</v>
      </c>
      <c r="H393" s="4">
        <v>2.0</v>
      </c>
      <c r="I393" s="4">
        <v>70.0</v>
      </c>
      <c r="J393" s="4">
        <v>70.0</v>
      </c>
      <c r="K393" s="4">
        <v>20.0</v>
      </c>
      <c r="L393" s="4">
        <v>180.0</v>
      </c>
      <c r="M393" s="4">
        <v>200.0</v>
      </c>
      <c r="N393" s="4">
        <v>1043.0</v>
      </c>
      <c r="O393" s="4">
        <v>5.21</v>
      </c>
      <c r="P393" s="4">
        <f t="shared" si="1"/>
        <v>38.38771593</v>
      </c>
      <c r="Q393" s="4"/>
      <c r="R393" s="4"/>
      <c r="S393" s="4"/>
      <c r="T393" s="4"/>
    </row>
    <row r="394">
      <c r="A394" s="5" t="s">
        <v>7506</v>
      </c>
      <c r="B394" s="4">
        <v>483.0</v>
      </c>
      <c r="C394" s="4" t="s">
        <v>7507</v>
      </c>
      <c r="D394" s="4" t="s">
        <v>18</v>
      </c>
      <c r="E394" s="4" t="s">
        <v>6681</v>
      </c>
      <c r="F394" s="4" t="s">
        <v>20</v>
      </c>
      <c r="G394" s="4">
        <v>95.0</v>
      </c>
      <c r="H394" s="4">
        <v>5.0</v>
      </c>
      <c r="I394" s="4">
        <v>70.0</v>
      </c>
      <c r="J394" s="4">
        <v>70.0</v>
      </c>
      <c r="K394" s="4">
        <v>10.0</v>
      </c>
      <c r="L394" s="4">
        <v>30.0</v>
      </c>
      <c r="M394" s="4">
        <v>40.0</v>
      </c>
      <c r="N394" s="4">
        <v>42.0</v>
      </c>
      <c r="O394" s="4">
        <v>1.05</v>
      </c>
      <c r="P394" s="4">
        <f t="shared" si="1"/>
        <v>38.0952381</v>
      </c>
      <c r="Q394" s="4"/>
      <c r="R394" s="4"/>
      <c r="S394" s="4"/>
      <c r="T394" s="4"/>
    </row>
    <row r="395">
      <c r="A395" s="5" t="s">
        <v>7508</v>
      </c>
      <c r="B395" s="4">
        <v>160.0</v>
      </c>
      <c r="C395" s="4" t="s">
        <v>7509</v>
      </c>
      <c r="D395" s="4" t="s">
        <v>18</v>
      </c>
      <c r="E395" s="4" t="s">
        <v>7510</v>
      </c>
      <c r="F395" s="4" t="s">
        <v>20</v>
      </c>
      <c r="G395" s="4">
        <v>98.0</v>
      </c>
      <c r="H395" s="4">
        <v>2.0</v>
      </c>
      <c r="I395" s="4">
        <v>70.0</v>
      </c>
      <c r="J395" s="4">
        <v>70.0</v>
      </c>
      <c r="K395" s="4">
        <v>30.0</v>
      </c>
      <c r="L395" s="4">
        <v>120.0</v>
      </c>
      <c r="M395" s="4">
        <v>150.0</v>
      </c>
      <c r="N395" s="4">
        <v>644.0</v>
      </c>
      <c r="O395" s="4">
        <v>4.29</v>
      </c>
      <c r="P395" s="4">
        <f t="shared" si="1"/>
        <v>34.96503497</v>
      </c>
      <c r="Q395" s="4"/>
      <c r="R395" s="4"/>
      <c r="S395" s="4"/>
      <c r="T395" s="4"/>
    </row>
    <row r="396">
      <c r="A396" s="5" t="s">
        <v>7511</v>
      </c>
      <c r="B396" s="4">
        <v>323.0</v>
      </c>
      <c r="C396" s="4" t="s">
        <v>7512</v>
      </c>
      <c r="D396" s="4" t="s">
        <v>18</v>
      </c>
      <c r="E396" s="4" t="s">
        <v>6819</v>
      </c>
      <c r="F396" s="4" t="s">
        <v>20</v>
      </c>
      <c r="G396" s="4">
        <v>98.0</v>
      </c>
      <c r="H396" s="4">
        <v>2.0</v>
      </c>
      <c r="I396" s="4">
        <v>70.0</v>
      </c>
      <c r="J396" s="4">
        <v>70.0</v>
      </c>
      <c r="K396" s="4">
        <v>10.0</v>
      </c>
      <c r="L396" s="4">
        <v>40.0</v>
      </c>
      <c r="M396" s="4">
        <v>50.0</v>
      </c>
      <c r="N396" s="4">
        <v>72.0</v>
      </c>
      <c r="O396" s="4">
        <v>1.44</v>
      </c>
      <c r="P396" s="4">
        <f t="shared" si="1"/>
        <v>34.72222222</v>
      </c>
      <c r="Q396" s="4"/>
      <c r="R396" s="4"/>
      <c r="S396" s="4"/>
      <c r="T396" s="4"/>
    </row>
    <row r="397">
      <c r="A397" s="5" t="s">
        <v>7513</v>
      </c>
      <c r="B397" s="4">
        <v>461.0</v>
      </c>
      <c r="C397" s="4" t="s">
        <v>7514</v>
      </c>
      <c r="D397" s="4" t="s">
        <v>18</v>
      </c>
      <c r="E397" s="4" t="s">
        <v>6681</v>
      </c>
      <c r="F397" s="4" t="s">
        <v>20</v>
      </c>
      <c r="G397" s="4">
        <v>95.0</v>
      </c>
      <c r="H397" s="4">
        <v>5.0</v>
      </c>
      <c r="I397" s="4">
        <v>70.0</v>
      </c>
      <c r="J397" s="4">
        <v>70.0</v>
      </c>
      <c r="K397" s="4">
        <v>10.0</v>
      </c>
      <c r="L397" s="4">
        <v>30.0</v>
      </c>
      <c r="M397" s="4">
        <v>40.0</v>
      </c>
      <c r="N397" s="4">
        <v>47.0</v>
      </c>
      <c r="O397" s="4">
        <v>1.18</v>
      </c>
      <c r="P397" s="4">
        <f t="shared" si="1"/>
        <v>33.89830508</v>
      </c>
      <c r="Q397" s="4"/>
      <c r="R397" s="4"/>
      <c r="S397" s="4"/>
      <c r="T397" s="4"/>
    </row>
    <row r="398">
      <c r="A398" s="5" t="s">
        <v>7515</v>
      </c>
      <c r="B398" s="4">
        <v>458.0</v>
      </c>
      <c r="C398" s="4" t="s">
        <v>7516</v>
      </c>
      <c r="D398" s="4" t="s">
        <v>18</v>
      </c>
      <c r="E398" s="4" t="s">
        <v>6681</v>
      </c>
      <c r="F398" s="4" t="s">
        <v>20</v>
      </c>
      <c r="G398" s="4">
        <v>95.0</v>
      </c>
      <c r="H398" s="4">
        <v>5.0</v>
      </c>
      <c r="I398" s="4">
        <v>70.0</v>
      </c>
      <c r="J398" s="4">
        <v>70.0</v>
      </c>
      <c r="K398" s="4">
        <v>10.0</v>
      </c>
      <c r="L398" s="4">
        <v>20.0</v>
      </c>
      <c r="M398" s="4">
        <v>30.0</v>
      </c>
      <c r="N398" s="4">
        <v>28.0</v>
      </c>
      <c r="O398" s="4">
        <v>0.93</v>
      </c>
      <c r="P398" s="4">
        <f t="shared" si="1"/>
        <v>32.25806452</v>
      </c>
      <c r="Q398" s="4"/>
      <c r="R398" s="4"/>
      <c r="S398" s="4"/>
      <c r="T398" s="4"/>
    </row>
    <row r="399">
      <c r="A399" s="5" t="s">
        <v>7517</v>
      </c>
      <c r="B399" s="4">
        <v>249.0</v>
      </c>
      <c r="C399" s="4" t="s">
        <v>7518</v>
      </c>
      <c r="D399" s="4" t="s">
        <v>18</v>
      </c>
      <c r="E399" s="4" t="s">
        <v>6681</v>
      </c>
      <c r="F399" s="4" t="s">
        <v>20</v>
      </c>
      <c r="G399" s="4">
        <v>95.0</v>
      </c>
      <c r="H399" s="4">
        <v>5.0</v>
      </c>
      <c r="I399" s="4">
        <v>70.0</v>
      </c>
      <c r="J399" s="4">
        <v>70.0</v>
      </c>
      <c r="K399" s="4">
        <v>10.0</v>
      </c>
      <c r="L399" s="4">
        <v>30.0</v>
      </c>
      <c r="M399" s="4">
        <v>40.0</v>
      </c>
      <c r="N399" s="4">
        <v>52.0</v>
      </c>
      <c r="O399" s="4">
        <v>1.3</v>
      </c>
      <c r="P399" s="4">
        <f t="shared" si="1"/>
        <v>30.76923077</v>
      </c>
      <c r="Q399" s="4"/>
      <c r="R399" s="4"/>
      <c r="S399" s="4"/>
      <c r="T399" s="4"/>
    </row>
    <row r="400">
      <c r="A400" s="5" t="s">
        <v>7519</v>
      </c>
      <c r="B400" s="4">
        <v>341.0</v>
      </c>
      <c r="C400" s="4" t="s">
        <v>7520</v>
      </c>
      <c r="D400" s="4" t="s">
        <v>18</v>
      </c>
      <c r="E400" s="4" t="s">
        <v>6851</v>
      </c>
      <c r="F400" s="4" t="s">
        <v>20</v>
      </c>
      <c r="G400" s="4">
        <v>95.0</v>
      </c>
      <c r="H400" s="4">
        <v>5.0</v>
      </c>
      <c r="I400" s="4">
        <v>70.0</v>
      </c>
      <c r="J400" s="4">
        <v>70.0</v>
      </c>
      <c r="K400" s="4">
        <v>10.0</v>
      </c>
      <c r="L400" s="4">
        <v>30.0</v>
      </c>
      <c r="M400" s="4">
        <v>40.0</v>
      </c>
      <c r="N400" s="4">
        <v>52.0</v>
      </c>
      <c r="O400" s="4">
        <v>1.3</v>
      </c>
      <c r="P400" s="4">
        <f t="shared" si="1"/>
        <v>30.76923077</v>
      </c>
      <c r="Q400" s="4"/>
      <c r="R400" s="4"/>
      <c r="S400" s="4"/>
      <c r="T400" s="4"/>
    </row>
    <row r="401">
      <c r="A401" s="5" t="s">
        <v>7521</v>
      </c>
      <c r="B401" s="4">
        <v>146.0</v>
      </c>
      <c r="C401" s="4" t="s">
        <v>7522</v>
      </c>
      <c r="D401" s="4" t="s">
        <v>18</v>
      </c>
      <c r="E401" s="4" t="s">
        <v>6709</v>
      </c>
      <c r="F401" s="4" t="s">
        <v>20</v>
      </c>
      <c r="G401" s="4">
        <v>98.0</v>
      </c>
      <c r="H401" s="4">
        <v>2.0</v>
      </c>
      <c r="I401" s="4">
        <v>70.0</v>
      </c>
      <c r="J401" s="4">
        <v>70.0</v>
      </c>
      <c r="K401" s="4">
        <v>20.0</v>
      </c>
      <c r="L401" s="4">
        <v>120.0</v>
      </c>
      <c r="M401" s="4">
        <v>140.0</v>
      </c>
      <c r="N401" s="4">
        <v>653.0</v>
      </c>
      <c r="O401" s="4">
        <v>4.66</v>
      </c>
      <c r="P401" s="4">
        <f t="shared" si="1"/>
        <v>30.04291845</v>
      </c>
      <c r="Q401" s="4"/>
      <c r="R401" s="4"/>
      <c r="S401" s="4"/>
      <c r="T401" s="4"/>
    </row>
    <row r="402">
      <c r="A402" s="5" t="s">
        <v>7523</v>
      </c>
      <c r="B402" s="4">
        <v>405.0</v>
      </c>
      <c r="C402" s="4" t="s">
        <v>7524</v>
      </c>
      <c r="D402" s="4" t="s">
        <v>18</v>
      </c>
      <c r="E402" s="4" t="s">
        <v>6709</v>
      </c>
      <c r="F402" s="4" t="s">
        <v>20</v>
      </c>
      <c r="G402" s="4">
        <v>98.0</v>
      </c>
      <c r="H402" s="4">
        <v>2.0</v>
      </c>
      <c r="I402" s="4">
        <v>70.0</v>
      </c>
      <c r="J402" s="4">
        <v>70.0</v>
      </c>
      <c r="K402" s="4">
        <v>10.0</v>
      </c>
      <c r="L402" s="4">
        <v>20.0</v>
      </c>
      <c r="M402" s="4">
        <v>30.0</v>
      </c>
      <c r="N402" s="4">
        <v>30.0</v>
      </c>
      <c r="O402" s="4">
        <v>1.0</v>
      </c>
      <c r="P402" s="4">
        <f t="shared" si="1"/>
        <v>30</v>
      </c>
      <c r="Q402" s="4"/>
      <c r="R402" s="4"/>
      <c r="S402" s="4"/>
      <c r="T402" s="4"/>
    </row>
    <row r="403">
      <c r="A403" s="5" t="s">
        <v>7525</v>
      </c>
      <c r="B403" s="4">
        <v>229.0</v>
      </c>
      <c r="C403" s="4" t="s">
        <v>7526</v>
      </c>
      <c r="D403" s="4" t="s">
        <v>18</v>
      </c>
      <c r="E403" s="4" t="s">
        <v>6872</v>
      </c>
      <c r="F403" s="4" t="s">
        <v>20</v>
      </c>
      <c r="G403" s="4">
        <v>98.0</v>
      </c>
      <c r="H403" s="4">
        <v>2.0</v>
      </c>
      <c r="I403" s="4">
        <v>70.0</v>
      </c>
      <c r="J403" s="4">
        <v>70.0</v>
      </c>
      <c r="K403" s="4">
        <v>10.0</v>
      </c>
      <c r="L403" s="4">
        <v>40.0</v>
      </c>
      <c r="M403" s="4">
        <v>50.0</v>
      </c>
      <c r="N403" s="4">
        <v>86.0</v>
      </c>
      <c r="O403" s="4">
        <v>1.72</v>
      </c>
      <c r="P403" s="4">
        <f t="shared" si="1"/>
        <v>29.06976744</v>
      </c>
      <c r="Q403" s="4"/>
      <c r="R403" s="4"/>
      <c r="S403" s="4"/>
      <c r="T403" s="4"/>
    </row>
    <row r="404">
      <c r="A404" s="5" t="s">
        <v>7527</v>
      </c>
      <c r="B404" s="4">
        <v>462.0</v>
      </c>
      <c r="C404" s="4" t="s">
        <v>7528</v>
      </c>
      <c r="D404" s="4" t="s">
        <v>18</v>
      </c>
      <c r="E404" s="4" t="s">
        <v>6681</v>
      </c>
      <c r="F404" s="4" t="s">
        <v>20</v>
      </c>
      <c r="G404" s="4">
        <v>95.0</v>
      </c>
      <c r="H404" s="4">
        <v>5.0</v>
      </c>
      <c r="I404" s="4">
        <v>70.0</v>
      </c>
      <c r="J404" s="4">
        <v>70.0</v>
      </c>
      <c r="K404" s="4">
        <v>10.0</v>
      </c>
      <c r="L404" s="4">
        <v>30.0</v>
      </c>
      <c r="M404" s="4">
        <v>40.0</v>
      </c>
      <c r="N404" s="4">
        <v>55.0</v>
      </c>
      <c r="O404" s="4">
        <v>1.38</v>
      </c>
      <c r="P404" s="4">
        <f t="shared" si="1"/>
        <v>28.98550725</v>
      </c>
      <c r="Q404" s="4"/>
      <c r="R404" s="4"/>
      <c r="S404" s="4"/>
      <c r="T404" s="4"/>
    </row>
    <row r="405">
      <c r="A405" s="5" t="s">
        <v>7529</v>
      </c>
      <c r="B405" s="4">
        <v>192.0</v>
      </c>
      <c r="C405" s="4" t="s">
        <v>7530</v>
      </c>
      <c r="D405" s="4" t="s">
        <v>18</v>
      </c>
      <c r="E405" s="4" t="s">
        <v>6816</v>
      </c>
      <c r="F405" s="4" t="s">
        <v>20</v>
      </c>
      <c r="G405" s="4">
        <v>95.0</v>
      </c>
      <c r="H405" s="4">
        <v>5.0</v>
      </c>
      <c r="I405" s="4">
        <v>70.0</v>
      </c>
      <c r="J405" s="4">
        <v>70.0</v>
      </c>
      <c r="K405" s="4">
        <v>10.0</v>
      </c>
      <c r="L405" s="4">
        <v>60.0</v>
      </c>
      <c r="M405" s="4">
        <v>70.0</v>
      </c>
      <c r="N405" s="4">
        <v>172.0</v>
      </c>
      <c r="O405" s="4">
        <v>2.46</v>
      </c>
      <c r="P405" s="4">
        <f t="shared" si="1"/>
        <v>28.45528455</v>
      </c>
      <c r="Q405" s="4"/>
      <c r="R405" s="4"/>
      <c r="S405" s="4"/>
      <c r="T405" s="4"/>
    </row>
    <row r="406">
      <c r="A406" s="5" t="s">
        <v>7531</v>
      </c>
      <c r="B406" s="4">
        <v>241.0</v>
      </c>
      <c r="C406" s="4" t="s">
        <v>7532</v>
      </c>
      <c r="D406" s="4" t="s">
        <v>18</v>
      </c>
      <c r="E406" s="4" t="s">
        <v>6709</v>
      </c>
      <c r="F406" s="4" t="s">
        <v>20</v>
      </c>
      <c r="G406" s="4">
        <v>95.0</v>
      </c>
      <c r="H406" s="4">
        <v>5.0</v>
      </c>
      <c r="I406" s="4">
        <v>70.0</v>
      </c>
      <c r="J406" s="4">
        <v>70.0</v>
      </c>
      <c r="K406" s="4">
        <v>10.0</v>
      </c>
      <c r="L406" s="4">
        <v>190.0</v>
      </c>
      <c r="M406" s="4">
        <v>200.0</v>
      </c>
      <c r="N406" s="4">
        <v>1458.0</v>
      </c>
      <c r="O406" s="4">
        <v>7.29</v>
      </c>
      <c r="P406" s="4">
        <f t="shared" si="1"/>
        <v>27.43484225</v>
      </c>
      <c r="Q406" s="4"/>
      <c r="R406" s="4"/>
      <c r="S406" s="4"/>
      <c r="T406" s="4"/>
    </row>
    <row r="407">
      <c r="A407" s="5" t="s">
        <v>7533</v>
      </c>
      <c r="B407" s="4">
        <v>430.0</v>
      </c>
      <c r="C407" s="4" t="s">
        <v>7534</v>
      </c>
      <c r="D407" s="4" t="s">
        <v>18</v>
      </c>
      <c r="E407" s="4" t="s">
        <v>6816</v>
      </c>
      <c r="F407" s="4" t="s">
        <v>20</v>
      </c>
      <c r="G407" s="4">
        <v>95.0</v>
      </c>
      <c r="H407" s="4">
        <v>5.0</v>
      </c>
      <c r="I407" s="4">
        <v>70.0</v>
      </c>
      <c r="J407" s="4">
        <v>70.0</v>
      </c>
      <c r="K407" s="4">
        <v>10.0</v>
      </c>
      <c r="L407" s="4">
        <v>30.0</v>
      </c>
      <c r="M407" s="4">
        <v>40.0</v>
      </c>
      <c r="N407" s="4">
        <v>63.0</v>
      </c>
      <c r="O407" s="4">
        <v>1.57</v>
      </c>
      <c r="P407" s="4">
        <f t="shared" si="1"/>
        <v>25.47770701</v>
      </c>
      <c r="Q407" s="4"/>
      <c r="R407" s="4"/>
      <c r="S407" s="4"/>
      <c r="T407" s="4"/>
    </row>
    <row r="408">
      <c r="A408" s="5" t="s">
        <v>7535</v>
      </c>
      <c r="B408" s="4">
        <v>305.0</v>
      </c>
      <c r="C408" s="4" t="s">
        <v>7536</v>
      </c>
      <c r="D408" s="4" t="s">
        <v>18</v>
      </c>
      <c r="E408" s="4" t="s">
        <v>6819</v>
      </c>
      <c r="F408" s="4" t="s">
        <v>20</v>
      </c>
      <c r="G408" s="4">
        <v>95.0</v>
      </c>
      <c r="H408" s="4">
        <v>5.0</v>
      </c>
      <c r="I408" s="4">
        <v>70.0</v>
      </c>
      <c r="J408" s="4">
        <v>70.0</v>
      </c>
      <c r="K408" s="4">
        <v>30.0</v>
      </c>
      <c r="L408" s="4">
        <v>140.0</v>
      </c>
      <c r="M408" s="4">
        <v>170.0</v>
      </c>
      <c r="N408" s="4">
        <v>1139.0</v>
      </c>
      <c r="O408" s="4">
        <v>6.7</v>
      </c>
      <c r="P408" s="4">
        <f t="shared" si="1"/>
        <v>25.37313433</v>
      </c>
      <c r="Q408" s="4"/>
      <c r="R408" s="4"/>
      <c r="S408" s="4"/>
      <c r="T408" s="4"/>
    </row>
    <row r="409">
      <c r="A409" s="5" t="s">
        <v>7537</v>
      </c>
      <c r="B409" s="4">
        <v>251.0</v>
      </c>
      <c r="C409" s="4" t="s">
        <v>7538</v>
      </c>
      <c r="D409" s="4" t="s">
        <v>18</v>
      </c>
      <c r="E409" s="4" t="s">
        <v>6709</v>
      </c>
      <c r="F409" s="4" t="s">
        <v>20</v>
      </c>
      <c r="G409" s="4">
        <v>95.0</v>
      </c>
      <c r="H409" s="4">
        <v>5.0</v>
      </c>
      <c r="I409" s="4">
        <v>70.0</v>
      </c>
      <c r="J409" s="4">
        <v>70.0</v>
      </c>
      <c r="K409" s="4">
        <v>10.0</v>
      </c>
      <c r="L409" s="4">
        <v>70.0</v>
      </c>
      <c r="M409" s="4">
        <v>80.0</v>
      </c>
      <c r="N409" s="4">
        <v>255.0</v>
      </c>
      <c r="O409" s="4">
        <v>3.19</v>
      </c>
      <c r="P409" s="4">
        <f t="shared" si="1"/>
        <v>25.07836991</v>
      </c>
      <c r="Q409" s="4"/>
      <c r="R409" s="4"/>
      <c r="S409" s="4"/>
      <c r="T409" s="4"/>
    </row>
    <row r="410">
      <c r="A410" s="5" t="s">
        <v>7539</v>
      </c>
      <c r="B410" s="4">
        <v>162.0</v>
      </c>
      <c r="C410" s="4" t="s">
        <v>7540</v>
      </c>
      <c r="D410" s="4" t="s">
        <v>18</v>
      </c>
      <c r="E410" s="4" t="s">
        <v>6837</v>
      </c>
      <c r="F410" s="4" t="s">
        <v>20</v>
      </c>
      <c r="G410" s="4">
        <v>95.0</v>
      </c>
      <c r="H410" s="4">
        <v>5.0</v>
      </c>
      <c r="I410" s="4">
        <v>70.0</v>
      </c>
      <c r="J410" s="4">
        <v>70.0</v>
      </c>
      <c r="K410" s="4">
        <v>10.0</v>
      </c>
      <c r="L410" s="4">
        <v>110.0</v>
      </c>
      <c r="M410" s="4">
        <v>120.0</v>
      </c>
      <c r="N410" s="4">
        <v>575.0</v>
      </c>
      <c r="O410" s="4">
        <v>4.79</v>
      </c>
      <c r="P410" s="4">
        <f t="shared" si="1"/>
        <v>25.05219207</v>
      </c>
      <c r="Q410" s="4"/>
      <c r="R410" s="4"/>
      <c r="S410" s="4"/>
      <c r="T410" s="4"/>
    </row>
    <row r="411">
      <c r="A411" s="5" t="s">
        <v>7541</v>
      </c>
      <c r="B411" s="4">
        <v>248.0</v>
      </c>
      <c r="C411" s="4" t="s">
        <v>7542</v>
      </c>
      <c r="D411" s="4" t="s">
        <v>18</v>
      </c>
      <c r="E411" s="4" t="s">
        <v>6748</v>
      </c>
      <c r="F411" s="4" t="s">
        <v>20</v>
      </c>
      <c r="G411" s="4">
        <v>95.0</v>
      </c>
      <c r="H411" s="4">
        <v>5.0</v>
      </c>
      <c r="I411" s="4">
        <v>70.0</v>
      </c>
      <c r="J411" s="4">
        <v>70.0</v>
      </c>
      <c r="K411" s="4">
        <v>10.0</v>
      </c>
      <c r="L411" s="4">
        <v>20.0</v>
      </c>
      <c r="M411" s="4">
        <v>30.0</v>
      </c>
      <c r="N411" s="4">
        <v>37.0</v>
      </c>
      <c r="O411" s="4">
        <v>1.23</v>
      </c>
      <c r="P411" s="4">
        <f t="shared" si="1"/>
        <v>24.3902439</v>
      </c>
      <c r="Q411" s="4"/>
      <c r="R411" s="4"/>
      <c r="S411" s="4"/>
      <c r="T411" s="4"/>
    </row>
    <row r="412">
      <c r="A412" s="5" t="s">
        <v>7543</v>
      </c>
      <c r="B412" s="4">
        <v>465.0</v>
      </c>
      <c r="C412" s="4" t="s">
        <v>7544</v>
      </c>
      <c r="D412" s="4" t="s">
        <v>18</v>
      </c>
      <c r="E412" s="4" t="s">
        <v>6742</v>
      </c>
      <c r="F412" s="4" t="s">
        <v>817</v>
      </c>
      <c r="G412" s="4">
        <v>42.0</v>
      </c>
      <c r="H412" s="4">
        <v>58.0</v>
      </c>
      <c r="I412" s="4">
        <v>70.0</v>
      </c>
      <c r="J412" s="4">
        <v>70.0</v>
      </c>
      <c r="K412" s="4">
        <v>10.0</v>
      </c>
      <c r="L412" s="4">
        <v>10.0</v>
      </c>
      <c r="M412" s="4">
        <v>20.0</v>
      </c>
      <c r="N412" s="4">
        <v>17.0</v>
      </c>
      <c r="O412" s="4">
        <v>0.85</v>
      </c>
      <c r="P412" s="4">
        <f t="shared" si="1"/>
        <v>23.52941176</v>
      </c>
      <c r="Q412" s="4"/>
      <c r="R412" s="4"/>
      <c r="S412" s="4"/>
      <c r="T412" s="4"/>
    </row>
    <row r="413">
      <c r="A413" s="5" t="s">
        <v>7545</v>
      </c>
      <c r="B413" s="4">
        <v>428.0</v>
      </c>
      <c r="C413" s="4" t="s">
        <v>7546</v>
      </c>
      <c r="D413" s="4" t="s">
        <v>18</v>
      </c>
      <c r="E413" s="4" t="s">
        <v>1798</v>
      </c>
      <c r="F413" s="4" t="s">
        <v>20</v>
      </c>
      <c r="G413" s="4">
        <v>95.0</v>
      </c>
      <c r="H413" s="4">
        <v>5.0</v>
      </c>
      <c r="I413" s="4">
        <v>70.0</v>
      </c>
      <c r="J413" s="4">
        <v>70.0</v>
      </c>
      <c r="K413" s="4">
        <v>10.0</v>
      </c>
      <c r="L413" s="4">
        <v>130.0</v>
      </c>
      <c r="M413" s="4">
        <v>140.0</v>
      </c>
      <c r="N413" s="4">
        <v>842.0</v>
      </c>
      <c r="O413" s="4">
        <v>6.01</v>
      </c>
      <c r="P413" s="4">
        <f t="shared" si="1"/>
        <v>23.29450915</v>
      </c>
      <c r="Q413" s="4"/>
      <c r="R413" s="4"/>
      <c r="S413" s="4"/>
      <c r="T413" s="4"/>
    </row>
    <row r="414">
      <c r="A414" s="5" t="s">
        <v>7547</v>
      </c>
      <c r="B414" s="4">
        <v>370.0</v>
      </c>
      <c r="C414" s="4" t="s">
        <v>7548</v>
      </c>
      <c r="D414" s="4" t="s">
        <v>18</v>
      </c>
      <c r="E414" s="4" t="s">
        <v>6805</v>
      </c>
      <c r="F414" s="4" t="s">
        <v>20</v>
      </c>
      <c r="G414" s="4">
        <v>95.0</v>
      </c>
      <c r="H414" s="4">
        <v>5.0</v>
      </c>
      <c r="I414" s="4">
        <v>70.0</v>
      </c>
      <c r="J414" s="4">
        <v>70.0</v>
      </c>
      <c r="K414" s="4">
        <v>10.0</v>
      </c>
      <c r="L414" s="4">
        <v>30.0</v>
      </c>
      <c r="M414" s="4">
        <v>40.0</v>
      </c>
      <c r="N414" s="4">
        <v>70.0</v>
      </c>
      <c r="O414" s="4">
        <v>1.75</v>
      </c>
      <c r="P414" s="4">
        <f t="shared" si="1"/>
        <v>22.85714286</v>
      </c>
      <c r="Q414" s="4"/>
      <c r="R414" s="4"/>
      <c r="S414" s="4"/>
      <c r="T414" s="4"/>
    </row>
    <row r="415">
      <c r="A415" s="5" t="s">
        <v>7549</v>
      </c>
      <c r="B415" s="4">
        <v>392.0</v>
      </c>
      <c r="C415" s="4" t="s">
        <v>7550</v>
      </c>
      <c r="D415" s="4" t="s">
        <v>18</v>
      </c>
      <c r="E415" s="4" t="s">
        <v>6872</v>
      </c>
      <c r="F415" s="4" t="s">
        <v>817</v>
      </c>
      <c r="G415" s="4">
        <v>60.0</v>
      </c>
      <c r="H415" s="4">
        <v>40.0</v>
      </c>
      <c r="I415" s="4">
        <v>70.0</v>
      </c>
      <c r="J415" s="4">
        <v>70.0</v>
      </c>
      <c r="K415" s="4">
        <v>30.0</v>
      </c>
      <c r="L415" s="4">
        <v>70.0</v>
      </c>
      <c r="M415" s="4">
        <v>100.0</v>
      </c>
      <c r="N415" s="4">
        <v>438.0</v>
      </c>
      <c r="O415" s="4">
        <v>4.38</v>
      </c>
      <c r="P415" s="4">
        <f t="shared" si="1"/>
        <v>22.83105023</v>
      </c>
      <c r="Q415" s="4"/>
      <c r="R415" s="4"/>
      <c r="S415" s="4"/>
      <c r="T415" s="4"/>
    </row>
    <row r="416">
      <c r="A416" s="5" t="s">
        <v>7551</v>
      </c>
      <c r="B416" s="4">
        <v>447.0</v>
      </c>
      <c r="C416" s="4" t="s">
        <v>7552</v>
      </c>
      <c r="D416" s="4" t="s">
        <v>18</v>
      </c>
      <c r="E416" s="4" t="s">
        <v>6805</v>
      </c>
      <c r="F416" s="4" t="s">
        <v>817</v>
      </c>
      <c r="G416" s="4">
        <v>42.0</v>
      </c>
      <c r="H416" s="4">
        <v>58.0</v>
      </c>
      <c r="I416" s="4">
        <v>70.0</v>
      </c>
      <c r="J416" s="4">
        <v>70.0</v>
      </c>
      <c r="K416" s="4">
        <v>10.0</v>
      </c>
      <c r="L416" s="4">
        <v>10.0</v>
      </c>
      <c r="M416" s="4">
        <v>20.0</v>
      </c>
      <c r="N416" s="4">
        <v>18.0</v>
      </c>
      <c r="O416" s="4">
        <v>0.9</v>
      </c>
      <c r="P416" s="4">
        <f t="shared" si="1"/>
        <v>22.22222222</v>
      </c>
      <c r="Q416" s="4"/>
      <c r="R416" s="4"/>
      <c r="S416" s="4"/>
      <c r="T416" s="4"/>
    </row>
    <row r="417">
      <c r="A417" s="5" t="s">
        <v>7553</v>
      </c>
      <c r="B417" s="4">
        <v>278.0</v>
      </c>
      <c r="C417" s="4" t="s">
        <v>7554</v>
      </c>
      <c r="D417" s="4" t="s">
        <v>18</v>
      </c>
      <c r="E417" s="4" t="s">
        <v>6709</v>
      </c>
      <c r="F417" s="4" t="s">
        <v>20</v>
      </c>
      <c r="G417" s="4">
        <v>95.0</v>
      </c>
      <c r="H417" s="4">
        <v>5.0</v>
      </c>
      <c r="I417" s="4">
        <v>70.0</v>
      </c>
      <c r="J417" s="4">
        <v>70.0</v>
      </c>
      <c r="K417" s="4">
        <v>10.0</v>
      </c>
      <c r="L417" s="4">
        <v>30.0</v>
      </c>
      <c r="M417" s="4">
        <v>40.0</v>
      </c>
      <c r="N417" s="4">
        <v>73.0</v>
      </c>
      <c r="O417" s="4">
        <v>1.82</v>
      </c>
      <c r="P417" s="4">
        <f t="shared" si="1"/>
        <v>21.97802198</v>
      </c>
      <c r="Q417" s="4"/>
      <c r="R417" s="4"/>
      <c r="S417" s="4"/>
      <c r="T417" s="4"/>
    </row>
    <row r="418">
      <c r="A418" s="5" t="s">
        <v>7555</v>
      </c>
      <c r="B418" s="4">
        <v>476.0</v>
      </c>
      <c r="C418" s="4" t="s">
        <v>7556</v>
      </c>
      <c r="D418" s="4" t="s">
        <v>18</v>
      </c>
      <c r="E418" s="4" t="s">
        <v>6837</v>
      </c>
      <c r="F418" s="4" t="s">
        <v>20</v>
      </c>
      <c r="G418" s="4">
        <v>95.0</v>
      </c>
      <c r="H418" s="4">
        <v>5.0</v>
      </c>
      <c r="I418" s="4">
        <v>70.0</v>
      </c>
      <c r="J418" s="4">
        <v>70.0</v>
      </c>
      <c r="K418" s="4">
        <v>10.0</v>
      </c>
      <c r="L418" s="4">
        <v>40.0</v>
      </c>
      <c r="M418" s="4">
        <v>50.0</v>
      </c>
      <c r="N418" s="4">
        <v>115.0</v>
      </c>
      <c r="O418" s="4">
        <v>2.3</v>
      </c>
      <c r="P418" s="4">
        <f t="shared" si="1"/>
        <v>21.73913043</v>
      </c>
      <c r="Q418" s="4"/>
      <c r="R418" s="4"/>
      <c r="S418" s="4"/>
      <c r="T418" s="4"/>
    </row>
    <row r="419">
      <c r="A419" s="5" t="s">
        <v>7557</v>
      </c>
      <c r="B419" s="4">
        <v>316.0</v>
      </c>
      <c r="C419" s="4" t="s">
        <v>7558</v>
      </c>
      <c r="D419" s="4" t="s">
        <v>18</v>
      </c>
      <c r="E419" s="4" t="s">
        <v>6862</v>
      </c>
      <c r="F419" s="4" t="s">
        <v>20</v>
      </c>
      <c r="G419" s="4">
        <v>98.0</v>
      </c>
      <c r="H419" s="4">
        <v>2.0</v>
      </c>
      <c r="I419" s="4">
        <v>70.0</v>
      </c>
      <c r="J419" s="4">
        <v>70.0</v>
      </c>
      <c r="K419" s="4">
        <v>10.0</v>
      </c>
      <c r="L419" s="4">
        <v>10.0</v>
      </c>
      <c r="M419" s="4">
        <v>20.0</v>
      </c>
      <c r="N419" s="4">
        <v>19.0</v>
      </c>
      <c r="O419" s="4">
        <v>0.95</v>
      </c>
      <c r="P419" s="4">
        <f t="shared" si="1"/>
        <v>21.05263158</v>
      </c>
      <c r="Q419" s="4"/>
      <c r="R419" s="4"/>
      <c r="S419" s="4"/>
      <c r="T419" s="4"/>
    </row>
    <row r="420">
      <c r="A420" s="5" t="s">
        <v>7559</v>
      </c>
      <c r="B420" s="4">
        <v>298.0</v>
      </c>
      <c r="C420" s="4" t="s">
        <v>7560</v>
      </c>
      <c r="D420" s="4" t="s">
        <v>18</v>
      </c>
      <c r="E420" s="4" t="s">
        <v>6709</v>
      </c>
      <c r="F420" s="4" t="s">
        <v>20</v>
      </c>
      <c r="G420" s="4">
        <v>98.0</v>
      </c>
      <c r="H420" s="4">
        <v>2.0</v>
      </c>
      <c r="I420" s="4">
        <v>70.0</v>
      </c>
      <c r="J420" s="4">
        <v>70.0</v>
      </c>
      <c r="K420" s="4">
        <v>10.0</v>
      </c>
      <c r="L420" s="4">
        <v>90.0</v>
      </c>
      <c r="M420" s="4">
        <v>100.0</v>
      </c>
      <c r="N420" s="4">
        <v>480.0</v>
      </c>
      <c r="O420" s="4">
        <v>4.8</v>
      </c>
      <c r="P420" s="4">
        <f t="shared" si="1"/>
        <v>20.83333333</v>
      </c>
      <c r="Q420" s="4"/>
      <c r="R420" s="4"/>
      <c r="S420" s="4"/>
      <c r="T420" s="4"/>
    </row>
    <row r="421">
      <c r="A421" s="5" t="s">
        <v>7561</v>
      </c>
      <c r="B421" s="4">
        <v>282.0</v>
      </c>
      <c r="C421" s="4" t="s">
        <v>7562</v>
      </c>
      <c r="D421" s="4" t="s">
        <v>18</v>
      </c>
      <c r="E421" s="4" t="s">
        <v>6816</v>
      </c>
      <c r="F421" s="4" t="s">
        <v>20</v>
      </c>
      <c r="G421" s="4">
        <v>95.0</v>
      </c>
      <c r="H421" s="4">
        <v>5.0</v>
      </c>
      <c r="I421" s="4">
        <v>70.0</v>
      </c>
      <c r="J421" s="4">
        <v>70.0</v>
      </c>
      <c r="K421" s="4">
        <v>10.0</v>
      </c>
      <c r="L421" s="4">
        <v>40.0</v>
      </c>
      <c r="M421" s="4">
        <v>50.0</v>
      </c>
      <c r="N421" s="4">
        <v>121.0</v>
      </c>
      <c r="O421" s="4">
        <v>2.42</v>
      </c>
      <c r="P421" s="4">
        <f t="shared" si="1"/>
        <v>20.66115702</v>
      </c>
      <c r="Q421" s="4"/>
      <c r="R421" s="4"/>
      <c r="S421" s="4"/>
      <c r="T421" s="4"/>
    </row>
    <row r="422">
      <c r="A422" s="5" t="s">
        <v>7563</v>
      </c>
      <c r="B422" s="4">
        <v>457.0</v>
      </c>
      <c r="C422" s="4" t="s">
        <v>7564</v>
      </c>
      <c r="D422" s="4" t="s">
        <v>18</v>
      </c>
      <c r="E422" s="4" t="s">
        <v>6709</v>
      </c>
      <c r="F422" s="4" t="s">
        <v>817</v>
      </c>
      <c r="G422" s="4">
        <v>42.0</v>
      </c>
      <c r="H422" s="4">
        <v>58.0</v>
      </c>
      <c r="I422" s="4">
        <v>70.0</v>
      </c>
      <c r="J422" s="4">
        <v>70.0</v>
      </c>
      <c r="K422" s="4">
        <v>10.0</v>
      </c>
      <c r="L422" s="4">
        <v>10.0</v>
      </c>
      <c r="M422" s="4">
        <v>20.0</v>
      </c>
      <c r="N422" s="4">
        <v>20.0</v>
      </c>
      <c r="O422" s="4">
        <v>1.0</v>
      </c>
      <c r="P422" s="4">
        <f t="shared" si="1"/>
        <v>20</v>
      </c>
      <c r="Q422" s="4"/>
      <c r="R422" s="4"/>
      <c r="S422" s="4"/>
      <c r="T422" s="4"/>
    </row>
    <row r="423">
      <c r="A423" s="5" t="s">
        <v>7565</v>
      </c>
      <c r="B423" s="4">
        <v>489.0</v>
      </c>
      <c r="C423" s="4" t="s">
        <v>7566</v>
      </c>
      <c r="D423" s="4" t="s">
        <v>18</v>
      </c>
      <c r="E423" s="4" t="s">
        <v>6816</v>
      </c>
      <c r="F423" s="4" t="s">
        <v>20</v>
      </c>
      <c r="G423" s="4">
        <v>95.0</v>
      </c>
      <c r="H423" s="4">
        <v>5.0</v>
      </c>
      <c r="I423" s="4">
        <v>70.0</v>
      </c>
      <c r="J423" s="4">
        <v>70.0</v>
      </c>
      <c r="K423" s="4">
        <v>10.0</v>
      </c>
      <c r="L423" s="4">
        <v>40.0</v>
      </c>
      <c r="M423" s="4">
        <v>50.0</v>
      </c>
      <c r="N423" s="4">
        <v>128.0</v>
      </c>
      <c r="O423" s="4">
        <v>2.56</v>
      </c>
      <c r="P423" s="4">
        <f t="shared" si="1"/>
        <v>19.53125</v>
      </c>
      <c r="Q423" s="4"/>
      <c r="R423" s="4"/>
      <c r="S423" s="4"/>
      <c r="T423" s="4"/>
    </row>
    <row r="424">
      <c r="A424" s="5" t="s">
        <v>7567</v>
      </c>
      <c r="B424" s="4">
        <v>338.0</v>
      </c>
      <c r="C424" s="4" t="s">
        <v>7568</v>
      </c>
      <c r="D424" s="4" t="s">
        <v>18</v>
      </c>
      <c r="E424" s="4" t="s">
        <v>6805</v>
      </c>
      <c r="F424" s="4" t="s">
        <v>20</v>
      </c>
      <c r="G424" s="4">
        <v>98.0</v>
      </c>
      <c r="H424" s="4">
        <v>2.0</v>
      </c>
      <c r="I424" s="4">
        <v>70.0</v>
      </c>
      <c r="J424" s="4">
        <v>70.0</v>
      </c>
      <c r="K424" s="4">
        <v>10.0</v>
      </c>
      <c r="L424" s="4">
        <v>20.0</v>
      </c>
      <c r="M424" s="4">
        <v>30.0</v>
      </c>
      <c r="N424" s="4">
        <v>47.0</v>
      </c>
      <c r="O424" s="4">
        <v>1.57</v>
      </c>
      <c r="P424" s="4">
        <f t="shared" si="1"/>
        <v>19.10828025</v>
      </c>
      <c r="Q424" s="4"/>
      <c r="R424" s="4"/>
      <c r="S424" s="4"/>
      <c r="T424" s="4"/>
    </row>
    <row r="425">
      <c r="A425" s="5" t="s">
        <v>7569</v>
      </c>
      <c r="B425" s="4">
        <v>294.0</v>
      </c>
      <c r="C425" s="4" t="s">
        <v>7570</v>
      </c>
      <c r="D425" s="4" t="s">
        <v>18</v>
      </c>
      <c r="E425" s="4" t="s">
        <v>6837</v>
      </c>
      <c r="F425" s="4" t="s">
        <v>20</v>
      </c>
      <c r="G425" s="4">
        <v>95.0</v>
      </c>
      <c r="H425" s="4">
        <v>5.0</v>
      </c>
      <c r="I425" s="4">
        <v>70.0</v>
      </c>
      <c r="J425" s="4">
        <v>70.0</v>
      </c>
      <c r="K425" s="4">
        <v>10.0</v>
      </c>
      <c r="L425" s="4">
        <v>40.0</v>
      </c>
      <c r="M425" s="4">
        <v>50.0</v>
      </c>
      <c r="N425" s="4">
        <v>149.0</v>
      </c>
      <c r="O425" s="4">
        <v>2.98</v>
      </c>
      <c r="P425" s="4">
        <f t="shared" si="1"/>
        <v>16.77852349</v>
      </c>
      <c r="Q425" s="4"/>
      <c r="R425" s="4"/>
      <c r="S425" s="4"/>
      <c r="T425" s="4"/>
    </row>
    <row r="426">
      <c r="A426" s="5" t="s">
        <v>7571</v>
      </c>
      <c r="B426" s="4">
        <v>91.0</v>
      </c>
      <c r="C426" s="4" t="s">
        <v>7572</v>
      </c>
      <c r="D426" s="4" t="s">
        <v>18</v>
      </c>
      <c r="E426" s="4" t="s">
        <v>6748</v>
      </c>
      <c r="F426" s="4" t="s">
        <v>20</v>
      </c>
      <c r="G426" s="4">
        <v>95.0</v>
      </c>
      <c r="H426" s="4">
        <v>5.0</v>
      </c>
      <c r="I426" s="4">
        <v>70.0</v>
      </c>
      <c r="J426" s="4">
        <v>70.0</v>
      </c>
      <c r="K426" s="4">
        <v>10.0</v>
      </c>
      <c r="L426" s="4">
        <v>80.0</v>
      </c>
      <c r="M426" s="4">
        <v>90.0</v>
      </c>
      <c r="N426" s="4">
        <v>483.0</v>
      </c>
      <c r="O426" s="4">
        <v>5.37</v>
      </c>
      <c r="P426" s="4">
        <f t="shared" si="1"/>
        <v>16.75977654</v>
      </c>
      <c r="Q426" s="4"/>
      <c r="R426" s="4"/>
      <c r="S426" s="4"/>
      <c r="T426" s="4"/>
    </row>
    <row r="427">
      <c r="A427" s="5" t="s">
        <v>7573</v>
      </c>
      <c r="B427" s="4">
        <v>329.0</v>
      </c>
      <c r="C427" s="4" t="s">
        <v>7574</v>
      </c>
      <c r="D427" s="4" t="s">
        <v>18</v>
      </c>
      <c r="E427" s="4" t="s">
        <v>6816</v>
      </c>
      <c r="F427" s="4" t="s">
        <v>20</v>
      </c>
      <c r="G427" s="4">
        <v>95.0</v>
      </c>
      <c r="H427" s="4">
        <v>5.0</v>
      </c>
      <c r="I427" s="4">
        <v>70.0</v>
      </c>
      <c r="J427" s="4">
        <v>70.0</v>
      </c>
      <c r="K427" s="4">
        <v>10.0</v>
      </c>
      <c r="L427" s="4">
        <v>20.0</v>
      </c>
      <c r="M427" s="4">
        <v>30.0</v>
      </c>
      <c r="N427" s="4">
        <v>54.0</v>
      </c>
      <c r="O427" s="4">
        <v>1.8</v>
      </c>
      <c r="P427" s="4">
        <f t="shared" si="1"/>
        <v>16.66666667</v>
      </c>
      <c r="Q427" s="4"/>
      <c r="R427" s="4"/>
      <c r="S427" s="4"/>
      <c r="T427" s="4"/>
    </row>
    <row r="428">
      <c r="A428" s="5" t="s">
        <v>7575</v>
      </c>
      <c r="B428" s="4">
        <v>217.0</v>
      </c>
      <c r="C428" s="4" t="s">
        <v>7576</v>
      </c>
      <c r="D428" s="4" t="s">
        <v>18</v>
      </c>
      <c r="E428" s="4" t="s">
        <v>6805</v>
      </c>
      <c r="F428" s="4" t="s">
        <v>20</v>
      </c>
      <c r="G428" s="4">
        <v>98.0</v>
      </c>
      <c r="H428" s="4">
        <v>2.0</v>
      </c>
      <c r="I428" s="4">
        <v>70.0</v>
      </c>
      <c r="J428" s="4">
        <v>70.0</v>
      </c>
      <c r="K428" s="4">
        <v>10.0</v>
      </c>
      <c r="L428" s="4">
        <v>120.0</v>
      </c>
      <c r="M428" s="4">
        <v>130.0</v>
      </c>
      <c r="N428" s="4">
        <v>1043.0</v>
      </c>
      <c r="O428" s="4">
        <v>8.02</v>
      </c>
      <c r="P428" s="4">
        <f t="shared" si="1"/>
        <v>16.20947631</v>
      </c>
      <c r="Q428" s="4"/>
      <c r="R428" s="4"/>
      <c r="S428" s="4"/>
      <c r="T428" s="4"/>
    </row>
    <row r="429">
      <c r="A429" s="5" t="s">
        <v>7577</v>
      </c>
      <c r="B429" s="4">
        <v>132.0</v>
      </c>
      <c r="C429" s="4" t="s">
        <v>7578</v>
      </c>
      <c r="D429" s="4" t="s">
        <v>18</v>
      </c>
      <c r="E429" s="4" t="s">
        <v>6816</v>
      </c>
      <c r="F429" s="4" t="s">
        <v>20</v>
      </c>
      <c r="G429" s="4">
        <v>95.0</v>
      </c>
      <c r="H429" s="4">
        <v>5.0</v>
      </c>
      <c r="I429" s="4">
        <v>70.0</v>
      </c>
      <c r="J429" s="4">
        <v>70.0</v>
      </c>
      <c r="K429" s="4">
        <v>30.0</v>
      </c>
      <c r="L429" s="4">
        <v>150.0</v>
      </c>
      <c r="M429" s="4">
        <v>180.0</v>
      </c>
      <c r="N429" s="4">
        <v>2061.0</v>
      </c>
      <c r="O429" s="4">
        <v>11.45</v>
      </c>
      <c r="P429" s="4">
        <f t="shared" si="1"/>
        <v>15.72052402</v>
      </c>
      <c r="Q429" s="4"/>
      <c r="R429" s="4"/>
      <c r="S429" s="4"/>
      <c r="T429" s="4"/>
    </row>
    <row r="430">
      <c r="A430" s="5" t="s">
        <v>7579</v>
      </c>
      <c r="B430" s="4">
        <v>340.0</v>
      </c>
      <c r="C430" s="4" t="s">
        <v>7580</v>
      </c>
      <c r="D430" s="4" t="s">
        <v>18</v>
      </c>
      <c r="E430" s="4" t="s">
        <v>6805</v>
      </c>
      <c r="F430" s="4" t="s">
        <v>20</v>
      </c>
      <c r="G430" s="4">
        <v>98.0</v>
      </c>
      <c r="H430" s="4">
        <v>2.0</v>
      </c>
      <c r="I430" s="4">
        <v>70.0</v>
      </c>
      <c r="J430" s="4">
        <v>70.0</v>
      </c>
      <c r="K430" s="4">
        <v>10.0</v>
      </c>
      <c r="L430" s="4">
        <v>10.0</v>
      </c>
      <c r="M430" s="4">
        <v>20.0</v>
      </c>
      <c r="N430" s="4">
        <v>27.0</v>
      </c>
      <c r="O430" s="4">
        <v>1.35</v>
      </c>
      <c r="P430" s="4">
        <f t="shared" si="1"/>
        <v>14.81481481</v>
      </c>
      <c r="Q430" s="4"/>
      <c r="R430" s="4"/>
      <c r="S430" s="4"/>
      <c r="T430" s="4"/>
    </row>
    <row r="431">
      <c r="A431" s="5" t="s">
        <v>7581</v>
      </c>
      <c r="B431" s="4">
        <v>226.0</v>
      </c>
      <c r="C431" s="4" t="s">
        <v>7582</v>
      </c>
      <c r="D431" s="4" t="s">
        <v>18</v>
      </c>
      <c r="E431" s="4" t="s">
        <v>6774</v>
      </c>
      <c r="F431" s="4" t="s">
        <v>20</v>
      </c>
      <c r="G431" s="4">
        <v>98.0</v>
      </c>
      <c r="H431" s="4">
        <v>2.0</v>
      </c>
      <c r="I431" s="4">
        <v>70.0</v>
      </c>
      <c r="J431" s="4">
        <v>70.0</v>
      </c>
      <c r="K431" s="4">
        <v>10.0</v>
      </c>
      <c r="L431" s="4">
        <v>50.0</v>
      </c>
      <c r="M431" s="4">
        <v>60.0</v>
      </c>
      <c r="N431" s="4">
        <v>246.0</v>
      </c>
      <c r="O431" s="4">
        <v>4.1</v>
      </c>
      <c r="P431" s="4">
        <f t="shared" si="1"/>
        <v>14.63414634</v>
      </c>
      <c r="Q431" s="4"/>
      <c r="R431" s="4"/>
      <c r="S431" s="4"/>
      <c r="T431" s="4"/>
    </row>
    <row r="432">
      <c r="A432" s="5" t="s">
        <v>7583</v>
      </c>
      <c r="B432" s="4">
        <v>439.0</v>
      </c>
      <c r="C432" s="4" t="s">
        <v>7584</v>
      </c>
      <c r="D432" s="4" t="s">
        <v>18</v>
      </c>
      <c r="E432" s="4" t="s">
        <v>6901</v>
      </c>
      <c r="F432" s="4" t="s">
        <v>20</v>
      </c>
      <c r="G432" s="4">
        <v>98.0</v>
      </c>
      <c r="H432" s="4">
        <v>2.0</v>
      </c>
      <c r="I432" s="4">
        <v>70.0</v>
      </c>
      <c r="J432" s="4">
        <v>70.0</v>
      </c>
      <c r="K432" s="4">
        <v>10.0</v>
      </c>
      <c r="L432" s="4">
        <v>40.0</v>
      </c>
      <c r="M432" s="4">
        <v>50.0</v>
      </c>
      <c r="N432" s="4">
        <v>172.0</v>
      </c>
      <c r="O432" s="4">
        <v>3.44</v>
      </c>
      <c r="P432" s="4">
        <f t="shared" si="1"/>
        <v>14.53488372</v>
      </c>
      <c r="Q432" s="4"/>
      <c r="R432" s="4"/>
      <c r="S432" s="4"/>
      <c r="T432" s="4"/>
    </row>
    <row r="433">
      <c r="A433" s="5" t="s">
        <v>7585</v>
      </c>
      <c r="B433" s="4">
        <v>319.0</v>
      </c>
      <c r="C433" s="4" t="s">
        <v>7586</v>
      </c>
      <c r="D433" s="4" t="s">
        <v>18</v>
      </c>
      <c r="E433" s="4" t="s">
        <v>7243</v>
      </c>
      <c r="F433" s="4" t="s">
        <v>817</v>
      </c>
      <c r="G433" s="4">
        <v>42.0</v>
      </c>
      <c r="H433" s="4">
        <v>58.0</v>
      </c>
      <c r="I433" s="4">
        <v>70.0</v>
      </c>
      <c r="J433" s="4">
        <v>70.0</v>
      </c>
      <c r="K433" s="4">
        <v>10.0</v>
      </c>
      <c r="L433" s="4">
        <v>10.0</v>
      </c>
      <c r="M433" s="4">
        <v>20.0</v>
      </c>
      <c r="N433" s="4">
        <v>28.0</v>
      </c>
      <c r="O433" s="4">
        <v>1.4</v>
      </c>
      <c r="P433" s="4">
        <f t="shared" si="1"/>
        <v>14.28571429</v>
      </c>
      <c r="Q433" s="4"/>
      <c r="R433" s="4"/>
      <c r="S433" s="4"/>
      <c r="T433" s="4"/>
    </row>
    <row r="434">
      <c r="A434" s="5" t="s">
        <v>7587</v>
      </c>
      <c r="B434" s="4">
        <v>355.0</v>
      </c>
      <c r="C434" s="4" t="s">
        <v>7588</v>
      </c>
      <c r="D434" s="4" t="s">
        <v>18</v>
      </c>
      <c r="E434" s="4" t="s">
        <v>6748</v>
      </c>
      <c r="F434" s="4" t="s">
        <v>20</v>
      </c>
      <c r="G434" s="4">
        <v>95.0</v>
      </c>
      <c r="H434" s="4">
        <v>5.0</v>
      </c>
      <c r="I434" s="4">
        <v>70.0</v>
      </c>
      <c r="J434" s="4">
        <v>70.0</v>
      </c>
      <c r="K434" s="4">
        <v>10.0</v>
      </c>
      <c r="L434" s="4">
        <v>70.0</v>
      </c>
      <c r="M434" s="4">
        <v>80.0</v>
      </c>
      <c r="N434" s="4">
        <v>483.0</v>
      </c>
      <c r="O434" s="4">
        <v>6.04</v>
      </c>
      <c r="P434" s="4">
        <f t="shared" si="1"/>
        <v>13.24503311</v>
      </c>
      <c r="Q434" s="4"/>
      <c r="R434" s="4"/>
      <c r="S434" s="4"/>
      <c r="T434" s="4"/>
    </row>
    <row r="435">
      <c r="A435" s="5" t="s">
        <v>7589</v>
      </c>
      <c r="B435" s="4">
        <v>469.0</v>
      </c>
      <c r="C435" s="4" t="s">
        <v>7590</v>
      </c>
      <c r="D435" s="4" t="s">
        <v>18</v>
      </c>
      <c r="E435" s="4" t="s">
        <v>6748</v>
      </c>
      <c r="F435" s="4" t="s">
        <v>20</v>
      </c>
      <c r="G435" s="4">
        <v>95.0</v>
      </c>
      <c r="H435" s="4">
        <v>5.0</v>
      </c>
      <c r="I435" s="4">
        <v>70.0</v>
      </c>
      <c r="J435" s="4">
        <v>70.0</v>
      </c>
      <c r="K435" s="4">
        <v>20.0</v>
      </c>
      <c r="L435" s="4">
        <v>60.0</v>
      </c>
      <c r="M435" s="4">
        <v>80.0</v>
      </c>
      <c r="N435" s="4">
        <v>483.0</v>
      </c>
      <c r="O435" s="4">
        <v>6.04</v>
      </c>
      <c r="P435" s="4">
        <f t="shared" si="1"/>
        <v>13.24503311</v>
      </c>
      <c r="Q435" s="4"/>
      <c r="R435" s="4"/>
      <c r="S435" s="4"/>
      <c r="T435" s="4"/>
    </row>
    <row r="436">
      <c r="A436" s="5" t="s">
        <v>7591</v>
      </c>
      <c r="B436" s="4">
        <v>397.0</v>
      </c>
      <c r="C436" s="4" t="s">
        <v>7592</v>
      </c>
      <c r="D436" s="4" t="s">
        <v>18</v>
      </c>
      <c r="E436" s="4" t="s">
        <v>6779</v>
      </c>
      <c r="F436" s="4" t="s">
        <v>20</v>
      </c>
      <c r="G436" s="4">
        <v>95.0</v>
      </c>
      <c r="H436" s="4">
        <v>5.0</v>
      </c>
      <c r="I436" s="4">
        <v>70.0</v>
      </c>
      <c r="J436" s="4">
        <v>70.0</v>
      </c>
      <c r="K436" s="4">
        <v>10.0</v>
      </c>
      <c r="L436" s="4">
        <v>40.0</v>
      </c>
      <c r="M436" s="4">
        <v>50.0</v>
      </c>
      <c r="N436" s="4">
        <v>190.0</v>
      </c>
      <c r="O436" s="4">
        <v>3.8</v>
      </c>
      <c r="P436" s="4">
        <f t="shared" si="1"/>
        <v>13.15789474</v>
      </c>
      <c r="Q436" s="4"/>
      <c r="R436" s="4"/>
      <c r="S436" s="4"/>
      <c r="T436" s="4"/>
    </row>
    <row r="437">
      <c r="A437" s="5" t="s">
        <v>7593</v>
      </c>
      <c r="B437" s="4">
        <v>231.0</v>
      </c>
      <c r="C437" s="4" t="s">
        <v>7594</v>
      </c>
      <c r="D437" s="4" t="s">
        <v>18</v>
      </c>
      <c r="E437" s="4" t="s">
        <v>6681</v>
      </c>
      <c r="F437" s="4" t="s">
        <v>20</v>
      </c>
      <c r="G437" s="4">
        <v>95.0</v>
      </c>
      <c r="H437" s="4">
        <v>5.0</v>
      </c>
      <c r="I437" s="4">
        <v>70.0</v>
      </c>
      <c r="J437" s="4">
        <v>70.0</v>
      </c>
      <c r="K437" s="4">
        <v>10.0</v>
      </c>
      <c r="L437" s="4">
        <v>200.0</v>
      </c>
      <c r="M437" s="4">
        <v>210.0</v>
      </c>
      <c r="N437" s="4">
        <v>3401.0</v>
      </c>
      <c r="O437" s="4">
        <v>16.2</v>
      </c>
      <c r="P437" s="4">
        <f t="shared" si="1"/>
        <v>12.96296296</v>
      </c>
      <c r="Q437" s="4"/>
      <c r="R437" s="4"/>
      <c r="S437" s="4"/>
      <c r="T437" s="4"/>
    </row>
    <row r="438">
      <c r="A438" s="5" t="s">
        <v>7595</v>
      </c>
      <c r="B438" s="4">
        <v>455.0</v>
      </c>
      <c r="C438" s="4" t="s">
        <v>7596</v>
      </c>
      <c r="D438" s="4" t="s">
        <v>18</v>
      </c>
      <c r="E438" s="4" t="s">
        <v>6684</v>
      </c>
      <c r="F438" s="4" t="s">
        <v>20</v>
      </c>
      <c r="G438" s="4">
        <v>95.0</v>
      </c>
      <c r="H438" s="4">
        <v>5.0</v>
      </c>
      <c r="I438" s="4">
        <v>70.0</v>
      </c>
      <c r="J438" s="4">
        <v>70.0</v>
      </c>
      <c r="K438" s="4">
        <v>10.0</v>
      </c>
      <c r="L438" s="4">
        <v>100.0</v>
      </c>
      <c r="M438" s="4">
        <v>110.0</v>
      </c>
      <c r="N438" s="4">
        <v>952.0</v>
      </c>
      <c r="O438" s="4">
        <v>8.65</v>
      </c>
      <c r="P438" s="4">
        <f t="shared" si="1"/>
        <v>12.71676301</v>
      </c>
      <c r="Q438" s="4"/>
      <c r="R438" s="4"/>
      <c r="S438" s="4"/>
      <c r="T438" s="4"/>
    </row>
    <row r="439">
      <c r="A439" s="5" t="s">
        <v>7597</v>
      </c>
      <c r="B439" s="4">
        <v>134.0</v>
      </c>
      <c r="C439" s="4" t="s">
        <v>7598</v>
      </c>
      <c r="D439" s="4" t="s">
        <v>18</v>
      </c>
      <c r="E439" s="4" t="s">
        <v>6774</v>
      </c>
      <c r="F439" s="4" t="s">
        <v>20</v>
      </c>
      <c r="G439" s="4">
        <v>96.0</v>
      </c>
      <c r="H439" s="4">
        <v>4.0</v>
      </c>
      <c r="I439" s="4">
        <v>70.0</v>
      </c>
      <c r="J439" s="4">
        <v>70.0</v>
      </c>
      <c r="K439" s="4">
        <v>20.0</v>
      </c>
      <c r="L439" s="4">
        <v>170.0</v>
      </c>
      <c r="M439" s="4">
        <v>190.0</v>
      </c>
      <c r="N439" s="4">
        <v>2853.0</v>
      </c>
      <c r="O439" s="4">
        <v>15.02</v>
      </c>
      <c r="P439" s="4">
        <f t="shared" si="1"/>
        <v>12.64980027</v>
      </c>
      <c r="Q439" s="4"/>
      <c r="R439" s="4"/>
      <c r="S439" s="4"/>
      <c r="T439" s="4"/>
    </row>
    <row r="440">
      <c r="A440" s="5" t="s">
        <v>7599</v>
      </c>
      <c r="B440" s="4">
        <v>432.0</v>
      </c>
      <c r="C440" s="4" t="s">
        <v>7600</v>
      </c>
      <c r="D440" s="4" t="s">
        <v>18</v>
      </c>
      <c r="E440" s="4" t="s">
        <v>62</v>
      </c>
      <c r="F440" s="4" t="s">
        <v>20</v>
      </c>
      <c r="G440" s="4">
        <v>98.0</v>
      </c>
      <c r="H440" s="4">
        <v>2.0</v>
      </c>
      <c r="I440" s="4">
        <v>70.0</v>
      </c>
      <c r="J440" s="4">
        <v>70.0</v>
      </c>
      <c r="K440" s="4">
        <v>10.0</v>
      </c>
      <c r="L440" s="4">
        <v>60.0</v>
      </c>
      <c r="M440" s="4">
        <v>70.0</v>
      </c>
      <c r="N440" s="4">
        <v>391.0</v>
      </c>
      <c r="O440" s="4">
        <v>5.59</v>
      </c>
      <c r="P440" s="4">
        <f t="shared" si="1"/>
        <v>12.52236136</v>
      </c>
      <c r="Q440" s="4"/>
      <c r="R440" s="4"/>
      <c r="S440" s="4"/>
      <c r="T440" s="4"/>
    </row>
    <row r="441">
      <c r="A441" s="5" t="s">
        <v>7601</v>
      </c>
      <c r="B441" s="4">
        <v>197.0</v>
      </c>
      <c r="C441" s="4" t="s">
        <v>7602</v>
      </c>
      <c r="D441" s="4" t="s">
        <v>18</v>
      </c>
      <c r="E441" s="4" t="s">
        <v>6709</v>
      </c>
      <c r="F441" s="4" t="s">
        <v>20</v>
      </c>
      <c r="G441" s="4">
        <v>95.0</v>
      </c>
      <c r="H441" s="4">
        <v>5.0</v>
      </c>
      <c r="I441" s="4">
        <v>70.0</v>
      </c>
      <c r="J441" s="4">
        <v>70.0</v>
      </c>
      <c r="K441" s="4">
        <v>10.0</v>
      </c>
      <c r="L441" s="4">
        <v>80.0</v>
      </c>
      <c r="M441" s="4">
        <v>90.0</v>
      </c>
      <c r="N441" s="4">
        <v>653.0</v>
      </c>
      <c r="O441" s="4">
        <v>7.26</v>
      </c>
      <c r="P441" s="4">
        <f t="shared" si="1"/>
        <v>12.39669421</v>
      </c>
      <c r="Q441" s="4"/>
      <c r="R441" s="4"/>
      <c r="S441" s="4"/>
      <c r="T441" s="4"/>
    </row>
    <row r="442">
      <c r="A442" s="5" t="s">
        <v>7603</v>
      </c>
      <c r="B442" s="4">
        <v>359.0</v>
      </c>
      <c r="C442" s="4" t="s">
        <v>7604</v>
      </c>
      <c r="D442" s="4" t="s">
        <v>18</v>
      </c>
      <c r="E442" s="4" t="s">
        <v>6862</v>
      </c>
      <c r="F442" s="4" t="s">
        <v>20</v>
      </c>
      <c r="G442" s="4">
        <v>95.0</v>
      </c>
      <c r="H442" s="4">
        <v>5.0</v>
      </c>
      <c r="I442" s="4">
        <v>70.0</v>
      </c>
      <c r="J442" s="4">
        <v>70.0</v>
      </c>
      <c r="K442" s="4">
        <v>10.0</v>
      </c>
      <c r="L442" s="4">
        <v>10.0</v>
      </c>
      <c r="M442" s="4">
        <v>20.0</v>
      </c>
      <c r="N442" s="4">
        <v>33.0</v>
      </c>
      <c r="O442" s="4">
        <v>1.65</v>
      </c>
      <c r="P442" s="4">
        <f t="shared" si="1"/>
        <v>12.12121212</v>
      </c>
      <c r="Q442" s="4"/>
      <c r="R442" s="4"/>
      <c r="S442" s="4"/>
      <c r="T442" s="4"/>
    </row>
    <row r="443">
      <c r="A443" s="5" t="s">
        <v>7605</v>
      </c>
      <c r="B443" s="4">
        <v>482.0</v>
      </c>
      <c r="C443" s="4" t="s">
        <v>7606</v>
      </c>
      <c r="D443" s="4" t="s">
        <v>18</v>
      </c>
      <c r="E443" s="4" t="s">
        <v>6709</v>
      </c>
      <c r="F443" s="4" t="s">
        <v>20</v>
      </c>
      <c r="G443" s="4">
        <v>95.0</v>
      </c>
      <c r="H443" s="4">
        <v>5.0</v>
      </c>
      <c r="I443" s="4">
        <v>70.0</v>
      </c>
      <c r="J443" s="4">
        <v>70.0</v>
      </c>
      <c r="K443" s="4">
        <v>10.0</v>
      </c>
      <c r="L443" s="4">
        <v>50.0</v>
      </c>
      <c r="M443" s="4">
        <v>60.0</v>
      </c>
      <c r="N443" s="4">
        <v>299.0</v>
      </c>
      <c r="O443" s="4">
        <v>4.98</v>
      </c>
      <c r="P443" s="4">
        <f t="shared" si="1"/>
        <v>12.04819277</v>
      </c>
      <c r="Q443" s="4"/>
      <c r="R443" s="4"/>
      <c r="S443" s="4"/>
      <c r="T443" s="4"/>
    </row>
    <row r="444">
      <c r="A444" s="5" t="s">
        <v>7607</v>
      </c>
      <c r="B444" s="4">
        <v>484.0</v>
      </c>
      <c r="C444" s="4" t="s">
        <v>7608</v>
      </c>
      <c r="D444" s="4" t="s">
        <v>18</v>
      </c>
      <c r="E444" s="4" t="s">
        <v>6816</v>
      </c>
      <c r="F444" s="4" t="s">
        <v>20</v>
      </c>
      <c r="G444" s="4">
        <v>98.0</v>
      </c>
      <c r="H444" s="4">
        <v>2.0</v>
      </c>
      <c r="I444" s="4">
        <v>70.0</v>
      </c>
      <c r="J444" s="4">
        <v>70.0</v>
      </c>
      <c r="K444" s="4">
        <v>10.0</v>
      </c>
      <c r="L444" s="4">
        <v>30.0</v>
      </c>
      <c r="M444" s="4">
        <v>40.0</v>
      </c>
      <c r="N444" s="4">
        <v>137.0</v>
      </c>
      <c r="O444" s="4">
        <v>3.42</v>
      </c>
      <c r="P444" s="4">
        <f t="shared" si="1"/>
        <v>11.69590643</v>
      </c>
      <c r="Q444" s="4"/>
      <c r="R444" s="4"/>
      <c r="S444" s="4"/>
      <c r="T444" s="4"/>
    </row>
    <row r="445">
      <c r="A445" s="5" t="s">
        <v>7609</v>
      </c>
      <c r="B445" s="4">
        <v>157.0</v>
      </c>
      <c r="C445" s="4" t="s">
        <v>7610</v>
      </c>
      <c r="D445" s="4" t="s">
        <v>18</v>
      </c>
      <c r="E445" s="4" t="s">
        <v>6816</v>
      </c>
      <c r="F445" s="4" t="s">
        <v>20</v>
      </c>
      <c r="G445" s="4">
        <v>95.0</v>
      </c>
      <c r="H445" s="4">
        <v>5.0</v>
      </c>
      <c r="I445" s="4">
        <v>70.0</v>
      </c>
      <c r="J445" s="4">
        <v>70.0</v>
      </c>
      <c r="K445" s="4">
        <v>30.0</v>
      </c>
      <c r="L445" s="4">
        <v>160.0</v>
      </c>
      <c r="M445" s="4">
        <v>190.0</v>
      </c>
      <c r="N445" s="4">
        <v>3413.0</v>
      </c>
      <c r="O445" s="4">
        <v>17.96</v>
      </c>
      <c r="P445" s="4">
        <f t="shared" si="1"/>
        <v>10.57906459</v>
      </c>
      <c r="Q445" s="4"/>
      <c r="R445" s="4"/>
      <c r="S445" s="4"/>
      <c r="T445" s="4"/>
    </row>
    <row r="446">
      <c r="A446" s="5" t="s">
        <v>7611</v>
      </c>
      <c r="B446" s="4">
        <v>112.0</v>
      </c>
      <c r="C446" s="4" t="s">
        <v>7612</v>
      </c>
      <c r="D446" s="4" t="s">
        <v>18</v>
      </c>
      <c r="E446" s="4" t="s">
        <v>6816</v>
      </c>
      <c r="F446" s="4" t="s">
        <v>20</v>
      </c>
      <c r="G446" s="4">
        <v>96.0</v>
      </c>
      <c r="H446" s="4">
        <v>4.0</v>
      </c>
      <c r="I446" s="4">
        <v>70.0</v>
      </c>
      <c r="J446" s="4">
        <v>70.0</v>
      </c>
      <c r="K446" s="4">
        <v>20.0</v>
      </c>
      <c r="L446" s="4">
        <v>140.0</v>
      </c>
      <c r="M446" s="4">
        <v>160.0</v>
      </c>
      <c r="N446" s="4">
        <v>2430.0</v>
      </c>
      <c r="O446" s="4">
        <v>15.19</v>
      </c>
      <c r="P446" s="4">
        <f t="shared" si="1"/>
        <v>10.53324556</v>
      </c>
      <c r="Q446" s="4"/>
      <c r="R446" s="4"/>
      <c r="S446" s="4"/>
      <c r="T446" s="4"/>
    </row>
    <row r="447">
      <c r="A447" s="5" t="s">
        <v>7613</v>
      </c>
      <c r="B447" s="4">
        <v>444.0</v>
      </c>
      <c r="C447" s="4" t="s">
        <v>7614</v>
      </c>
      <c r="D447" s="4" t="s">
        <v>18</v>
      </c>
      <c r="E447" s="4" t="s">
        <v>6757</v>
      </c>
      <c r="F447" s="4" t="s">
        <v>20</v>
      </c>
      <c r="G447" s="4">
        <v>95.0</v>
      </c>
      <c r="H447" s="4">
        <v>5.0</v>
      </c>
      <c r="I447" s="4">
        <v>70.0</v>
      </c>
      <c r="J447" s="4">
        <v>70.0</v>
      </c>
      <c r="K447" s="4">
        <v>30.0</v>
      </c>
      <c r="L447" s="4">
        <v>140.0</v>
      </c>
      <c r="M447" s="4">
        <v>170.0</v>
      </c>
      <c r="N447" s="4">
        <v>2817.0</v>
      </c>
      <c r="O447" s="4">
        <v>16.57</v>
      </c>
      <c r="P447" s="4">
        <f t="shared" si="1"/>
        <v>10.25950513</v>
      </c>
      <c r="Q447" s="4"/>
      <c r="R447" s="4"/>
      <c r="S447" s="4"/>
      <c r="T447" s="4"/>
    </row>
    <row r="448">
      <c r="A448" s="5" t="s">
        <v>7615</v>
      </c>
      <c r="B448" s="4">
        <v>335.0</v>
      </c>
      <c r="C448" s="4" t="s">
        <v>7616</v>
      </c>
      <c r="D448" s="4" t="s">
        <v>18</v>
      </c>
      <c r="E448" s="4" t="s">
        <v>6872</v>
      </c>
      <c r="F448" s="4" t="s">
        <v>20</v>
      </c>
      <c r="G448" s="4">
        <v>96.0</v>
      </c>
      <c r="H448" s="4">
        <v>4.0</v>
      </c>
      <c r="I448" s="4">
        <v>70.0</v>
      </c>
      <c r="J448" s="4">
        <v>70.0</v>
      </c>
      <c r="K448" s="4">
        <v>30.0</v>
      </c>
      <c r="L448" s="4">
        <v>170.0</v>
      </c>
      <c r="M448" s="4">
        <v>200.0</v>
      </c>
      <c r="N448" s="4">
        <v>4115.0</v>
      </c>
      <c r="O448" s="4">
        <v>20.57</v>
      </c>
      <c r="P448" s="4">
        <f t="shared" si="1"/>
        <v>9.722897423</v>
      </c>
      <c r="Q448" s="4"/>
      <c r="R448" s="4"/>
      <c r="S448" s="4"/>
      <c r="T448" s="4"/>
    </row>
    <row r="449">
      <c r="A449" s="5" t="s">
        <v>7617</v>
      </c>
      <c r="B449" s="4">
        <v>147.0</v>
      </c>
      <c r="C449" s="4" t="s">
        <v>7618</v>
      </c>
      <c r="D449" s="4" t="s">
        <v>18</v>
      </c>
      <c r="E449" s="4" t="s">
        <v>6681</v>
      </c>
      <c r="F449" s="4" t="s">
        <v>20</v>
      </c>
      <c r="G449" s="4">
        <v>95.0</v>
      </c>
      <c r="H449" s="4">
        <v>5.0</v>
      </c>
      <c r="I449" s="4">
        <v>70.0</v>
      </c>
      <c r="J449" s="4">
        <v>70.0</v>
      </c>
      <c r="K449" s="4">
        <v>40.0</v>
      </c>
      <c r="L449" s="4">
        <v>160.0</v>
      </c>
      <c r="M449" s="4">
        <v>200.0</v>
      </c>
      <c r="N449" s="4">
        <v>4303.0</v>
      </c>
      <c r="O449" s="4">
        <v>21.52</v>
      </c>
      <c r="P449" s="4">
        <f t="shared" si="1"/>
        <v>9.293680297</v>
      </c>
      <c r="Q449" s="4"/>
      <c r="R449" s="4"/>
      <c r="S449" s="4"/>
      <c r="T449" s="4"/>
    </row>
    <row r="450">
      <c r="A450" s="5" t="s">
        <v>7619</v>
      </c>
      <c r="B450" s="4">
        <v>386.0</v>
      </c>
      <c r="C450" s="4" t="s">
        <v>7620</v>
      </c>
      <c r="D450" s="4" t="s">
        <v>18</v>
      </c>
      <c r="E450" s="4" t="s">
        <v>6745</v>
      </c>
      <c r="F450" s="4" t="s">
        <v>20</v>
      </c>
      <c r="G450" s="4">
        <v>98.0</v>
      </c>
      <c r="H450" s="4">
        <v>2.0</v>
      </c>
      <c r="I450" s="4">
        <v>70.0</v>
      </c>
      <c r="J450" s="4">
        <v>70.0</v>
      </c>
      <c r="K450" s="4">
        <v>10.0</v>
      </c>
      <c r="L450" s="4">
        <v>40.0</v>
      </c>
      <c r="M450" s="4">
        <v>50.0</v>
      </c>
      <c r="N450" s="4">
        <v>275.0</v>
      </c>
      <c r="O450" s="4">
        <v>5.5</v>
      </c>
      <c r="P450" s="4">
        <f t="shared" si="1"/>
        <v>9.090909091</v>
      </c>
      <c r="Q450" s="4"/>
      <c r="R450" s="4"/>
      <c r="S450" s="4"/>
      <c r="T450" s="4"/>
    </row>
    <row r="451">
      <c r="A451" s="5" t="s">
        <v>7621</v>
      </c>
      <c r="B451" s="4">
        <v>451.0</v>
      </c>
      <c r="C451" s="4" t="s">
        <v>7622</v>
      </c>
      <c r="D451" s="4" t="s">
        <v>18</v>
      </c>
      <c r="E451" s="4" t="s">
        <v>6813</v>
      </c>
      <c r="F451" s="4" t="s">
        <v>817</v>
      </c>
      <c r="G451" s="4">
        <v>42.0</v>
      </c>
      <c r="H451" s="4">
        <v>58.0</v>
      </c>
      <c r="I451" s="4">
        <v>70.0</v>
      </c>
      <c r="J451" s="4">
        <v>70.0</v>
      </c>
      <c r="K451" s="4">
        <v>10.0</v>
      </c>
      <c r="L451" s="4">
        <v>10.0</v>
      </c>
      <c r="M451" s="4">
        <v>20.0</v>
      </c>
      <c r="N451" s="4">
        <v>47.0</v>
      </c>
      <c r="O451" s="4">
        <v>2.35</v>
      </c>
      <c r="P451" s="4">
        <f t="shared" si="1"/>
        <v>8.510638298</v>
      </c>
      <c r="Q451" s="4"/>
      <c r="R451" s="4"/>
      <c r="S451" s="4"/>
      <c r="T451" s="4"/>
    </row>
    <row r="452">
      <c r="A452" s="5" t="s">
        <v>7623</v>
      </c>
      <c r="B452" s="4">
        <v>473.0</v>
      </c>
      <c r="C452" s="4" t="s">
        <v>7624</v>
      </c>
      <c r="D452" s="4" t="s">
        <v>18</v>
      </c>
      <c r="E452" s="4" t="s">
        <v>6709</v>
      </c>
      <c r="F452" s="4" t="s">
        <v>20</v>
      </c>
      <c r="G452" s="4">
        <v>98.0</v>
      </c>
      <c r="H452" s="4">
        <v>2.0</v>
      </c>
      <c r="I452" s="4">
        <v>70.0</v>
      </c>
      <c r="J452" s="4">
        <v>70.0</v>
      </c>
      <c r="K452" s="4">
        <v>10.0</v>
      </c>
      <c r="L452" s="4">
        <v>10.0</v>
      </c>
      <c r="M452" s="4">
        <v>20.0</v>
      </c>
      <c r="N452" s="4">
        <v>47.0</v>
      </c>
      <c r="O452" s="4">
        <v>2.35</v>
      </c>
      <c r="P452" s="4">
        <f t="shared" si="1"/>
        <v>8.510638298</v>
      </c>
      <c r="Q452" s="4"/>
      <c r="R452" s="4"/>
      <c r="S452" s="4"/>
      <c r="T452" s="4"/>
    </row>
    <row r="453">
      <c r="A453" s="5" t="s">
        <v>7625</v>
      </c>
      <c r="B453" s="4">
        <v>137.0</v>
      </c>
      <c r="C453" s="4" t="s">
        <v>7626</v>
      </c>
      <c r="D453" s="4" t="s">
        <v>18</v>
      </c>
      <c r="E453" s="4" t="s">
        <v>6774</v>
      </c>
      <c r="F453" s="4" t="s">
        <v>20</v>
      </c>
      <c r="G453" s="4">
        <v>95.0</v>
      </c>
      <c r="H453" s="4">
        <v>5.0</v>
      </c>
      <c r="I453" s="4">
        <v>70.0</v>
      </c>
      <c r="J453" s="4">
        <v>70.0</v>
      </c>
      <c r="K453" s="4">
        <v>10.0</v>
      </c>
      <c r="L453" s="4">
        <v>70.0</v>
      </c>
      <c r="M453" s="4">
        <v>80.0</v>
      </c>
      <c r="N453" s="4">
        <v>783.0</v>
      </c>
      <c r="O453" s="4">
        <v>9.79</v>
      </c>
      <c r="P453" s="4">
        <f t="shared" si="1"/>
        <v>8.171603677</v>
      </c>
      <c r="Q453" s="4"/>
      <c r="R453" s="4"/>
      <c r="S453" s="4"/>
      <c r="T453" s="4"/>
    </row>
    <row r="454">
      <c r="A454" s="5" t="s">
        <v>7627</v>
      </c>
      <c r="B454" s="4">
        <v>419.0</v>
      </c>
      <c r="C454" s="4" t="s">
        <v>7628</v>
      </c>
      <c r="D454" s="4" t="s">
        <v>18</v>
      </c>
      <c r="E454" s="4" t="s">
        <v>6851</v>
      </c>
      <c r="F454" s="4" t="s">
        <v>20</v>
      </c>
      <c r="G454" s="4">
        <v>98.0</v>
      </c>
      <c r="H454" s="4">
        <v>2.0</v>
      </c>
      <c r="I454" s="4">
        <v>80.0</v>
      </c>
      <c r="J454" s="4">
        <v>70.0</v>
      </c>
      <c r="K454" s="4">
        <v>10.0</v>
      </c>
      <c r="L454" s="4">
        <v>40.0</v>
      </c>
      <c r="M454" s="4">
        <v>50.0</v>
      </c>
      <c r="N454" s="4">
        <v>306.0</v>
      </c>
      <c r="O454" s="4">
        <v>6.12</v>
      </c>
      <c r="P454" s="4">
        <f t="shared" si="1"/>
        <v>8.169934641</v>
      </c>
      <c r="Q454" s="4"/>
      <c r="R454" s="4"/>
      <c r="S454" s="4"/>
      <c r="T454" s="4"/>
    </row>
    <row r="455">
      <c r="A455" s="5" t="s">
        <v>7629</v>
      </c>
      <c r="B455" s="4">
        <v>343.0</v>
      </c>
      <c r="C455" s="4" t="s">
        <v>7630</v>
      </c>
      <c r="D455" s="4" t="s">
        <v>18</v>
      </c>
      <c r="E455" s="4" t="s">
        <v>6681</v>
      </c>
      <c r="F455" s="4" t="s">
        <v>20</v>
      </c>
      <c r="G455" s="4">
        <v>98.0</v>
      </c>
      <c r="H455" s="4">
        <v>2.0</v>
      </c>
      <c r="I455" s="4">
        <v>70.0</v>
      </c>
      <c r="J455" s="4">
        <v>70.0</v>
      </c>
      <c r="K455" s="4">
        <v>10.0</v>
      </c>
      <c r="L455" s="4">
        <v>20.0</v>
      </c>
      <c r="M455" s="4">
        <v>30.0</v>
      </c>
      <c r="N455" s="4">
        <v>128.0</v>
      </c>
      <c r="O455" s="4">
        <v>4.27</v>
      </c>
      <c r="P455" s="4">
        <f t="shared" si="1"/>
        <v>7.025761124</v>
      </c>
      <c r="Q455" s="4"/>
      <c r="R455" s="4"/>
      <c r="S455" s="4"/>
      <c r="T455" s="4"/>
    </row>
    <row r="456">
      <c r="A456" s="5" t="s">
        <v>7631</v>
      </c>
      <c r="B456" s="4">
        <v>211.0</v>
      </c>
      <c r="C456" s="4" t="s">
        <v>7632</v>
      </c>
      <c r="D456" s="4" t="s">
        <v>18</v>
      </c>
      <c r="E456" s="4" t="s">
        <v>6774</v>
      </c>
      <c r="F456" s="4" t="s">
        <v>20</v>
      </c>
      <c r="G456" s="4">
        <v>95.0</v>
      </c>
      <c r="H456" s="4">
        <v>5.0</v>
      </c>
      <c r="I456" s="4">
        <v>70.0</v>
      </c>
      <c r="J456" s="4">
        <v>70.0</v>
      </c>
      <c r="K456" s="4">
        <v>10.0</v>
      </c>
      <c r="L456" s="4">
        <v>130.0</v>
      </c>
      <c r="M456" s="4">
        <v>140.0</v>
      </c>
      <c r="N456" s="4">
        <v>2849.0</v>
      </c>
      <c r="O456" s="4">
        <v>20.35</v>
      </c>
      <c r="P456" s="4">
        <f t="shared" si="1"/>
        <v>6.87960688</v>
      </c>
      <c r="Q456" s="4"/>
      <c r="R456" s="4"/>
      <c r="S456" s="4"/>
      <c r="T456" s="4"/>
    </row>
    <row r="457">
      <c r="A457" s="5" t="s">
        <v>7633</v>
      </c>
      <c r="B457" s="4">
        <v>273.0</v>
      </c>
      <c r="C457" s="4" t="s">
        <v>7634</v>
      </c>
      <c r="D457" s="4" t="s">
        <v>18</v>
      </c>
      <c r="E457" s="4" t="s">
        <v>6816</v>
      </c>
      <c r="F457" s="4" t="s">
        <v>20</v>
      </c>
      <c r="G457" s="4">
        <v>95.0</v>
      </c>
      <c r="H457" s="4">
        <v>5.0</v>
      </c>
      <c r="I457" s="4">
        <v>70.0</v>
      </c>
      <c r="J457" s="4">
        <v>70.0</v>
      </c>
      <c r="K457" s="4">
        <v>10.0</v>
      </c>
      <c r="L457" s="4">
        <v>40.0</v>
      </c>
      <c r="M457" s="4">
        <v>50.0</v>
      </c>
      <c r="N457" s="4">
        <v>366.0</v>
      </c>
      <c r="O457" s="4">
        <v>7.32</v>
      </c>
      <c r="P457" s="4">
        <f t="shared" si="1"/>
        <v>6.830601093</v>
      </c>
      <c r="Q457" s="4"/>
      <c r="R457" s="4"/>
      <c r="S457" s="4"/>
      <c r="T457" s="4"/>
    </row>
    <row r="458">
      <c r="A458" s="5" t="s">
        <v>7635</v>
      </c>
      <c r="B458" s="4">
        <v>346.0</v>
      </c>
      <c r="C458" s="4" t="s">
        <v>7636</v>
      </c>
      <c r="D458" s="4" t="s">
        <v>18</v>
      </c>
      <c r="E458" s="4" t="s">
        <v>7176</v>
      </c>
      <c r="F458" s="4" t="s">
        <v>20</v>
      </c>
      <c r="G458" s="4">
        <v>96.0</v>
      </c>
      <c r="H458" s="4">
        <v>4.0</v>
      </c>
      <c r="I458" s="4">
        <v>70.0</v>
      </c>
      <c r="J458" s="4">
        <v>70.0</v>
      </c>
      <c r="K458" s="4">
        <v>20.0</v>
      </c>
      <c r="L458" s="4">
        <v>20.0</v>
      </c>
      <c r="M458" s="4">
        <v>40.0</v>
      </c>
      <c r="N458" s="4">
        <v>235.0</v>
      </c>
      <c r="O458" s="4">
        <v>5.88</v>
      </c>
      <c r="P458" s="4">
        <f t="shared" si="1"/>
        <v>6.802721088</v>
      </c>
      <c r="Q458" s="4"/>
      <c r="R458" s="4"/>
      <c r="S458" s="4"/>
      <c r="T458" s="4"/>
    </row>
    <row r="459">
      <c r="A459" s="5" t="s">
        <v>7637</v>
      </c>
      <c r="B459" s="4">
        <v>374.0</v>
      </c>
      <c r="C459" s="4" t="s">
        <v>7638</v>
      </c>
      <c r="D459" s="4" t="s">
        <v>18</v>
      </c>
      <c r="E459" s="4" t="s">
        <v>6813</v>
      </c>
      <c r="F459" s="4" t="s">
        <v>20</v>
      </c>
      <c r="G459" s="4">
        <v>95.0</v>
      </c>
      <c r="H459" s="4">
        <v>5.0</v>
      </c>
      <c r="I459" s="4">
        <v>70.0</v>
      </c>
      <c r="J459" s="4">
        <v>70.0</v>
      </c>
      <c r="K459" s="4">
        <v>10.0</v>
      </c>
      <c r="L459" s="4">
        <v>30.0</v>
      </c>
      <c r="M459" s="4">
        <v>40.0</v>
      </c>
      <c r="N459" s="4">
        <v>243.0</v>
      </c>
      <c r="O459" s="4">
        <v>6.08</v>
      </c>
      <c r="P459" s="4">
        <f t="shared" si="1"/>
        <v>6.578947368</v>
      </c>
      <c r="Q459" s="4"/>
      <c r="R459" s="4"/>
      <c r="S459" s="4"/>
      <c r="T459" s="4"/>
    </row>
    <row r="460">
      <c r="A460" s="5" t="s">
        <v>7639</v>
      </c>
      <c r="B460" s="4">
        <v>472.0</v>
      </c>
      <c r="C460" s="4" t="s">
        <v>7640</v>
      </c>
      <c r="D460" s="4" t="s">
        <v>18</v>
      </c>
      <c r="E460" s="4" t="s">
        <v>6692</v>
      </c>
      <c r="F460" s="4" t="s">
        <v>20</v>
      </c>
      <c r="G460" s="4">
        <v>98.0</v>
      </c>
      <c r="H460" s="4">
        <v>2.0</v>
      </c>
      <c r="I460" s="4">
        <v>70.0</v>
      </c>
      <c r="J460" s="4">
        <v>70.0</v>
      </c>
      <c r="K460" s="4">
        <v>10.0</v>
      </c>
      <c r="L460" s="4">
        <v>20.0</v>
      </c>
      <c r="M460" s="4">
        <v>30.0</v>
      </c>
      <c r="N460" s="4">
        <v>141.0</v>
      </c>
      <c r="O460" s="4">
        <v>4.7</v>
      </c>
      <c r="P460" s="4">
        <f t="shared" si="1"/>
        <v>6.382978723</v>
      </c>
      <c r="Q460" s="4"/>
      <c r="R460" s="4"/>
      <c r="S460" s="4"/>
      <c r="T460" s="4"/>
    </row>
    <row r="461">
      <c r="A461" s="5" t="s">
        <v>7641</v>
      </c>
      <c r="B461" s="4">
        <v>216.0</v>
      </c>
      <c r="C461" s="4" t="s">
        <v>7642</v>
      </c>
      <c r="D461" s="4" t="s">
        <v>18</v>
      </c>
      <c r="E461" s="4" t="s">
        <v>6805</v>
      </c>
      <c r="F461" s="4" t="s">
        <v>20</v>
      </c>
      <c r="G461" s="4">
        <v>95.0</v>
      </c>
      <c r="H461" s="4">
        <v>5.0</v>
      </c>
      <c r="I461" s="4">
        <v>70.0</v>
      </c>
      <c r="J461" s="4">
        <v>70.0</v>
      </c>
      <c r="K461" s="4">
        <v>20.0</v>
      </c>
      <c r="L461" s="4">
        <v>60.0</v>
      </c>
      <c r="M461" s="4">
        <v>80.0</v>
      </c>
      <c r="N461" s="4">
        <v>1043.0</v>
      </c>
      <c r="O461" s="4">
        <v>13.04</v>
      </c>
      <c r="P461" s="4">
        <f t="shared" si="1"/>
        <v>6.134969325</v>
      </c>
      <c r="Q461" s="4"/>
      <c r="R461" s="4"/>
      <c r="S461" s="4"/>
      <c r="T461" s="4"/>
    </row>
    <row r="462">
      <c r="A462" s="5" t="s">
        <v>7643</v>
      </c>
      <c r="B462" s="4">
        <v>262.0</v>
      </c>
      <c r="C462" s="4" t="s">
        <v>7644</v>
      </c>
      <c r="D462" s="4" t="s">
        <v>18</v>
      </c>
      <c r="E462" s="4" t="s">
        <v>6681</v>
      </c>
      <c r="F462" s="4" t="s">
        <v>20</v>
      </c>
      <c r="G462" s="4">
        <v>95.0</v>
      </c>
      <c r="H462" s="4">
        <v>5.0</v>
      </c>
      <c r="I462" s="4">
        <v>70.0</v>
      </c>
      <c r="J462" s="4">
        <v>70.0</v>
      </c>
      <c r="K462" s="4">
        <v>10.0</v>
      </c>
      <c r="L462" s="4">
        <v>130.0</v>
      </c>
      <c r="M462" s="4">
        <v>140.0</v>
      </c>
      <c r="N462" s="4">
        <v>3401.0</v>
      </c>
      <c r="O462" s="4">
        <v>24.29</v>
      </c>
      <c r="P462" s="4">
        <f t="shared" si="1"/>
        <v>5.763688761</v>
      </c>
      <c r="Q462" s="4"/>
      <c r="R462" s="4"/>
      <c r="S462" s="4"/>
      <c r="T462" s="4"/>
    </row>
    <row r="463">
      <c r="A463" s="5" t="s">
        <v>7645</v>
      </c>
      <c r="B463" s="4">
        <v>408.0</v>
      </c>
      <c r="C463" s="4" t="s">
        <v>7646</v>
      </c>
      <c r="D463" s="4" t="s">
        <v>18</v>
      </c>
      <c r="E463" s="4" t="s">
        <v>6681</v>
      </c>
      <c r="F463" s="4" t="s">
        <v>20</v>
      </c>
      <c r="G463" s="4">
        <v>95.0</v>
      </c>
      <c r="H463" s="4">
        <v>5.0</v>
      </c>
      <c r="I463" s="4">
        <v>70.0</v>
      </c>
      <c r="J463" s="4">
        <v>70.0</v>
      </c>
      <c r="K463" s="4">
        <v>10.0</v>
      </c>
      <c r="L463" s="4">
        <v>130.0</v>
      </c>
      <c r="M463" s="4">
        <v>140.0</v>
      </c>
      <c r="N463" s="4">
        <v>3401.0</v>
      </c>
      <c r="O463" s="4">
        <v>24.29</v>
      </c>
      <c r="P463" s="4">
        <f t="shared" si="1"/>
        <v>5.763688761</v>
      </c>
      <c r="Q463" s="4"/>
      <c r="R463" s="4"/>
      <c r="S463" s="4"/>
      <c r="T463" s="4"/>
    </row>
    <row r="464">
      <c r="A464" s="5" t="s">
        <v>7647</v>
      </c>
      <c r="B464" s="4">
        <v>114.0</v>
      </c>
      <c r="C464" s="4" t="s">
        <v>7648</v>
      </c>
      <c r="D464" s="4" t="s">
        <v>18</v>
      </c>
      <c r="E464" s="4" t="s">
        <v>6681</v>
      </c>
      <c r="F464" s="4" t="s">
        <v>20</v>
      </c>
      <c r="G464" s="4">
        <v>98.0</v>
      </c>
      <c r="H464" s="4">
        <v>2.0</v>
      </c>
      <c r="I464" s="4">
        <v>70.0</v>
      </c>
      <c r="J464" s="4">
        <v>70.0</v>
      </c>
      <c r="K464" s="4">
        <v>10.0</v>
      </c>
      <c r="L464" s="4">
        <v>60.0</v>
      </c>
      <c r="M464" s="4">
        <v>70.0</v>
      </c>
      <c r="N464" s="4">
        <v>940.0</v>
      </c>
      <c r="O464" s="4">
        <v>13.43</v>
      </c>
      <c r="P464" s="4">
        <f t="shared" si="1"/>
        <v>5.212211467</v>
      </c>
      <c r="Q464" s="4"/>
      <c r="R464" s="4"/>
      <c r="S464" s="4"/>
      <c r="T464" s="4"/>
    </row>
    <row r="465">
      <c r="A465" s="5" t="s">
        <v>7649</v>
      </c>
      <c r="B465" s="4">
        <v>364.0</v>
      </c>
      <c r="C465" s="4" t="s">
        <v>7650</v>
      </c>
      <c r="D465" s="4" t="s">
        <v>18</v>
      </c>
      <c r="E465" s="4" t="s">
        <v>6774</v>
      </c>
      <c r="F465" s="4" t="s">
        <v>20</v>
      </c>
      <c r="G465" s="4">
        <v>95.0</v>
      </c>
      <c r="H465" s="4">
        <v>5.0</v>
      </c>
      <c r="I465" s="4">
        <v>70.0</v>
      </c>
      <c r="J465" s="4">
        <v>70.0</v>
      </c>
      <c r="K465" s="4">
        <v>10.0</v>
      </c>
      <c r="L465" s="4">
        <v>20.0</v>
      </c>
      <c r="M465" s="4">
        <v>30.0</v>
      </c>
      <c r="N465" s="4">
        <v>179.0</v>
      </c>
      <c r="O465" s="4">
        <v>5.97</v>
      </c>
      <c r="P465" s="4">
        <f t="shared" si="1"/>
        <v>5.025125628</v>
      </c>
      <c r="Q465" s="4"/>
      <c r="R465" s="4"/>
      <c r="S465" s="4"/>
      <c r="T465" s="4"/>
    </row>
    <row r="466">
      <c r="A466" s="5" t="s">
        <v>7651</v>
      </c>
      <c r="B466" s="4">
        <v>412.0</v>
      </c>
      <c r="C466" s="4" t="s">
        <v>7652</v>
      </c>
      <c r="D466" s="4" t="s">
        <v>18</v>
      </c>
      <c r="E466" s="4" t="s">
        <v>6851</v>
      </c>
      <c r="F466" s="4" t="s">
        <v>20</v>
      </c>
      <c r="G466" s="4">
        <v>95.0</v>
      </c>
      <c r="H466" s="4">
        <v>5.0</v>
      </c>
      <c r="I466" s="4">
        <v>70.0</v>
      </c>
      <c r="J466" s="4">
        <v>70.0</v>
      </c>
      <c r="K466" s="4">
        <v>10.0</v>
      </c>
      <c r="L466" s="4">
        <v>30.0</v>
      </c>
      <c r="M466" s="4">
        <v>40.0</v>
      </c>
      <c r="N466" s="4">
        <v>331.0</v>
      </c>
      <c r="O466" s="4">
        <v>8.28</v>
      </c>
      <c r="P466" s="4">
        <f t="shared" si="1"/>
        <v>4.830917874</v>
      </c>
      <c r="Q466" s="4"/>
      <c r="R466" s="4"/>
      <c r="S466" s="4"/>
      <c r="T466" s="4"/>
    </row>
    <row r="467">
      <c r="A467" s="5" t="s">
        <v>7653</v>
      </c>
      <c r="B467" s="4">
        <v>138.0</v>
      </c>
      <c r="C467" s="4" t="s">
        <v>7654</v>
      </c>
      <c r="D467" s="4" t="s">
        <v>18</v>
      </c>
      <c r="E467" s="4" t="s">
        <v>6816</v>
      </c>
      <c r="F467" s="4" t="s">
        <v>20</v>
      </c>
      <c r="G467" s="4">
        <v>95.0</v>
      </c>
      <c r="H467" s="4">
        <v>5.0</v>
      </c>
      <c r="I467" s="4">
        <v>70.0</v>
      </c>
      <c r="J467" s="4">
        <v>70.0</v>
      </c>
      <c r="K467" s="4">
        <v>20.0</v>
      </c>
      <c r="L467" s="4">
        <v>260.0</v>
      </c>
      <c r="M467" s="4">
        <v>280.0</v>
      </c>
      <c r="N467" s="4">
        <v>17028.0</v>
      </c>
      <c r="O467" s="4">
        <v>60.81</v>
      </c>
      <c r="P467" s="4">
        <f t="shared" si="1"/>
        <v>4.604505838</v>
      </c>
      <c r="Q467" s="4"/>
      <c r="R467" s="4"/>
      <c r="S467" s="4"/>
      <c r="T467" s="4"/>
    </row>
    <row r="468">
      <c r="A468" s="5" t="s">
        <v>7655</v>
      </c>
      <c r="B468" s="4">
        <v>470.0</v>
      </c>
      <c r="C468" s="4" t="s">
        <v>7656</v>
      </c>
      <c r="D468" s="4" t="s">
        <v>18</v>
      </c>
      <c r="E468" s="4" t="s">
        <v>6816</v>
      </c>
      <c r="F468" s="4" t="s">
        <v>20</v>
      </c>
      <c r="G468" s="4">
        <v>76.0</v>
      </c>
      <c r="H468" s="4">
        <v>24.0</v>
      </c>
      <c r="I468" s="4">
        <v>70.0</v>
      </c>
      <c r="J468" s="4">
        <v>70.0</v>
      </c>
      <c r="K468" s="4">
        <v>10.0</v>
      </c>
      <c r="L468" s="4">
        <v>40.0</v>
      </c>
      <c r="M468" s="4">
        <v>50.0</v>
      </c>
      <c r="N468" s="4">
        <v>572.0</v>
      </c>
      <c r="O468" s="4">
        <v>11.44</v>
      </c>
      <c r="P468" s="4">
        <f t="shared" si="1"/>
        <v>4.370629371</v>
      </c>
      <c r="Q468" s="4"/>
      <c r="R468" s="4"/>
      <c r="S468" s="4"/>
      <c r="T468" s="4"/>
    </row>
    <row r="469">
      <c r="A469" s="5" t="s">
        <v>7657</v>
      </c>
      <c r="B469" s="4">
        <v>261.0</v>
      </c>
      <c r="C469" s="4" t="s">
        <v>7658</v>
      </c>
      <c r="D469" s="4" t="s">
        <v>18</v>
      </c>
      <c r="E469" s="4" t="s">
        <v>6837</v>
      </c>
      <c r="F469" s="4" t="s">
        <v>20</v>
      </c>
      <c r="G469" s="4">
        <v>95.0</v>
      </c>
      <c r="H469" s="4">
        <v>5.0</v>
      </c>
      <c r="I469" s="4">
        <v>70.0</v>
      </c>
      <c r="J469" s="4">
        <v>70.0</v>
      </c>
      <c r="K469" s="4">
        <v>10.0</v>
      </c>
      <c r="L469" s="4">
        <v>20.0</v>
      </c>
      <c r="M469" s="4">
        <v>30.0</v>
      </c>
      <c r="N469" s="4">
        <v>227.0</v>
      </c>
      <c r="O469" s="4">
        <v>7.57</v>
      </c>
      <c r="P469" s="4">
        <f t="shared" si="1"/>
        <v>3.963011889</v>
      </c>
      <c r="Q469" s="4"/>
      <c r="R469" s="4"/>
      <c r="S469" s="4"/>
      <c r="T469" s="4"/>
    </row>
    <row r="470">
      <c r="A470" s="5" t="s">
        <v>7659</v>
      </c>
      <c r="B470" s="4">
        <v>420.0</v>
      </c>
      <c r="C470" s="4" t="s">
        <v>7660</v>
      </c>
      <c r="D470" s="4" t="s">
        <v>18</v>
      </c>
      <c r="E470" s="4" t="s">
        <v>6681</v>
      </c>
      <c r="F470" s="4" t="s">
        <v>20</v>
      </c>
      <c r="G470" s="4">
        <v>98.0</v>
      </c>
      <c r="H470" s="4">
        <v>2.0</v>
      </c>
      <c r="I470" s="4">
        <v>70.0</v>
      </c>
      <c r="J470" s="4">
        <v>70.0</v>
      </c>
      <c r="K470" s="4">
        <v>10.0</v>
      </c>
      <c r="L470" s="4">
        <v>10.0</v>
      </c>
      <c r="M470" s="4">
        <v>20.0</v>
      </c>
      <c r="N470" s="4">
        <v>102.0</v>
      </c>
      <c r="O470" s="4">
        <v>5.1</v>
      </c>
      <c r="P470" s="4">
        <f t="shared" si="1"/>
        <v>3.921568627</v>
      </c>
      <c r="Q470" s="4"/>
      <c r="R470" s="4"/>
      <c r="S470" s="4"/>
      <c r="T470" s="4"/>
    </row>
    <row r="471">
      <c r="A471" s="5" t="s">
        <v>7661</v>
      </c>
      <c r="B471" s="4">
        <v>471.0</v>
      </c>
      <c r="C471" s="4" t="s">
        <v>7662</v>
      </c>
      <c r="D471" s="4" t="s">
        <v>18</v>
      </c>
      <c r="E471" s="4" t="s">
        <v>6872</v>
      </c>
      <c r="F471" s="4" t="s">
        <v>20</v>
      </c>
      <c r="G471" s="4">
        <v>95.0</v>
      </c>
      <c r="H471" s="4">
        <v>5.0</v>
      </c>
      <c r="I471" s="4">
        <v>70.0</v>
      </c>
      <c r="J471" s="4">
        <v>70.0</v>
      </c>
      <c r="K471" s="4">
        <v>10.0</v>
      </c>
      <c r="L471" s="4">
        <v>30.0</v>
      </c>
      <c r="M471" s="4">
        <v>40.0</v>
      </c>
      <c r="N471" s="4">
        <v>438.0</v>
      </c>
      <c r="O471" s="4">
        <v>10.95</v>
      </c>
      <c r="P471" s="4">
        <f t="shared" si="1"/>
        <v>3.652968037</v>
      </c>
      <c r="Q471" s="4"/>
      <c r="R471" s="4"/>
      <c r="S471" s="4"/>
      <c r="T471" s="4"/>
    </row>
    <row r="472">
      <c r="A472" s="5" t="s">
        <v>7663</v>
      </c>
      <c r="B472" s="4">
        <v>445.0</v>
      </c>
      <c r="C472" s="4" t="s">
        <v>7664</v>
      </c>
      <c r="D472" s="4" t="s">
        <v>18</v>
      </c>
      <c r="E472" s="4" t="s">
        <v>7665</v>
      </c>
      <c r="F472" s="4" t="s">
        <v>20</v>
      </c>
      <c r="G472" s="4">
        <v>98.0</v>
      </c>
      <c r="H472" s="4">
        <v>2.0</v>
      </c>
      <c r="I472" s="4">
        <v>70.0</v>
      </c>
      <c r="J472" s="4">
        <v>70.0</v>
      </c>
      <c r="K472" s="4">
        <v>10.0</v>
      </c>
      <c r="L472" s="4">
        <v>10.0</v>
      </c>
      <c r="M472" s="4">
        <v>20.0</v>
      </c>
      <c r="N472" s="4">
        <v>110.0</v>
      </c>
      <c r="O472" s="4">
        <v>5.5</v>
      </c>
      <c r="P472" s="4">
        <f t="shared" si="1"/>
        <v>3.636363636</v>
      </c>
      <c r="Q472" s="4"/>
      <c r="R472" s="4"/>
      <c r="S472" s="4"/>
      <c r="T472" s="4"/>
    </row>
    <row r="473">
      <c r="A473" s="5" t="s">
        <v>7666</v>
      </c>
      <c r="B473" s="4">
        <v>367.0</v>
      </c>
      <c r="C473" s="4" t="s">
        <v>7667</v>
      </c>
      <c r="D473" s="4" t="s">
        <v>18</v>
      </c>
      <c r="E473" s="4" t="s">
        <v>6709</v>
      </c>
      <c r="F473" s="4" t="s">
        <v>20</v>
      </c>
      <c r="G473" s="4">
        <v>95.0</v>
      </c>
      <c r="H473" s="4">
        <v>5.0</v>
      </c>
      <c r="I473" s="4">
        <v>70.0</v>
      </c>
      <c r="J473" s="4">
        <v>70.0</v>
      </c>
      <c r="K473" s="4">
        <v>10.0</v>
      </c>
      <c r="L473" s="4">
        <v>30.0</v>
      </c>
      <c r="M473" s="4">
        <v>40.0</v>
      </c>
      <c r="N473" s="4">
        <v>480.0</v>
      </c>
      <c r="O473" s="4">
        <v>12.0</v>
      </c>
      <c r="P473" s="4">
        <f t="shared" si="1"/>
        <v>3.333333333</v>
      </c>
      <c r="Q473" s="4"/>
      <c r="R473" s="4"/>
      <c r="S473" s="4"/>
      <c r="T473" s="4"/>
    </row>
    <row r="474">
      <c r="A474" s="5" t="s">
        <v>7668</v>
      </c>
      <c r="B474" s="4">
        <v>433.0</v>
      </c>
      <c r="C474" s="4" t="s">
        <v>7669</v>
      </c>
      <c r="D474" s="4" t="s">
        <v>18</v>
      </c>
      <c r="E474" s="4" t="s">
        <v>6742</v>
      </c>
      <c r="F474" s="4" t="s">
        <v>20</v>
      </c>
      <c r="G474" s="4">
        <v>98.0</v>
      </c>
      <c r="H474" s="4">
        <v>2.0</v>
      </c>
      <c r="I474" s="4">
        <v>70.0</v>
      </c>
      <c r="J474" s="4">
        <v>70.0</v>
      </c>
      <c r="K474" s="4">
        <v>10.0</v>
      </c>
      <c r="L474" s="4">
        <v>30.0</v>
      </c>
      <c r="M474" s="4">
        <v>40.0</v>
      </c>
      <c r="N474" s="4">
        <v>487.0</v>
      </c>
      <c r="O474" s="4">
        <v>12.18</v>
      </c>
      <c r="P474" s="4">
        <f t="shared" si="1"/>
        <v>3.28407225</v>
      </c>
      <c r="Q474" s="4"/>
      <c r="R474" s="4"/>
      <c r="S474" s="4"/>
      <c r="T474" s="4"/>
    </row>
    <row r="475">
      <c r="A475" s="5" t="s">
        <v>7670</v>
      </c>
      <c r="B475" s="4">
        <v>331.0</v>
      </c>
      <c r="C475" s="4" t="s">
        <v>7671</v>
      </c>
      <c r="D475" s="4" t="s">
        <v>18</v>
      </c>
      <c r="E475" s="4" t="s">
        <v>7056</v>
      </c>
      <c r="F475" s="4" t="s">
        <v>20</v>
      </c>
      <c r="G475" s="4">
        <v>95.0</v>
      </c>
      <c r="H475" s="4">
        <v>5.0</v>
      </c>
      <c r="I475" s="4">
        <v>70.0</v>
      </c>
      <c r="J475" s="4">
        <v>70.0</v>
      </c>
      <c r="K475" s="4">
        <v>10.0</v>
      </c>
      <c r="L475" s="4">
        <v>30.0</v>
      </c>
      <c r="M475" s="4">
        <v>40.0</v>
      </c>
      <c r="N475" s="4">
        <v>531.0</v>
      </c>
      <c r="O475" s="4">
        <v>13.28</v>
      </c>
      <c r="P475" s="4">
        <f t="shared" si="1"/>
        <v>3.012048193</v>
      </c>
      <c r="Q475" s="4"/>
      <c r="R475" s="4"/>
      <c r="S475" s="4"/>
      <c r="T475" s="4"/>
    </row>
    <row r="476">
      <c r="A476" s="5" t="s">
        <v>7672</v>
      </c>
      <c r="B476" s="4">
        <v>224.0</v>
      </c>
      <c r="C476" s="4" t="s">
        <v>7673</v>
      </c>
      <c r="D476" s="4" t="s">
        <v>18</v>
      </c>
      <c r="E476" s="4" t="s">
        <v>6882</v>
      </c>
      <c r="F476" s="4" t="s">
        <v>20</v>
      </c>
      <c r="G476" s="4">
        <v>95.0</v>
      </c>
      <c r="H476" s="4">
        <v>5.0</v>
      </c>
      <c r="I476" s="4">
        <v>70.0</v>
      </c>
      <c r="J476" s="4">
        <v>70.0</v>
      </c>
      <c r="K476" s="4">
        <v>10.0</v>
      </c>
      <c r="L476" s="4">
        <v>250.0</v>
      </c>
      <c r="M476" s="4">
        <v>260.0</v>
      </c>
      <c r="N476" s="4">
        <v>22905.0</v>
      </c>
      <c r="O476" s="4">
        <v>88.1</v>
      </c>
      <c r="P476" s="4">
        <f t="shared" si="1"/>
        <v>2.951191827</v>
      </c>
      <c r="Q476" s="4"/>
      <c r="R476" s="4"/>
      <c r="S476" s="4"/>
      <c r="T476" s="4"/>
    </row>
    <row r="477">
      <c r="A477" s="5" t="s">
        <v>7674</v>
      </c>
      <c r="B477" s="4">
        <v>485.0</v>
      </c>
      <c r="C477" s="4" t="s">
        <v>7675</v>
      </c>
      <c r="D477" s="4" t="s">
        <v>18</v>
      </c>
      <c r="E477" s="4" t="s">
        <v>6816</v>
      </c>
      <c r="F477" s="4" t="s">
        <v>817</v>
      </c>
      <c r="G477" s="4">
        <v>42.0</v>
      </c>
      <c r="H477" s="4">
        <v>58.0</v>
      </c>
      <c r="I477" s="4">
        <v>70.0</v>
      </c>
      <c r="J477" s="4">
        <v>70.0</v>
      </c>
      <c r="K477" s="4">
        <v>10.0</v>
      </c>
      <c r="L477" s="4">
        <v>30.0</v>
      </c>
      <c r="M477" s="4">
        <v>40.0</v>
      </c>
      <c r="N477" s="4">
        <v>572.0</v>
      </c>
      <c r="O477" s="4">
        <v>14.3</v>
      </c>
      <c r="P477" s="4">
        <f t="shared" si="1"/>
        <v>2.797202797</v>
      </c>
      <c r="Q477" s="4"/>
      <c r="R477" s="4"/>
      <c r="S477" s="4"/>
      <c r="T477" s="4"/>
    </row>
    <row r="478">
      <c r="A478" s="5" t="s">
        <v>7676</v>
      </c>
      <c r="B478" s="4">
        <v>400.0</v>
      </c>
      <c r="C478" s="4" t="s">
        <v>7677</v>
      </c>
      <c r="D478" s="4" t="s">
        <v>18</v>
      </c>
      <c r="E478" s="4" t="s">
        <v>6837</v>
      </c>
      <c r="F478" s="4" t="s">
        <v>20</v>
      </c>
      <c r="G478" s="4">
        <v>76.0</v>
      </c>
      <c r="H478" s="4">
        <v>24.0</v>
      </c>
      <c r="I478" s="4">
        <v>70.0</v>
      </c>
      <c r="J478" s="4">
        <v>70.0</v>
      </c>
      <c r="K478" s="4">
        <v>10.0</v>
      </c>
      <c r="L478" s="4">
        <v>20.0</v>
      </c>
      <c r="M478" s="4">
        <v>30.0</v>
      </c>
      <c r="N478" s="4">
        <v>371.0</v>
      </c>
      <c r="O478" s="4">
        <v>12.37</v>
      </c>
      <c r="P478" s="4">
        <f t="shared" si="1"/>
        <v>2.425222312</v>
      </c>
      <c r="Q478" s="4"/>
      <c r="R478" s="4"/>
      <c r="S478" s="4"/>
      <c r="T478" s="4"/>
    </row>
    <row r="479">
      <c r="A479" s="5" t="s">
        <v>7678</v>
      </c>
      <c r="B479" s="4">
        <v>497.0</v>
      </c>
      <c r="C479" s="4" t="s">
        <v>7679</v>
      </c>
      <c r="D479" s="4" t="s">
        <v>18</v>
      </c>
      <c r="E479" s="4" t="s">
        <v>6774</v>
      </c>
      <c r="F479" s="4" t="s">
        <v>20</v>
      </c>
      <c r="G479" s="4">
        <v>98.0</v>
      </c>
      <c r="H479" s="4">
        <v>2.0</v>
      </c>
      <c r="I479" s="4">
        <v>70.0</v>
      </c>
      <c r="J479" s="4">
        <v>70.0</v>
      </c>
      <c r="K479" s="4">
        <v>10.0</v>
      </c>
      <c r="L479" s="4">
        <v>10.0</v>
      </c>
      <c r="M479" s="4">
        <v>20.0</v>
      </c>
      <c r="N479" s="4">
        <v>179.0</v>
      </c>
      <c r="O479" s="4">
        <v>8.95</v>
      </c>
      <c r="P479" s="4">
        <f t="shared" si="1"/>
        <v>2.234636872</v>
      </c>
      <c r="Q479" s="4"/>
      <c r="R479" s="4"/>
      <c r="S479" s="4"/>
      <c r="T479" s="4"/>
    </row>
    <row r="480">
      <c r="A480" s="5" t="s">
        <v>7680</v>
      </c>
      <c r="B480" s="4">
        <v>45.0</v>
      </c>
      <c r="C480" s="4" t="s">
        <v>7681</v>
      </c>
      <c r="D480" s="4" t="s">
        <v>18</v>
      </c>
      <c r="E480" s="4" t="s">
        <v>6748</v>
      </c>
      <c r="F480" s="4" t="s">
        <v>20</v>
      </c>
      <c r="G480" s="4">
        <v>95.0</v>
      </c>
      <c r="H480" s="4">
        <v>5.0</v>
      </c>
      <c r="I480" s="4">
        <v>70.0</v>
      </c>
      <c r="J480" s="4">
        <v>70.0</v>
      </c>
      <c r="K480" s="4">
        <v>70.0</v>
      </c>
      <c r="L480" s="4">
        <v>500.0</v>
      </c>
      <c r="M480" s="4">
        <v>570.0</v>
      </c>
      <c r="N480" s="4">
        <v>152148.0</v>
      </c>
      <c r="O480" s="4">
        <v>266.93</v>
      </c>
      <c r="P480" s="4">
        <f t="shared" si="1"/>
        <v>2.135391301</v>
      </c>
      <c r="Q480" s="4"/>
      <c r="R480" s="4"/>
      <c r="S480" s="4"/>
      <c r="T480" s="4"/>
    </row>
    <row r="481">
      <c r="A481" s="5" t="s">
        <v>7682</v>
      </c>
      <c r="B481" s="4">
        <v>440.0</v>
      </c>
      <c r="C481" s="4" t="s">
        <v>7683</v>
      </c>
      <c r="D481" s="4" t="s">
        <v>18</v>
      </c>
      <c r="E481" s="4" t="s">
        <v>6816</v>
      </c>
      <c r="F481" s="4" t="s">
        <v>20</v>
      </c>
      <c r="G481" s="4">
        <v>95.0</v>
      </c>
      <c r="H481" s="4">
        <v>5.0</v>
      </c>
      <c r="I481" s="4">
        <v>70.0</v>
      </c>
      <c r="J481" s="4">
        <v>70.0</v>
      </c>
      <c r="K481" s="4">
        <v>10.0</v>
      </c>
      <c r="L481" s="4">
        <v>60.0</v>
      </c>
      <c r="M481" s="4">
        <v>70.0</v>
      </c>
      <c r="N481" s="4">
        <v>2430.0</v>
      </c>
      <c r="O481" s="4">
        <v>34.71</v>
      </c>
      <c r="P481" s="4">
        <f t="shared" si="1"/>
        <v>2.016709882</v>
      </c>
      <c r="Q481" s="4"/>
      <c r="R481" s="4"/>
      <c r="S481" s="4"/>
      <c r="T481" s="4"/>
    </row>
    <row r="482">
      <c r="A482" s="5" t="s">
        <v>7684</v>
      </c>
      <c r="B482" s="4">
        <v>459.0</v>
      </c>
      <c r="C482" s="4" t="s">
        <v>7685</v>
      </c>
      <c r="D482" s="4" t="s">
        <v>18</v>
      </c>
      <c r="E482" s="4" t="s">
        <v>6681</v>
      </c>
      <c r="F482" s="4" t="s">
        <v>20</v>
      </c>
      <c r="G482" s="4">
        <v>98.0</v>
      </c>
      <c r="H482" s="4">
        <v>2.0</v>
      </c>
      <c r="I482" s="4">
        <v>70.0</v>
      </c>
      <c r="J482" s="4">
        <v>70.0</v>
      </c>
      <c r="K482" s="4">
        <v>10.0</v>
      </c>
      <c r="L482" s="4">
        <v>10.0</v>
      </c>
      <c r="M482" s="4">
        <v>20.0</v>
      </c>
      <c r="N482" s="4">
        <v>264.0</v>
      </c>
      <c r="O482" s="4">
        <v>13.2</v>
      </c>
      <c r="P482" s="4">
        <f t="shared" si="1"/>
        <v>1.515151515</v>
      </c>
      <c r="Q482" s="4"/>
      <c r="R482" s="4"/>
      <c r="S482" s="4"/>
      <c r="T482" s="4"/>
    </row>
    <row r="483">
      <c r="A483" s="5" t="s">
        <v>7686</v>
      </c>
      <c r="B483" s="4">
        <v>426.0</v>
      </c>
      <c r="C483" s="4" t="s">
        <v>7687</v>
      </c>
      <c r="D483" s="4" t="s">
        <v>18</v>
      </c>
      <c r="E483" s="4" t="s">
        <v>6805</v>
      </c>
      <c r="F483" s="4" t="s">
        <v>20</v>
      </c>
      <c r="G483" s="4">
        <v>95.0</v>
      </c>
      <c r="H483" s="4">
        <v>5.0</v>
      </c>
      <c r="I483" s="4">
        <v>70.0</v>
      </c>
      <c r="J483" s="4">
        <v>70.0</v>
      </c>
      <c r="K483" s="4">
        <v>10.0</v>
      </c>
      <c r="L483" s="4">
        <v>50.0</v>
      </c>
      <c r="M483" s="4">
        <v>60.0</v>
      </c>
      <c r="N483" s="4">
        <v>2416.0</v>
      </c>
      <c r="O483" s="4">
        <v>40.27</v>
      </c>
      <c r="P483" s="4">
        <f t="shared" si="1"/>
        <v>1.489942886</v>
      </c>
      <c r="Q483" s="4"/>
      <c r="R483" s="4"/>
      <c r="S483" s="4"/>
      <c r="T483" s="4"/>
    </row>
    <row r="484">
      <c r="A484" s="5" t="s">
        <v>7688</v>
      </c>
      <c r="B484" s="4">
        <v>307.0</v>
      </c>
      <c r="C484" s="4" t="s">
        <v>7689</v>
      </c>
      <c r="D484" s="4" t="s">
        <v>18</v>
      </c>
      <c r="E484" s="4" t="s">
        <v>6882</v>
      </c>
      <c r="F484" s="4" t="s">
        <v>20</v>
      </c>
      <c r="G484" s="4">
        <v>95.0</v>
      </c>
      <c r="H484" s="4">
        <v>5.0</v>
      </c>
      <c r="I484" s="4">
        <v>70.0</v>
      </c>
      <c r="J484" s="4">
        <v>70.0</v>
      </c>
      <c r="K484" s="4">
        <v>10.0</v>
      </c>
      <c r="L484" s="4">
        <v>20.0</v>
      </c>
      <c r="M484" s="4">
        <v>30.0</v>
      </c>
      <c r="N484" s="4">
        <v>696.0</v>
      </c>
      <c r="O484" s="4">
        <v>23.2</v>
      </c>
      <c r="P484" s="4">
        <f t="shared" si="1"/>
        <v>1.293103448</v>
      </c>
      <c r="Q484" s="4"/>
      <c r="R484" s="4"/>
      <c r="S484" s="4"/>
      <c r="T484" s="4"/>
    </row>
    <row r="485">
      <c r="A485" s="5" t="s">
        <v>7690</v>
      </c>
      <c r="B485" s="4">
        <v>371.0</v>
      </c>
      <c r="C485" s="4" t="s">
        <v>7691</v>
      </c>
      <c r="D485" s="4" t="s">
        <v>18</v>
      </c>
      <c r="E485" s="4" t="s">
        <v>6851</v>
      </c>
      <c r="F485" s="4" t="s">
        <v>20</v>
      </c>
      <c r="G485" s="4">
        <v>98.0</v>
      </c>
      <c r="H485" s="4">
        <v>2.0</v>
      </c>
      <c r="I485" s="4">
        <v>70.0</v>
      </c>
      <c r="J485" s="4">
        <v>70.0</v>
      </c>
      <c r="K485" s="4">
        <v>10.0</v>
      </c>
      <c r="L485" s="4">
        <v>20.0</v>
      </c>
      <c r="M485" s="4">
        <v>30.0</v>
      </c>
      <c r="N485" s="4">
        <v>731.0</v>
      </c>
      <c r="O485" s="4">
        <v>24.37</v>
      </c>
      <c r="P485" s="4">
        <f t="shared" si="1"/>
        <v>1.231021748</v>
      </c>
      <c r="Q485" s="4"/>
      <c r="R485" s="4"/>
      <c r="S485" s="4"/>
      <c r="T485" s="4"/>
    </row>
    <row r="486">
      <c r="A486" s="5" t="s">
        <v>7692</v>
      </c>
      <c r="B486" s="4">
        <v>236.0</v>
      </c>
      <c r="C486" s="4" t="s">
        <v>7693</v>
      </c>
      <c r="D486" s="4" t="s">
        <v>18</v>
      </c>
      <c r="E486" s="4" t="s">
        <v>6681</v>
      </c>
      <c r="F486" s="4" t="s">
        <v>20</v>
      </c>
      <c r="G486" s="4">
        <v>95.0</v>
      </c>
      <c r="H486" s="4">
        <v>5.0</v>
      </c>
      <c r="I486" s="4">
        <v>70.0</v>
      </c>
      <c r="J486" s="4">
        <v>70.0</v>
      </c>
      <c r="K486" s="4">
        <v>10.0</v>
      </c>
      <c r="L486" s="4">
        <v>50.0</v>
      </c>
      <c r="M486" s="4">
        <v>60.0</v>
      </c>
      <c r="N486" s="4">
        <v>3401.0</v>
      </c>
      <c r="O486" s="4">
        <v>56.68</v>
      </c>
      <c r="P486" s="4">
        <f t="shared" si="1"/>
        <v>1.058574453</v>
      </c>
      <c r="Q486" s="4"/>
      <c r="R486" s="4"/>
      <c r="S486" s="4"/>
      <c r="T486" s="4"/>
    </row>
    <row r="487">
      <c r="A487" s="5" t="s">
        <v>7694</v>
      </c>
      <c r="B487" s="4">
        <v>208.0</v>
      </c>
      <c r="C487" s="4" t="s">
        <v>7695</v>
      </c>
      <c r="D487" s="4" t="s">
        <v>18</v>
      </c>
      <c r="E487" s="4" t="s">
        <v>6774</v>
      </c>
      <c r="F487" s="4" t="s">
        <v>20</v>
      </c>
      <c r="G487" s="4">
        <v>98.0</v>
      </c>
      <c r="H487" s="4">
        <v>2.0</v>
      </c>
      <c r="I487" s="4">
        <v>70.0</v>
      </c>
      <c r="J487" s="4">
        <v>70.0</v>
      </c>
      <c r="K487" s="4">
        <v>10.0</v>
      </c>
      <c r="L487" s="4">
        <v>20.0</v>
      </c>
      <c r="M487" s="4">
        <v>30.0</v>
      </c>
      <c r="N487" s="4">
        <v>969.0</v>
      </c>
      <c r="O487" s="4">
        <v>32.3</v>
      </c>
      <c r="P487" s="4">
        <f t="shared" si="1"/>
        <v>0.9287925697</v>
      </c>
      <c r="Q487" s="4"/>
      <c r="R487" s="4"/>
      <c r="S487" s="4"/>
      <c r="T487" s="4"/>
    </row>
    <row r="488">
      <c r="A488" s="5" t="s">
        <v>7696</v>
      </c>
      <c r="B488" s="4">
        <v>333.0</v>
      </c>
      <c r="C488" s="4" t="s">
        <v>7697</v>
      </c>
      <c r="D488" s="4" t="s">
        <v>18</v>
      </c>
      <c r="E488" s="4" t="s">
        <v>7698</v>
      </c>
      <c r="F488" s="4" t="s">
        <v>20</v>
      </c>
      <c r="G488" s="4">
        <v>98.0</v>
      </c>
      <c r="H488" s="4">
        <v>2.0</v>
      </c>
      <c r="I488" s="4">
        <v>70.0</v>
      </c>
      <c r="J488" s="4">
        <v>70.0</v>
      </c>
      <c r="K488" s="4">
        <v>10.0</v>
      </c>
      <c r="L488" s="4">
        <v>60.0</v>
      </c>
      <c r="M488" s="4">
        <v>70.0</v>
      </c>
      <c r="N488" s="4">
        <v>6030.0</v>
      </c>
      <c r="O488" s="4">
        <v>86.14</v>
      </c>
      <c r="P488" s="4">
        <f t="shared" si="1"/>
        <v>0.8126306013</v>
      </c>
      <c r="Q488" s="4"/>
      <c r="R488" s="4"/>
      <c r="S488" s="4"/>
      <c r="T488" s="4"/>
    </row>
    <row r="489">
      <c r="A489" s="5" t="s">
        <v>7699</v>
      </c>
      <c r="B489" s="4">
        <v>446.0</v>
      </c>
      <c r="C489" s="4" t="s">
        <v>7700</v>
      </c>
      <c r="D489" s="4" t="s">
        <v>18</v>
      </c>
      <c r="E489" s="4" t="s">
        <v>6837</v>
      </c>
      <c r="F489" s="4" t="s">
        <v>20</v>
      </c>
      <c r="G489" s="4">
        <v>98.0</v>
      </c>
      <c r="H489" s="4">
        <v>2.0</v>
      </c>
      <c r="I489" s="4">
        <v>70.0</v>
      </c>
      <c r="J489" s="4">
        <v>70.0</v>
      </c>
      <c r="K489" s="4">
        <v>10.0</v>
      </c>
      <c r="L489" s="4">
        <v>10.0</v>
      </c>
      <c r="M489" s="4">
        <v>20.0</v>
      </c>
      <c r="N489" s="4">
        <v>691.0</v>
      </c>
      <c r="O489" s="4">
        <v>34.55</v>
      </c>
      <c r="P489" s="4">
        <f t="shared" si="1"/>
        <v>0.5788712012</v>
      </c>
      <c r="Q489" s="4"/>
      <c r="R489" s="4"/>
      <c r="S489" s="4"/>
      <c r="T489" s="4"/>
    </row>
    <row r="490">
      <c r="A490" s="5" t="s">
        <v>7701</v>
      </c>
      <c r="B490" s="4">
        <v>438.0</v>
      </c>
      <c r="C490" s="4" t="s">
        <v>7702</v>
      </c>
      <c r="D490" s="4" t="s">
        <v>18</v>
      </c>
      <c r="E490" s="4" t="s">
        <v>6681</v>
      </c>
      <c r="F490" s="4" t="s">
        <v>20</v>
      </c>
      <c r="G490" s="4">
        <v>98.0</v>
      </c>
      <c r="H490" s="4">
        <v>2.0</v>
      </c>
      <c r="I490" s="4">
        <v>70.0</v>
      </c>
      <c r="J490" s="4">
        <v>70.0</v>
      </c>
      <c r="K490" s="4">
        <v>10.0</v>
      </c>
      <c r="L490" s="4">
        <v>20.0</v>
      </c>
      <c r="M490" s="4">
        <v>30.0</v>
      </c>
      <c r="N490" s="4">
        <v>1822.0</v>
      </c>
      <c r="O490" s="4">
        <v>60.73</v>
      </c>
      <c r="P490" s="4">
        <f t="shared" si="1"/>
        <v>0.4939897909</v>
      </c>
      <c r="Q490" s="4"/>
      <c r="R490" s="4"/>
      <c r="S490" s="4"/>
      <c r="T490" s="4"/>
    </row>
    <row r="491">
      <c r="A491" s="5" t="s">
        <v>7703</v>
      </c>
      <c r="B491" s="4">
        <v>304.0</v>
      </c>
      <c r="C491" s="4" t="s">
        <v>7704</v>
      </c>
      <c r="D491" s="4" t="s">
        <v>18</v>
      </c>
      <c r="E491" s="4" t="s">
        <v>6681</v>
      </c>
      <c r="F491" s="4" t="s">
        <v>20</v>
      </c>
      <c r="G491" s="4">
        <v>95.0</v>
      </c>
      <c r="H491" s="4">
        <v>5.0</v>
      </c>
      <c r="I491" s="4">
        <v>70.0</v>
      </c>
      <c r="J491" s="4">
        <v>70.0</v>
      </c>
      <c r="K491" s="4">
        <v>10.0</v>
      </c>
      <c r="L491" s="4">
        <v>10.0</v>
      </c>
      <c r="M491" s="4">
        <v>20.0</v>
      </c>
      <c r="N491" s="4">
        <v>860.0</v>
      </c>
      <c r="O491" s="4">
        <v>43.0</v>
      </c>
      <c r="P491" s="4">
        <f t="shared" si="1"/>
        <v>0.4651162791</v>
      </c>
      <c r="Q491" s="4"/>
      <c r="R491" s="4"/>
      <c r="S491" s="4"/>
      <c r="T491" s="4"/>
    </row>
    <row r="492">
      <c r="A492" s="5" t="s">
        <v>7705</v>
      </c>
      <c r="B492" s="4">
        <v>415.0</v>
      </c>
      <c r="C492" s="4" t="s">
        <v>7706</v>
      </c>
      <c r="D492" s="4" t="s">
        <v>18</v>
      </c>
      <c r="E492" s="4" t="s">
        <v>6681</v>
      </c>
      <c r="F492" s="4" t="s">
        <v>138</v>
      </c>
      <c r="G492" s="4">
        <v>19.0</v>
      </c>
      <c r="H492" s="4">
        <v>81.0</v>
      </c>
      <c r="I492" s="4">
        <v>70.0</v>
      </c>
      <c r="J492" s="4">
        <v>70.0</v>
      </c>
      <c r="K492" s="4">
        <v>10.0</v>
      </c>
      <c r="L492" s="4">
        <v>10.0</v>
      </c>
      <c r="M492" s="4">
        <v>20.0</v>
      </c>
      <c r="N492" s="4">
        <v>940.0</v>
      </c>
      <c r="O492" s="4">
        <v>47.0</v>
      </c>
      <c r="P492" s="4">
        <f t="shared" si="1"/>
        <v>0.4255319149</v>
      </c>
      <c r="Q492" s="4"/>
      <c r="R492" s="4"/>
      <c r="S492" s="4"/>
      <c r="T492" s="4"/>
    </row>
    <row r="493">
      <c r="A493" s="5" t="s">
        <v>7707</v>
      </c>
      <c r="B493" s="4">
        <v>143.0</v>
      </c>
      <c r="C493" s="4" t="s">
        <v>7708</v>
      </c>
      <c r="D493" s="4" t="s">
        <v>18</v>
      </c>
      <c r="E493" s="4" t="s">
        <v>6805</v>
      </c>
      <c r="F493" s="4" t="s">
        <v>138</v>
      </c>
      <c r="G493" s="4">
        <v>10.0</v>
      </c>
      <c r="H493" s="4">
        <v>90.0</v>
      </c>
      <c r="I493" s="4">
        <v>70.0</v>
      </c>
      <c r="J493" s="4">
        <v>70.0</v>
      </c>
      <c r="K493" s="4">
        <v>10.0</v>
      </c>
      <c r="L493" s="4">
        <v>10.0</v>
      </c>
      <c r="M493" s="4">
        <v>20.0</v>
      </c>
      <c r="N493" s="4">
        <v>1043.0</v>
      </c>
      <c r="O493" s="4">
        <v>52.15</v>
      </c>
      <c r="P493" s="4">
        <f t="shared" si="1"/>
        <v>0.3835091083</v>
      </c>
      <c r="Q493" s="4"/>
      <c r="R493" s="4"/>
      <c r="S493" s="4"/>
      <c r="T493" s="4"/>
    </row>
    <row r="494">
      <c r="A494" s="5" t="s">
        <v>7709</v>
      </c>
      <c r="B494" s="4">
        <v>398.0</v>
      </c>
      <c r="C494" s="4" t="s">
        <v>7710</v>
      </c>
      <c r="D494" s="4" t="s">
        <v>18</v>
      </c>
      <c r="E494" s="4" t="s">
        <v>6816</v>
      </c>
      <c r="F494" s="4" t="s">
        <v>20</v>
      </c>
      <c r="G494" s="4">
        <v>98.0</v>
      </c>
      <c r="H494" s="4">
        <v>2.0</v>
      </c>
      <c r="I494" s="4">
        <v>70.0</v>
      </c>
      <c r="J494" s="4">
        <v>70.0</v>
      </c>
      <c r="K494" s="4">
        <v>10.0</v>
      </c>
      <c r="L494" s="4">
        <v>20.0</v>
      </c>
      <c r="M494" s="4">
        <v>30.0</v>
      </c>
      <c r="N494" s="4">
        <v>2430.0</v>
      </c>
      <c r="O494" s="4">
        <v>81.0</v>
      </c>
      <c r="P494" s="4">
        <f t="shared" si="1"/>
        <v>0.3703703704</v>
      </c>
      <c r="Q494" s="4"/>
      <c r="R494" s="4"/>
      <c r="S494" s="4"/>
      <c r="T494" s="4"/>
    </row>
    <row r="495">
      <c r="A495" s="5" t="s">
        <v>7711</v>
      </c>
      <c r="B495" s="4">
        <v>281.0</v>
      </c>
      <c r="C495" s="4" t="s">
        <v>7712</v>
      </c>
      <c r="D495" s="4" t="s">
        <v>18</v>
      </c>
      <c r="E495" s="4" t="s">
        <v>6851</v>
      </c>
      <c r="F495" s="4" t="s">
        <v>20</v>
      </c>
      <c r="G495" s="4">
        <v>95.0</v>
      </c>
      <c r="H495" s="4">
        <v>5.0</v>
      </c>
      <c r="I495" s="4">
        <v>70.0</v>
      </c>
      <c r="J495" s="4">
        <v>70.0</v>
      </c>
      <c r="K495" s="4">
        <v>10.0</v>
      </c>
      <c r="L495" s="4">
        <v>40.0</v>
      </c>
      <c r="M495" s="4">
        <v>50.0</v>
      </c>
      <c r="N495" s="4">
        <v>9066.0</v>
      </c>
      <c r="O495" s="4">
        <v>181.32</v>
      </c>
      <c r="P495" s="4">
        <f t="shared" si="1"/>
        <v>0.2757555703</v>
      </c>
      <c r="Q495" s="4"/>
      <c r="R495" s="4"/>
      <c r="S495" s="4"/>
      <c r="T495" s="4"/>
    </row>
    <row r="496">
      <c r="A496" s="5" t="s">
        <v>7713</v>
      </c>
      <c r="B496" s="4">
        <v>271.0</v>
      </c>
      <c r="C496" s="4" t="s">
        <v>7714</v>
      </c>
      <c r="D496" s="4" t="s">
        <v>18</v>
      </c>
      <c r="E496" s="4" t="s">
        <v>6681</v>
      </c>
      <c r="F496" s="4" t="s">
        <v>20</v>
      </c>
      <c r="G496" s="4">
        <v>98.0</v>
      </c>
      <c r="H496" s="4">
        <v>2.0</v>
      </c>
      <c r="I496" s="4">
        <v>70.0</v>
      </c>
      <c r="J496" s="4">
        <v>70.0</v>
      </c>
      <c r="K496" s="4">
        <v>10.0</v>
      </c>
      <c r="L496" s="4">
        <v>20.0</v>
      </c>
      <c r="M496" s="4">
        <v>30.0</v>
      </c>
      <c r="N496" s="4">
        <v>3401.0</v>
      </c>
      <c r="O496" s="4">
        <v>113.37</v>
      </c>
      <c r="P496" s="4">
        <f t="shared" si="1"/>
        <v>0.2646202699</v>
      </c>
      <c r="Q496" s="4"/>
      <c r="R496" s="4"/>
      <c r="S496" s="4"/>
      <c r="T496" s="4"/>
    </row>
    <row r="497">
      <c r="A497" s="5" t="s">
        <v>7715</v>
      </c>
      <c r="B497" s="4">
        <v>272.0</v>
      </c>
      <c r="C497" s="4" t="s">
        <v>7716</v>
      </c>
      <c r="D497" s="4" t="s">
        <v>18</v>
      </c>
      <c r="E497" s="4" t="s">
        <v>6816</v>
      </c>
      <c r="F497" s="4" t="s">
        <v>20</v>
      </c>
      <c r="G497" s="4">
        <v>95.0</v>
      </c>
      <c r="H497" s="4">
        <v>5.0</v>
      </c>
      <c r="I497" s="4">
        <v>70.0</v>
      </c>
      <c r="J497" s="4">
        <v>70.0</v>
      </c>
      <c r="K497" s="4">
        <v>10.0</v>
      </c>
      <c r="L497" s="4">
        <v>20.0</v>
      </c>
      <c r="M497" s="4">
        <v>30.0</v>
      </c>
      <c r="N497" s="4">
        <v>3413.0</v>
      </c>
      <c r="O497" s="4">
        <v>113.77</v>
      </c>
      <c r="P497" s="4">
        <f t="shared" si="1"/>
        <v>0.2636899007</v>
      </c>
      <c r="Q497" s="4"/>
      <c r="R497" s="4"/>
      <c r="S497" s="4"/>
      <c r="T497" s="4"/>
    </row>
    <row r="498">
      <c r="A498" s="5" t="s">
        <v>7717</v>
      </c>
      <c r="B498" s="4">
        <v>464.0</v>
      </c>
      <c r="C498" s="4" t="s">
        <v>7718</v>
      </c>
      <c r="D498" s="4" t="s">
        <v>18</v>
      </c>
      <c r="E498" s="4" t="s">
        <v>6851</v>
      </c>
      <c r="F498" s="4" t="s">
        <v>20</v>
      </c>
      <c r="G498" s="4">
        <v>95.0</v>
      </c>
      <c r="H498" s="4">
        <v>5.0</v>
      </c>
      <c r="I498" s="4">
        <v>70.0</v>
      </c>
      <c r="J498" s="4">
        <v>70.0</v>
      </c>
      <c r="K498" s="4">
        <v>10.0</v>
      </c>
      <c r="L498" s="4">
        <v>10.0</v>
      </c>
      <c r="M498" s="4">
        <v>20.0</v>
      </c>
      <c r="N498" s="4">
        <v>1679.0</v>
      </c>
      <c r="O498" s="4">
        <v>83.95</v>
      </c>
      <c r="P498" s="4">
        <f t="shared" si="1"/>
        <v>0.2382370459</v>
      </c>
      <c r="Q498" s="4"/>
      <c r="R498" s="4"/>
      <c r="S498" s="4"/>
      <c r="T498" s="4"/>
    </row>
    <row r="499">
      <c r="A499" s="5" t="s">
        <v>7719</v>
      </c>
      <c r="B499" s="4">
        <v>404.0</v>
      </c>
      <c r="C499" s="4" t="s">
        <v>7720</v>
      </c>
      <c r="D499" s="4" t="s">
        <v>18</v>
      </c>
      <c r="E499" s="4" t="s">
        <v>6709</v>
      </c>
      <c r="F499" s="4" t="s">
        <v>20</v>
      </c>
      <c r="G499" s="4">
        <v>96.0</v>
      </c>
      <c r="H499" s="4">
        <v>4.0</v>
      </c>
      <c r="I499" s="4">
        <v>70.0</v>
      </c>
      <c r="J499" s="4">
        <v>70.0</v>
      </c>
      <c r="K499" s="4">
        <v>10.0</v>
      </c>
      <c r="L499" s="4">
        <v>20.0</v>
      </c>
      <c r="M499" s="4">
        <v>30.0</v>
      </c>
      <c r="N499" s="4">
        <v>3886.0</v>
      </c>
      <c r="O499" s="4">
        <v>129.53</v>
      </c>
      <c r="P499" s="4">
        <f t="shared" si="1"/>
        <v>0.2316065776</v>
      </c>
      <c r="Q499" s="4"/>
      <c r="R499" s="4"/>
      <c r="S499" s="4"/>
      <c r="T499" s="4"/>
    </row>
    <row r="500">
      <c r="A500" s="5" t="s">
        <v>7721</v>
      </c>
      <c r="B500" s="4">
        <v>337.0</v>
      </c>
      <c r="C500" s="4" t="s">
        <v>7722</v>
      </c>
      <c r="D500" s="4" t="s">
        <v>18</v>
      </c>
      <c r="E500" s="4" t="s">
        <v>6702</v>
      </c>
      <c r="F500" s="4" t="s">
        <v>20</v>
      </c>
      <c r="G500" s="4">
        <v>95.0</v>
      </c>
      <c r="H500" s="4">
        <v>5.0</v>
      </c>
      <c r="I500" s="4">
        <v>70.0</v>
      </c>
      <c r="J500" s="4">
        <v>70.0</v>
      </c>
      <c r="K500" s="4">
        <v>10.0</v>
      </c>
      <c r="L500" s="4">
        <v>40.0</v>
      </c>
      <c r="M500" s="4">
        <v>50.0</v>
      </c>
      <c r="N500" s="4">
        <v>16768.0</v>
      </c>
      <c r="O500" s="4">
        <v>335.36</v>
      </c>
      <c r="P500" s="4">
        <f t="shared" si="1"/>
        <v>0.1490935115</v>
      </c>
      <c r="Q500" s="4"/>
      <c r="R500" s="4"/>
      <c r="S500" s="4"/>
      <c r="T500" s="4"/>
    </row>
    <row r="501">
      <c r="A501" s="5" t="s">
        <v>7723</v>
      </c>
      <c r="B501" s="4">
        <v>228.0</v>
      </c>
      <c r="C501" s="4" t="s">
        <v>7724</v>
      </c>
      <c r="D501" s="4" t="s">
        <v>18</v>
      </c>
      <c r="E501" s="4" t="s">
        <v>6851</v>
      </c>
      <c r="F501" s="4" t="s">
        <v>20</v>
      </c>
      <c r="G501" s="4">
        <v>95.0</v>
      </c>
      <c r="H501" s="4">
        <v>5.0</v>
      </c>
      <c r="I501" s="4">
        <v>70.0</v>
      </c>
      <c r="J501" s="4">
        <v>70.0</v>
      </c>
      <c r="K501" s="4">
        <v>10.0</v>
      </c>
      <c r="L501" s="4">
        <v>30.0</v>
      </c>
      <c r="M501" s="4">
        <v>40.0</v>
      </c>
      <c r="N501" s="4">
        <v>17701.0</v>
      </c>
      <c r="O501" s="4">
        <v>442.52</v>
      </c>
      <c r="P501" s="4">
        <f t="shared" si="1"/>
        <v>0.09039139474</v>
      </c>
      <c r="Q501" s="4"/>
      <c r="R501" s="4"/>
      <c r="S501" s="4"/>
      <c r="T501" s="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s>
  <drawing r:id="rId50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 t="s">
        <v>0</v>
      </c>
      <c r="B1" s="11" t="s">
        <v>1</v>
      </c>
      <c r="C1" s="11" t="s">
        <v>2</v>
      </c>
      <c r="D1" s="11" t="s">
        <v>3</v>
      </c>
      <c r="E1" s="11" t="s">
        <v>4</v>
      </c>
      <c r="F1" s="11" t="s">
        <v>5</v>
      </c>
      <c r="G1" s="11" t="s">
        <v>6</v>
      </c>
      <c r="H1" s="11" t="s">
        <v>7</v>
      </c>
      <c r="I1" s="11" t="s">
        <v>8</v>
      </c>
      <c r="J1" s="11" t="s">
        <v>10</v>
      </c>
      <c r="K1" s="11" t="s">
        <v>9</v>
      </c>
      <c r="L1" s="11" t="s">
        <v>11</v>
      </c>
      <c r="M1" s="11" t="s">
        <v>12</v>
      </c>
      <c r="N1" s="11" t="s">
        <v>13</v>
      </c>
      <c r="O1" s="11" t="s">
        <v>14</v>
      </c>
      <c r="P1" s="11" t="s">
        <v>15</v>
      </c>
      <c r="Q1" s="11"/>
      <c r="R1" s="11"/>
      <c r="S1" s="11"/>
      <c r="T1" s="11"/>
    </row>
    <row r="2">
      <c r="A2" s="5" t="s">
        <v>7725</v>
      </c>
      <c r="B2" s="4">
        <v>12.0</v>
      </c>
      <c r="C2" s="4" t="s">
        <v>7726</v>
      </c>
      <c r="D2" s="4" t="s">
        <v>18</v>
      </c>
      <c r="E2" s="4" t="s">
        <v>7727</v>
      </c>
      <c r="F2" s="4" t="s">
        <v>20</v>
      </c>
      <c r="G2" s="4">
        <v>96.0</v>
      </c>
      <c r="H2" s="4">
        <v>4.0</v>
      </c>
      <c r="I2" s="4">
        <v>390.0</v>
      </c>
      <c r="J2" s="4">
        <v>290.0</v>
      </c>
      <c r="K2" s="4">
        <v>9500.0</v>
      </c>
      <c r="L2" s="4">
        <v>43300.0</v>
      </c>
      <c r="M2" s="4">
        <v>52800.0</v>
      </c>
      <c r="N2" s="4">
        <v>68.0</v>
      </c>
      <c r="O2" s="4">
        <v>0.0</v>
      </c>
      <c r="P2" s="4" t="str">
        <f t="shared" ref="P2:P497" si="1">M2/O2</f>
        <v>#DIV/0!</v>
      </c>
      <c r="Q2" s="4"/>
      <c r="R2" s="4"/>
      <c r="S2" s="4"/>
      <c r="T2" s="4"/>
    </row>
    <row r="3">
      <c r="A3" s="5" t="s">
        <v>7728</v>
      </c>
      <c r="B3" s="4">
        <v>13.0</v>
      </c>
      <c r="C3" s="4" t="s">
        <v>7729</v>
      </c>
      <c r="D3" s="4" t="s">
        <v>18</v>
      </c>
      <c r="E3" s="4" t="s">
        <v>7730</v>
      </c>
      <c r="F3" s="4" t="s">
        <v>20</v>
      </c>
      <c r="G3" s="4">
        <v>96.0</v>
      </c>
      <c r="H3" s="4">
        <v>4.0</v>
      </c>
      <c r="I3" s="4">
        <v>320.0</v>
      </c>
      <c r="J3" s="4">
        <v>460.0</v>
      </c>
      <c r="K3" s="4">
        <v>18400.0</v>
      </c>
      <c r="L3" s="4">
        <v>155100.0</v>
      </c>
      <c r="M3" s="4">
        <v>173500.0</v>
      </c>
      <c r="N3" s="4">
        <v>28.0</v>
      </c>
      <c r="O3" s="4">
        <v>0.0</v>
      </c>
      <c r="P3" s="4" t="str">
        <f t="shared" si="1"/>
        <v>#DIV/0!</v>
      </c>
      <c r="Q3" s="4"/>
      <c r="R3" s="4"/>
      <c r="S3" s="4"/>
      <c r="T3" s="4"/>
    </row>
    <row r="4">
      <c r="A4" s="5" t="s">
        <v>7731</v>
      </c>
      <c r="B4" s="4">
        <v>15.0</v>
      </c>
      <c r="C4" s="4" t="s">
        <v>7732</v>
      </c>
      <c r="D4" s="4" t="s">
        <v>18</v>
      </c>
      <c r="E4" s="4" t="s">
        <v>7733</v>
      </c>
      <c r="F4" s="4" t="s">
        <v>20</v>
      </c>
      <c r="G4" s="4">
        <v>96.0</v>
      </c>
      <c r="H4" s="4">
        <v>4.0</v>
      </c>
      <c r="I4" s="4">
        <v>800.0</v>
      </c>
      <c r="J4" s="4">
        <v>740.0</v>
      </c>
      <c r="K4" s="4">
        <v>6140.0</v>
      </c>
      <c r="L4" s="4">
        <v>58100.0</v>
      </c>
      <c r="M4" s="4">
        <v>64240.0</v>
      </c>
      <c r="N4" s="4">
        <v>253.0</v>
      </c>
      <c r="O4" s="4">
        <v>0.0</v>
      </c>
      <c r="P4" s="4" t="str">
        <f t="shared" si="1"/>
        <v>#DIV/0!</v>
      </c>
      <c r="Q4" s="4"/>
      <c r="R4" s="4"/>
      <c r="S4" s="4"/>
      <c r="T4" s="4"/>
    </row>
    <row r="5">
      <c r="A5" s="5" t="s">
        <v>7734</v>
      </c>
      <c r="B5" s="4">
        <v>16.0</v>
      </c>
      <c r="C5" s="4" t="s">
        <v>7735</v>
      </c>
      <c r="D5" s="4" t="s">
        <v>18</v>
      </c>
      <c r="E5" s="4" t="s">
        <v>7730</v>
      </c>
      <c r="F5" s="4" t="s">
        <v>20</v>
      </c>
      <c r="G5" s="4">
        <v>76.0</v>
      </c>
      <c r="H5" s="4">
        <v>24.0</v>
      </c>
      <c r="I5" s="4">
        <v>230.0</v>
      </c>
      <c r="J5" s="4">
        <v>210.0</v>
      </c>
      <c r="K5" s="4">
        <v>10000.0</v>
      </c>
      <c r="L5" s="4">
        <v>115000.0</v>
      </c>
      <c r="M5" s="4">
        <v>125000.0</v>
      </c>
      <c r="N5" s="4">
        <v>109.0</v>
      </c>
      <c r="O5" s="4">
        <v>0.0</v>
      </c>
      <c r="P5" s="4" t="str">
        <f t="shared" si="1"/>
        <v>#DIV/0!</v>
      </c>
      <c r="Q5" s="4"/>
      <c r="R5" s="4"/>
      <c r="S5" s="4"/>
      <c r="T5" s="4"/>
    </row>
    <row r="6">
      <c r="A6" s="5" t="s">
        <v>7736</v>
      </c>
      <c r="B6" s="4">
        <v>18.0</v>
      </c>
      <c r="C6" s="4" t="s">
        <v>7737</v>
      </c>
      <c r="D6" s="4" t="s">
        <v>18</v>
      </c>
      <c r="E6" s="4" t="s">
        <v>7738</v>
      </c>
      <c r="F6" s="4" t="s">
        <v>20</v>
      </c>
      <c r="G6" s="4">
        <v>92.0</v>
      </c>
      <c r="H6" s="4">
        <v>8.0</v>
      </c>
      <c r="I6" s="4">
        <v>150.0</v>
      </c>
      <c r="J6" s="4">
        <v>70.0</v>
      </c>
      <c r="K6" s="4">
        <v>135100.0</v>
      </c>
      <c r="L6" s="4">
        <v>1055900.0</v>
      </c>
      <c r="M6" s="4">
        <v>1191000.0</v>
      </c>
      <c r="N6" s="4">
        <v>4519.0</v>
      </c>
      <c r="O6" s="4">
        <v>0.0</v>
      </c>
      <c r="P6" s="4" t="str">
        <f t="shared" si="1"/>
        <v>#DIV/0!</v>
      </c>
      <c r="Q6" s="4"/>
      <c r="R6" s="4"/>
      <c r="S6" s="4"/>
      <c r="T6" s="4"/>
    </row>
    <row r="7">
      <c r="A7" s="5" t="s">
        <v>7739</v>
      </c>
      <c r="B7" s="4">
        <v>26.0</v>
      </c>
      <c r="C7" s="4" t="s">
        <v>7740</v>
      </c>
      <c r="D7" s="4" t="s">
        <v>18</v>
      </c>
      <c r="E7" s="4" t="s">
        <v>7741</v>
      </c>
      <c r="F7" s="4" t="s">
        <v>20</v>
      </c>
      <c r="G7" s="4">
        <v>92.0</v>
      </c>
      <c r="H7" s="4">
        <v>8.0</v>
      </c>
      <c r="I7" s="4">
        <v>70.0</v>
      </c>
      <c r="J7" s="4">
        <v>70.0</v>
      </c>
      <c r="K7" s="4">
        <v>24900.0</v>
      </c>
      <c r="L7" s="4">
        <v>79100.0</v>
      </c>
      <c r="M7" s="4">
        <v>104000.0</v>
      </c>
      <c r="N7" s="4">
        <v>459.0</v>
      </c>
      <c r="O7" s="4">
        <v>0.0</v>
      </c>
      <c r="P7" s="4" t="str">
        <f t="shared" si="1"/>
        <v>#DIV/0!</v>
      </c>
      <c r="Q7" s="4"/>
      <c r="R7" s="4"/>
      <c r="S7" s="4"/>
      <c r="T7" s="4"/>
    </row>
    <row r="8">
      <c r="A8" s="5" t="s">
        <v>7742</v>
      </c>
      <c r="B8" s="4">
        <v>33.0</v>
      </c>
      <c r="C8" s="4" t="s">
        <v>7743</v>
      </c>
      <c r="D8" s="4" t="s">
        <v>18</v>
      </c>
      <c r="E8" s="4" t="s">
        <v>7744</v>
      </c>
      <c r="F8" s="4" t="s">
        <v>20</v>
      </c>
      <c r="G8" s="4">
        <v>92.0</v>
      </c>
      <c r="H8" s="4">
        <v>8.0</v>
      </c>
      <c r="I8" s="4">
        <v>2090.0</v>
      </c>
      <c r="J8" s="4">
        <v>2390.0</v>
      </c>
      <c r="K8" s="4">
        <v>95700.0</v>
      </c>
      <c r="L8" s="4">
        <v>147300.0</v>
      </c>
      <c r="M8" s="4">
        <v>243000.0</v>
      </c>
      <c r="N8" s="4">
        <v>312.0</v>
      </c>
      <c r="O8" s="4">
        <v>0.0</v>
      </c>
      <c r="P8" s="4" t="str">
        <f t="shared" si="1"/>
        <v>#DIV/0!</v>
      </c>
      <c r="Q8" s="4"/>
      <c r="R8" s="4"/>
      <c r="S8" s="4"/>
      <c r="T8" s="4"/>
    </row>
    <row r="9">
      <c r="A9" s="5" t="s">
        <v>7745</v>
      </c>
      <c r="B9" s="4">
        <v>37.0</v>
      </c>
      <c r="C9" s="4" t="s">
        <v>7746</v>
      </c>
      <c r="D9" s="4" t="s">
        <v>18</v>
      </c>
      <c r="E9" s="4" t="s">
        <v>7747</v>
      </c>
      <c r="F9" s="4" t="s">
        <v>20</v>
      </c>
      <c r="G9" s="4">
        <v>95.0</v>
      </c>
      <c r="H9" s="4">
        <v>5.0</v>
      </c>
      <c r="I9" s="4">
        <v>70.0</v>
      </c>
      <c r="J9" s="4">
        <v>70.0</v>
      </c>
      <c r="K9" s="4">
        <v>4280.0</v>
      </c>
      <c r="L9" s="4">
        <v>28400.0</v>
      </c>
      <c r="M9" s="4">
        <v>32680.0</v>
      </c>
      <c r="N9" s="4">
        <v>34.0</v>
      </c>
      <c r="O9" s="4">
        <v>0.0</v>
      </c>
      <c r="P9" s="4" t="str">
        <f t="shared" si="1"/>
        <v>#DIV/0!</v>
      </c>
      <c r="Q9" s="4"/>
      <c r="R9" s="4"/>
      <c r="S9" s="4"/>
      <c r="T9" s="4"/>
    </row>
    <row r="10">
      <c r="A10" s="5" t="s">
        <v>7748</v>
      </c>
      <c r="B10" s="4">
        <v>40.0</v>
      </c>
      <c r="C10" s="4" t="s">
        <v>7749</v>
      </c>
      <c r="D10" s="4" t="s">
        <v>18</v>
      </c>
      <c r="E10" s="4" t="s">
        <v>7730</v>
      </c>
      <c r="F10" s="4" t="s">
        <v>20</v>
      </c>
      <c r="G10" s="4">
        <v>96.0</v>
      </c>
      <c r="H10" s="4">
        <v>4.0</v>
      </c>
      <c r="I10" s="4">
        <v>70.0</v>
      </c>
      <c r="J10" s="4">
        <v>70.0</v>
      </c>
      <c r="K10" s="4">
        <v>8520.0</v>
      </c>
      <c r="L10" s="4">
        <v>57500.0</v>
      </c>
      <c r="M10" s="4">
        <v>66020.0</v>
      </c>
      <c r="N10" s="4">
        <v>29.0</v>
      </c>
      <c r="O10" s="4">
        <v>0.0</v>
      </c>
      <c r="P10" s="4" t="str">
        <f t="shared" si="1"/>
        <v>#DIV/0!</v>
      </c>
      <c r="Q10" s="4"/>
      <c r="R10" s="4"/>
      <c r="S10" s="4"/>
      <c r="T10" s="4"/>
    </row>
    <row r="11">
      <c r="A11" s="5" t="s">
        <v>7750</v>
      </c>
      <c r="B11" s="4">
        <v>48.0</v>
      </c>
      <c r="C11" s="4" t="s">
        <v>7751</v>
      </c>
      <c r="D11" s="4" t="s">
        <v>18</v>
      </c>
      <c r="E11" s="4" t="s">
        <v>7752</v>
      </c>
      <c r="F11" s="4" t="s">
        <v>138</v>
      </c>
      <c r="G11" s="4">
        <v>13.0</v>
      </c>
      <c r="H11" s="4">
        <v>87.0</v>
      </c>
      <c r="I11" s="4">
        <v>120.0</v>
      </c>
      <c r="J11" s="4">
        <v>70.0</v>
      </c>
      <c r="K11" s="4">
        <v>372900.0</v>
      </c>
      <c r="L11" s="4">
        <v>1603600.0</v>
      </c>
      <c r="M11" s="4">
        <v>1976500.0</v>
      </c>
      <c r="N11" s="4">
        <v>4999.0</v>
      </c>
      <c r="O11" s="4">
        <v>0.0</v>
      </c>
      <c r="P11" s="4" t="str">
        <f t="shared" si="1"/>
        <v>#DIV/0!</v>
      </c>
      <c r="Q11" s="4"/>
      <c r="R11" s="4"/>
      <c r="S11" s="4"/>
      <c r="T11" s="4"/>
    </row>
    <row r="12">
      <c r="A12" s="5" t="s">
        <v>7753</v>
      </c>
      <c r="B12" s="4">
        <v>55.0</v>
      </c>
      <c r="C12" s="4" t="s">
        <v>7754</v>
      </c>
      <c r="D12" s="4" t="s">
        <v>18</v>
      </c>
      <c r="E12" s="4" t="s">
        <v>7738</v>
      </c>
      <c r="F12" s="4" t="s">
        <v>20</v>
      </c>
      <c r="G12" s="4">
        <v>92.0</v>
      </c>
      <c r="H12" s="4">
        <v>8.0</v>
      </c>
      <c r="I12" s="4">
        <v>760.0</v>
      </c>
      <c r="J12" s="4">
        <v>70.0</v>
      </c>
      <c r="K12" s="4">
        <v>2510.0</v>
      </c>
      <c r="L12" s="4">
        <v>29800.0</v>
      </c>
      <c r="M12" s="4">
        <v>32310.0</v>
      </c>
      <c r="N12" s="4">
        <v>30.0</v>
      </c>
      <c r="O12" s="4">
        <v>0.0</v>
      </c>
      <c r="P12" s="4" t="str">
        <f t="shared" si="1"/>
        <v>#DIV/0!</v>
      </c>
      <c r="Q12" s="4"/>
      <c r="R12" s="4"/>
      <c r="S12" s="4"/>
      <c r="T12" s="4"/>
    </row>
    <row r="13">
      <c r="A13" s="5" t="s">
        <v>7755</v>
      </c>
      <c r="B13" s="4">
        <v>57.0</v>
      </c>
      <c r="C13" s="4" t="s">
        <v>7756</v>
      </c>
      <c r="D13" s="4" t="s">
        <v>18</v>
      </c>
      <c r="E13" s="4" t="s">
        <v>7752</v>
      </c>
      <c r="F13" s="4" t="s">
        <v>20</v>
      </c>
      <c r="G13" s="4">
        <v>92.0</v>
      </c>
      <c r="H13" s="4">
        <v>8.0</v>
      </c>
      <c r="I13" s="4">
        <v>150.0</v>
      </c>
      <c r="J13" s="4">
        <v>70.0</v>
      </c>
      <c r="K13" s="4">
        <v>174600.0</v>
      </c>
      <c r="L13" s="4">
        <v>1577100.0</v>
      </c>
      <c r="M13" s="4">
        <v>1751700.0</v>
      </c>
      <c r="N13" s="4">
        <v>309.0</v>
      </c>
      <c r="O13" s="4">
        <v>0.0</v>
      </c>
      <c r="P13" s="4" t="str">
        <f t="shared" si="1"/>
        <v>#DIV/0!</v>
      </c>
      <c r="Q13" s="4"/>
      <c r="R13" s="4"/>
      <c r="S13" s="4"/>
      <c r="T13" s="4"/>
    </row>
    <row r="14">
      <c r="A14" s="5" t="s">
        <v>7757</v>
      </c>
      <c r="B14" s="4">
        <v>61.0</v>
      </c>
      <c r="C14" s="4" t="s">
        <v>7758</v>
      </c>
      <c r="D14" s="4" t="s">
        <v>18</v>
      </c>
      <c r="E14" s="4" t="s">
        <v>7747</v>
      </c>
      <c r="F14" s="4" t="s">
        <v>20</v>
      </c>
      <c r="G14" s="4">
        <v>95.0</v>
      </c>
      <c r="H14" s="4">
        <v>5.0</v>
      </c>
      <c r="I14" s="4">
        <v>70.0</v>
      </c>
      <c r="J14" s="4">
        <v>70.0</v>
      </c>
      <c r="K14" s="4">
        <v>5530.0</v>
      </c>
      <c r="L14" s="4">
        <v>39000.0</v>
      </c>
      <c r="M14" s="4">
        <v>44530.0</v>
      </c>
      <c r="N14" s="4">
        <v>23.0</v>
      </c>
      <c r="O14" s="4">
        <v>0.0</v>
      </c>
      <c r="P14" s="4" t="str">
        <f t="shared" si="1"/>
        <v>#DIV/0!</v>
      </c>
      <c r="Q14" s="4"/>
      <c r="R14" s="4"/>
      <c r="S14" s="4"/>
      <c r="T14" s="4"/>
    </row>
    <row r="15">
      <c r="A15" s="5" t="s">
        <v>7759</v>
      </c>
      <c r="B15" s="4">
        <v>65.0</v>
      </c>
      <c r="C15" s="4" t="s">
        <v>7760</v>
      </c>
      <c r="D15" s="4" t="s">
        <v>18</v>
      </c>
      <c r="E15" s="4" t="s">
        <v>7738</v>
      </c>
      <c r="F15" s="4" t="s">
        <v>20</v>
      </c>
      <c r="G15" s="4">
        <v>92.0</v>
      </c>
      <c r="H15" s="4">
        <v>8.0</v>
      </c>
      <c r="I15" s="4">
        <v>920.0</v>
      </c>
      <c r="J15" s="4">
        <v>70.0</v>
      </c>
      <c r="K15" s="4">
        <v>2490.0</v>
      </c>
      <c r="L15" s="4">
        <v>31400.0</v>
      </c>
      <c r="M15" s="4">
        <v>33890.0</v>
      </c>
      <c r="N15" s="4">
        <v>34.0</v>
      </c>
      <c r="O15" s="4">
        <v>0.0</v>
      </c>
      <c r="P15" s="4" t="str">
        <f t="shared" si="1"/>
        <v>#DIV/0!</v>
      </c>
      <c r="Q15" s="4"/>
      <c r="R15" s="4"/>
      <c r="S15" s="4"/>
      <c r="T15" s="4"/>
    </row>
    <row r="16">
      <c r="A16" s="5" t="s">
        <v>7761</v>
      </c>
      <c r="B16" s="4">
        <v>97.0</v>
      </c>
      <c r="C16" s="4" t="s">
        <v>7762</v>
      </c>
      <c r="D16" s="4" t="s">
        <v>18</v>
      </c>
      <c r="E16" s="4" t="s">
        <v>7730</v>
      </c>
      <c r="F16" s="4" t="s">
        <v>20</v>
      </c>
      <c r="G16" s="4">
        <v>79.0</v>
      </c>
      <c r="H16" s="4">
        <v>21.0</v>
      </c>
      <c r="I16" s="4">
        <v>110.0</v>
      </c>
      <c r="J16" s="4">
        <v>70.0</v>
      </c>
      <c r="K16" s="4">
        <v>2930.0</v>
      </c>
      <c r="L16" s="4">
        <v>35600.0</v>
      </c>
      <c r="M16" s="4">
        <v>38530.0</v>
      </c>
      <c r="N16" s="4">
        <v>17.0</v>
      </c>
      <c r="O16" s="4">
        <v>0.0</v>
      </c>
      <c r="P16" s="4" t="str">
        <f t="shared" si="1"/>
        <v>#DIV/0!</v>
      </c>
      <c r="Q16" s="4"/>
      <c r="R16" s="4"/>
      <c r="S16" s="4"/>
      <c r="T16" s="4"/>
    </row>
    <row r="17">
      <c r="A17" s="5" t="s">
        <v>7763</v>
      </c>
      <c r="B17" s="4">
        <v>107.0</v>
      </c>
      <c r="C17" s="4" t="s">
        <v>7764</v>
      </c>
      <c r="D17" s="4" t="s">
        <v>18</v>
      </c>
      <c r="E17" s="4" t="s">
        <v>7765</v>
      </c>
      <c r="F17" s="4" t="s">
        <v>20</v>
      </c>
      <c r="G17" s="4">
        <v>92.0</v>
      </c>
      <c r="H17" s="4">
        <v>8.0</v>
      </c>
      <c r="I17" s="4">
        <v>230.0</v>
      </c>
      <c r="J17" s="4">
        <v>70.0</v>
      </c>
      <c r="K17" s="4">
        <v>3850.0</v>
      </c>
      <c r="L17" s="4">
        <v>39800.0</v>
      </c>
      <c r="M17" s="4">
        <v>43650.0</v>
      </c>
      <c r="N17" s="4">
        <v>26.0</v>
      </c>
      <c r="O17" s="4">
        <v>0.0</v>
      </c>
      <c r="P17" s="4" t="str">
        <f t="shared" si="1"/>
        <v>#DIV/0!</v>
      </c>
      <c r="Q17" s="4"/>
      <c r="R17" s="4"/>
      <c r="S17" s="4"/>
      <c r="T17" s="4"/>
    </row>
    <row r="18">
      <c r="A18" s="5" t="s">
        <v>7766</v>
      </c>
      <c r="B18" s="4">
        <v>123.0</v>
      </c>
      <c r="C18" s="4" t="s">
        <v>7767</v>
      </c>
      <c r="D18" s="4" t="s">
        <v>18</v>
      </c>
      <c r="E18" s="4" t="s">
        <v>7768</v>
      </c>
      <c r="F18" s="4" t="s">
        <v>20</v>
      </c>
      <c r="G18" s="4">
        <v>76.0</v>
      </c>
      <c r="H18" s="4">
        <v>24.0</v>
      </c>
      <c r="I18" s="4">
        <v>580.0</v>
      </c>
      <c r="J18" s="4">
        <v>690.0</v>
      </c>
      <c r="K18" s="4">
        <v>14700.0</v>
      </c>
      <c r="L18" s="4">
        <v>35200.0</v>
      </c>
      <c r="M18" s="4">
        <v>49900.0</v>
      </c>
      <c r="N18" s="4">
        <v>208.0</v>
      </c>
      <c r="O18" s="4">
        <v>0.0</v>
      </c>
      <c r="P18" s="4" t="str">
        <f t="shared" si="1"/>
        <v>#DIV/0!</v>
      </c>
      <c r="Q18" s="4"/>
      <c r="R18" s="4"/>
      <c r="S18" s="4"/>
      <c r="T18" s="4"/>
    </row>
    <row r="19">
      <c r="A19" s="5" t="s">
        <v>7769</v>
      </c>
      <c r="B19" s="4">
        <v>129.0</v>
      </c>
      <c r="C19" s="4" t="s">
        <v>7770</v>
      </c>
      <c r="D19" s="4" t="s">
        <v>18</v>
      </c>
      <c r="E19" s="4" t="s">
        <v>7771</v>
      </c>
      <c r="F19" s="4" t="s">
        <v>138</v>
      </c>
      <c r="G19" s="4">
        <v>13.0</v>
      </c>
      <c r="H19" s="4">
        <v>87.0</v>
      </c>
      <c r="I19" s="4">
        <v>80.0</v>
      </c>
      <c r="J19" s="4">
        <v>70.0</v>
      </c>
      <c r="K19" s="4">
        <v>13400.0</v>
      </c>
      <c r="L19" s="4">
        <v>121300.0</v>
      </c>
      <c r="M19" s="4">
        <v>134700.0</v>
      </c>
      <c r="N19" s="4">
        <v>2.0</v>
      </c>
      <c r="O19" s="4">
        <v>0.0</v>
      </c>
      <c r="P19" s="4" t="str">
        <f t="shared" si="1"/>
        <v>#DIV/0!</v>
      </c>
      <c r="Q19" s="4"/>
      <c r="R19" s="4"/>
      <c r="S19" s="4"/>
      <c r="T19" s="4"/>
    </row>
    <row r="20">
      <c r="A20" s="5" t="s">
        <v>7772</v>
      </c>
      <c r="B20" s="4">
        <v>138.0</v>
      </c>
      <c r="C20" s="4" t="s">
        <v>7773</v>
      </c>
      <c r="D20" s="4" t="s">
        <v>18</v>
      </c>
      <c r="E20" s="4" t="s">
        <v>7765</v>
      </c>
      <c r="F20" s="4" t="s">
        <v>20</v>
      </c>
      <c r="G20" s="4">
        <v>92.0</v>
      </c>
      <c r="H20" s="4">
        <v>8.0</v>
      </c>
      <c r="I20" s="4">
        <v>180.0</v>
      </c>
      <c r="J20" s="4">
        <v>70.0</v>
      </c>
      <c r="K20" s="4">
        <v>3000.0</v>
      </c>
      <c r="L20" s="4">
        <v>23500.0</v>
      </c>
      <c r="M20" s="4">
        <v>26500.0</v>
      </c>
      <c r="N20" s="4">
        <v>103.0</v>
      </c>
      <c r="O20" s="4">
        <v>0.0</v>
      </c>
      <c r="P20" s="4" t="str">
        <f t="shared" si="1"/>
        <v>#DIV/0!</v>
      </c>
      <c r="Q20" s="4"/>
      <c r="R20" s="4"/>
      <c r="S20" s="4"/>
      <c r="T20" s="4"/>
    </row>
    <row r="21">
      <c r="A21" s="5" t="s">
        <v>7774</v>
      </c>
      <c r="B21" s="4">
        <v>144.0</v>
      </c>
      <c r="C21" s="4" t="s">
        <v>7775</v>
      </c>
      <c r="D21" s="4" t="s">
        <v>18</v>
      </c>
      <c r="E21" s="4" t="s">
        <v>7776</v>
      </c>
      <c r="F21" s="4" t="s">
        <v>817</v>
      </c>
      <c r="G21" s="4">
        <v>42.0</v>
      </c>
      <c r="H21" s="4">
        <v>58.0</v>
      </c>
      <c r="I21" s="4">
        <v>70.0</v>
      </c>
      <c r="J21" s="4">
        <v>70.0</v>
      </c>
      <c r="K21" s="4">
        <v>9380.0</v>
      </c>
      <c r="L21" s="4">
        <v>48700.0</v>
      </c>
      <c r="M21" s="4">
        <v>58080.0</v>
      </c>
      <c r="N21" s="4">
        <v>121.0</v>
      </c>
      <c r="O21" s="4">
        <v>0.0</v>
      </c>
      <c r="P21" s="4" t="str">
        <f t="shared" si="1"/>
        <v>#DIV/0!</v>
      </c>
      <c r="Q21" s="4"/>
      <c r="R21" s="4"/>
      <c r="S21" s="4"/>
      <c r="T21" s="4"/>
    </row>
    <row r="22">
      <c r="A22" s="5" t="s">
        <v>7777</v>
      </c>
      <c r="B22" s="4">
        <v>154.0</v>
      </c>
      <c r="C22" s="4" t="s">
        <v>7778</v>
      </c>
      <c r="D22" s="4" t="s">
        <v>18</v>
      </c>
      <c r="E22" s="4" t="s">
        <v>7776</v>
      </c>
      <c r="F22" s="4" t="s">
        <v>138</v>
      </c>
      <c r="G22" s="4">
        <v>13.0</v>
      </c>
      <c r="H22" s="4">
        <v>87.0</v>
      </c>
      <c r="I22" s="4">
        <v>600.0</v>
      </c>
      <c r="J22" s="4">
        <v>470.0</v>
      </c>
      <c r="K22" s="4">
        <v>34700.0</v>
      </c>
      <c r="L22" s="4">
        <v>319600.0</v>
      </c>
      <c r="M22" s="4">
        <v>354300.0</v>
      </c>
      <c r="N22" s="4">
        <v>325.0</v>
      </c>
      <c r="O22" s="4">
        <v>0.0</v>
      </c>
      <c r="P22" s="4" t="str">
        <f t="shared" si="1"/>
        <v>#DIV/0!</v>
      </c>
      <c r="Q22" s="4"/>
      <c r="R22" s="4"/>
      <c r="S22" s="4"/>
      <c r="T22" s="4"/>
    </row>
    <row r="23">
      <c r="A23" s="5" t="s">
        <v>7779</v>
      </c>
      <c r="B23" s="4">
        <v>157.0</v>
      </c>
      <c r="C23" s="4" t="s">
        <v>7780</v>
      </c>
      <c r="D23" s="4" t="s">
        <v>18</v>
      </c>
      <c r="E23" s="4" t="s">
        <v>7781</v>
      </c>
      <c r="F23" s="4" t="s">
        <v>817</v>
      </c>
      <c r="G23" s="4">
        <v>42.0</v>
      </c>
      <c r="H23" s="4">
        <v>58.0</v>
      </c>
      <c r="I23" s="4">
        <v>70.0</v>
      </c>
      <c r="J23" s="4">
        <v>70.0</v>
      </c>
      <c r="K23" s="4">
        <v>9750.0</v>
      </c>
      <c r="L23" s="4">
        <v>79900.0</v>
      </c>
      <c r="M23" s="4">
        <v>89650.0</v>
      </c>
      <c r="N23" s="4">
        <v>10.0</v>
      </c>
      <c r="O23" s="4">
        <v>0.0</v>
      </c>
      <c r="P23" s="4" t="str">
        <f t="shared" si="1"/>
        <v>#DIV/0!</v>
      </c>
      <c r="Q23" s="4"/>
      <c r="R23" s="4"/>
      <c r="S23" s="4"/>
      <c r="T23" s="4"/>
    </row>
    <row r="24">
      <c r="A24" s="5" t="s">
        <v>7782</v>
      </c>
      <c r="B24" s="4">
        <v>158.0</v>
      </c>
      <c r="C24" s="4" t="s">
        <v>7783</v>
      </c>
      <c r="D24" s="4" t="s">
        <v>18</v>
      </c>
      <c r="E24" s="4" t="s">
        <v>7741</v>
      </c>
      <c r="F24" s="4" t="s">
        <v>20</v>
      </c>
      <c r="G24" s="4">
        <v>92.0</v>
      </c>
      <c r="H24" s="4">
        <v>8.0</v>
      </c>
      <c r="I24" s="4">
        <v>70.0</v>
      </c>
      <c r="J24" s="4">
        <v>70.0</v>
      </c>
      <c r="K24" s="4">
        <v>16100.0</v>
      </c>
      <c r="L24" s="4">
        <v>49200.0</v>
      </c>
      <c r="M24" s="4">
        <v>65300.0</v>
      </c>
      <c r="N24" s="4">
        <v>161.0</v>
      </c>
      <c r="O24" s="4">
        <v>0.0</v>
      </c>
      <c r="P24" s="4" t="str">
        <f t="shared" si="1"/>
        <v>#DIV/0!</v>
      </c>
      <c r="Q24" s="4"/>
      <c r="R24" s="4"/>
      <c r="S24" s="4"/>
      <c r="T24" s="4"/>
    </row>
    <row r="25">
      <c r="A25" s="5" t="s">
        <v>7784</v>
      </c>
      <c r="B25" s="4">
        <v>159.0</v>
      </c>
      <c r="C25" s="4" t="s">
        <v>7785</v>
      </c>
      <c r="D25" s="4" t="s">
        <v>18</v>
      </c>
      <c r="E25" s="4" t="s">
        <v>7776</v>
      </c>
      <c r="F25" s="4" t="s">
        <v>20</v>
      </c>
      <c r="G25" s="4">
        <v>92.0</v>
      </c>
      <c r="H25" s="4">
        <v>8.0</v>
      </c>
      <c r="I25" s="4">
        <v>70.0</v>
      </c>
      <c r="J25" s="4">
        <v>70.0</v>
      </c>
      <c r="K25" s="4">
        <v>10.0</v>
      </c>
      <c r="L25" s="4">
        <v>600.0</v>
      </c>
      <c r="M25" s="4">
        <v>610.0</v>
      </c>
      <c r="N25" s="4">
        <v>1.0</v>
      </c>
      <c r="O25" s="4">
        <v>0.0</v>
      </c>
      <c r="P25" s="4" t="str">
        <f t="shared" si="1"/>
        <v>#DIV/0!</v>
      </c>
      <c r="Q25" s="4"/>
      <c r="R25" s="4"/>
      <c r="S25" s="4"/>
      <c r="T25" s="4"/>
    </row>
    <row r="26">
      <c r="A26" s="5" t="s">
        <v>7786</v>
      </c>
      <c r="B26" s="4">
        <v>164.0</v>
      </c>
      <c r="C26" s="4" t="s">
        <v>7787</v>
      </c>
      <c r="D26" s="4" t="s">
        <v>18</v>
      </c>
      <c r="E26" s="4" t="s">
        <v>7741</v>
      </c>
      <c r="F26" s="4" t="s">
        <v>20</v>
      </c>
      <c r="G26" s="4">
        <v>96.0</v>
      </c>
      <c r="H26" s="4">
        <v>4.0</v>
      </c>
      <c r="I26" s="4">
        <v>70.0</v>
      </c>
      <c r="J26" s="4">
        <v>70.0</v>
      </c>
      <c r="K26" s="4">
        <v>2020.0</v>
      </c>
      <c r="L26" s="4">
        <v>7140.0</v>
      </c>
      <c r="M26" s="4">
        <v>9160.0</v>
      </c>
      <c r="N26" s="4">
        <v>18.0</v>
      </c>
      <c r="O26" s="4">
        <v>0.0</v>
      </c>
      <c r="P26" s="4" t="str">
        <f t="shared" si="1"/>
        <v>#DIV/0!</v>
      </c>
      <c r="Q26" s="4"/>
      <c r="R26" s="4"/>
      <c r="S26" s="4"/>
      <c r="T26" s="4"/>
    </row>
    <row r="27">
      <c r="A27" s="5" t="s">
        <v>7788</v>
      </c>
      <c r="B27" s="4">
        <v>175.0</v>
      </c>
      <c r="C27" s="4" t="s">
        <v>7789</v>
      </c>
      <c r="D27" s="4" t="s">
        <v>18</v>
      </c>
      <c r="E27" s="4" t="s">
        <v>7730</v>
      </c>
      <c r="F27" s="4" t="s">
        <v>20</v>
      </c>
      <c r="G27" s="4">
        <v>76.0</v>
      </c>
      <c r="H27" s="4">
        <v>24.0</v>
      </c>
      <c r="I27" s="4">
        <v>150.0</v>
      </c>
      <c r="J27" s="4">
        <v>290.0</v>
      </c>
      <c r="K27" s="4">
        <v>2530.0</v>
      </c>
      <c r="L27" s="4">
        <v>26200.0</v>
      </c>
      <c r="M27" s="4">
        <v>28730.0</v>
      </c>
      <c r="N27" s="4">
        <v>6.0</v>
      </c>
      <c r="O27" s="4">
        <v>0.0</v>
      </c>
      <c r="P27" s="4" t="str">
        <f t="shared" si="1"/>
        <v>#DIV/0!</v>
      </c>
      <c r="Q27" s="4"/>
      <c r="R27" s="4"/>
      <c r="S27" s="4"/>
      <c r="T27" s="4"/>
    </row>
    <row r="28">
      <c r="A28" s="5" t="s">
        <v>7790</v>
      </c>
      <c r="B28" s="4">
        <v>176.0</v>
      </c>
      <c r="C28" s="4" t="s">
        <v>7791</v>
      </c>
      <c r="D28" s="4" t="s">
        <v>18</v>
      </c>
      <c r="E28" s="4" t="s">
        <v>7727</v>
      </c>
      <c r="F28" s="4" t="s">
        <v>20</v>
      </c>
      <c r="G28" s="4">
        <v>96.0</v>
      </c>
      <c r="H28" s="4">
        <v>4.0</v>
      </c>
      <c r="I28" s="4">
        <v>270.0</v>
      </c>
      <c r="J28" s="4">
        <v>150.0</v>
      </c>
      <c r="K28" s="4">
        <v>2640.0</v>
      </c>
      <c r="L28" s="4">
        <v>15300.0</v>
      </c>
      <c r="M28" s="4">
        <v>17940.0</v>
      </c>
      <c r="N28" s="4">
        <v>71.0</v>
      </c>
      <c r="O28" s="4">
        <v>0.0</v>
      </c>
      <c r="P28" s="4" t="str">
        <f t="shared" si="1"/>
        <v>#DIV/0!</v>
      </c>
      <c r="Q28" s="4"/>
      <c r="R28" s="4"/>
      <c r="S28" s="4"/>
      <c r="T28" s="4"/>
    </row>
    <row r="29">
      <c r="A29" s="5" t="s">
        <v>7792</v>
      </c>
      <c r="B29" s="4">
        <v>177.0</v>
      </c>
      <c r="C29" s="4" t="s">
        <v>7793</v>
      </c>
      <c r="D29" s="4" t="s">
        <v>18</v>
      </c>
      <c r="E29" s="4" t="s">
        <v>7752</v>
      </c>
      <c r="F29" s="4" t="s">
        <v>20</v>
      </c>
      <c r="G29" s="4">
        <v>79.0</v>
      </c>
      <c r="H29" s="4">
        <v>21.0</v>
      </c>
      <c r="I29" s="4">
        <v>70.0</v>
      </c>
      <c r="J29" s="4">
        <v>70.0</v>
      </c>
      <c r="K29" s="4">
        <v>14700.0</v>
      </c>
      <c r="L29" s="4">
        <v>110400.0</v>
      </c>
      <c r="M29" s="4">
        <v>125100.0</v>
      </c>
      <c r="N29" s="4">
        <v>62.0</v>
      </c>
      <c r="O29" s="4">
        <v>0.0</v>
      </c>
      <c r="P29" s="4" t="str">
        <f t="shared" si="1"/>
        <v>#DIV/0!</v>
      </c>
      <c r="Q29" s="4"/>
      <c r="R29" s="4"/>
      <c r="S29" s="4"/>
      <c r="T29" s="4"/>
    </row>
    <row r="30">
      <c r="A30" s="5" t="s">
        <v>7794</v>
      </c>
      <c r="B30" s="4">
        <v>189.0</v>
      </c>
      <c r="C30" s="4" t="s">
        <v>7795</v>
      </c>
      <c r="D30" s="4" t="s">
        <v>18</v>
      </c>
      <c r="E30" s="4" t="s">
        <v>7730</v>
      </c>
      <c r="F30" s="4" t="s">
        <v>20</v>
      </c>
      <c r="G30" s="4">
        <v>92.0</v>
      </c>
      <c r="H30" s="4">
        <v>8.0</v>
      </c>
      <c r="I30" s="4">
        <v>460.0</v>
      </c>
      <c r="J30" s="4">
        <v>550.0</v>
      </c>
      <c r="K30" s="4">
        <v>3820.0</v>
      </c>
      <c r="L30" s="4">
        <v>38400.0</v>
      </c>
      <c r="M30" s="4">
        <v>42220.0</v>
      </c>
      <c r="N30" s="4">
        <v>135.0</v>
      </c>
      <c r="O30" s="4">
        <v>0.0</v>
      </c>
      <c r="P30" s="4" t="str">
        <f t="shared" si="1"/>
        <v>#DIV/0!</v>
      </c>
      <c r="Q30" s="4"/>
      <c r="R30" s="4"/>
      <c r="S30" s="4"/>
      <c r="T30" s="4"/>
    </row>
    <row r="31">
      <c r="A31" s="5" t="s">
        <v>7796</v>
      </c>
      <c r="B31" s="4">
        <v>191.0</v>
      </c>
      <c r="C31" s="4" t="s">
        <v>7797</v>
      </c>
      <c r="D31" s="4" t="s">
        <v>18</v>
      </c>
      <c r="E31" s="4" t="s">
        <v>7730</v>
      </c>
      <c r="F31" s="4" t="s">
        <v>20</v>
      </c>
      <c r="G31" s="4">
        <v>79.0</v>
      </c>
      <c r="H31" s="4">
        <v>21.0</v>
      </c>
      <c r="I31" s="4">
        <v>300.0</v>
      </c>
      <c r="J31" s="4">
        <v>460.0</v>
      </c>
      <c r="K31" s="4">
        <v>2230.0</v>
      </c>
      <c r="L31" s="4">
        <v>25200.0</v>
      </c>
      <c r="M31" s="4">
        <v>27430.0</v>
      </c>
      <c r="N31" s="4">
        <v>44.0</v>
      </c>
      <c r="O31" s="4">
        <v>0.0</v>
      </c>
      <c r="P31" s="4" t="str">
        <f t="shared" si="1"/>
        <v>#DIV/0!</v>
      </c>
      <c r="Q31" s="4"/>
      <c r="R31" s="4"/>
      <c r="S31" s="4"/>
      <c r="T31" s="4"/>
    </row>
    <row r="32">
      <c r="A32" s="5" t="s">
        <v>7798</v>
      </c>
      <c r="B32" s="4">
        <v>201.0</v>
      </c>
      <c r="C32" s="4" t="s">
        <v>7799</v>
      </c>
      <c r="D32" s="4" t="s">
        <v>18</v>
      </c>
      <c r="E32" s="4" t="s">
        <v>7744</v>
      </c>
      <c r="F32" s="4" t="s">
        <v>20</v>
      </c>
      <c r="G32" s="4">
        <v>76.0</v>
      </c>
      <c r="H32" s="4">
        <v>24.0</v>
      </c>
      <c r="I32" s="4">
        <v>140.0</v>
      </c>
      <c r="J32" s="4">
        <v>70.0</v>
      </c>
      <c r="K32" s="4">
        <v>3230.0</v>
      </c>
      <c r="L32" s="4">
        <v>11900.0</v>
      </c>
      <c r="M32" s="4">
        <v>15130.0</v>
      </c>
      <c r="N32" s="4">
        <v>55.0</v>
      </c>
      <c r="O32" s="4">
        <v>0.0</v>
      </c>
      <c r="P32" s="4" t="str">
        <f t="shared" si="1"/>
        <v>#DIV/0!</v>
      </c>
      <c r="Q32" s="4"/>
      <c r="R32" s="4"/>
      <c r="S32" s="4"/>
      <c r="T32" s="4"/>
    </row>
    <row r="33">
      <c r="A33" s="5" t="s">
        <v>7800</v>
      </c>
      <c r="B33" s="4">
        <v>205.0</v>
      </c>
      <c r="C33" s="4" t="s">
        <v>7801</v>
      </c>
      <c r="D33" s="4" t="s">
        <v>18</v>
      </c>
      <c r="E33" s="4" t="s">
        <v>7765</v>
      </c>
      <c r="F33" s="4" t="s">
        <v>20</v>
      </c>
      <c r="G33" s="4">
        <v>79.0</v>
      </c>
      <c r="H33" s="4">
        <v>21.0</v>
      </c>
      <c r="I33" s="4">
        <v>150.0</v>
      </c>
      <c r="J33" s="4">
        <v>70.0</v>
      </c>
      <c r="K33" s="4">
        <v>1510.0</v>
      </c>
      <c r="L33" s="4">
        <v>14800.0</v>
      </c>
      <c r="M33" s="4">
        <v>16310.0</v>
      </c>
      <c r="N33" s="4">
        <v>6.0</v>
      </c>
      <c r="O33" s="4">
        <v>0.0</v>
      </c>
      <c r="P33" s="4" t="str">
        <f t="shared" si="1"/>
        <v>#DIV/0!</v>
      </c>
      <c r="Q33" s="4"/>
      <c r="R33" s="4"/>
      <c r="S33" s="4"/>
      <c r="T33" s="4"/>
    </row>
    <row r="34">
      <c r="A34" s="5" t="s">
        <v>7802</v>
      </c>
      <c r="B34" s="4">
        <v>238.0</v>
      </c>
      <c r="C34" s="4" t="s">
        <v>7803</v>
      </c>
      <c r="D34" s="4" t="s">
        <v>18</v>
      </c>
      <c r="E34" s="4" t="s">
        <v>7741</v>
      </c>
      <c r="F34" s="4" t="s">
        <v>20</v>
      </c>
      <c r="G34" s="4">
        <v>96.0</v>
      </c>
      <c r="H34" s="4">
        <v>4.0</v>
      </c>
      <c r="I34" s="4">
        <v>70.0</v>
      </c>
      <c r="J34" s="4">
        <v>70.0</v>
      </c>
      <c r="K34" s="4">
        <v>1450.0</v>
      </c>
      <c r="L34" s="4">
        <v>5760.0</v>
      </c>
      <c r="M34" s="4">
        <v>7210.0</v>
      </c>
      <c r="N34" s="4">
        <v>23.0</v>
      </c>
      <c r="O34" s="4">
        <v>0.0</v>
      </c>
      <c r="P34" s="4" t="str">
        <f t="shared" si="1"/>
        <v>#DIV/0!</v>
      </c>
      <c r="Q34" s="4"/>
      <c r="R34" s="4"/>
      <c r="S34" s="4"/>
      <c r="T34" s="4"/>
    </row>
    <row r="35">
      <c r="A35" s="5" t="s">
        <v>7804</v>
      </c>
      <c r="B35" s="4">
        <v>239.0</v>
      </c>
      <c r="C35" s="4" t="s">
        <v>7805</v>
      </c>
      <c r="D35" s="4" t="s">
        <v>18</v>
      </c>
      <c r="E35" s="4" t="s">
        <v>7738</v>
      </c>
      <c r="F35" s="4" t="s">
        <v>20</v>
      </c>
      <c r="G35" s="4">
        <v>79.0</v>
      </c>
      <c r="H35" s="4">
        <v>21.0</v>
      </c>
      <c r="I35" s="4">
        <v>70.0</v>
      </c>
      <c r="J35" s="4">
        <v>70.0</v>
      </c>
      <c r="K35" s="4">
        <v>1440.0</v>
      </c>
      <c r="L35" s="4">
        <v>23500.0</v>
      </c>
      <c r="M35" s="4">
        <v>24940.0</v>
      </c>
      <c r="N35" s="4">
        <v>60.0</v>
      </c>
      <c r="O35" s="4">
        <v>0.0</v>
      </c>
      <c r="P35" s="4" t="str">
        <f t="shared" si="1"/>
        <v>#DIV/0!</v>
      </c>
      <c r="Q35" s="4"/>
      <c r="R35" s="4"/>
      <c r="S35" s="4"/>
      <c r="T35" s="4"/>
    </row>
    <row r="36">
      <c r="A36" s="5" t="s">
        <v>7806</v>
      </c>
      <c r="B36" s="4">
        <v>242.0</v>
      </c>
      <c r="C36" s="4" t="s">
        <v>7807</v>
      </c>
      <c r="D36" s="4" t="s">
        <v>18</v>
      </c>
      <c r="E36" s="4" t="s">
        <v>7730</v>
      </c>
      <c r="F36" s="4" t="s">
        <v>20</v>
      </c>
      <c r="G36" s="4">
        <v>79.0</v>
      </c>
      <c r="H36" s="4">
        <v>21.0</v>
      </c>
      <c r="I36" s="4">
        <v>470.0</v>
      </c>
      <c r="J36" s="4">
        <v>690.0</v>
      </c>
      <c r="K36" s="4">
        <v>1690.0</v>
      </c>
      <c r="L36" s="4">
        <v>13700.0</v>
      </c>
      <c r="M36" s="4">
        <v>15390.0</v>
      </c>
      <c r="N36" s="4">
        <v>35.0</v>
      </c>
      <c r="O36" s="4">
        <v>0.0</v>
      </c>
      <c r="P36" s="4" t="str">
        <f t="shared" si="1"/>
        <v>#DIV/0!</v>
      </c>
      <c r="Q36" s="4"/>
      <c r="R36" s="4"/>
      <c r="S36" s="4"/>
      <c r="T36" s="4"/>
    </row>
    <row r="37">
      <c r="A37" s="5" t="s">
        <v>7808</v>
      </c>
      <c r="B37" s="4">
        <v>251.0</v>
      </c>
      <c r="C37" s="4" t="s">
        <v>7809</v>
      </c>
      <c r="D37" s="4" t="s">
        <v>18</v>
      </c>
      <c r="E37" s="4" t="s">
        <v>7765</v>
      </c>
      <c r="F37" s="4" t="s">
        <v>20</v>
      </c>
      <c r="G37" s="4">
        <v>95.0</v>
      </c>
      <c r="H37" s="4">
        <v>5.0</v>
      </c>
      <c r="I37" s="4">
        <v>70.0</v>
      </c>
      <c r="J37" s="4">
        <v>70.0</v>
      </c>
      <c r="K37" s="4">
        <v>1140.0</v>
      </c>
      <c r="L37" s="4">
        <v>15600.0</v>
      </c>
      <c r="M37" s="4">
        <v>16740.0</v>
      </c>
      <c r="N37" s="4">
        <v>12.0</v>
      </c>
      <c r="O37" s="4">
        <v>0.0</v>
      </c>
      <c r="P37" s="4" t="str">
        <f t="shared" si="1"/>
        <v>#DIV/0!</v>
      </c>
      <c r="Q37" s="4"/>
      <c r="R37" s="4"/>
      <c r="S37" s="4"/>
      <c r="T37" s="4"/>
    </row>
    <row r="38">
      <c r="A38" s="5" t="s">
        <v>7810</v>
      </c>
      <c r="B38" s="4">
        <v>260.0</v>
      </c>
      <c r="C38" s="4" t="s">
        <v>7811</v>
      </c>
      <c r="D38" s="4" t="s">
        <v>18</v>
      </c>
      <c r="E38" s="4" t="s">
        <v>7741</v>
      </c>
      <c r="F38" s="4" t="s">
        <v>20</v>
      </c>
      <c r="G38" s="4">
        <v>96.0</v>
      </c>
      <c r="H38" s="4">
        <v>4.0</v>
      </c>
      <c r="I38" s="4">
        <v>70.0</v>
      </c>
      <c r="J38" s="4">
        <v>70.0</v>
      </c>
      <c r="K38" s="4">
        <v>1630.0</v>
      </c>
      <c r="L38" s="4">
        <v>6220.0</v>
      </c>
      <c r="M38" s="4">
        <v>7850.0</v>
      </c>
      <c r="N38" s="4">
        <v>18.0</v>
      </c>
      <c r="O38" s="4">
        <v>0.0</v>
      </c>
      <c r="P38" s="4" t="str">
        <f t="shared" si="1"/>
        <v>#DIV/0!</v>
      </c>
      <c r="Q38" s="4"/>
      <c r="R38" s="4"/>
      <c r="S38" s="4"/>
      <c r="T38" s="4"/>
    </row>
    <row r="39">
      <c r="A39" s="5" t="s">
        <v>7812</v>
      </c>
      <c r="B39" s="4">
        <v>299.0</v>
      </c>
      <c r="C39" s="4" t="s">
        <v>7813</v>
      </c>
      <c r="D39" s="4" t="s">
        <v>18</v>
      </c>
      <c r="E39" s="4" t="s">
        <v>7752</v>
      </c>
      <c r="F39" s="4" t="s">
        <v>20</v>
      </c>
      <c r="G39" s="4">
        <v>92.0</v>
      </c>
      <c r="H39" s="4">
        <v>8.0</v>
      </c>
      <c r="I39" s="4">
        <v>630.0</v>
      </c>
      <c r="J39" s="4">
        <v>440.0</v>
      </c>
      <c r="K39" s="4">
        <v>3230.0</v>
      </c>
      <c r="L39" s="4">
        <v>36200.0</v>
      </c>
      <c r="M39" s="4">
        <v>39430.0</v>
      </c>
      <c r="N39" s="4">
        <v>30.0</v>
      </c>
      <c r="O39" s="4">
        <v>0.0</v>
      </c>
      <c r="P39" s="4" t="str">
        <f t="shared" si="1"/>
        <v>#DIV/0!</v>
      </c>
      <c r="Q39" s="4"/>
      <c r="R39" s="4"/>
      <c r="S39" s="4"/>
      <c r="T39" s="4"/>
    </row>
    <row r="40">
      <c r="A40" s="5" t="s">
        <v>7814</v>
      </c>
      <c r="B40" s="4">
        <v>300.0</v>
      </c>
      <c r="C40" s="4" t="s">
        <v>7815</v>
      </c>
      <c r="D40" s="4" t="s">
        <v>18</v>
      </c>
      <c r="E40" s="4" t="s">
        <v>7776</v>
      </c>
      <c r="F40" s="4" t="s">
        <v>138</v>
      </c>
      <c r="G40" s="4">
        <v>5.0</v>
      </c>
      <c r="H40" s="4">
        <v>95.0</v>
      </c>
      <c r="I40" s="4">
        <v>70.0</v>
      </c>
      <c r="J40" s="4">
        <v>70.0</v>
      </c>
      <c r="K40" s="4">
        <v>4570.0</v>
      </c>
      <c r="L40" s="4">
        <v>29000.0</v>
      </c>
      <c r="M40" s="4">
        <v>33570.0</v>
      </c>
      <c r="N40" s="4">
        <v>54.0</v>
      </c>
      <c r="O40" s="4">
        <v>0.0</v>
      </c>
      <c r="P40" s="4" t="str">
        <f t="shared" si="1"/>
        <v>#DIV/0!</v>
      </c>
      <c r="Q40" s="4"/>
      <c r="R40" s="4"/>
      <c r="S40" s="4"/>
      <c r="T40" s="4"/>
    </row>
    <row r="41">
      <c r="A41" s="5" t="s">
        <v>7816</v>
      </c>
      <c r="B41" s="4">
        <v>301.0</v>
      </c>
      <c r="C41" s="4" t="s">
        <v>7817</v>
      </c>
      <c r="D41" s="4" t="s">
        <v>18</v>
      </c>
      <c r="E41" s="4" t="s">
        <v>7730</v>
      </c>
      <c r="F41" s="4" t="s">
        <v>20</v>
      </c>
      <c r="G41" s="4">
        <v>79.0</v>
      </c>
      <c r="H41" s="4">
        <v>21.0</v>
      </c>
      <c r="I41" s="4">
        <v>280.0</v>
      </c>
      <c r="J41" s="4">
        <v>480.0</v>
      </c>
      <c r="K41" s="4">
        <v>2820.0</v>
      </c>
      <c r="L41" s="4">
        <v>26400.0</v>
      </c>
      <c r="M41" s="4">
        <v>29220.0</v>
      </c>
      <c r="N41" s="4">
        <v>103.0</v>
      </c>
      <c r="O41" s="4">
        <v>0.0</v>
      </c>
      <c r="P41" s="4" t="str">
        <f t="shared" si="1"/>
        <v>#DIV/0!</v>
      </c>
      <c r="Q41" s="4"/>
      <c r="R41" s="4"/>
      <c r="S41" s="4"/>
      <c r="T41" s="4"/>
    </row>
    <row r="42">
      <c r="A42" s="5" t="s">
        <v>7818</v>
      </c>
      <c r="B42" s="4">
        <v>307.0</v>
      </c>
      <c r="C42" s="4" t="s">
        <v>7819</v>
      </c>
      <c r="D42" s="4" t="s">
        <v>18</v>
      </c>
      <c r="E42" s="4" t="s">
        <v>7820</v>
      </c>
      <c r="F42" s="4" t="s">
        <v>138</v>
      </c>
      <c r="G42" s="4">
        <v>34.0</v>
      </c>
      <c r="H42" s="4">
        <v>66.0</v>
      </c>
      <c r="I42" s="4">
        <v>300.0</v>
      </c>
      <c r="J42" s="4">
        <v>70.0</v>
      </c>
      <c r="K42" s="4">
        <v>27700.0</v>
      </c>
      <c r="L42" s="4">
        <v>408800.0</v>
      </c>
      <c r="M42" s="4">
        <v>436500.0</v>
      </c>
      <c r="N42" s="4">
        <v>1008.0</v>
      </c>
      <c r="O42" s="4">
        <v>0.0</v>
      </c>
      <c r="P42" s="4" t="str">
        <f t="shared" si="1"/>
        <v>#DIV/0!</v>
      </c>
      <c r="Q42" s="4"/>
      <c r="R42" s="4"/>
      <c r="S42" s="4"/>
      <c r="T42" s="4"/>
    </row>
    <row r="43">
      <c r="A43" s="5" t="s">
        <v>7821</v>
      </c>
      <c r="B43" s="4">
        <v>319.0</v>
      </c>
      <c r="C43" s="4" t="s">
        <v>7822</v>
      </c>
      <c r="D43" s="4" t="s">
        <v>18</v>
      </c>
      <c r="E43" s="4" t="s">
        <v>7765</v>
      </c>
      <c r="F43" s="4" t="s">
        <v>20</v>
      </c>
      <c r="G43" s="4">
        <v>96.0</v>
      </c>
      <c r="H43" s="4">
        <v>4.0</v>
      </c>
      <c r="I43" s="4">
        <v>90.0</v>
      </c>
      <c r="J43" s="4">
        <v>70.0</v>
      </c>
      <c r="K43" s="4">
        <v>1580.0</v>
      </c>
      <c r="L43" s="4">
        <v>8420.0</v>
      </c>
      <c r="M43" s="4">
        <v>10000.0</v>
      </c>
      <c r="N43" s="4">
        <v>26.0</v>
      </c>
      <c r="O43" s="4">
        <v>0.0</v>
      </c>
      <c r="P43" s="4" t="str">
        <f t="shared" si="1"/>
        <v>#DIV/0!</v>
      </c>
      <c r="Q43" s="4"/>
      <c r="R43" s="4"/>
      <c r="S43" s="4"/>
      <c r="T43" s="4"/>
    </row>
    <row r="44">
      <c r="A44" s="5" t="s">
        <v>7823</v>
      </c>
      <c r="B44" s="4">
        <v>324.0</v>
      </c>
      <c r="C44" s="4" t="s">
        <v>7824</v>
      </c>
      <c r="D44" s="4" t="s">
        <v>18</v>
      </c>
      <c r="E44" s="4" t="s">
        <v>7768</v>
      </c>
      <c r="F44" s="4" t="s">
        <v>20</v>
      </c>
      <c r="G44" s="4">
        <v>95.0</v>
      </c>
      <c r="H44" s="4">
        <v>5.0</v>
      </c>
      <c r="I44" s="4">
        <v>460.0</v>
      </c>
      <c r="J44" s="4">
        <v>350.0</v>
      </c>
      <c r="K44" s="4">
        <v>2630.0</v>
      </c>
      <c r="L44" s="4">
        <v>8400.0</v>
      </c>
      <c r="M44" s="4">
        <v>11030.0</v>
      </c>
      <c r="N44" s="4">
        <v>52.0</v>
      </c>
      <c r="O44" s="4">
        <v>0.0</v>
      </c>
      <c r="P44" s="4" t="str">
        <f t="shared" si="1"/>
        <v>#DIV/0!</v>
      </c>
      <c r="Q44" s="4"/>
      <c r="R44" s="4"/>
      <c r="S44" s="4"/>
      <c r="T44" s="4"/>
    </row>
    <row r="45">
      <c r="A45" s="5" t="s">
        <v>7825</v>
      </c>
      <c r="B45" s="4">
        <v>337.0</v>
      </c>
      <c r="C45" s="4" t="s">
        <v>7826</v>
      </c>
      <c r="D45" s="4" t="s">
        <v>18</v>
      </c>
      <c r="E45" s="4" t="s">
        <v>7741</v>
      </c>
      <c r="F45" s="4" t="s">
        <v>138</v>
      </c>
      <c r="G45" s="4">
        <v>13.0</v>
      </c>
      <c r="H45" s="4">
        <v>87.0</v>
      </c>
      <c r="I45" s="4">
        <v>70.0</v>
      </c>
      <c r="J45" s="4">
        <v>70.0</v>
      </c>
      <c r="K45" s="4">
        <v>2544400.0</v>
      </c>
      <c r="L45" s="4">
        <v>3433200.0</v>
      </c>
      <c r="M45" s="4">
        <v>5977600.0</v>
      </c>
      <c r="N45" s="4">
        <v>1147.0</v>
      </c>
      <c r="O45" s="4">
        <v>0.0</v>
      </c>
      <c r="P45" s="4" t="str">
        <f t="shared" si="1"/>
        <v>#DIV/0!</v>
      </c>
      <c r="Q45" s="4"/>
      <c r="R45" s="4"/>
      <c r="S45" s="4"/>
      <c r="T45" s="4"/>
    </row>
    <row r="46">
      <c r="A46" s="5" t="s">
        <v>7827</v>
      </c>
      <c r="B46" s="4">
        <v>343.0</v>
      </c>
      <c r="C46" s="4" t="s">
        <v>7828</v>
      </c>
      <c r="D46" s="4" t="s">
        <v>18</v>
      </c>
      <c r="E46" s="4" t="s">
        <v>7829</v>
      </c>
      <c r="F46" s="4" t="s">
        <v>817</v>
      </c>
      <c r="G46" s="4">
        <v>42.0</v>
      </c>
      <c r="H46" s="4">
        <v>58.0</v>
      </c>
      <c r="I46" s="4">
        <v>70.0</v>
      </c>
      <c r="J46" s="4">
        <v>70.0</v>
      </c>
      <c r="K46" s="4">
        <v>1270.0</v>
      </c>
      <c r="L46" s="4">
        <v>9120.0</v>
      </c>
      <c r="M46" s="4">
        <v>10390.0</v>
      </c>
      <c r="N46" s="4">
        <v>1.0</v>
      </c>
      <c r="O46" s="4">
        <v>0.0</v>
      </c>
      <c r="P46" s="4" t="str">
        <f t="shared" si="1"/>
        <v>#DIV/0!</v>
      </c>
      <c r="Q46" s="4"/>
      <c r="R46" s="4"/>
      <c r="S46" s="4"/>
      <c r="T46" s="4"/>
    </row>
    <row r="47">
      <c r="A47" s="5" t="s">
        <v>7830</v>
      </c>
      <c r="B47" s="4">
        <v>344.0</v>
      </c>
      <c r="C47" s="4" t="s">
        <v>7831</v>
      </c>
      <c r="D47" s="4" t="s">
        <v>18</v>
      </c>
      <c r="E47" s="4" t="s">
        <v>7741</v>
      </c>
      <c r="F47" s="4" t="s">
        <v>20</v>
      </c>
      <c r="G47" s="4">
        <v>92.0</v>
      </c>
      <c r="H47" s="4">
        <v>8.0</v>
      </c>
      <c r="I47" s="4">
        <v>70.0</v>
      </c>
      <c r="J47" s="4">
        <v>70.0</v>
      </c>
      <c r="K47" s="4">
        <v>4540.0</v>
      </c>
      <c r="L47" s="4">
        <v>15700.0</v>
      </c>
      <c r="M47" s="4">
        <v>20240.0</v>
      </c>
      <c r="N47" s="4">
        <v>81.0</v>
      </c>
      <c r="O47" s="4">
        <v>0.0</v>
      </c>
      <c r="P47" s="4" t="str">
        <f t="shared" si="1"/>
        <v>#DIV/0!</v>
      </c>
      <c r="Q47" s="4"/>
      <c r="R47" s="4"/>
      <c r="S47" s="4"/>
      <c r="T47" s="4"/>
    </row>
    <row r="48">
      <c r="A48" s="5" t="s">
        <v>7832</v>
      </c>
      <c r="B48" s="4">
        <v>347.0</v>
      </c>
      <c r="C48" s="4" t="s">
        <v>7833</v>
      </c>
      <c r="D48" s="4" t="s">
        <v>18</v>
      </c>
      <c r="E48" s="4" t="s">
        <v>7730</v>
      </c>
      <c r="F48" s="4" t="s">
        <v>20</v>
      </c>
      <c r="G48" s="4">
        <v>76.0</v>
      </c>
      <c r="H48" s="4">
        <v>24.0</v>
      </c>
      <c r="I48" s="4">
        <v>70.0</v>
      </c>
      <c r="J48" s="4">
        <v>340.0</v>
      </c>
      <c r="K48" s="4">
        <v>630.0</v>
      </c>
      <c r="L48" s="4">
        <v>8250.0</v>
      </c>
      <c r="M48" s="4">
        <v>8880.0</v>
      </c>
      <c r="N48" s="4">
        <v>37.0</v>
      </c>
      <c r="O48" s="4">
        <v>0.0</v>
      </c>
      <c r="P48" s="4" t="str">
        <f t="shared" si="1"/>
        <v>#DIV/0!</v>
      </c>
      <c r="Q48" s="4"/>
      <c r="R48" s="4"/>
      <c r="S48" s="4"/>
      <c r="T48" s="4"/>
    </row>
    <row r="49">
      <c r="A49" s="5" t="s">
        <v>7834</v>
      </c>
      <c r="B49" s="4">
        <v>348.0</v>
      </c>
      <c r="C49" s="4" t="s">
        <v>7835</v>
      </c>
      <c r="D49" s="4" t="s">
        <v>18</v>
      </c>
      <c r="E49" s="4" t="s">
        <v>7730</v>
      </c>
      <c r="F49" s="4" t="s">
        <v>20</v>
      </c>
      <c r="G49" s="4">
        <v>79.0</v>
      </c>
      <c r="H49" s="4">
        <v>21.0</v>
      </c>
      <c r="I49" s="4">
        <v>390.0</v>
      </c>
      <c r="J49" s="4">
        <v>390.0</v>
      </c>
      <c r="K49" s="4">
        <v>30700.0</v>
      </c>
      <c r="L49" s="4">
        <v>229300.0</v>
      </c>
      <c r="M49" s="4">
        <v>260000.0</v>
      </c>
      <c r="N49" s="4">
        <v>979.0</v>
      </c>
      <c r="O49" s="4">
        <v>0.0</v>
      </c>
      <c r="P49" s="4" t="str">
        <f t="shared" si="1"/>
        <v>#DIV/0!</v>
      </c>
      <c r="Q49" s="4"/>
      <c r="R49" s="4"/>
      <c r="S49" s="4"/>
      <c r="T49" s="4"/>
    </row>
    <row r="50">
      <c r="A50" s="5" t="s">
        <v>7836</v>
      </c>
      <c r="B50" s="4">
        <v>356.0</v>
      </c>
      <c r="C50" s="4" t="s">
        <v>7837</v>
      </c>
      <c r="D50" s="4" t="s">
        <v>18</v>
      </c>
      <c r="E50" s="4" t="s">
        <v>7730</v>
      </c>
      <c r="F50" s="4" t="s">
        <v>20</v>
      </c>
      <c r="G50" s="4">
        <v>79.0</v>
      </c>
      <c r="H50" s="4">
        <v>21.0</v>
      </c>
      <c r="I50" s="4">
        <v>80.0</v>
      </c>
      <c r="J50" s="4">
        <v>70.0</v>
      </c>
      <c r="K50" s="4">
        <v>750.0</v>
      </c>
      <c r="L50" s="4">
        <v>9460.0</v>
      </c>
      <c r="M50" s="4">
        <v>10210.0</v>
      </c>
      <c r="N50" s="4">
        <v>4.0</v>
      </c>
      <c r="O50" s="4">
        <v>0.0</v>
      </c>
      <c r="P50" s="4" t="str">
        <f t="shared" si="1"/>
        <v>#DIV/0!</v>
      </c>
      <c r="Q50" s="4"/>
      <c r="R50" s="4"/>
      <c r="S50" s="4"/>
      <c r="T50" s="4"/>
    </row>
    <row r="51">
      <c r="A51" s="5" t="s">
        <v>7838</v>
      </c>
      <c r="B51" s="4">
        <v>369.0</v>
      </c>
      <c r="C51" s="4" t="s">
        <v>7839</v>
      </c>
      <c r="D51" s="4" t="s">
        <v>18</v>
      </c>
      <c r="E51" s="4" t="s">
        <v>7781</v>
      </c>
      <c r="F51" s="4" t="s">
        <v>20</v>
      </c>
      <c r="G51" s="4">
        <v>92.0</v>
      </c>
      <c r="H51" s="4">
        <v>8.0</v>
      </c>
      <c r="I51" s="4">
        <v>80.0</v>
      </c>
      <c r="J51" s="4">
        <v>70.0</v>
      </c>
      <c r="K51" s="4">
        <v>7150.0</v>
      </c>
      <c r="L51" s="4">
        <v>51500.0</v>
      </c>
      <c r="M51" s="4">
        <v>58650.0</v>
      </c>
      <c r="N51" s="4">
        <v>178.0</v>
      </c>
      <c r="O51" s="4">
        <v>0.0</v>
      </c>
      <c r="P51" s="4" t="str">
        <f t="shared" si="1"/>
        <v>#DIV/0!</v>
      </c>
      <c r="Q51" s="4"/>
      <c r="R51" s="4"/>
      <c r="S51" s="4"/>
      <c r="T51" s="4"/>
    </row>
    <row r="52">
      <c r="A52" s="5" t="s">
        <v>7840</v>
      </c>
      <c r="B52" s="4">
        <v>374.0</v>
      </c>
      <c r="C52" s="4" t="s">
        <v>7841</v>
      </c>
      <c r="D52" s="4" t="s">
        <v>18</v>
      </c>
      <c r="E52" s="4" t="s">
        <v>7768</v>
      </c>
      <c r="F52" s="4" t="s">
        <v>20</v>
      </c>
      <c r="G52" s="4">
        <v>96.0</v>
      </c>
      <c r="H52" s="4">
        <v>4.0</v>
      </c>
      <c r="I52" s="4">
        <v>330.0</v>
      </c>
      <c r="J52" s="4">
        <v>230.0</v>
      </c>
      <c r="K52" s="4">
        <v>3850.0</v>
      </c>
      <c r="L52" s="4">
        <v>14000.0</v>
      </c>
      <c r="M52" s="4">
        <v>17850.0</v>
      </c>
      <c r="N52" s="4">
        <v>34.0</v>
      </c>
      <c r="O52" s="4">
        <v>0.0</v>
      </c>
      <c r="P52" s="4" t="str">
        <f t="shared" si="1"/>
        <v>#DIV/0!</v>
      </c>
      <c r="Q52" s="4"/>
      <c r="R52" s="4"/>
      <c r="S52" s="4"/>
      <c r="T52" s="4"/>
    </row>
    <row r="53">
      <c r="A53" s="5" t="s">
        <v>7842</v>
      </c>
      <c r="B53" s="4">
        <v>388.0</v>
      </c>
      <c r="C53" s="4" t="s">
        <v>7843</v>
      </c>
      <c r="D53" s="4" t="s">
        <v>18</v>
      </c>
      <c r="E53" s="4" t="s">
        <v>7768</v>
      </c>
      <c r="F53" s="4" t="s">
        <v>20</v>
      </c>
      <c r="G53" s="4">
        <v>96.0</v>
      </c>
      <c r="H53" s="4">
        <v>4.0</v>
      </c>
      <c r="I53" s="4">
        <v>180.0</v>
      </c>
      <c r="J53" s="4">
        <v>70.0</v>
      </c>
      <c r="K53" s="4">
        <v>2570.0</v>
      </c>
      <c r="L53" s="4">
        <v>7330.0</v>
      </c>
      <c r="M53" s="4">
        <v>9900.0</v>
      </c>
      <c r="N53" s="4">
        <v>28.0</v>
      </c>
      <c r="O53" s="4">
        <v>0.0</v>
      </c>
      <c r="P53" s="4" t="str">
        <f t="shared" si="1"/>
        <v>#DIV/0!</v>
      </c>
      <c r="Q53" s="4"/>
      <c r="R53" s="4"/>
      <c r="S53" s="4"/>
      <c r="T53" s="4"/>
    </row>
    <row r="54">
      <c r="A54" s="5" t="s">
        <v>7844</v>
      </c>
      <c r="B54" s="4">
        <v>395.0</v>
      </c>
      <c r="C54" s="4" t="s">
        <v>7845</v>
      </c>
      <c r="D54" s="4" t="s">
        <v>18</v>
      </c>
      <c r="E54" s="4" t="s">
        <v>7776</v>
      </c>
      <c r="F54" s="4" t="s">
        <v>20</v>
      </c>
      <c r="G54" s="4">
        <v>98.0</v>
      </c>
      <c r="H54" s="4">
        <v>2.0</v>
      </c>
      <c r="I54" s="4">
        <v>70.0</v>
      </c>
      <c r="J54" s="4">
        <v>70.0</v>
      </c>
      <c r="K54" s="4">
        <v>1110.0</v>
      </c>
      <c r="L54" s="4">
        <v>9210.0</v>
      </c>
      <c r="M54" s="4">
        <v>10320.0</v>
      </c>
      <c r="N54" s="4">
        <v>37.0</v>
      </c>
      <c r="O54" s="4">
        <v>0.0</v>
      </c>
      <c r="P54" s="4" t="str">
        <f t="shared" si="1"/>
        <v>#DIV/0!</v>
      </c>
      <c r="Q54" s="4"/>
      <c r="R54" s="4"/>
      <c r="S54" s="4"/>
      <c r="T54" s="4"/>
    </row>
    <row r="55">
      <c r="A55" s="5" t="s">
        <v>7846</v>
      </c>
      <c r="B55" s="4">
        <v>397.0</v>
      </c>
      <c r="C55" s="4" t="s">
        <v>7847</v>
      </c>
      <c r="D55" s="4" t="s">
        <v>18</v>
      </c>
      <c r="E55" s="4" t="s">
        <v>7848</v>
      </c>
      <c r="F55" s="4" t="s">
        <v>138</v>
      </c>
      <c r="G55" s="4">
        <v>34.0</v>
      </c>
      <c r="H55" s="4">
        <v>66.0</v>
      </c>
      <c r="I55" s="4">
        <v>260.0</v>
      </c>
      <c r="J55" s="4">
        <v>70.0</v>
      </c>
      <c r="K55" s="4">
        <v>32600.0</v>
      </c>
      <c r="L55" s="4">
        <v>498400.0</v>
      </c>
      <c r="M55" s="4">
        <v>531000.0</v>
      </c>
      <c r="N55" s="4">
        <v>595.0</v>
      </c>
      <c r="O55" s="4">
        <v>0.0</v>
      </c>
      <c r="P55" s="4" t="str">
        <f t="shared" si="1"/>
        <v>#DIV/0!</v>
      </c>
      <c r="Q55" s="4"/>
      <c r="R55" s="4"/>
      <c r="S55" s="4"/>
      <c r="T55" s="4"/>
    </row>
    <row r="56">
      <c r="A56" s="5" t="s">
        <v>7849</v>
      </c>
      <c r="B56" s="4">
        <v>398.0</v>
      </c>
      <c r="C56" s="4" t="s">
        <v>7850</v>
      </c>
      <c r="D56" s="4" t="s">
        <v>18</v>
      </c>
      <c r="E56" s="4" t="s">
        <v>7741</v>
      </c>
      <c r="F56" s="4" t="s">
        <v>20</v>
      </c>
      <c r="G56" s="4">
        <v>96.0</v>
      </c>
      <c r="H56" s="4">
        <v>4.0</v>
      </c>
      <c r="I56" s="4">
        <v>70.0</v>
      </c>
      <c r="J56" s="4">
        <v>70.0</v>
      </c>
      <c r="K56" s="4">
        <v>3630.0</v>
      </c>
      <c r="L56" s="4">
        <v>14700.0</v>
      </c>
      <c r="M56" s="4">
        <v>18330.0</v>
      </c>
      <c r="N56" s="4">
        <v>18.0</v>
      </c>
      <c r="O56" s="4">
        <v>0.0</v>
      </c>
      <c r="P56" s="4" t="str">
        <f t="shared" si="1"/>
        <v>#DIV/0!</v>
      </c>
      <c r="Q56" s="4"/>
      <c r="R56" s="4"/>
      <c r="S56" s="4"/>
      <c r="T56" s="4"/>
    </row>
    <row r="57">
      <c r="A57" s="5" t="s">
        <v>7851</v>
      </c>
      <c r="B57" s="4">
        <v>405.0</v>
      </c>
      <c r="C57" s="4" t="s">
        <v>7852</v>
      </c>
      <c r="D57" s="4" t="s">
        <v>18</v>
      </c>
      <c r="E57" s="4" t="s">
        <v>7747</v>
      </c>
      <c r="F57" s="4" t="s">
        <v>20</v>
      </c>
      <c r="G57" s="4">
        <v>76.0</v>
      </c>
      <c r="H57" s="4">
        <v>24.0</v>
      </c>
      <c r="I57" s="4">
        <v>70.0</v>
      </c>
      <c r="J57" s="4">
        <v>70.0</v>
      </c>
      <c r="K57" s="4">
        <v>1770.0</v>
      </c>
      <c r="L57" s="4">
        <v>18900.0</v>
      </c>
      <c r="M57" s="4">
        <v>20670.0</v>
      </c>
      <c r="N57" s="4">
        <v>37.0</v>
      </c>
      <c r="O57" s="4">
        <v>0.0</v>
      </c>
      <c r="P57" s="4" t="str">
        <f t="shared" si="1"/>
        <v>#DIV/0!</v>
      </c>
      <c r="Q57" s="4"/>
      <c r="R57" s="4"/>
      <c r="S57" s="4"/>
      <c r="T57" s="4"/>
    </row>
    <row r="58">
      <c r="A58" s="5" t="s">
        <v>7853</v>
      </c>
      <c r="B58" s="4">
        <v>420.0</v>
      </c>
      <c r="C58" s="4" t="s">
        <v>7854</v>
      </c>
      <c r="D58" s="4" t="s">
        <v>18</v>
      </c>
      <c r="E58" s="4" t="s">
        <v>7776</v>
      </c>
      <c r="F58" s="4" t="s">
        <v>817</v>
      </c>
      <c r="G58" s="4">
        <v>42.0</v>
      </c>
      <c r="H58" s="4">
        <v>58.0</v>
      </c>
      <c r="I58" s="4">
        <v>70.0</v>
      </c>
      <c r="J58" s="4">
        <v>70.0</v>
      </c>
      <c r="K58" s="4">
        <v>5690.0</v>
      </c>
      <c r="L58" s="4">
        <v>28000.0</v>
      </c>
      <c r="M58" s="4">
        <v>33690.0</v>
      </c>
      <c r="N58" s="4">
        <v>112.0</v>
      </c>
      <c r="O58" s="4">
        <v>0.0</v>
      </c>
      <c r="P58" s="4" t="str">
        <f t="shared" si="1"/>
        <v>#DIV/0!</v>
      </c>
      <c r="Q58" s="4"/>
      <c r="R58" s="4"/>
      <c r="S58" s="4"/>
      <c r="T58" s="4"/>
    </row>
    <row r="59">
      <c r="A59" s="5" t="s">
        <v>7855</v>
      </c>
      <c r="B59" s="4">
        <v>426.0</v>
      </c>
      <c r="C59" s="4" t="s">
        <v>7856</v>
      </c>
      <c r="D59" s="4" t="s">
        <v>18</v>
      </c>
      <c r="E59" s="4" t="s">
        <v>7747</v>
      </c>
      <c r="F59" s="4" t="s">
        <v>817</v>
      </c>
      <c r="G59" s="4">
        <v>42.0</v>
      </c>
      <c r="H59" s="4">
        <v>58.0</v>
      </c>
      <c r="I59" s="4">
        <v>100.0</v>
      </c>
      <c r="J59" s="4">
        <v>100.0</v>
      </c>
      <c r="K59" s="4">
        <v>16400.0</v>
      </c>
      <c r="L59" s="4">
        <v>85100.0</v>
      </c>
      <c r="M59" s="4">
        <v>101500.0</v>
      </c>
      <c r="N59" s="4">
        <v>48.0</v>
      </c>
      <c r="O59" s="4">
        <v>0.0</v>
      </c>
      <c r="P59" s="4" t="str">
        <f t="shared" si="1"/>
        <v>#DIV/0!</v>
      </c>
      <c r="Q59" s="4"/>
      <c r="R59" s="4"/>
      <c r="S59" s="4"/>
      <c r="T59" s="4"/>
    </row>
    <row r="60">
      <c r="A60" s="5" t="s">
        <v>7857</v>
      </c>
      <c r="B60" s="4">
        <v>430.0</v>
      </c>
      <c r="C60" s="4" t="s">
        <v>7858</v>
      </c>
      <c r="D60" s="4" t="s">
        <v>18</v>
      </c>
      <c r="E60" s="4" t="s">
        <v>7747</v>
      </c>
      <c r="F60" s="4" t="s">
        <v>138</v>
      </c>
      <c r="G60" s="4">
        <v>5.0</v>
      </c>
      <c r="H60" s="4">
        <v>95.0</v>
      </c>
      <c r="I60" s="4">
        <v>100.0</v>
      </c>
      <c r="J60" s="4">
        <v>70.0</v>
      </c>
      <c r="K60" s="4">
        <v>6300.0</v>
      </c>
      <c r="L60" s="4">
        <v>43400.0</v>
      </c>
      <c r="M60" s="4">
        <v>49700.0</v>
      </c>
      <c r="N60" s="4">
        <v>39.0</v>
      </c>
      <c r="O60" s="4">
        <v>0.0</v>
      </c>
      <c r="P60" s="4" t="str">
        <f t="shared" si="1"/>
        <v>#DIV/0!</v>
      </c>
      <c r="Q60" s="4"/>
      <c r="R60" s="4"/>
      <c r="S60" s="4"/>
      <c r="T60" s="4"/>
    </row>
    <row r="61">
      <c r="A61" s="5" t="s">
        <v>7859</v>
      </c>
      <c r="B61" s="4">
        <v>443.0</v>
      </c>
      <c r="C61" s="4" t="s">
        <v>7860</v>
      </c>
      <c r="D61" s="4" t="s">
        <v>18</v>
      </c>
      <c r="E61" s="4" t="s">
        <v>7861</v>
      </c>
      <c r="F61" s="4" t="s">
        <v>20</v>
      </c>
      <c r="G61" s="4">
        <v>79.0</v>
      </c>
      <c r="H61" s="4">
        <v>21.0</v>
      </c>
      <c r="I61" s="4">
        <v>190.0</v>
      </c>
      <c r="J61" s="4">
        <v>250.0</v>
      </c>
      <c r="K61" s="4">
        <v>5890.0</v>
      </c>
      <c r="L61" s="4">
        <v>45800.0</v>
      </c>
      <c r="M61" s="4">
        <v>51690.0</v>
      </c>
      <c r="N61" s="4">
        <v>30.0</v>
      </c>
      <c r="O61" s="4">
        <v>0.0</v>
      </c>
      <c r="P61" s="4" t="str">
        <f t="shared" si="1"/>
        <v>#DIV/0!</v>
      </c>
      <c r="Q61" s="4"/>
      <c r="R61" s="4"/>
      <c r="S61" s="4"/>
      <c r="T61" s="4"/>
    </row>
    <row r="62">
      <c r="A62" s="5" t="s">
        <v>7862</v>
      </c>
      <c r="B62" s="4">
        <v>451.0</v>
      </c>
      <c r="C62" s="4" t="s">
        <v>7863</v>
      </c>
      <c r="D62" s="4" t="s">
        <v>18</v>
      </c>
      <c r="E62" s="4" t="s">
        <v>7776</v>
      </c>
      <c r="F62" s="4" t="s">
        <v>20</v>
      </c>
      <c r="G62" s="4">
        <v>92.0</v>
      </c>
      <c r="H62" s="4">
        <v>8.0</v>
      </c>
      <c r="I62" s="4">
        <v>130.0</v>
      </c>
      <c r="J62" s="4">
        <v>290.0</v>
      </c>
      <c r="K62" s="4">
        <v>2540.0</v>
      </c>
      <c r="L62" s="4">
        <v>12700.0</v>
      </c>
      <c r="M62" s="4">
        <v>15240.0</v>
      </c>
      <c r="N62" s="4">
        <v>5.0</v>
      </c>
      <c r="O62" s="4">
        <v>0.0</v>
      </c>
      <c r="P62" s="4" t="str">
        <f t="shared" si="1"/>
        <v>#DIV/0!</v>
      </c>
      <c r="Q62" s="4"/>
      <c r="R62" s="4"/>
      <c r="S62" s="4"/>
      <c r="T62" s="4"/>
    </row>
    <row r="63">
      <c r="A63" s="5" t="s">
        <v>7864</v>
      </c>
      <c r="B63" s="4">
        <v>465.0</v>
      </c>
      <c r="C63" s="4" t="s">
        <v>7865</v>
      </c>
      <c r="D63" s="4" t="s">
        <v>18</v>
      </c>
      <c r="E63" s="4" t="s">
        <v>7768</v>
      </c>
      <c r="F63" s="4" t="s">
        <v>20</v>
      </c>
      <c r="G63" s="4">
        <v>96.0</v>
      </c>
      <c r="H63" s="4">
        <v>4.0</v>
      </c>
      <c r="I63" s="4">
        <v>260.0</v>
      </c>
      <c r="J63" s="4">
        <v>190.0</v>
      </c>
      <c r="K63" s="4">
        <v>850.0</v>
      </c>
      <c r="L63" s="4">
        <v>6710.0</v>
      </c>
      <c r="M63" s="4">
        <v>7560.0</v>
      </c>
      <c r="N63" s="4">
        <v>31.0</v>
      </c>
      <c r="O63" s="4">
        <v>0.0</v>
      </c>
      <c r="P63" s="4" t="str">
        <f t="shared" si="1"/>
        <v>#DIV/0!</v>
      </c>
      <c r="Q63" s="4"/>
      <c r="R63" s="4"/>
      <c r="S63" s="4"/>
      <c r="T63" s="4"/>
    </row>
    <row r="64">
      <c r="A64" s="5" t="s">
        <v>7866</v>
      </c>
      <c r="B64" s="4">
        <v>468.0</v>
      </c>
      <c r="C64" s="4" t="s">
        <v>7867</v>
      </c>
      <c r="D64" s="4" t="s">
        <v>18</v>
      </c>
      <c r="E64" s="4" t="s">
        <v>7868</v>
      </c>
      <c r="F64" s="4" t="s">
        <v>20</v>
      </c>
      <c r="G64" s="4">
        <v>79.0</v>
      </c>
      <c r="H64" s="4">
        <v>21.0</v>
      </c>
      <c r="I64" s="4">
        <v>280.0</v>
      </c>
      <c r="J64" s="4">
        <v>880.0</v>
      </c>
      <c r="K64" s="4">
        <v>3210.0</v>
      </c>
      <c r="L64" s="4">
        <v>32500.0</v>
      </c>
      <c r="M64" s="4">
        <v>35710.0</v>
      </c>
      <c r="N64" s="4">
        <v>103.0</v>
      </c>
      <c r="O64" s="4">
        <v>0.0</v>
      </c>
      <c r="P64" s="4" t="str">
        <f t="shared" si="1"/>
        <v>#DIV/0!</v>
      </c>
      <c r="Q64" s="4"/>
      <c r="R64" s="4"/>
      <c r="S64" s="4"/>
      <c r="T64" s="4"/>
    </row>
    <row r="65">
      <c r="A65" s="5" t="s">
        <v>7869</v>
      </c>
      <c r="B65" s="4">
        <v>475.0</v>
      </c>
      <c r="C65" s="4" t="s">
        <v>7870</v>
      </c>
      <c r="D65" s="4" t="s">
        <v>18</v>
      </c>
      <c r="E65" s="4" t="s">
        <v>7765</v>
      </c>
      <c r="F65" s="4" t="s">
        <v>20</v>
      </c>
      <c r="G65" s="4">
        <v>96.0</v>
      </c>
      <c r="H65" s="4">
        <v>4.0</v>
      </c>
      <c r="I65" s="4">
        <v>340.0</v>
      </c>
      <c r="J65" s="4">
        <v>460.0</v>
      </c>
      <c r="K65" s="4">
        <v>2160.0</v>
      </c>
      <c r="L65" s="4">
        <v>10600.0</v>
      </c>
      <c r="M65" s="4">
        <v>12760.0</v>
      </c>
      <c r="N65" s="4">
        <v>48.0</v>
      </c>
      <c r="O65" s="4">
        <v>0.0</v>
      </c>
      <c r="P65" s="4" t="str">
        <f t="shared" si="1"/>
        <v>#DIV/0!</v>
      </c>
      <c r="Q65" s="4"/>
      <c r="R65" s="4"/>
      <c r="S65" s="4"/>
      <c r="T65" s="4"/>
    </row>
    <row r="66">
      <c r="A66" s="5" t="s">
        <v>7871</v>
      </c>
      <c r="B66" s="4">
        <v>483.0</v>
      </c>
      <c r="C66" s="4" t="s">
        <v>7872</v>
      </c>
      <c r="D66" s="4" t="s">
        <v>18</v>
      </c>
      <c r="E66" s="4" t="s">
        <v>7776</v>
      </c>
      <c r="F66" s="4" t="s">
        <v>20</v>
      </c>
      <c r="G66" s="4">
        <v>92.0</v>
      </c>
      <c r="H66" s="4">
        <v>8.0</v>
      </c>
      <c r="I66" s="4">
        <v>190.0</v>
      </c>
      <c r="J66" s="4">
        <v>270.0</v>
      </c>
      <c r="K66" s="4">
        <v>830.0</v>
      </c>
      <c r="L66" s="4">
        <v>4920.0</v>
      </c>
      <c r="M66" s="4">
        <v>5750.0</v>
      </c>
      <c r="N66" s="4">
        <v>20.0</v>
      </c>
      <c r="O66" s="4">
        <v>0.0</v>
      </c>
      <c r="P66" s="4" t="str">
        <f t="shared" si="1"/>
        <v>#DIV/0!</v>
      </c>
      <c r="Q66" s="4"/>
      <c r="R66" s="4"/>
      <c r="S66" s="4"/>
      <c r="T66" s="4"/>
    </row>
    <row r="67">
      <c r="A67" s="5" t="s">
        <v>7873</v>
      </c>
      <c r="B67" s="4">
        <v>484.0</v>
      </c>
      <c r="C67" s="4" t="s">
        <v>7874</v>
      </c>
      <c r="D67" s="4" t="s">
        <v>18</v>
      </c>
      <c r="E67" s="4" t="s">
        <v>7776</v>
      </c>
      <c r="F67" s="4" t="s">
        <v>817</v>
      </c>
      <c r="G67" s="4">
        <v>42.0</v>
      </c>
      <c r="H67" s="4">
        <v>58.0</v>
      </c>
      <c r="I67" s="4">
        <v>70.0</v>
      </c>
      <c r="J67" s="4">
        <v>70.0</v>
      </c>
      <c r="K67" s="4">
        <v>3460.0</v>
      </c>
      <c r="L67" s="4">
        <v>22200.0</v>
      </c>
      <c r="M67" s="4">
        <v>25660.0</v>
      </c>
      <c r="N67" s="4">
        <v>98.0</v>
      </c>
      <c r="O67" s="4">
        <v>0.0</v>
      </c>
      <c r="P67" s="4" t="str">
        <f t="shared" si="1"/>
        <v>#DIV/0!</v>
      </c>
      <c r="Q67" s="4"/>
      <c r="R67" s="4"/>
      <c r="S67" s="4"/>
      <c r="T67" s="4"/>
    </row>
    <row r="68">
      <c r="A68" s="5" t="s">
        <v>7875</v>
      </c>
      <c r="B68" s="4">
        <v>494.0</v>
      </c>
      <c r="C68" s="4" t="s">
        <v>7876</v>
      </c>
      <c r="D68" s="4" t="s">
        <v>18</v>
      </c>
      <c r="E68" s="4" t="s">
        <v>7877</v>
      </c>
      <c r="F68" s="4" t="s">
        <v>20</v>
      </c>
      <c r="G68" s="4">
        <v>79.0</v>
      </c>
      <c r="H68" s="4">
        <v>21.0</v>
      </c>
      <c r="I68" s="4">
        <v>390.0</v>
      </c>
      <c r="J68" s="4">
        <v>430.0</v>
      </c>
      <c r="K68" s="4">
        <v>2460.0</v>
      </c>
      <c r="L68" s="4">
        <v>27900.0</v>
      </c>
      <c r="M68" s="4">
        <v>30360.0</v>
      </c>
      <c r="N68" s="4">
        <v>25.0</v>
      </c>
      <c r="O68" s="4">
        <v>0.0</v>
      </c>
      <c r="P68" s="4" t="str">
        <f t="shared" si="1"/>
        <v>#DIV/0!</v>
      </c>
      <c r="Q68" s="4"/>
      <c r="R68" s="4"/>
      <c r="S68" s="4"/>
      <c r="T68" s="4"/>
    </row>
    <row r="69">
      <c r="A69" s="5" t="s">
        <v>7878</v>
      </c>
      <c r="B69" s="4">
        <v>306.0</v>
      </c>
      <c r="C69" s="4" t="s">
        <v>7879</v>
      </c>
      <c r="D69" s="4" t="s">
        <v>18</v>
      </c>
      <c r="E69" s="4" t="s">
        <v>7880</v>
      </c>
      <c r="F69" s="4" t="s">
        <v>138</v>
      </c>
      <c r="G69" s="4">
        <v>13.0</v>
      </c>
      <c r="H69" s="4">
        <v>87.0</v>
      </c>
      <c r="I69" s="4">
        <v>100.0</v>
      </c>
      <c r="J69" s="4">
        <v>90.0</v>
      </c>
      <c r="K69" s="4">
        <v>571000.0</v>
      </c>
      <c r="L69" s="4">
        <v>1956300.0</v>
      </c>
      <c r="M69" s="4">
        <v>2527300.0</v>
      </c>
      <c r="N69" s="4">
        <v>31274.0</v>
      </c>
      <c r="O69" s="4">
        <v>0.01</v>
      </c>
      <c r="P69" s="4">
        <f t="shared" si="1"/>
        <v>252730000</v>
      </c>
      <c r="Q69" s="4"/>
      <c r="R69" s="4"/>
      <c r="S69" s="4"/>
      <c r="T69" s="4"/>
    </row>
    <row r="70">
      <c r="A70" s="5" t="s">
        <v>7881</v>
      </c>
      <c r="B70" s="4">
        <v>339.0</v>
      </c>
      <c r="C70" s="4" t="s">
        <v>7882</v>
      </c>
      <c r="D70" s="4" t="s">
        <v>18</v>
      </c>
      <c r="E70" s="4" t="s">
        <v>7776</v>
      </c>
      <c r="F70" s="4" t="s">
        <v>138</v>
      </c>
      <c r="G70" s="4">
        <v>13.0</v>
      </c>
      <c r="H70" s="4">
        <v>87.0</v>
      </c>
      <c r="I70" s="4">
        <v>70.0</v>
      </c>
      <c r="J70" s="4">
        <v>70.0</v>
      </c>
      <c r="K70" s="4">
        <v>327500.0</v>
      </c>
      <c r="L70" s="4">
        <v>582100.0</v>
      </c>
      <c r="M70" s="4">
        <v>909600.0</v>
      </c>
      <c r="N70" s="4">
        <v>8133.0</v>
      </c>
      <c r="O70" s="4">
        <v>0.01</v>
      </c>
      <c r="P70" s="4">
        <f t="shared" si="1"/>
        <v>90960000</v>
      </c>
      <c r="Q70" s="4"/>
      <c r="R70" s="4"/>
      <c r="S70" s="4"/>
      <c r="T70" s="4"/>
    </row>
    <row r="71">
      <c r="A71" s="5" t="s">
        <v>7883</v>
      </c>
      <c r="B71" s="4">
        <v>32.0</v>
      </c>
      <c r="C71" s="4" t="s">
        <v>7884</v>
      </c>
      <c r="D71" s="4" t="s">
        <v>18</v>
      </c>
      <c r="E71" s="4" t="s">
        <v>7730</v>
      </c>
      <c r="F71" s="4" t="s">
        <v>20</v>
      </c>
      <c r="G71" s="4">
        <v>92.0</v>
      </c>
      <c r="H71" s="4">
        <v>8.0</v>
      </c>
      <c r="I71" s="4">
        <v>270.0</v>
      </c>
      <c r="J71" s="4">
        <v>350.0</v>
      </c>
      <c r="K71" s="4">
        <v>63900.0</v>
      </c>
      <c r="L71" s="4">
        <v>526600.0</v>
      </c>
      <c r="M71" s="4">
        <v>590500.0</v>
      </c>
      <c r="N71" s="4">
        <v>7513.0</v>
      </c>
      <c r="O71" s="4">
        <v>0.01</v>
      </c>
      <c r="P71" s="4">
        <f t="shared" si="1"/>
        <v>59050000</v>
      </c>
      <c r="Q71" s="4"/>
      <c r="R71" s="4"/>
      <c r="S71" s="4"/>
      <c r="T71" s="4"/>
    </row>
    <row r="72">
      <c r="A72" s="5" t="s">
        <v>7885</v>
      </c>
      <c r="B72" s="4">
        <v>320.0</v>
      </c>
      <c r="C72" s="4" t="s">
        <v>7886</v>
      </c>
      <c r="D72" s="4" t="s">
        <v>18</v>
      </c>
      <c r="E72" s="4" t="s">
        <v>7820</v>
      </c>
      <c r="F72" s="4" t="s">
        <v>20</v>
      </c>
      <c r="G72" s="4">
        <v>79.0</v>
      </c>
      <c r="H72" s="4">
        <v>21.0</v>
      </c>
      <c r="I72" s="4">
        <v>240.0</v>
      </c>
      <c r="J72" s="4">
        <v>70.0</v>
      </c>
      <c r="K72" s="4">
        <v>37900.0</v>
      </c>
      <c r="L72" s="4">
        <v>544900.0</v>
      </c>
      <c r="M72" s="4">
        <v>582800.0</v>
      </c>
      <c r="N72" s="4">
        <v>2949.0</v>
      </c>
      <c r="O72" s="4">
        <v>0.01</v>
      </c>
      <c r="P72" s="4">
        <f t="shared" si="1"/>
        <v>58280000</v>
      </c>
      <c r="Q72" s="4"/>
      <c r="R72" s="4"/>
      <c r="S72" s="4"/>
      <c r="T72" s="4"/>
    </row>
    <row r="73">
      <c r="A73" s="5" t="s">
        <v>7887</v>
      </c>
      <c r="B73" s="4">
        <v>270.0</v>
      </c>
      <c r="C73" s="4" t="s">
        <v>7888</v>
      </c>
      <c r="D73" s="4" t="s">
        <v>18</v>
      </c>
      <c r="E73" s="4" t="s">
        <v>7730</v>
      </c>
      <c r="F73" s="4" t="s">
        <v>138</v>
      </c>
      <c r="G73" s="4">
        <v>13.0</v>
      </c>
      <c r="H73" s="4">
        <v>87.0</v>
      </c>
      <c r="I73" s="4">
        <v>490.0</v>
      </c>
      <c r="J73" s="4">
        <v>480.0</v>
      </c>
      <c r="K73" s="4">
        <v>139800.0</v>
      </c>
      <c r="L73" s="4">
        <v>751000.0</v>
      </c>
      <c r="M73" s="4">
        <v>890800.0</v>
      </c>
      <c r="N73" s="4">
        <v>14651.0</v>
      </c>
      <c r="O73" s="4">
        <v>0.02</v>
      </c>
      <c r="P73" s="4">
        <f t="shared" si="1"/>
        <v>44540000</v>
      </c>
      <c r="Q73" s="4"/>
      <c r="R73" s="4"/>
      <c r="S73" s="4"/>
      <c r="T73" s="4"/>
    </row>
    <row r="74">
      <c r="A74" s="5" t="s">
        <v>7889</v>
      </c>
      <c r="B74" s="4">
        <v>203.0</v>
      </c>
      <c r="C74" s="4" t="s">
        <v>7890</v>
      </c>
      <c r="D74" s="4" t="s">
        <v>18</v>
      </c>
      <c r="E74" s="4" t="s">
        <v>7820</v>
      </c>
      <c r="F74" s="4" t="s">
        <v>20</v>
      </c>
      <c r="G74" s="4">
        <v>79.0</v>
      </c>
      <c r="H74" s="4">
        <v>21.0</v>
      </c>
      <c r="I74" s="4">
        <v>320.0</v>
      </c>
      <c r="J74" s="4">
        <v>240.0</v>
      </c>
      <c r="K74" s="4">
        <v>36900.0</v>
      </c>
      <c r="L74" s="4">
        <v>613800.0</v>
      </c>
      <c r="M74" s="4">
        <v>650700.0</v>
      </c>
      <c r="N74" s="4">
        <v>13300.0</v>
      </c>
      <c r="O74" s="4">
        <v>0.02</v>
      </c>
      <c r="P74" s="4">
        <f t="shared" si="1"/>
        <v>32535000</v>
      </c>
      <c r="Q74" s="4"/>
      <c r="R74" s="4"/>
      <c r="S74" s="4"/>
      <c r="T74" s="4"/>
    </row>
    <row r="75">
      <c r="A75" s="5" t="s">
        <v>7891</v>
      </c>
      <c r="B75" s="4">
        <v>444.0</v>
      </c>
      <c r="C75" s="4" t="s">
        <v>7892</v>
      </c>
      <c r="D75" s="4" t="s">
        <v>18</v>
      </c>
      <c r="E75" s="4" t="s">
        <v>7744</v>
      </c>
      <c r="F75" s="4" t="s">
        <v>138</v>
      </c>
      <c r="G75" s="4">
        <v>34.0</v>
      </c>
      <c r="H75" s="4">
        <v>66.0</v>
      </c>
      <c r="I75" s="4">
        <v>100.0</v>
      </c>
      <c r="J75" s="4">
        <v>70.0</v>
      </c>
      <c r="K75" s="4">
        <v>81700.0</v>
      </c>
      <c r="L75" s="4">
        <v>126000.0</v>
      </c>
      <c r="M75" s="4">
        <v>207700.0</v>
      </c>
      <c r="N75" s="4">
        <v>2676.0</v>
      </c>
      <c r="O75" s="4">
        <v>0.01</v>
      </c>
      <c r="P75" s="4">
        <f t="shared" si="1"/>
        <v>20770000</v>
      </c>
      <c r="Q75" s="4"/>
      <c r="R75" s="4"/>
      <c r="S75" s="4"/>
      <c r="T75" s="4"/>
    </row>
    <row r="76">
      <c r="A76" s="5" t="s">
        <v>7893</v>
      </c>
      <c r="B76" s="4">
        <v>485.0</v>
      </c>
      <c r="C76" s="4" t="s">
        <v>7894</v>
      </c>
      <c r="D76" s="4" t="s">
        <v>18</v>
      </c>
      <c r="E76" s="4" t="s">
        <v>7895</v>
      </c>
      <c r="F76" s="4" t="s">
        <v>138</v>
      </c>
      <c r="G76" s="4">
        <v>34.0</v>
      </c>
      <c r="H76" s="4">
        <v>66.0</v>
      </c>
      <c r="I76" s="4">
        <v>170.0</v>
      </c>
      <c r="J76" s="4">
        <v>70.0</v>
      </c>
      <c r="K76" s="4">
        <v>35200.0</v>
      </c>
      <c r="L76" s="4">
        <v>269700.0</v>
      </c>
      <c r="M76" s="4">
        <v>304900.0</v>
      </c>
      <c r="N76" s="4">
        <v>4644.0</v>
      </c>
      <c r="O76" s="4">
        <v>0.02</v>
      </c>
      <c r="P76" s="4">
        <f t="shared" si="1"/>
        <v>15245000</v>
      </c>
      <c r="Q76" s="4"/>
      <c r="R76" s="4"/>
      <c r="S76" s="4"/>
      <c r="T76" s="4"/>
    </row>
    <row r="77">
      <c r="A77" s="5" t="s">
        <v>7896</v>
      </c>
      <c r="B77" s="4">
        <v>58.0</v>
      </c>
      <c r="C77" s="4" t="s">
        <v>7897</v>
      </c>
      <c r="D77" s="4" t="s">
        <v>18</v>
      </c>
      <c r="E77" s="4" t="s">
        <v>7898</v>
      </c>
      <c r="F77" s="4" t="s">
        <v>20</v>
      </c>
      <c r="G77" s="4">
        <v>92.0</v>
      </c>
      <c r="H77" s="4">
        <v>8.0</v>
      </c>
      <c r="I77" s="4">
        <v>1470.0</v>
      </c>
      <c r="J77" s="4">
        <v>2060.0</v>
      </c>
      <c r="K77" s="4">
        <v>59600.0</v>
      </c>
      <c r="L77" s="4">
        <v>65900.0</v>
      </c>
      <c r="M77" s="4">
        <v>125500.0</v>
      </c>
      <c r="N77" s="4">
        <v>1202.0</v>
      </c>
      <c r="O77" s="4">
        <v>0.01</v>
      </c>
      <c r="P77" s="4">
        <f t="shared" si="1"/>
        <v>12550000</v>
      </c>
      <c r="Q77" s="4"/>
      <c r="R77" s="4"/>
      <c r="S77" s="4"/>
      <c r="T77" s="4"/>
    </row>
    <row r="78">
      <c r="A78" s="5" t="s">
        <v>7899</v>
      </c>
      <c r="B78" s="4">
        <v>226.0</v>
      </c>
      <c r="C78" s="4" t="s">
        <v>7900</v>
      </c>
      <c r="D78" s="4" t="s">
        <v>18</v>
      </c>
      <c r="E78" s="4" t="s">
        <v>7820</v>
      </c>
      <c r="F78" s="4" t="s">
        <v>138</v>
      </c>
      <c r="G78" s="4">
        <v>13.0</v>
      </c>
      <c r="H78" s="4">
        <v>87.0</v>
      </c>
      <c r="I78" s="4">
        <v>290.0</v>
      </c>
      <c r="J78" s="4">
        <v>70.0</v>
      </c>
      <c r="K78" s="4">
        <v>88400.0</v>
      </c>
      <c r="L78" s="4">
        <v>980500.0</v>
      </c>
      <c r="M78" s="4">
        <v>1068900.0</v>
      </c>
      <c r="N78" s="4">
        <v>107821.0</v>
      </c>
      <c r="O78" s="4">
        <v>0.1</v>
      </c>
      <c r="P78" s="4">
        <f t="shared" si="1"/>
        <v>10689000</v>
      </c>
      <c r="Q78" s="4"/>
      <c r="R78" s="4"/>
      <c r="S78" s="4"/>
      <c r="T78" s="4"/>
    </row>
    <row r="79">
      <c r="A79" s="5" t="s">
        <v>7901</v>
      </c>
      <c r="B79" s="4">
        <v>75.0</v>
      </c>
      <c r="C79" s="4" t="s">
        <v>7902</v>
      </c>
      <c r="D79" s="4" t="s">
        <v>18</v>
      </c>
      <c r="E79" s="4" t="s">
        <v>7733</v>
      </c>
      <c r="F79" s="4" t="s">
        <v>138</v>
      </c>
      <c r="G79" s="4">
        <v>25.0</v>
      </c>
      <c r="H79" s="4">
        <v>75.0</v>
      </c>
      <c r="I79" s="4">
        <v>920.0</v>
      </c>
      <c r="J79" s="4">
        <v>70.0</v>
      </c>
      <c r="K79" s="4">
        <v>17700.0</v>
      </c>
      <c r="L79" s="4">
        <v>83800.0</v>
      </c>
      <c r="M79" s="4">
        <v>101500.0</v>
      </c>
      <c r="N79" s="4">
        <v>970.0</v>
      </c>
      <c r="O79" s="4">
        <v>0.01</v>
      </c>
      <c r="P79" s="4">
        <f t="shared" si="1"/>
        <v>10150000</v>
      </c>
      <c r="Q79" s="4"/>
      <c r="R79" s="4"/>
      <c r="S79" s="4"/>
      <c r="T79" s="4"/>
    </row>
    <row r="80">
      <c r="A80" s="5" t="s">
        <v>7903</v>
      </c>
      <c r="B80" s="4">
        <v>68.0</v>
      </c>
      <c r="C80" s="4" t="s">
        <v>7904</v>
      </c>
      <c r="D80" s="4" t="s">
        <v>18</v>
      </c>
      <c r="E80" s="4" t="s">
        <v>7820</v>
      </c>
      <c r="F80" s="4" t="s">
        <v>20</v>
      </c>
      <c r="G80" s="4">
        <v>92.0</v>
      </c>
      <c r="H80" s="4">
        <v>8.0</v>
      </c>
      <c r="I80" s="4">
        <v>1040.0</v>
      </c>
      <c r="J80" s="4">
        <v>290.0</v>
      </c>
      <c r="K80" s="4">
        <v>8520.0</v>
      </c>
      <c r="L80" s="4">
        <v>84000.0</v>
      </c>
      <c r="M80" s="4">
        <v>92520.0</v>
      </c>
      <c r="N80" s="4">
        <v>1228.0</v>
      </c>
      <c r="O80" s="4">
        <v>0.01</v>
      </c>
      <c r="P80" s="4">
        <f t="shared" si="1"/>
        <v>9252000</v>
      </c>
      <c r="Q80" s="4"/>
      <c r="R80" s="4"/>
      <c r="S80" s="4"/>
      <c r="T80" s="4"/>
    </row>
    <row r="81">
      <c r="A81" s="5" t="s">
        <v>7905</v>
      </c>
      <c r="B81" s="4">
        <v>389.0</v>
      </c>
      <c r="C81" s="4" t="s">
        <v>7906</v>
      </c>
      <c r="D81" s="4" t="s">
        <v>18</v>
      </c>
      <c r="E81" s="4" t="s">
        <v>7907</v>
      </c>
      <c r="F81" s="4" t="s">
        <v>138</v>
      </c>
      <c r="G81" s="4">
        <v>13.0</v>
      </c>
      <c r="H81" s="4">
        <v>87.0</v>
      </c>
      <c r="I81" s="4">
        <v>730.0</v>
      </c>
      <c r="J81" s="4">
        <v>230.0</v>
      </c>
      <c r="K81" s="4">
        <v>11100.0</v>
      </c>
      <c r="L81" s="4">
        <v>345800.0</v>
      </c>
      <c r="M81" s="4">
        <v>356900.0</v>
      </c>
      <c r="N81" s="4">
        <v>14921.0</v>
      </c>
      <c r="O81" s="4">
        <v>0.04</v>
      </c>
      <c r="P81" s="4">
        <f t="shared" si="1"/>
        <v>8922500</v>
      </c>
      <c r="Q81" s="4"/>
      <c r="R81" s="4"/>
      <c r="S81" s="4"/>
      <c r="T81" s="4"/>
    </row>
    <row r="82">
      <c r="A82" s="5" t="s">
        <v>7908</v>
      </c>
      <c r="B82" s="4">
        <v>409.0</v>
      </c>
      <c r="C82" s="4" t="s">
        <v>7909</v>
      </c>
      <c r="D82" s="4" t="s">
        <v>18</v>
      </c>
      <c r="E82" s="4" t="s">
        <v>7765</v>
      </c>
      <c r="F82" s="4" t="s">
        <v>20</v>
      </c>
      <c r="G82" s="4">
        <v>79.0</v>
      </c>
      <c r="H82" s="4">
        <v>21.0</v>
      </c>
      <c r="I82" s="4">
        <v>380.0</v>
      </c>
      <c r="J82" s="4">
        <v>480.0</v>
      </c>
      <c r="K82" s="4">
        <v>7790.0</v>
      </c>
      <c r="L82" s="4">
        <v>67800.0</v>
      </c>
      <c r="M82" s="4">
        <v>75590.0</v>
      </c>
      <c r="N82" s="4">
        <v>642.0</v>
      </c>
      <c r="O82" s="4">
        <v>0.01</v>
      </c>
      <c r="P82" s="4">
        <f t="shared" si="1"/>
        <v>7559000</v>
      </c>
      <c r="Q82" s="4"/>
      <c r="R82" s="4"/>
      <c r="S82" s="4"/>
      <c r="T82" s="4"/>
    </row>
    <row r="83">
      <c r="A83" s="5" t="s">
        <v>7910</v>
      </c>
      <c r="B83" s="4">
        <v>6.0</v>
      </c>
      <c r="C83" s="4" t="s">
        <v>7911</v>
      </c>
      <c r="D83" s="4" t="s">
        <v>18</v>
      </c>
      <c r="E83" s="4" t="s">
        <v>7744</v>
      </c>
      <c r="F83" s="4" t="s">
        <v>20</v>
      </c>
      <c r="G83" s="4">
        <v>79.0</v>
      </c>
      <c r="H83" s="4">
        <v>21.0</v>
      </c>
      <c r="I83" s="4">
        <v>2530.0</v>
      </c>
      <c r="J83" s="4">
        <v>3310.0</v>
      </c>
      <c r="K83" s="4">
        <v>40600.0</v>
      </c>
      <c r="L83" s="4">
        <v>109100.0</v>
      </c>
      <c r="M83" s="4">
        <v>149700.0</v>
      </c>
      <c r="N83" s="4">
        <v>3257.0</v>
      </c>
      <c r="O83" s="4">
        <v>0.02</v>
      </c>
      <c r="P83" s="4">
        <f t="shared" si="1"/>
        <v>7485000</v>
      </c>
      <c r="Q83" s="4"/>
      <c r="R83" s="4"/>
      <c r="S83" s="4"/>
      <c r="T83" s="4"/>
    </row>
    <row r="84">
      <c r="A84" s="5" t="s">
        <v>7912</v>
      </c>
      <c r="B84" s="4">
        <v>490.0</v>
      </c>
      <c r="C84" s="4" t="s">
        <v>7913</v>
      </c>
      <c r="D84" s="4" t="s">
        <v>18</v>
      </c>
      <c r="E84" s="4" t="s">
        <v>7820</v>
      </c>
      <c r="F84" s="4" t="s">
        <v>20</v>
      </c>
      <c r="G84" s="4">
        <v>79.0</v>
      </c>
      <c r="H84" s="4">
        <v>21.0</v>
      </c>
      <c r="I84" s="4">
        <v>490.0</v>
      </c>
      <c r="J84" s="4">
        <v>110.0</v>
      </c>
      <c r="K84" s="4">
        <v>3640.0</v>
      </c>
      <c r="L84" s="4">
        <v>63800.0</v>
      </c>
      <c r="M84" s="4">
        <v>67440.0</v>
      </c>
      <c r="N84" s="4">
        <v>692.0</v>
      </c>
      <c r="O84" s="4">
        <v>0.01</v>
      </c>
      <c r="P84" s="4">
        <f t="shared" si="1"/>
        <v>6744000</v>
      </c>
      <c r="Q84" s="4"/>
      <c r="R84" s="4"/>
      <c r="S84" s="4"/>
      <c r="T84" s="4"/>
    </row>
    <row r="85">
      <c r="A85" s="5" t="s">
        <v>7914</v>
      </c>
      <c r="B85" s="4">
        <v>153.0</v>
      </c>
      <c r="C85" s="4" t="s">
        <v>7915</v>
      </c>
      <c r="D85" s="4" t="s">
        <v>18</v>
      </c>
      <c r="E85" s="4" t="s">
        <v>7776</v>
      </c>
      <c r="F85" s="4" t="s">
        <v>20</v>
      </c>
      <c r="G85" s="4">
        <v>92.0</v>
      </c>
      <c r="H85" s="4">
        <v>8.0</v>
      </c>
      <c r="I85" s="4">
        <v>1080.0</v>
      </c>
      <c r="J85" s="4">
        <v>940.0</v>
      </c>
      <c r="K85" s="4">
        <v>21200.0</v>
      </c>
      <c r="L85" s="4">
        <v>112000.0</v>
      </c>
      <c r="M85" s="4">
        <v>133200.0</v>
      </c>
      <c r="N85" s="4">
        <v>2607.0</v>
      </c>
      <c r="O85" s="4">
        <v>0.02</v>
      </c>
      <c r="P85" s="4">
        <f t="shared" si="1"/>
        <v>6660000</v>
      </c>
      <c r="Q85" s="4"/>
      <c r="R85" s="4"/>
      <c r="S85" s="4"/>
      <c r="T85" s="4"/>
    </row>
    <row r="86">
      <c r="A86" s="5" t="s">
        <v>7916</v>
      </c>
      <c r="B86" s="4">
        <v>91.0</v>
      </c>
      <c r="C86" s="4" t="s">
        <v>7917</v>
      </c>
      <c r="D86" s="4" t="s">
        <v>18</v>
      </c>
      <c r="E86" s="4" t="s">
        <v>7820</v>
      </c>
      <c r="F86" s="4" t="s">
        <v>138</v>
      </c>
      <c r="G86" s="4">
        <v>13.0</v>
      </c>
      <c r="H86" s="4">
        <v>87.0</v>
      </c>
      <c r="I86" s="4">
        <v>770.0</v>
      </c>
      <c r="J86" s="4">
        <v>500.0</v>
      </c>
      <c r="K86" s="4">
        <v>160800.0</v>
      </c>
      <c r="L86" s="4">
        <v>1365900.0</v>
      </c>
      <c r="M86" s="4">
        <v>1526700.0</v>
      </c>
      <c r="N86" s="4">
        <v>344599.0</v>
      </c>
      <c r="O86" s="4">
        <v>0.23</v>
      </c>
      <c r="P86" s="4">
        <f t="shared" si="1"/>
        <v>6637826.087</v>
      </c>
      <c r="Q86" s="4"/>
      <c r="R86" s="4"/>
      <c r="S86" s="4"/>
      <c r="T86" s="4"/>
    </row>
    <row r="87">
      <c r="A87" s="5" t="s">
        <v>7918</v>
      </c>
      <c r="B87" s="4">
        <v>14.0</v>
      </c>
      <c r="C87" s="4" t="s">
        <v>7919</v>
      </c>
      <c r="D87" s="4" t="s">
        <v>18</v>
      </c>
      <c r="E87" s="4" t="s">
        <v>7741</v>
      </c>
      <c r="F87" s="4" t="s">
        <v>20</v>
      </c>
      <c r="G87" s="4">
        <v>79.0</v>
      </c>
      <c r="H87" s="4">
        <v>21.0</v>
      </c>
      <c r="I87" s="4">
        <v>1040.0</v>
      </c>
      <c r="J87" s="4">
        <v>1120.0</v>
      </c>
      <c r="K87" s="4">
        <v>12500.0</v>
      </c>
      <c r="L87" s="4">
        <v>49500.0</v>
      </c>
      <c r="M87" s="4">
        <v>62000.0</v>
      </c>
      <c r="N87" s="4">
        <v>817.0</v>
      </c>
      <c r="O87" s="4">
        <v>0.01</v>
      </c>
      <c r="P87" s="4">
        <f t="shared" si="1"/>
        <v>6200000</v>
      </c>
      <c r="Q87" s="4"/>
      <c r="R87" s="4"/>
      <c r="S87" s="4"/>
      <c r="T87" s="4"/>
    </row>
    <row r="88">
      <c r="A88" s="5" t="s">
        <v>7920</v>
      </c>
      <c r="B88" s="4">
        <v>448.0</v>
      </c>
      <c r="C88" s="4" t="s">
        <v>7921</v>
      </c>
      <c r="D88" s="4" t="s">
        <v>18</v>
      </c>
      <c r="E88" s="4" t="s">
        <v>7768</v>
      </c>
      <c r="F88" s="4" t="s">
        <v>20</v>
      </c>
      <c r="G88" s="4">
        <v>96.0</v>
      </c>
      <c r="H88" s="4">
        <v>4.0</v>
      </c>
      <c r="I88" s="4">
        <v>100.0</v>
      </c>
      <c r="J88" s="4">
        <v>70.0</v>
      </c>
      <c r="K88" s="4">
        <v>23300.0</v>
      </c>
      <c r="L88" s="4">
        <v>94300.0</v>
      </c>
      <c r="M88" s="4">
        <v>117600.0</v>
      </c>
      <c r="N88" s="4">
        <v>1767.0</v>
      </c>
      <c r="O88" s="4">
        <v>0.02</v>
      </c>
      <c r="P88" s="4">
        <f t="shared" si="1"/>
        <v>5880000</v>
      </c>
      <c r="Q88" s="4"/>
      <c r="R88" s="4"/>
      <c r="S88" s="4"/>
      <c r="T88" s="4"/>
    </row>
    <row r="89">
      <c r="A89" s="5" t="s">
        <v>7922</v>
      </c>
      <c r="B89" s="4">
        <v>70.0</v>
      </c>
      <c r="C89" s="4" t="s">
        <v>7923</v>
      </c>
      <c r="D89" s="4" t="s">
        <v>18</v>
      </c>
      <c r="E89" s="4" t="s">
        <v>18</v>
      </c>
      <c r="F89" s="4" t="s">
        <v>20</v>
      </c>
      <c r="G89" s="4">
        <v>96.0</v>
      </c>
      <c r="H89" s="4">
        <v>4.0</v>
      </c>
      <c r="I89" s="4">
        <v>1020.0</v>
      </c>
      <c r="J89" s="4">
        <v>1030.0</v>
      </c>
      <c r="K89" s="4">
        <v>81400.0</v>
      </c>
      <c r="L89" s="4">
        <v>382200.0</v>
      </c>
      <c r="M89" s="4">
        <v>463600.0</v>
      </c>
      <c r="N89" s="4">
        <v>39239.0</v>
      </c>
      <c r="O89" s="4">
        <v>0.08</v>
      </c>
      <c r="P89" s="4">
        <f t="shared" si="1"/>
        <v>5795000</v>
      </c>
      <c r="Q89" s="4"/>
      <c r="R89" s="4"/>
      <c r="S89" s="4"/>
      <c r="T89" s="4"/>
    </row>
    <row r="90">
      <c r="A90" s="5" t="s">
        <v>7924</v>
      </c>
      <c r="B90" s="4">
        <v>167.0</v>
      </c>
      <c r="C90" s="4" t="s">
        <v>7925</v>
      </c>
      <c r="D90" s="4" t="s">
        <v>18</v>
      </c>
      <c r="E90" s="4" t="s">
        <v>7820</v>
      </c>
      <c r="F90" s="4" t="s">
        <v>20</v>
      </c>
      <c r="G90" s="4">
        <v>79.0</v>
      </c>
      <c r="H90" s="4">
        <v>21.0</v>
      </c>
      <c r="I90" s="4">
        <v>490.0</v>
      </c>
      <c r="J90" s="4">
        <v>120.0</v>
      </c>
      <c r="K90" s="4">
        <v>6410.0</v>
      </c>
      <c r="L90" s="4">
        <v>48900.0</v>
      </c>
      <c r="M90" s="4">
        <v>55310.0</v>
      </c>
      <c r="N90" s="4">
        <v>719.0</v>
      </c>
      <c r="O90" s="4">
        <v>0.01</v>
      </c>
      <c r="P90" s="4">
        <f t="shared" si="1"/>
        <v>5531000</v>
      </c>
      <c r="Q90" s="4"/>
      <c r="R90" s="4"/>
      <c r="S90" s="4"/>
      <c r="T90" s="4"/>
    </row>
    <row r="91">
      <c r="A91" s="5" t="s">
        <v>7926</v>
      </c>
      <c r="B91" s="4">
        <v>298.0</v>
      </c>
      <c r="C91" s="4" t="s">
        <v>7927</v>
      </c>
      <c r="D91" s="4" t="s">
        <v>18</v>
      </c>
      <c r="E91" s="4" t="s">
        <v>7907</v>
      </c>
      <c r="F91" s="4" t="s">
        <v>138</v>
      </c>
      <c r="G91" s="4">
        <v>13.0</v>
      </c>
      <c r="H91" s="4">
        <v>87.0</v>
      </c>
      <c r="I91" s="4">
        <v>560.0</v>
      </c>
      <c r="J91" s="4">
        <v>110.0</v>
      </c>
      <c r="K91" s="4">
        <v>31400.0</v>
      </c>
      <c r="L91" s="4">
        <v>241100.0</v>
      </c>
      <c r="M91" s="4">
        <v>272500.0</v>
      </c>
      <c r="N91" s="4">
        <v>14921.0</v>
      </c>
      <c r="O91" s="4">
        <v>0.05</v>
      </c>
      <c r="P91" s="4">
        <f t="shared" si="1"/>
        <v>5450000</v>
      </c>
      <c r="Q91" s="4"/>
      <c r="R91" s="4"/>
      <c r="S91" s="4"/>
      <c r="T91" s="4"/>
    </row>
    <row r="92">
      <c r="A92" s="5" t="s">
        <v>7928</v>
      </c>
      <c r="B92" s="4">
        <v>244.0</v>
      </c>
      <c r="C92" s="4" t="s">
        <v>7929</v>
      </c>
      <c r="D92" s="4" t="s">
        <v>18</v>
      </c>
      <c r="E92" s="4" t="s">
        <v>7765</v>
      </c>
      <c r="F92" s="4" t="s">
        <v>20</v>
      </c>
      <c r="G92" s="4">
        <v>96.0</v>
      </c>
      <c r="H92" s="4">
        <v>4.0</v>
      </c>
      <c r="I92" s="4">
        <v>560.0</v>
      </c>
      <c r="J92" s="4">
        <v>480.0</v>
      </c>
      <c r="K92" s="4">
        <v>9140.0</v>
      </c>
      <c r="L92" s="4">
        <v>43800.0</v>
      </c>
      <c r="M92" s="4">
        <v>52940.0</v>
      </c>
      <c r="N92" s="4">
        <v>303.0</v>
      </c>
      <c r="O92" s="4">
        <v>0.01</v>
      </c>
      <c r="P92" s="4">
        <f t="shared" si="1"/>
        <v>5294000</v>
      </c>
      <c r="Q92" s="4"/>
      <c r="R92" s="4"/>
      <c r="S92" s="4"/>
      <c r="T92" s="4"/>
    </row>
    <row r="93">
      <c r="A93" s="5" t="s">
        <v>7930</v>
      </c>
      <c r="B93" s="4">
        <v>38.0</v>
      </c>
      <c r="C93" s="4" t="s">
        <v>7931</v>
      </c>
      <c r="D93" s="4" t="s">
        <v>18</v>
      </c>
      <c r="E93" s="4" t="s">
        <v>7932</v>
      </c>
      <c r="F93" s="4" t="s">
        <v>20</v>
      </c>
      <c r="G93" s="4">
        <v>79.0</v>
      </c>
      <c r="H93" s="4">
        <v>21.0</v>
      </c>
      <c r="I93" s="4">
        <v>1350.0</v>
      </c>
      <c r="J93" s="4">
        <v>1420.0</v>
      </c>
      <c r="K93" s="4">
        <v>7970.0</v>
      </c>
      <c r="L93" s="4">
        <v>44800.0</v>
      </c>
      <c r="M93" s="4">
        <v>52770.0</v>
      </c>
      <c r="N93" s="4">
        <v>385.0</v>
      </c>
      <c r="O93" s="4">
        <v>0.01</v>
      </c>
      <c r="P93" s="4">
        <f t="shared" si="1"/>
        <v>5277000</v>
      </c>
      <c r="Q93" s="4"/>
      <c r="R93" s="4"/>
      <c r="S93" s="4"/>
      <c r="T93" s="4"/>
    </row>
    <row r="94">
      <c r="A94" s="5" t="s">
        <v>7933</v>
      </c>
      <c r="B94" s="4">
        <v>196.0</v>
      </c>
      <c r="C94" s="4" t="s">
        <v>7934</v>
      </c>
      <c r="D94" s="4" t="s">
        <v>18</v>
      </c>
      <c r="E94" s="4" t="s">
        <v>7877</v>
      </c>
      <c r="F94" s="4" t="s">
        <v>138</v>
      </c>
      <c r="G94" s="4">
        <v>13.0</v>
      </c>
      <c r="H94" s="4">
        <v>87.0</v>
      </c>
      <c r="I94" s="4">
        <v>400.0</v>
      </c>
      <c r="J94" s="4">
        <v>540.0</v>
      </c>
      <c r="K94" s="4">
        <v>4780.0</v>
      </c>
      <c r="L94" s="4">
        <v>43600.0</v>
      </c>
      <c r="M94" s="4">
        <v>48380.0</v>
      </c>
      <c r="N94" s="4">
        <v>268.0</v>
      </c>
      <c r="O94" s="4">
        <v>0.01</v>
      </c>
      <c r="P94" s="4">
        <f t="shared" si="1"/>
        <v>4838000</v>
      </c>
      <c r="Q94" s="4"/>
      <c r="R94" s="4"/>
      <c r="S94" s="4"/>
      <c r="T94" s="4"/>
    </row>
    <row r="95">
      <c r="A95" s="5" t="s">
        <v>7935</v>
      </c>
      <c r="B95" s="4">
        <v>116.0</v>
      </c>
      <c r="C95" s="4" t="s">
        <v>7936</v>
      </c>
      <c r="D95" s="4" t="s">
        <v>18</v>
      </c>
      <c r="E95" s="4" t="s">
        <v>7776</v>
      </c>
      <c r="F95" s="4" t="s">
        <v>20</v>
      </c>
      <c r="G95" s="4">
        <v>96.0</v>
      </c>
      <c r="H95" s="4">
        <v>4.0</v>
      </c>
      <c r="I95" s="4">
        <v>700.0</v>
      </c>
      <c r="J95" s="4">
        <v>530.0</v>
      </c>
      <c r="K95" s="4">
        <v>5750.0</v>
      </c>
      <c r="L95" s="4">
        <v>37100.0</v>
      </c>
      <c r="M95" s="4">
        <v>42850.0</v>
      </c>
      <c r="N95" s="4">
        <v>587.0</v>
      </c>
      <c r="O95" s="4">
        <v>0.01</v>
      </c>
      <c r="P95" s="4">
        <f t="shared" si="1"/>
        <v>4285000</v>
      </c>
      <c r="Q95" s="4"/>
      <c r="R95" s="4"/>
      <c r="S95" s="4"/>
      <c r="T95" s="4"/>
    </row>
    <row r="96">
      <c r="A96" s="5" t="s">
        <v>7937</v>
      </c>
      <c r="B96" s="4">
        <v>133.0</v>
      </c>
      <c r="C96" s="4" t="s">
        <v>7938</v>
      </c>
      <c r="D96" s="4" t="s">
        <v>18</v>
      </c>
      <c r="E96" s="4" t="s">
        <v>7939</v>
      </c>
      <c r="F96" s="4" t="s">
        <v>20</v>
      </c>
      <c r="G96" s="4">
        <v>92.0</v>
      </c>
      <c r="H96" s="4">
        <v>8.0</v>
      </c>
      <c r="I96" s="4">
        <v>1860.0</v>
      </c>
      <c r="J96" s="4">
        <v>1930.0</v>
      </c>
      <c r="K96" s="4">
        <v>17900.0</v>
      </c>
      <c r="L96" s="4">
        <v>66200.0</v>
      </c>
      <c r="M96" s="4">
        <v>84100.0</v>
      </c>
      <c r="N96" s="4">
        <v>1928.0</v>
      </c>
      <c r="O96" s="4">
        <v>0.02</v>
      </c>
      <c r="P96" s="4">
        <f t="shared" si="1"/>
        <v>4205000</v>
      </c>
      <c r="Q96" s="4"/>
      <c r="R96" s="4"/>
      <c r="S96" s="4"/>
      <c r="T96" s="4"/>
    </row>
    <row r="97">
      <c r="A97" s="5" t="s">
        <v>7940</v>
      </c>
      <c r="B97" s="4">
        <v>370.0</v>
      </c>
      <c r="C97" s="4" t="s">
        <v>7941</v>
      </c>
      <c r="D97" s="4" t="s">
        <v>18</v>
      </c>
      <c r="E97" s="4" t="s">
        <v>7730</v>
      </c>
      <c r="F97" s="4" t="s">
        <v>20</v>
      </c>
      <c r="G97" s="4">
        <v>92.0</v>
      </c>
      <c r="H97" s="4">
        <v>8.0</v>
      </c>
      <c r="I97" s="4">
        <v>70.0</v>
      </c>
      <c r="J97" s="4">
        <v>70.0</v>
      </c>
      <c r="K97" s="4">
        <v>3160.0</v>
      </c>
      <c r="L97" s="4">
        <v>38400.0</v>
      </c>
      <c r="M97" s="4">
        <v>41560.0</v>
      </c>
      <c r="N97" s="4">
        <v>538.0</v>
      </c>
      <c r="O97" s="4">
        <v>0.01</v>
      </c>
      <c r="P97" s="4">
        <f t="shared" si="1"/>
        <v>4156000</v>
      </c>
      <c r="Q97" s="4"/>
      <c r="R97" s="4"/>
      <c r="S97" s="4"/>
      <c r="T97" s="4"/>
    </row>
    <row r="98">
      <c r="A98" s="5" t="s">
        <v>7942</v>
      </c>
      <c r="B98" s="4">
        <v>269.0</v>
      </c>
      <c r="C98" s="4" t="s">
        <v>7943</v>
      </c>
      <c r="D98" s="4" t="s">
        <v>18</v>
      </c>
      <c r="E98" s="4" t="s">
        <v>7861</v>
      </c>
      <c r="F98" s="4" t="s">
        <v>138</v>
      </c>
      <c r="G98" s="4">
        <v>13.0</v>
      </c>
      <c r="H98" s="4">
        <v>87.0</v>
      </c>
      <c r="I98" s="4">
        <v>600.0</v>
      </c>
      <c r="J98" s="4">
        <v>540.0</v>
      </c>
      <c r="K98" s="4">
        <v>25800.0</v>
      </c>
      <c r="L98" s="4">
        <v>128800.0</v>
      </c>
      <c r="M98" s="4">
        <v>154600.0</v>
      </c>
      <c r="N98" s="4">
        <v>5479.0</v>
      </c>
      <c r="O98" s="4">
        <v>0.04</v>
      </c>
      <c r="P98" s="4">
        <f t="shared" si="1"/>
        <v>3865000</v>
      </c>
      <c r="Q98" s="4"/>
      <c r="R98" s="4"/>
      <c r="S98" s="4"/>
      <c r="T98" s="4"/>
    </row>
    <row r="99">
      <c r="A99" s="5" t="s">
        <v>7944</v>
      </c>
      <c r="B99" s="4">
        <v>34.0</v>
      </c>
      <c r="C99" s="4" t="s">
        <v>7945</v>
      </c>
      <c r="D99" s="4" t="s">
        <v>18</v>
      </c>
      <c r="E99" s="4" t="s">
        <v>7744</v>
      </c>
      <c r="F99" s="4" t="s">
        <v>20</v>
      </c>
      <c r="G99" s="4">
        <v>76.0</v>
      </c>
      <c r="H99" s="4">
        <v>24.0</v>
      </c>
      <c r="I99" s="4">
        <v>2400.0</v>
      </c>
      <c r="J99" s="4">
        <v>2670.0</v>
      </c>
      <c r="K99" s="4">
        <v>7070.0</v>
      </c>
      <c r="L99" s="4">
        <v>30100.0</v>
      </c>
      <c r="M99" s="4">
        <v>37170.0</v>
      </c>
      <c r="N99" s="4">
        <v>310.0</v>
      </c>
      <c r="O99" s="4">
        <v>0.01</v>
      </c>
      <c r="P99" s="4">
        <f t="shared" si="1"/>
        <v>3717000</v>
      </c>
      <c r="Q99" s="4"/>
      <c r="R99" s="4"/>
      <c r="S99" s="4"/>
      <c r="T99" s="4"/>
    </row>
    <row r="100">
      <c r="A100" s="5" t="s">
        <v>7946</v>
      </c>
      <c r="B100" s="4">
        <v>79.0</v>
      </c>
      <c r="C100" s="4" t="s">
        <v>7947</v>
      </c>
      <c r="D100" s="4" t="s">
        <v>18</v>
      </c>
      <c r="E100" s="4" t="s">
        <v>7948</v>
      </c>
      <c r="F100" s="4" t="s">
        <v>20</v>
      </c>
      <c r="G100" s="4">
        <v>79.0</v>
      </c>
      <c r="H100" s="4">
        <v>21.0</v>
      </c>
      <c r="I100" s="4">
        <v>230.0</v>
      </c>
      <c r="J100" s="4">
        <v>200.0</v>
      </c>
      <c r="K100" s="4">
        <v>4020.0</v>
      </c>
      <c r="L100" s="4">
        <v>32000.0</v>
      </c>
      <c r="M100" s="4">
        <v>36020.0</v>
      </c>
      <c r="N100" s="4">
        <v>216.0</v>
      </c>
      <c r="O100" s="4">
        <v>0.01</v>
      </c>
      <c r="P100" s="4">
        <f t="shared" si="1"/>
        <v>3602000</v>
      </c>
      <c r="Q100" s="4"/>
      <c r="R100" s="4"/>
      <c r="S100" s="4"/>
      <c r="T100" s="4"/>
    </row>
    <row r="101">
      <c r="A101" s="5" t="s">
        <v>7949</v>
      </c>
      <c r="B101" s="4">
        <v>149.0</v>
      </c>
      <c r="C101" s="4" t="s">
        <v>7950</v>
      </c>
      <c r="D101" s="4" t="s">
        <v>18</v>
      </c>
      <c r="E101" s="4" t="s">
        <v>7747</v>
      </c>
      <c r="F101" s="4" t="s">
        <v>20</v>
      </c>
      <c r="G101" s="4">
        <v>92.0</v>
      </c>
      <c r="H101" s="4">
        <v>8.0</v>
      </c>
      <c r="I101" s="4">
        <v>570.0</v>
      </c>
      <c r="J101" s="4">
        <v>500.0</v>
      </c>
      <c r="K101" s="4">
        <v>19600.0</v>
      </c>
      <c r="L101" s="4">
        <v>79500.0</v>
      </c>
      <c r="M101" s="4">
        <v>99100.0</v>
      </c>
      <c r="N101" s="4">
        <v>2852.0</v>
      </c>
      <c r="O101" s="4">
        <v>0.03</v>
      </c>
      <c r="P101" s="4">
        <f t="shared" si="1"/>
        <v>3303333.333</v>
      </c>
      <c r="Q101" s="4"/>
      <c r="R101" s="4"/>
      <c r="S101" s="4"/>
      <c r="T101" s="4"/>
    </row>
    <row r="102">
      <c r="A102" s="5" t="s">
        <v>7951</v>
      </c>
      <c r="B102" s="4">
        <v>100.0</v>
      </c>
      <c r="C102" s="4" t="s">
        <v>7952</v>
      </c>
      <c r="D102" s="4" t="s">
        <v>18</v>
      </c>
      <c r="E102" s="4" t="s">
        <v>7768</v>
      </c>
      <c r="F102" s="4" t="s">
        <v>20</v>
      </c>
      <c r="G102" s="4">
        <v>92.0</v>
      </c>
      <c r="H102" s="4">
        <v>8.0</v>
      </c>
      <c r="I102" s="4">
        <v>800.0</v>
      </c>
      <c r="J102" s="4">
        <v>460.0</v>
      </c>
      <c r="K102" s="4">
        <v>9830.0</v>
      </c>
      <c r="L102" s="4">
        <v>53000.0</v>
      </c>
      <c r="M102" s="4">
        <v>62830.0</v>
      </c>
      <c r="N102" s="4">
        <v>1474.0</v>
      </c>
      <c r="O102" s="4">
        <v>0.02</v>
      </c>
      <c r="P102" s="4">
        <f t="shared" si="1"/>
        <v>3141500</v>
      </c>
      <c r="Q102" s="4"/>
      <c r="R102" s="4"/>
      <c r="S102" s="4"/>
      <c r="T102" s="4"/>
    </row>
    <row r="103">
      <c r="A103" s="5" t="s">
        <v>7953</v>
      </c>
      <c r="B103" s="4">
        <v>231.0</v>
      </c>
      <c r="C103" s="4" t="s">
        <v>7954</v>
      </c>
      <c r="D103" s="4" t="s">
        <v>18</v>
      </c>
      <c r="E103" s="4" t="s">
        <v>7776</v>
      </c>
      <c r="F103" s="4" t="s">
        <v>20</v>
      </c>
      <c r="G103" s="4">
        <v>98.0</v>
      </c>
      <c r="H103" s="4">
        <v>2.0</v>
      </c>
      <c r="I103" s="4">
        <v>380.0</v>
      </c>
      <c r="J103" s="4">
        <v>340.0</v>
      </c>
      <c r="K103" s="4">
        <v>2930.0</v>
      </c>
      <c r="L103" s="4">
        <v>28100.0</v>
      </c>
      <c r="M103" s="4">
        <v>31030.0</v>
      </c>
      <c r="N103" s="4">
        <v>465.0</v>
      </c>
      <c r="O103" s="4">
        <v>0.01</v>
      </c>
      <c r="P103" s="4">
        <f t="shared" si="1"/>
        <v>3103000</v>
      </c>
      <c r="Q103" s="4"/>
      <c r="R103" s="4"/>
      <c r="S103" s="4"/>
      <c r="T103" s="4"/>
    </row>
    <row r="104">
      <c r="A104" s="5" t="s">
        <v>7955</v>
      </c>
      <c r="B104" s="4">
        <v>208.0</v>
      </c>
      <c r="C104" s="4" t="s">
        <v>7956</v>
      </c>
      <c r="D104" s="4" t="s">
        <v>18</v>
      </c>
      <c r="E104" s="4" t="s">
        <v>7957</v>
      </c>
      <c r="F104" s="4" t="s">
        <v>20</v>
      </c>
      <c r="G104" s="4">
        <v>96.0</v>
      </c>
      <c r="H104" s="4">
        <v>4.0</v>
      </c>
      <c r="I104" s="4">
        <v>1340.0</v>
      </c>
      <c r="J104" s="4">
        <v>1200.0</v>
      </c>
      <c r="K104" s="4">
        <v>28200.0</v>
      </c>
      <c r="L104" s="4">
        <v>155500.0</v>
      </c>
      <c r="M104" s="4">
        <v>183700.0</v>
      </c>
      <c r="N104" s="4">
        <v>11305.0</v>
      </c>
      <c r="O104" s="4">
        <v>0.06</v>
      </c>
      <c r="P104" s="4">
        <f t="shared" si="1"/>
        <v>3061666.667</v>
      </c>
      <c r="Q104" s="4"/>
      <c r="R104" s="4"/>
      <c r="S104" s="4"/>
      <c r="T104" s="4"/>
    </row>
    <row r="105">
      <c r="A105" s="5" t="s">
        <v>7958</v>
      </c>
      <c r="B105" s="4">
        <v>234.0</v>
      </c>
      <c r="C105" s="4" t="s">
        <v>7959</v>
      </c>
      <c r="D105" s="4" t="s">
        <v>18</v>
      </c>
      <c r="E105" s="4" t="s">
        <v>7960</v>
      </c>
      <c r="F105" s="4" t="s">
        <v>20</v>
      </c>
      <c r="G105" s="4">
        <v>96.0</v>
      </c>
      <c r="H105" s="4">
        <v>4.0</v>
      </c>
      <c r="I105" s="4">
        <v>2730.0</v>
      </c>
      <c r="J105" s="4">
        <v>2010.0</v>
      </c>
      <c r="K105" s="4">
        <v>7590.0</v>
      </c>
      <c r="L105" s="4">
        <v>22700.0</v>
      </c>
      <c r="M105" s="4">
        <v>30290.0</v>
      </c>
      <c r="N105" s="4">
        <v>343.0</v>
      </c>
      <c r="O105" s="4">
        <v>0.01</v>
      </c>
      <c r="P105" s="4">
        <f t="shared" si="1"/>
        <v>3029000</v>
      </c>
      <c r="Q105" s="4"/>
      <c r="R105" s="4"/>
      <c r="S105" s="4"/>
      <c r="T105" s="4"/>
    </row>
    <row r="106">
      <c r="A106" s="5" t="s">
        <v>7961</v>
      </c>
      <c r="B106" s="4">
        <v>124.0</v>
      </c>
      <c r="C106" s="4" t="s">
        <v>7962</v>
      </c>
      <c r="D106" s="4" t="s">
        <v>18</v>
      </c>
      <c r="E106" s="4" t="s">
        <v>7861</v>
      </c>
      <c r="F106" s="4" t="s">
        <v>20</v>
      </c>
      <c r="G106" s="4">
        <v>96.0</v>
      </c>
      <c r="H106" s="4">
        <v>4.0</v>
      </c>
      <c r="I106" s="4">
        <v>570.0</v>
      </c>
      <c r="J106" s="4">
        <v>410.0</v>
      </c>
      <c r="K106" s="4">
        <v>2740.0</v>
      </c>
      <c r="L106" s="4">
        <v>25800.0</v>
      </c>
      <c r="M106" s="4">
        <v>28540.0</v>
      </c>
      <c r="N106" s="4">
        <v>293.0</v>
      </c>
      <c r="O106" s="4">
        <v>0.01</v>
      </c>
      <c r="P106" s="4">
        <f t="shared" si="1"/>
        <v>2854000</v>
      </c>
      <c r="Q106" s="4"/>
      <c r="R106" s="4"/>
      <c r="S106" s="4"/>
      <c r="T106" s="4"/>
    </row>
    <row r="107">
      <c r="A107" s="5" t="s">
        <v>7963</v>
      </c>
      <c r="B107" s="4">
        <v>419.0</v>
      </c>
      <c r="C107" s="4" t="s">
        <v>7964</v>
      </c>
      <c r="D107" s="4" t="s">
        <v>18</v>
      </c>
      <c r="E107" s="4" t="s">
        <v>7898</v>
      </c>
      <c r="F107" s="4" t="s">
        <v>20</v>
      </c>
      <c r="G107" s="4">
        <v>92.0</v>
      </c>
      <c r="H107" s="4">
        <v>8.0</v>
      </c>
      <c r="I107" s="4">
        <v>2230.0</v>
      </c>
      <c r="J107" s="4">
        <v>70.0</v>
      </c>
      <c r="K107" s="4">
        <v>8570.0</v>
      </c>
      <c r="L107" s="4">
        <v>19300.0</v>
      </c>
      <c r="M107" s="4">
        <v>27870.0</v>
      </c>
      <c r="N107" s="4">
        <v>268.0</v>
      </c>
      <c r="O107" s="4">
        <v>0.01</v>
      </c>
      <c r="P107" s="4">
        <f t="shared" si="1"/>
        <v>2787000</v>
      </c>
      <c r="Q107" s="4"/>
      <c r="R107" s="4"/>
      <c r="S107" s="4"/>
      <c r="T107" s="4"/>
    </row>
    <row r="108">
      <c r="A108" s="5" t="s">
        <v>7965</v>
      </c>
      <c r="B108" s="4">
        <v>352.0</v>
      </c>
      <c r="C108" s="4" t="s">
        <v>7966</v>
      </c>
      <c r="D108" s="4" t="s">
        <v>18</v>
      </c>
      <c r="E108" s="4" t="s">
        <v>7967</v>
      </c>
      <c r="F108" s="4" t="s">
        <v>20</v>
      </c>
      <c r="G108" s="4">
        <v>92.0</v>
      </c>
      <c r="H108" s="4">
        <v>8.0</v>
      </c>
      <c r="I108" s="4">
        <v>2680.0</v>
      </c>
      <c r="J108" s="4">
        <v>3890.0</v>
      </c>
      <c r="K108" s="4">
        <v>4440.0</v>
      </c>
      <c r="L108" s="4">
        <v>21800.0</v>
      </c>
      <c r="M108" s="4">
        <v>26240.0</v>
      </c>
      <c r="N108" s="4">
        <v>172.0</v>
      </c>
      <c r="O108" s="4">
        <v>0.01</v>
      </c>
      <c r="P108" s="4">
        <f t="shared" si="1"/>
        <v>2624000</v>
      </c>
      <c r="Q108" s="4"/>
      <c r="R108" s="4"/>
      <c r="S108" s="4"/>
      <c r="T108" s="4"/>
    </row>
    <row r="109">
      <c r="A109" s="5" t="s">
        <v>7968</v>
      </c>
      <c r="B109" s="4">
        <v>73.0</v>
      </c>
      <c r="C109" s="4" t="s">
        <v>7969</v>
      </c>
      <c r="D109" s="4" t="s">
        <v>18</v>
      </c>
      <c r="E109" s="4" t="s">
        <v>7730</v>
      </c>
      <c r="F109" s="4" t="s">
        <v>20</v>
      </c>
      <c r="G109" s="4">
        <v>76.0</v>
      </c>
      <c r="H109" s="4">
        <v>24.0</v>
      </c>
      <c r="I109" s="4">
        <v>240.0</v>
      </c>
      <c r="J109" s="4">
        <v>350.0</v>
      </c>
      <c r="K109" s="4">
        <v>1450.0</v>
      </c>
      <c r="L109" s="4">
        <v>24300.0</v>
      </c>
      <c r="M109" s="4">
        <v>25750.0</v>
      </c>
      <c r="N109" s="4">
        <v>133.0</v>
      </c>
      <c r="O109" s="4">
        <v>0.01</v>
      </c>
      <c r="P109" s="4">
        <f t="shared" si="1"/>
        <v>2575000</v>
      </c>
      <c r="Q109" s="4"/>
      <c r="R109" s="4"/>
      <c r="S109" s="4"/>
      <c r="T109" s="4"/>
    </row>
    <row r="110">
      <c r="A110" s="5" t="s">
        <v>7970</v>
      </c>
      <c r="B110" s="4">
        <v>7.0</v>
      </c>
      <c r="C110" s="4" t="s">
        <v>7971</v>
      </c>
      <c r="D110" s="4" t="s">
        <v>18</v>
      </c>
      <c r="E110" s="4" t="s">
        <v>7948</v>
      </c>
      <c r="F110" s="4" t="s">
        <v>20</v>
      </c>
      <c r="G110" s="4">
        <v>76.0</v>
      </c>
      <c r="H110" s="4">
        <v>24.0</v>
      </c>
      <c r="I110" s="4">
        <v>10650.0</v>
      </c>
      <c r="J110" s="4">
        <v>1400.0</v>
      </c>
      <c r="K110" s="4">
        <v>15000.0</v>
      </c>
      <c r="L110" s="4">
        <v>84500.0</v>
      </c>
      <c r="M110" s="4">
        <v>99500.0</v>
      </c>
      <c r="N110" s="4">
        <v>3970.0</v>
      </c>
      <c r="O110" s="4">
        <v>0.04</v>
      </c>
      <c r="P110" s="4">
        <f t="shared" si="1"/>
        <v>2487500</v>
      </c>
      <c r="Q110" s="4"/>
      <c r="R110" s="4"/>
      <c r="S110" s="4"/>
      <c r="T110" s="4"/>
    </row>
    <row r="111">
      <c r="A111" s="5" t="s">
        <v>7972</v>
      </c>
      <c r="B111" s="4">
        <v>257.0</v>
      </c>
      <c r="C111" s="4" t="s">
        <v>7973</v>
      </c>
      <c r="D111" s="4" t="s">
        <v>18</v>
      </c>
      <c r="E111" s="4" t="s">
        <v>7776</v>
      </c>
      <c r="F111" s="4" t="s">
        <v>20</v>
      </c>
      <c r="G111" s="4">
        <v>96.0</v>
      </c>
      <c r="H111" s="4">
        <v>4.0</v>
      </c>
      <c r="I111" s="4">
        <v>540.0</v>
      </c>
      <c r="J111" s="4">
        <v>340.0</v>
      </c>
      <c r="K111" s="4">
        <v>2840.0</v>
      </c>
      <c r="L111" s="4">
        <v>21200.0</v>
      </c>
      <c r="M111" s="4">
        <v>24040.0</v>
      </c>
      <c r="N111" s="4">
        <v>242.0</v>
      </c>
      <c r="O111" s="4">
        <v>0.01</v>
      </c>
      <c r="P111" s="4">
        <f t="shared" si="1"/>
        <v>2404000</v>
      </c>
      <c r="Q111" s="4"/>
      <c r="R111" s="4"/>
      <c r="S111" s="4"/>
      <c r="T111" s="4"/>
    </row>
    <row r="112">
      <c r="A112" s="5" t="s">
        <v>7974</v>
      </c>
      <c r="B112" s="4">
        <v>411.0</v>
      </c>
      <c r="C112" s="4" t="s">
        <v>7975</v>
      </c>
      <c r="D112" s="4" t="s">
        <v>18</v>
      </c>
      <c r="E112" s="4" t="s">
        <v>7738</v>
      </c>
      <c r="F112" s="4" t="s">
        <v>20</v>
      </c>
      <c r="G112" s="4">
        <v>76.0</v>
      </c>
      <c r="H112" s="4">
        <v>24.0</v>
      </c>
      <c r="I112" s="4">
        <v>120.0</v>
      </c>
      <c r="J112" s="4">
        <v>70.0</v>
      </c>
      <c r="K112" s="4">
        <v>1580.0</v>
      </c>
      <c r="L112" s="4">
        <v>21700.0</v>
      </c>
      <c r="M112" s="4">
        <v>23280.0</v>
      </c>
      <c r="N112" s="4">
        <v>124.0</v>
      </c>
      <c r="O112" s="4">
        <v>0.01</v>
      </c>
      <c r="P112" s="4">
        <f t="shared" si="1"/>
        <v>2328000</v>
      </c>
      <c r="Q112" s="4"/>
      <c r="R112" s="4"/>
      <c r="S112" s="4"/>
      <c r="T112" s="4"/>
    </row>
    <row r="113">
      <c r="A113" s="5" t="s">
        <v>7976</v>
      </c>
      <c r="B113" s="4">
        <v>335.0</v>
      </c>
      <c r="C113" s="4" t="s">
        <v>7977</v>
      </c>
      <c r="D113" s="4" t="s">
        <v>18</v>
      </c>
      <c r="E113" s="4" t="s">
        <v>7741</v>
      </c>
      <c r="F113" s="4" t="s">
        <v>20</v>
      </c>
      <c r="G113" s="4">
        <v>92.0</v>
      </c>
      <c r="H113" s="4">
        <v>8.0</v>
      </c>
      <c r="I113" s="4">
        <v>70.0</v>
      </c>
      <c r="J113" s="4">
        <v>70.0</v>
      </c>
      <c r="K113" s="4">
        <v>3870.0</v>
      </c>
      <c r="L113" s="4">
        <v>19300.0</v>
      </c>
      <c r="M113" s="4">
        <v>23170.0</v>
      </c>
      <c r="N113" s="4">
        <v>158.0</v>
      </c>
      <c r="O113" s="4">
        <v>0.01</v>
      </c>
      <c r="P113" s="4">
        <f t="shared" si="1"/>
        <v>2317000</v>
      </c>
      <c r="Q113" s="4"/>
      <c r="R113" s="4"/>
      <c r="S113" s="4"/>
      <c r="T113" s="4"/>
    </row>
    <row r="114">
      <c r="A114" s="5" t="s">
        <v>7978</v>
      </c>
      <c r="B114" s="4">
        <v>74.0</v>
      </c>
      <c r="C114" s="4" t="s">
        <v>7979</v>
      </c>
      <c r="D114" s="4" t="s">
        <v>18</v>
      </c>
      <c r="E114" s="4" t="s">
        <v>7765</v>
      </c>
      <c r="F114" s="4" t="s">
        <v>20</v>
      </c>
      <c r="G114" s="4">
        <v>96.0</v>
      </c>
      <c r="H114" s="4">
        <v>4.0</v>
      </c>
      <c r="I114" s="4">
        <v>120.0</v>
      </c>
      <c r="J114" s="4">
        <v>160.0</v>
      </c>
      <c r="K114" s="4">
        <v>2710.0</v>
      </c>
      <c r="L114" s="4">
        <v>20400.0</v>
      </c>
      <c r="M114" s="4">
        <v>23110.0</v>
      </c>
      <c r="N114" s="4">
        <v>269.0</v>
      </c>
      <c r="O114" s="4">
        <v>0.01</v>
      </c>
      <c r="P114" s="4">
        <f t="shared" si="1"/>
        <v>2311000</v>
      </c>
      <c r="Q114" s="4"/>
      <c r="R114" s="4"/>
      <c r="S114" s="4"/>
      <c r="T114" s="4"/>
    </row>
    <row r="115">
      <c r="A115" s="5" t="s">
        <v>7980</v>
      </c>
      <c r="B115" s="4">
        <v>387.0</v>
      </c>
      <c r="C115" s="4" t="s">
        <v>7981</v>
      </c>
      <c r="D115" s="4" t="s">
        <v>18</v>
      </c>
      <c r="E115" s="4" t="s">
        <v>7730</v>
      </c>
      <c r="F115" s="4" t="s">
        <v>20</v>
      </c>
      <c r="G115" s="4">
        <v>96.0</v>
      </c>
      <c r="H115" s="4">
        <v>4.0</v>
      </c>
      <c r="I115" s="4">
        <v>180.0</v>
      </c>
      <c r="J115" s="4">
        <v>160.0</v>
      </c>
      <c r="K115" s="4">
        <v>1790.0</v>
      </c>
      <c r="L115" s="4">
        <v>20600.0</v>
      </c>
      <c r="M115" s="4">
        <v>22390.0</v>
      </c>
      <c r="N115" s="4">
        <v>224.0</v>
      </c>
      <c r="O115" s="4">
        <v>0.01</v>
      </c>
      <c r="P115" s="4">
        <f t="shared" si="1"/>
        <v>2239000</v>
      </c>
      <c r="Q115" s="4"/>
      <c r="R115" s="4"/>
      <c r="S115" s="4"/>
      <c r="T115" s="4"/>
    </row>
    <row r="116">
      <c r="A116" s="5" t="s">
        <v>7982</v>
      </c>
      <c r="B116" s="4">
        <v>92.0</v>
      </c>
      <c r="C116" s="4" t="s">
        <v>7983</v>
      </c>
      <c r="D116" s="4" t="s">
        <v>18</v>
      </c>
      <c r="E116" s="4" t="s">
        <v>7776</v>
      </c>
      <c r="F116" s="4" t="s">
        <v>20</v>
      </c>
      <c r="G116" s="4">
        <v>95.0</v>
      </c>
      <c r="H116" s="4">
        <v>5.0</v>
      </c>
      <c r="I116" s="4">
        <v>70.0</v>
      </c>
      <c r="J116" s="4">
        <v>70.0</v>
      </c>
      <c r="K116" s="4">
        <v>50.0</v>
      </c>
      <c r="L116" s="4">
        <v>21200.0</v>
      </c>
      <c r="M116" s="4">
        <v>21250.0</v>
      </c>
      <c r="N116" s="4">
        <v>203.0</v>
      </c>
      <c r="O116" s="4">
        <v>0.01</v>
      </c>
      <c r="P116" s="4">
        <f t="shared" si="1"/>
        <v>2125000</v>
      </c>
      <c r="Q116" s="4"/>
      <c r="R116" s="4"/>
      <c r="S116" s="4"/>
      <c r="T116" s="4"/>
    </row>
    <row r="117">
      <c r="A117" s="5" t="s">
        <v>7984</v>
      </c>
      <c r="B117" s="4">
        <v>237.0</v>
      </c>
      <c r="C117" s="4" t="s">
        <v>7985</v>
      </c>
      <c r="D117" s="4" t="s">
        <v>18</v>
      </c>
      <c r="E117" s="4" t="s">
        <v>7880</v>
      </c>
      <c r="F117" s="4" t="s">
        <v>20</v>
      </c>
      <c r="G117" s="4">
        <v>79.0</v>
      </c>
      <c r="H117" s="4">
        <v>21.0</v>
      </c>
      <c r="I117" s="4">
        <v>810.0</v>
      </c>
      <c r="J117" s="4">
        <v>540.0</v>
      </c>
      <c r="K117" s="4">
        <v>1930.0</v>
      </c>
      <c r="L117" s="4">
        <v>18400.0</v>
      </c>
      <c r="M117" s="4">
        <v>20330.0</v>
      </c>
      <c r="N117" s="4">
        <v>141.0</v>
      </c>
      <c r="O117" s="4">
        <v>0.01</v>
      </c>
      <c r="P117" s="4">
        <f t="shared" si="1"/>
        <v>2033000</v>
      </c>
      <c r="Q117" s="4"/>
      <c r="R117" s="4"/>
      <c r="S117" s="4"/>
      <c r="T117" s="4"/>
    </row>
    <row r="118">
      <c r="A118" s="5" t="s">
        <v>7986</v>
      </c>
      <c r="B118" s="4">
        <v>67.0</v>
      </c>
      <c r="C118" s="4" t="s">
        <v>7987</v>
      </c>
      <c r="D118" s="4" t="s">
        <v>18</v>
      </c>
      <c r="E118" s="4" t="s">
        <v>7898</v>
      </c>
      <c r="F118" s="4" t="s">
        <v>20</v>
      </c>
      <c r="G118" s="4">
        <v>76.0</v>
      </c>
      <c r="H118" s="4">
        <v>24.0</v>
      </c>
      <c r="I118" s="4">
        <v>1680.0</v>
      </c>
      <c r="J118" s="4">
        <v>2210.0</v>
      </c>
      <c r="K118" s="4">
        <v>11100.0</v>
      </c>
      <c r="L118" s="4">
        <v>28200.0</v>
      </c>
      <c r="M118" s="4">
        <v>39300.0</v>
      </c>
      <c r="N118" s="4">
        <v>722.0</v>
      </c>
      <c r="O118" s="4">
        <v>0.02</v>
      </c>
      <c r="P118" s="4">
        <f t="shared" si="1"/>
        <v>1965000</v>
      </c>
      <c r="Q118" s="4"/>
      <c r="R118" s="4"/>
      <c r="S118" s="4"/>
      <c r="T118" s="4"/>
    </row>
    <row r="119">
      <c r="A119" s="5" t="s">
        <v>7988</v>
      </c>
      <c r="B119" s="4">
        <v>178.0</v>
      </c>
      <c r="C119" s="4" t="s">
        <v>7989</v>
      </c>
      <c r="D119" s="4" t="s">
        <v>18</v>
      </c>
      <c r="E119" s="4" t="s">
        <v>18</v>
      </c>
      <c r="F119" s="4" t="s">
        <v>20</v>
      </c>
      <c r="G119" s="4">
        <v>92.0</v>
      </c>
      <c r="H119" s="4">
        <v>8.0</v>
      </c>
      <c r="I119" s="4">
        <v>1260.0</v>
      </c>
      <c r="J119" s="4">
        <v>900.0</v>
      </c>
      <c r="K119" s="4">
        <v>51700.0</v>
      </c>
      <c r="L119" s="4">
        <v>223300.0</v>
      </c>
      <c r="M119" s="4">
        <v>275000.0</v>
      </c>
      <c r="N119" s="4">
        <v>39239.0</v>
      </c>
      <c r="O119" s="4">
        <v>0.14</v>
      </c>
      <c r="P119" s="4">
        <f t="shared" si="1"/>
        <v>1964285.714</v>
      </c>
      <c r="Q119" s="4"/>
      <c r="R119" s="4"/>
      <c r="S119" s="4"/>
      <c r="T119" s="4"/>
    </row>
    <row r="120">
      <c r="A120" s="5" t="s">
        <v>7990</v>
      </c>
      <c r="B120" s="4">
        <v>64.0</v>
      </c>
      <c r="C120" s="4" t="s">
        <v>7991</v>
      </c>
      <c r="D120" s="4" t="s">
        <v>18</v>
      </c>
      <c r="E120" s="4" t="s">
        <v>7765</v>
      </c>
      <c r="F120" s="4" t="s">
        <v>20</v>
      </c>
      <c r="G120" s="4">
        <v>92.0</v>
      </c>
      <c r="H120" s="4">
        <v>8.0</v>
      </c>
      <c r="I120" s="4">
        <v>3450.0</v>
      </c>
      <c r="J120" s="4">
        <v>1210.0</v>
      </c>
      <c r="K120" s="4">
        <v>15600.0</v>
      </c>
      <c r="L120" s="4">
        <v>80900.0</v>
      </c>
      <c r="M120" s="4">
        <v>96500.0</v>
      </c>
      <c r="N120" s="4">
        <v>4912.0</v>
      </c>
      <c r="O120" s="4">
        <v>0.05</v>
      </c>
      <c r="P120" s="4">
        <f t="shared" si="1"/>
        <v>1930000</v>
      </c>
      <c r="Q120" s="4"/>
      <c r="R120" s="4"/>
      <c r="S120" s="4"/>
      <c r="T120" s="4"/>
    </row>
    <row r="121">
      <c r="A121" s="5" t="s">
        <v>7992</v>
      </c>
      <c r="B121" s="4">
        <v>72.0</v>
      </c>
      <c r="C121" s="4" t="s">
        <v>7993</v>
      </c>
      <c r="D121" s="4" t="s">
        <v>18</v>
      </c>
      <c r="E121" s="4" t="s">
        <v>7765</v>
      </c>
      <c r="F121" s="4" t="s">
        <v>20</v>
      </c>
      <c r="G121" s="4">
        <v>92.0</v>
      </c>
      <c r="H121" s="4">
        <v>8.0</v>
      </c>
      <c r="I121" s="4">
        <v>560.0</v>
      </c>
      <c r="J121" s="4">
        <v>740.0</v>
      </c>
      <c r="K121" s="4">
        <v>6880.0</v>
      </c>
      <c r="L121" s="4">
        <v>29700.0</v>
      </c>
      <c r="M121" s="4">
        <v>36580.0</v>
      </c>
      <c r="N121" s="4">
        <v>636.0</v>
      </c>
      <c r="O121" s="4">
        <v>0.02</v>
      </c>
      <c r="P121" s="4">
        <f t="shared" si="1"/>
        <v>1829000</v>
      </c>
      <c r="Q121" s="4"/>
      <c r="R121" s="4"/>
      <c r="S121" s="4"/>
      <c r="T121" s="4"/>
    </row>
    <row r="122">
      <c r="A122" s="5" t="s">
        <v>7994</v>
      </c>
      <c r="B122" s="4">
        <v>218.0</v>
      </c>
      <c r="C122" s="4" t="s">
        <v>7995</v>
      </c>
      <c r="D122" s="4" t="s">
        <v>18</v>
      </c>
      <c r="E122" s="4" t="s">
        <v>7768</v>
      </c>
      <c r="F122" s="4" t="s">
        <v>20</v>
      </c>
      <c r="G122" s="4">
        <v>96.0</v>
      </c>
      <c r="H122" s="4">
        <v>4.0</v>
      </c>
      <c r="I122" s="4">
        <v>360.0</v>
      </c>
      <c r="J122" s="4">
        <v>310.0</v>
      </c>
      <c r="K122" s="4">
        <v>3630.0</v>
      </c>
      <c r="L122" s="4">
        <v>13400.0</v>
      </c>
      <c r="M122" s="4">
        <v>17030.0</v>
      </c>
      <c r="N122" s="4">
        <v>103.0</v>
      </c>
      <c r="O122" s="4">
        <v>0.01</v>
      </c>
      <c r="P122" s="4">
        <f t="shared" si="1"/>
        <v>1703000</v>
      </c>
      <c r="Q122" s="4"/>
      <c r="R122" s="4"/>
      <c r="S122" s="4"/>
      <c r="T122" s="4"/>
    </row>
    <row r="123">
      <c r="A123" s="5" t="s">
        <v>7996</v>
      </c>
      <c r="B123" s="4">
        <v>98.0</v>
      </c>
      <c r="C123" s="4" t="s">
        <v>7997</v>
      </c>
      <c r="D123" s="4" t="s">
        <v>18</v>
      </c>
      <c r="E123" s="4" t="s">
        <v>7776</v>
      </c>
      <c r="F123" s="4" t="s">
        <v>20</v>
      </c>
      <c r="G123" s="4">
        <v>92.0</v>
      </c>
      <c r="H123" s="4">
        <v>8.0</v>
      </c>
      <c r="I123" s="4">
        <v>1290.0</v>
      </c>
      <c r="J123" s="4">
        <v>1050.0</v>
      </c>
      <c r="K123" s="4">
        <v>16500.0</v>
      </c>
      <c r="L123" s="4">
        <v>85200.0</v>
      </c>
      <c r="M123" s="4">
        <v>101700.0</v>
      </c>
      <c r="N123" s="4">
        <v>5980.0</v>
      </c>
      <c r="O123" s="4">
        <v>0.06</v>
      </c>
      <c r="P123" s="4">
        <f t="shared" si="1"/>
        <v>1695000</v>
      </c>
      <c r="Q123" s="4"/>
      <c r="R123" s="4"/>
      <c r="S123" s="4"/>
      <c r="T123" s="4"/>
    </row>
    <row r="124">
      <c r="A124" s="5" t="s">
        <v>7998</v>
      </c>
      <c r="B124" s="4">
        <v>54.0</v>
      </c>
      <c r="C124" s="4" t="s">
        <v>7999</v>
      </c>
      <c r="D124" s="4" t="s">
        <v>18</v>
      </c>
      <c r="E124" s="4" t="s">
        <v>8000</v>
      </c>
      <c r="F124" s="4" t="s">
        <v>20</v>
      </c>
      <c r="G124" s="4">
        <v>79.0</v>
      </c>
      <c r="H124" s="4">
        <v>21.0</v>
      </c>
      <c r="I124" s="4">
        <v>740.0</v>
      </c>
      <c r="J124" s="4">
        <v>250.0</v>
      </c>
      <c r="K124" s="4">
        <v>2150.0</v>
      </c>
      <c r="L124" s="4">
        <v>14600.0</v>
      </c>
      <c r="M124" s="4">
        <v>16750.0</v>
      </c>
      <c r="N124" s="4">
        <v>131.0</v>
      </c>
      <c r="O124" s="4">
        <v>0.01</v>
      </c>
      <c r="P124" s="4">
        <f t="shared" si="1"/>
        <v>1675000</v>
      </c>
      <c r="Q124" s="4"/>
      <c r="R124" s="4"/>
      <c r="S124" s="4"/>
      <c r="T124" s="4"/>
    </row>
    <row r="125">
      <c r="A125" s="5" t="s">
        <v>8001</v>
      </c>
      <c r="B125" s="4">
        <v>56.0</v>
      </c>
      <c r="C125" s="4" t="s">
        <v>8002</v>
      </c>
      <c r="D125" s="4" t="s">
        <v>18</v>
      </c>
      <c r="E125" s="4" t="s">
        <v>8003</v>
      </c>
      <c r="F125" s="4" t="s">
        <v>20</v>
      </c>
      <c r="G125" s="4">
        <v>96.0</v>
      </c>
      <c r="H125" s="4">
        <v>4.0</v>
      </c>
      <c r="I125" s="4">
        <v>410.0</v>
      </c>
      <c r="J125" s="4">
        <v>760.0</v>
      </c>
      <c r="K125" s="4">
        <v>4750.0</v>
      </c>
      <c r="L125" s="4">
        <v>28200.0</v>
      </c>
      <c r="M125" s="4">
        <v>32950.0</v>
      </c>
      <c r="N125" s="4">
        <v>594.0</v>
      </c>
      <c r="O125" s="4">
        <v>0.02</v>
      </c>
      <c r="P125" s="4">
        <f t="shared" si="1"/>
        <v>1647500</v>
      </c>
      <c r="Q125" s="4"/>
      <c r="R125" s="4"/>
      <c r="S125" s="4"/>
      <c r="T125" s="4"/>
    </row>
    <row r="126">
      <c r="A126" s="5" t="s">
        <v>8004</v>
      </c>
      <c r="B126" s="4">
        <v>273.0</v>
      </c>
      <c r="C126" s="4" t="s">
        <v>8005</v>
      </c>
      <c r="D126" s="4" t="s">
        <v>18</v>
      </c>
      <c r="E126" s="4" t="s">
        <v>7768</v>
      </c>
      <c r="F126" s="4" t="s">
        <v>20</v>
      </c>
      <c r="G126" s="4">
        <v>96.0</v>
      </c>
      <c r="H126" s="4">
        <v>4.0</v>
      </c>
      <c r="I126" s="4">
        <v>200.0</v>
      </c>
      <c r="J126" s="4">
        <v>170.0</v>
      </c>
      <c r="K126" s="4">
        <v>3740.0</v>
      </c>
      <c r="L126" s="4">
        <v>12200.0</v>
      </c>
      <c r="M126" s="4">
        <v>15940.0</v>
      </c>
      <c r="N126" s="4">
        <v>91.0</v>
      </c>
      <c r="O126" s="4">
        <v>0.01</v>
      </c>
      <c r="P126" s="4">
        <f t="shared" si="1"/>
        <v>1594000</v>
      </c>
      <c r="Q126" s="4"/>
      <c r="R126" s="4"/>
      <c r="S126" s="4"/>
      <c r="T126" s="4"/>
    </row>
    <row r="127">
      <c r="A127" s="5" t="s">
        <v>8006</v>
      </c>
      <c r="B127" s="4">
        <v>130.0</v>
      </c>
      <c r="C127" s="4" t="s">
        <v>8007</v>
      </c>
      <c r="D127" s="4" t="s">
        <v>18</v>
      </c>
      <c r="E127" s="4" t="s">
        <v>7768</v>
      </c>
      <c r="F127" s="4" t="s">
        <v>20</v>
      </c>
      <c r="G127" s="4">
        <v>96.0</v>
      </c>
      <c r="H127" s="4">
        <v>4.0</v>
      </c>
      <c r="I127" s="4">
        <v>830.0</v>
      </c>
      <c r="J127" s="4">
        <v>380.0</v>
      </c>
      <c r="K127" s="4">
        <v>48300.0</v>
      </c>
      <c r="L127" s="4">
        <v>219700.0</v>
      </c>
      <c r="M127" s="4">
        <v>268000.0</v>
      </c>
      <c r="N127" s="4">
        <v>49903.0</v>
      </c>
      <c r="O127" s="4">
        <v>0.19</v>
      </c>
      <c r="P127" s="4">
        <f t="shared" si="1"/>
        <v>1410526.316</v>
      </c>
      <c r="Q127" s="4"/>
      <c r="R127" s="4"/>
      <c r="S127" s="4"/>
      <c r="T127" s="4"/>
    </row>
    <row r="128">
      <c r="A128" s="5" t="s">
        <v>8008</v>
      </c>
      <c r="B128" s="4">
        <v>195.0</v>
      </c>
      <c r="C128" s="4" t="s">
        <v>8009</v>
      </c>
      <c r="D128" s="4" t="s">
        <v>18</v>
      </c>
      <c r="E128" s="4" t="s">
        <v>7776</v>
      </c>
      <c r="F128" s="4" t="s">
        <v>20</v>
      </c>
      <c r="G128" s="4">
        <v>92.0</v>
      </c>
      <c r="H128" s="4">
        <v>8.0</v>
      </c>
      <c r="I128" s="4">
        <v>1730.0</v>
      </c>
      <c r="J128" s="4">
        <v>1500.0</v>
      </c>
      <c r="K128" s="4">
        <v>3620.0</v>
      </c>
      <c r="L128" s="4">
        <v>24100.0</v>
      </c>
      <c r="M128" s="4">
        <v>27720.0</v>
      </c>
      <c r="N128" s="4">
        <v>588.0</v>
      </c>
      <c r="O128" s="4">
        <v>0.02</v>
      </c>
      <c r="P128" s="4">
        <f t="shared" si="1"/>
        <v>1386000</v>
      </c>
      <c r="Q128" s="4"/>
      <c r="R128" s="4"/>
      <c r="S128" s="4"/>
      <c r="T128" s="4"/>
    </row>
    <row r="129">
      <c r="A129" s="5" t="s">
        <v>8010</v>
      </c>
      <c r="B129" s="4">
        <v>246.0</v>
      </c>
      <c r="C129" s="4" t="s">
        <v>8011</v>
      </c>
      <c r="D129" s="4" t="s">
        <v>18</v>
      </c>
      <c r="E129" s="4" t="s">
        <v>8012</v>
      </c>
      <c r="F129" s="4" t="s">
        <v>20</v>
      </c>
      <c r="G129" s="4">
        <v>90.0</v>
      </c>
      <c r="H129" s="4">
        <v>10.0</v>
      </c>
      <c r="I129" s="4">
        <v>1950.0</v>
      </c>
      <c r="J129" s="4">
        <v>320.0</v>
      </c>
      <c r="K129" s="4">
        <v>930.0</v>
      </c>
      <c r="L129" s="4">
        <v>12800.0</v>
      </c>
      <c r="M129" s="4">
        <v>13730.0</v>
      </c>
      <c r="N129" s="4">
        <v>105.0</v>
      </c>
      <c r="O129" s="4">
        <v>0.01</v>
      </c>
      <c r="P129" s="4">
        <f t="shared" si="1"/>
        <v>1373000</v>
      </c>
      <c r="Q129" s="4"/>
      <c r="R129" s="4"/>
      <c r="S129" s="4"/>
      <c r="T129" s="4"/>
    </row>
    <row r="130">
      <c r="A130" s="5" t="s">
        <v>8013</v>
      </c>
      <c r="B130" s="4">
        <v>103.0</v>
      </c>
      <c r="C130" s="4" t="s">
        <v>8014</v>
      </c>
      <c r="D130" s="4" t="s">
        <v>18</v>
      </c>
      <c r="E130" s="4" t="s">
        <v>7948</v>
      </c>
      <c r="F130" s="4" t="s">
        <v>20</v>
      </c>
      <c r="G130" s="4">
        <v>79.0</v>
      </c>
      <c r="H130" s="4">
        <v>21.0</v>
      </c>
      <c r="I130" s="4">
        <v>3140.0</v>
      </c>
      <c r="J130" s="4">
        <v>1320.0</v>
      </c>
      <c r="K130" s="4">
        <v>1840.0</v>
      </c>
      <c r="L130" s="4">
        <v>11200.0</v>
      </c>
      <c r="M130" s="4">
        <v>13040.0</v>
      </c>
      <c r="N130" s="4">
        <v>68.0</v>
      </c>
      <c r="O130" s="4">
        <v>0.01</v>
      </c>
      <c r="P130" s="4">
        <f t="shared" si="1"/>
        <v>1304000</v>
      </c>
      <c r="Q130" s="4"/>
      <c r="R130" s="4"/>
      <c r="S130" s="4"/>
      <c r="T130" s="4"/>
    </row>
    <row r="131">
      <c r="A131" s="5" t="s">
        <v>8015</v>
      </c>
      <c r="B131" s="4">
        <v>47.0</v>
      </c>
      <c r="C131" s="4" t="s">
        <v>8016</v>
      </c>
      <c r="D131" s="4" t="s">
        <v>18</v>
      </c>
      <c r="E131" s="4" t="s">
        <v>7741</v>
      </c>
      <c r="F131" s="4" t="s">
        <v>20</v>
      </c>
      <c r="G131" s="4">
        <v>79.0</v>
      </c>
      <c r="H131" s="4">
        <v>21.0</v>
      </c>
      <c r="I131" s="4">
        <v>580.0</v>
      </c>
      <c r="J131" s="4">
        <v>670.0</v>
      </c>
      <c r="K131" s="4">
        <v>4760.0</v>
      </c>
      <c r="L131" s="4">
        <v>21200.0</v>
      </c>
      <c r="M131" s="4">
        <v>25960.0</v>
      </c>
      <c r="N131" s="4">
        <v>630.0</v>
      </c>
      <c r="O131" s="4">
        <v>0.02</v>
      </c>
      <c r="P131" s="4">
        <f t="shared" si="1"/>
        <v>1298000</v>
      </c>
      <c r="Q131" s="4"/>
      <c r="R131" s="4"/>
      <c r="S131" s="4"/>
      <c r="T131" s="4"/>
    </row>
    <row r="132">
      <c r="A132" s="5" t="s">
        <v>8017</v>
      </c>
      <c r="B132" s="4">
        <v>401.0</v>
      </c>
      <c r="C132" s="4" t="s">
        <v>8018</v>
      </c>
      <c r="D132" s="4" t="s">
        <v>18</v>
      </c>
      <c r="E132" s="4" t="s">
        <v>18</v>
      </c>
      <c r="F132" s="4" t="s">
        <v>20</v>
      </c>
      <c r="G132" s="4">
        <v>92.0</v>
      </c>
      <c r="H132" s="4">
        <v>8.0</v>
      </c>
      <c r="I132" s="4">
        <v>490.0</v>
      </c>
      <c r="J132" s="4">
        <v>900.0</v>
      </c>
      <c r="K132" s="4">
        <v>4130.0</v>
      </c>
      <c r="L132" s="4">
        <v>20800.0</v>
      </c>
      <c r="M132" s="4">
        <v>24930.0</v>
      </c>
      <c r="N132" s="4">
        <v>465.0</v>
      </c>
      <c r="O132" s="4">
        <v>0.02</v>
      </c>
      <c r="P132" s="4">
        <f t="shared" si="1"/>
        <v>1246500</v>
      </c>
      <c r="Q132" s="4"/>
      <c r="R132" s="4"/>
      <c r="S132" s="4"/>
      <c r="T132" s="4"/>
    </row>
    <row r="133">
      <c r="A133" s="5" t="s">
        <v>8019</v>
      </c>
      <c r="B133" s="4">
        <v>135.0</v>
      </c>
      <c r="C133" s="4" t="s">
        <v>8020</v>
      </c>
      <c r="D133" s="4" t="s">
        <v>18</v>
      </c>
      <c r="E133" s="4" t="s">
        <v>7768</v>
      </c>
      <c r="F133" s="4" t="s">
        <v>20</v>
      </c>
      <c r="G133" s="4">
        <v>96.0</v>
      </c>
      <c r="H133" s="4">
        <v>4.0</v>
      </c>
      <c r="I133" s="4">
        <v>140.0</v>
      </c>
      <c r="J133" s="4">
        <v>70.0</v>
      </c>
      <c r="K133" s="4">
        <v>2780.0</v>
      </c>
      <c r="L133" s="4">
        <v>9590.0</v>
      </c>
      <c r="M133" s="4">
        <v>12370.0</v>
      </c>
      <c r="N133" s="4">
        <v>115.0</v>
      </c>
      <c r="O133" s="4">
        <v>0.01</v>
      </c>
      <c r="P133" s="4">
        <f t="shared" si="1"/>
        <v>1237000</v>
      </c>
      <c r="Q133" s="4"/>
      <c r="R133" s="4"/>
      <c r="S133" s="4"/>
      <c r="T133" s="4"/>
    </row>
    <row r="134">
      <c r="A134" s="5" t="s">
        <v>8021</v>
      </c>
      <c r="B134" s="4">
        <v>415.0</v>
      </c>
      <c r="C134" s="4" t="s">
        <v>8022</v>
      </c>
      <c r="D134" s="4" t="s">
        <v>18</v>
      </c>
      <c r="E134" s="4" t="s">
        <v>7776</v>
      </c>
      <c r="F134" s="4" t="s">
        <v>20</v>
      </c>
      <c r="G134" s="4">
        <v>79.0</v>
      </c>
      <c r="H134" s="4">
        <v>21.0</v>
      </c>
      <c r="I134" s="4">
        <v>810.0</v>
      </c>
      <c r="J134" s="4">
        <v>70.0</v>
      </c>
      <c r="K134" s="4">
        <v>13800.0</v>
      </c>
      <c r="L134" s="4">
        <v>58500.0</v>
      </c>
      <c r="M134" s="4">
        <v>72300.0</v>
      </c>
      <c r="N134" s="4">
        <v>4626.0</v>
      </c>
      <c r="O134" s="4">
        <v>0.06</v>
      </c>
      <c r="P134" s="4">
        <f t="shared" si="1"/>
        <v>1205000</v>
      </c>
      <c r="Q134" s="4"/>
      <c r="R134" s="4"/>
      <c r="S134" s="4"/>
      <c r="T134" s="4"/>
    </row>
    <row r="135">
      <c r="A135" s="5" t="s">
        <v>8023</v>
      </c>
      <c r="B135" s="4">
        <v>125.0</v>
      </c>
      <c r="C135" s="4" t="s">
        <v>8024</v>
      </c>
      <c r="D135" s="4" t="s">
        <v>18</v>
      </c>
      <c r="E135" s="4" t="s">
        <v>7948</v>
      </c>
      <c r="F135" s="4" t="s">
        <v>20</v>
      </c>
      <c r="G135" s="4">
        <v>79.0</v>
      </c>
      <c r="H135" s="4">
        <v>21.0</v>
      </c>
      <c r="I135" s="4">
        <v>2260.0</v>
      </c>
      <c r="J135" s="4">
        <v>940.0</v>
      </c>
      <c r="K135" s="4">
        <v>1520.0</v>
      </c>
      <c r="L135" s="4">
        <v>10500.0</v>
      </c>
      <c r="M135" s="4">
        <v>12020.0</v>
      </c>
      <c r="N135" s="4">
        <v>68.0</v>
      </c>
      <c r="O135" s="4">
        <v>0.01</v>
      </c>
      <c r="P135" s="4">
        <f t="shared" si="1"/>
        <v>1202000</v>
      </c>
      <c r="Q135" s="4"/>
      <c r="R135" s="4"/>
      <c r="S135" s="4"/>
      <c r="T135" s="4"/>
    </row>
    <row r="136">
      <c r="A136" s="5" t="s">
        <v>8025</v>
      </c>
      <c r="B136" s="4">
        <v>9.0</v>
      </c>
      <c r="C136" s="4" t="s">
        <v>8026</v>
      </c>
      <c r="D136" s="4" t="s">
        <v>18</v>
      </c>
      <c r="E136" s="4" t="s">
        <v>7741</v>
      </c>
      <c r="F136" s="4" t="s">
        <v>20</v>
      </c>
      <c r="G136" s="4">
        <v>79.0</v>
      </c>
      <c r="H136" s="4">
        <v>21.0</v>
      </c>
      <c r="I136" s="4">
        <v>870.0</v>
      </c>
      <c r="J136" s="4">
        <v>1140.0</v>
      </c>
      <c r="K136" s="4">
        <v>19700.0</v>
      </c>
      <c r="L136" s="4">
        <v>63500.0</v>
      </c>
      <c r="M136" s="4">
        <v>83200.0</v>
      </c>
      <c r="N136" s="4">
        <v>5889.0</v>
      </c>
      <c r="O136" s="4">
        <v>0.07</v>
      </c>
      <c r="P136" s="4">
        <f t="shared" si="1"/>
        <v>1188571.429</v>
      </c>
      <c r="Q136" s="4"/>
      <c r="R136" s="4"/>
      <c r="S136" s="4"/>
      <c r="T136" s="4"/>
    </row>
    <row r="137">
      <c r="A137" s="5" t="s">
        <v>8027</v>
      </c>
      <c r="B137" s="4">
        <v>120.0</v>
      </c>
      <c r="C137" s="4" t="s">
        <v>8028</v>
      </c>
      <c r="D137" s="4" t="s">
        <v>18</v>
      </c>
      <c r="E137" s="4" t="s">
        <v>7768</v>
      </c>
      <c r="F137" s="4" t="s">
        <v>20</v>
      </c>
      <c r="G137" s="4">
        <v>96.0</v>
      </c>
      <c r="H137" s="4">
        <v>4.0</v>
      </c>
      <c r="I137" s="4">
        <v>700.0</v>
      </c>
      <c r="J137" s="4">
        <v>360.0</v>
      </c>
      <c r="K137" s="4">
        <v>49800.0</v>
      </c>
      <c r="L137" s="4">
        <v>258300.0</v>
      </c>
      <c r="M137" s="4">
        <v>308100.0</v>
      </c>
      <c r="N137" s="4">
        <v>81227.0</v>
      </c>
      <c r="O137" s="4">
        <v>0.26</v>
      </c>
      <c r="P137" s="4">
        <f t="shared" si="1"/>
        <v>1185000</v>
      </c>
      <c r="Q137" s="4"/>
      <c r="R137" s="4"/>
      <c r="S137" s="4"/>
      <c r="T137" s="4"/>
    </row>
    <row r="138">
      <c r="A138" s="5" t="s">
        <v>8029</v>
      </c>
      <c r="B138" s="4">
        <v>22.0</v>
      </c>
      <c r="C138" s="4" t="s">
        <v>8030</v>
      </c>
      <c r="D138" s="4" t="s">
        <v>18</v>
      </c>
      <c r="E138" s="4" t="s">
        <v>8031</v>
      </c>
      <c r="F138" s="4" t="s">
        <v>20</v>
      </c>
      <c r="G138" s="4">
        <v>79.0</v>
      </c>
      <c r="H138" s="4">
        <v>21.0</v>
      </c>
      <c r="I138" s="4">
        <v>1330.0</v>
      </c>
      <c r="J138" s="4">
        <v>1100.0</v>
      </c>
      <c r="K138" s="4">
        <v>9180.0</v>
      </c>
      <c r="L138" s="4">
        <v>14400.0</v>
      </c>
      <c r="M138" s="4">
        <v>23580.0</v>
      </c>
      <c r="N138" s="4">
        <v>398.0</v>
      </c>
      <c r="O138" s="4">
        <v>0.02</v>
      </c>
      <c r="P138" s="4">
        <f t="shared" si="1"/>
        <v>1179000</v>
      </c>
      <c r="Q138" s="4"/>
      <c r="R138" s="4"/>
      <c r="S138" s="4"/>
      <c r="T138" s="4"/>
    </row>
    <row r="139">
      <c r="A139" s="5" t="s">
        <v>8032</v>
      </c>
      <c r="B139" s="4">
        <v>170.0</v>
      </c>
      <c r="C139" s="4" t="s">
        <v>8033</v>
      </c>
      <c r="D139" s="4" t="s">
        <v>18</v>
      </c>
      <c r="E139" s="4" t="s">
        <v>7820</v>
      </c>
      <c r="F139" s="4" t="s">
        <v>20</v>
      </c>
      <c r="G139" s="4">
        <v>79.0</v>
      </c>
      <c r="H139" s="4">
        <v>21.0</v>
      </c>
      <c r="I139" s="4">
        <v>390.0</v>
      </c>
      <c r="J139" s="4">
        <v>70.0</v>
      </c>
      <c r="K139" s="4">
        <v>1770.0</v>
      </c>
      <c r="L139" s="4">
        <v>21500.0</v>
      </c>
      <c r="M139" s="4">
        <v>23270.0</v>
      </c>
      <c r="N139" s="4">
        <v>568.0</v>
      </c>
      <c r="O139" s="4">
        <v>0.02</v>
      </c>
      <c r="P139" s="4">
        <f t="shared" si="1"/>
        <v>1163500</v>
      </c>
      <c r="Q139" s="4"/>
      <c r="R139" s="4"/>
      <c r="S139" s="4"/>
      <c r="T139" s="4"/>
    </row>
    <row r="140">
      <c r="A140" s="5" t="s">
        <v>8034</v>
      </c>
      <c r="B140" s="4">
        <v>278.0</v>
      </c>
      <c r="C140" s="4" t="s">
        <v>8035</v>
      </c>
      <c r="D140" s="4" t="s">
        <v>18</v>
      </c>
      <c r="E140" s="4" t="s">
        <v>7768</v>
      </c>
      <c r="F140" s="4" t="s">
        <v>20</v>
      </c>
      <c r="G140" s="4">
        <v>96.0</v>
      </c>
      <c r="H140" s="4">
        <v>4.0</v>
      </c>
      <c r="I140" s="4">
        <v>690.0</v>
      </c>
      <c r="J140" s="4">
        <v>70.0</v>
      </c>
      <c r="K140" s="4">
        <v>71100.0</v>
      </c>
      <c r="L140" s="4">
        <v>269900.0</v>
      </c>
      <c r="M140" s="4">
        <v>341000.0</v>
      </c>
      <c r="N140" s="4">
        <v>101479.0</v>
      </c>
      <c r="O140" s="4">
        <v>0.3</v>
      </c>
      <c r="P140" s="4">
        <f t="shared" si="1"/>
        <v>1136666.667</v>
      </c>
      <c r="Q140" s="4"/>
      <c r="R140" s="4"/>
      <c r="S140" s="4"/>
      <c r="T140" s="4"/>
    </row>
    <row r="141">
      <c r="A141" s="5" t="s">
        <v>8036</v>
      </c>
      <c r="B141" s="4">
        <v>60.0</v>
      </c>
      <c r="C141" s="4" t="s">
        <v>8037</v>
      </c>
      <c r="D141" s="4" t="s">
        <v>18</v>
      </c>
      <c r="E141" s="4" t="s">
        <v>7880</v>
      </c>
      <c r="F141" s="4" t="s">
        <v>20</v>
      </c>
      <c r="G141" s="4">
        <v>79.0</v>
      </c>
      <c r="H141" s="4">
        <v>21.0</v>
      </c>
      <c r="I141" s="4">
        <v>1240.0</v>
      </c>
      <c r="J141" s="4">
        <v>70.0</v>
      </c>
      <c r="K141" s="4">
        <v>1420.0</v>
      </c>
      <c r="L141" s="4">
        <v>9880.0</v>
      </c>
      <c r="M141" s="4">
        <v>11300.0</v>
      </c>
      <c r="N141" s="4">
        <v>154.0</v>
      </c>
      <c r="O141" s="4">
        <v>0.01</v>
      </c>
      <c r="P141" s="4">
        <f t="shared" si="1"/>
        <v>1130000</v>
      </c>
      <c r="Q141" s="4"/>
      <c r="R141" s="4"/>
      <c r="S141" s="4"/>
      <c r="T141" s="4"/>
    </row>
    <row r="142">
      <c r="A142" s="5" t="s">
        <v>8038</v>
      </c>
      <c r="B142" s="4">
        <v>49.0</v>
      </c>
      <c r="C142" s="4" t="s">
        <v>8039</v>
      </c>
      <c r="D142" s="4" t="s">
        <v>18</v>
      </c>
      <c r="E142" s="4" t="s">
        <v>7765</v>
      </c>
      <c r="F142" s="4" t="s">
        <v>20</v>
      </c>
      <c r="G142" s="4">
        <v>96.0</v>
      </c>
      <c r="H142" s="4">
        <v>4.0</v>
      </c>
      <c r="I142" s="4">
        <v>70.0</v>
      </c>
      <c r="J142" s="4">
        <v>70.0</v>
      </c>
      <c r="K142" s="4">
        <v>10800.0</v>
      </c>
      <c r="L142" s="4">
        <v>32500.0</v>
      </c>
      <c r="M142" s="4">
        <v>43300.0</v>
      </c>
      <c r="N142" s="4">
        <v>1704.0</v>
      </c>
      <c r="O142" s="4">
        <v>0.04</v>
      </c>
      <c r="P142" s="4">
        <f t="shared" si="1"/>
        <v>1082500</v>
      </c>
      <c r="Q142" s="4"/>
      <c r="R142" s="4"/>
      <c r="S142" s="4"/>
      <c r="T142" s="4"/>
    </row>
    <row r="143">
      <c r="A143" s="5" t="s">
        <v>8040</v>
      </c>
      <c r="B143" s="4">
        <v>172.0</v>
      </c>
      <c r="C143" s="4" t="s">
        <v>8041</v>
      </c>
      <c r="D143" s="4" t="s">
        <v>18</v>
      </c>
      <c r="E143" s="4" t="s">
        <v>7768</v>
      </c>
      <c r="F143" s="4" t="s">
        <v>20</v>
      </c>
      <c r="G143" s="4">
        <v>96.0</v>
      </c>
      <c r="H143" s="4">
        <v>4.0</v>
      </c>
      <c r="I143" s="4">
        <v>470.0</v>
      </c>
      <c r="J143" s="4">
        <v>420.0</v>
      </c>
      <c r="K143" s="4">
        <v>2190.0</v>
      </c>
      <c r="L143" s="4">
        <v>8490.0</v>
      </c>
      <c r="M143" s="4">
        <v>10680.0</v>
      </c>
      <c r="N143" s="4">
        <v>69.0</v>
      </c>
      <c r="O143" s="4">
        <v>0.01</v>
      </c>
      <c r="P143" s="4">
        <f t="shared" si="1"/>
        <v>1068000</v>
      </c>
      <c r="Q143" s="4"/>
      <c r="R143" s="4"/>
      <c r="S143" s="4"/>
      <c r="T143" s="4"/>
    </row>
    <row r="144">
      <c r="A144" s="5" t="s">
        <v>8042</v>
      </c>
      <c r="B144" s="4">
        <v>126.0</v>
      </c>
      <c r="C144" s="4" t="s">
        <v>8043</v>
      </c>
      <c r="D144" s="4" t="s">
        <v>18</v>
      </c>
      <c r="E144" s="4" t="s">
        <v>7957</v>
      </c>
      <c r="F144" s="4" t="s">
        <v>20</v>
      </c>
      <c r="G144" s="4">
        <v>96.0</v>
      </c>
      <c r="H144" s="4">
        <v>4.0</v>
      </c>
      <c r="I144" s="4">
        <v>880.0</v>
      </c>
      <c r="J144" s="4">
        <v>900.0</v>
      </c>
      <c r="K144" s="4">
        <v>3660.0</v>
      </c>
      <c r="L144" s="4">
        <v>16300.0</v>
      </c>
      <c r="M144" s="4">
        <v>19960.0</v>
      </c>
      <c r="N144" s="4">
        <v>395.0</v>
      </c>
      <c r="O144" s="4">
        <v>0.02</v>
      </c>
      <c r="P144" s="4">
        <f t="shared" si="1"/>
        <v>998000</v>
      </c>
      <c r="Q144" s="4"/>
      <c r="R144" s="4"/>
      <c r="S144" s="4"/>
      <c r="T144" s="4"/>
    </row>
    <row r="145">
      <c r="A145" s="5" t="s">
        <v>8044</v>
      </c>
      <c r="B145" s="4">
        <v>99.0</v>
      </c>
      <c r="C145" s="4" t="s">
        <v>8045</v>
      </c>
      <c r="D145" s="4" t="s">
        <v>18</v>
      </c>
      <c r="E145" s="4" t="s">
        <v>7820</v>
      </c>
      <c r="F145" s="4" t="s">
        <v>20</v>
      </c>
      <c r="G145" s="4">
        <v>79.0</v>
      </c>
      <c r="H145" s="4">
        <v>21.0</v>
      </c>
      <c r="I145" s="4">
        <v>2350.0</v>
      </c>
      <c r="J145" s="4">
        <v>1690.0</v>
      </c>
      <c r="K145" s="4">
        <v>970.0</v>
      </c>
      <c r="L145" s="4">
        <v>8920.0</v>
      </c>
      <c r="M145" s="4">
        <v>9890.0</v>
      </c>
      <c r="N145" s="4">
        <v>118.0</v>
      </c>
      <c r="O145" s="4">
        <v>0.01</v>
      </c>
      <c r="P145" s="4">
        <f t="shared" si="1"/>
        <v>989000</v>
      </c>
      <c r="Q145" s="4"/>
      <c r="R145" s="4"/>
      <c r="S145" s="4"/>
      <c r="T145" s="4"/>
    </row>
    <row r="146">
      <c r="A146" s="5" t="s">
        <v>163</v>
      </c>
      <c r="B146" s="4">
        <v>361.0</v>
      </c>
      <c r="C146" s="4" t="s">
        <v>164</v>
      </c>
      <c r="D146" s="4" t="s">
        <v>18</v>
      </c>
      <c r="E146" s="4" t="s">
        <v>165</v>
      </c>
      <c r="F146" s="4" t="s">
        <v>20</v>
      </c>
      <c r="G146" s="4">
        <v>92.0</v>
      </c>
      <c r="H146" s="4">
        <v>8.0</v>
      </c>
      <c r="I146" s="4">
        <v>610.0</v>
      </c>
      <c r="J146" s="4">
        <v>70.0</v>
      </c>
      <c r="K146" s="4">
        <v>17300.0</v>
      </c>
      <c r="L146" s="4">
        <v>293200.0</v>
      </c>
      <c r="M146" s="4">
        <v>310500.0</v>
      </c>
      <c r="N146" s="4">
        <v>100500.0</v>
      </c>
      <c r="O146" s="4">
        <v>0.32</v>
      </c>
      <c r="P146" s="4">
        <f t="shared" si="1"/>
        <v>970312.5</v>
      </c>
      <c r="Q146" s="4"/>
      <c r="R146" s="4"/>
      <c r="S146" s="4"/>
      <c r="T146" s="4"/>
    </row>
    <row r="147">
      <c r="A147" s="5" t="s">
        <v>8046</v>
      </c>
      <c r="B147" s="4">
        <v>447.0</v>
      </c>
      <c r="C147" s="4" t="s">
        <v>8047</v>
      </c>
      <c r="D147" s="4" t="s">
        <v>18</v>
      </c>
      <c r="E147" s="4" t="s">
        <v>7741</v>
      </c>
      <c r="F147" s="4" t="s">
        <v>20</v>
      </c>
      <c r="G147" s="4">
        <v>98.0</v>
      </c>
      <c r="H147" s="4">
        <v>2.0</v>
      </c>
      <c r="I147" s="4">
        <v>70.0</v>
      </c>
      <c r="J147" s="4">
        <v>70.0</v>
      </c>
      <c r="K147" s="4">
        <v>2160.0</v>
      </c>
      <c r="L147" s="4">
        <v>7530.0</v>
      </c>
      <c r="M147" s="4">
        <v>9690.0</v>
      </c>
      <c r="N147" s="4">
        <v>76.0</v>
      </c>
      <c r="O147" s="4">
        <v>0.01</v>
      </c>
      <c r="P147" s="4">
        <f t="shared" si="1"/>
        <v>969000</v>
      </c>
      <c r="Q147" s="4"/>
      <c r="R147" s="4"/>
      <c r="S147" s="4"/>
      <c r="T147" s="4"/>
    </row>
    <row r="148">
      <c r="A148" s="5" t="s">
        <v>8048</v>
      </c>
      <c r="B148" s="4">
        <v>181.0</v>
      </c>
      <c r="C148" s="4" t="s">
        <v>8049</v>
      </c>
      <c r="D148" s="4" t="s">
        <v>18</v>
      </c>
      <c r="E148" s="4" t="s">
        <v>8003</v>
      </c>
      <c r="F148" s="4" t="s">
        <v>20</v>
      </c>
      <c r="G148" s="4">
        <v>96.0</v>
      </c>
      <c r="H148" s="4">
        <v>4.0</v>
      </c>
      <c r="I148" s="4">
        <v>400.0</v>
      </c>
      <c r="J148" s="4">
        <v>650.0</v>
      </c>
      <c r="K148" s="4">
        <v>2300.0</v>
      </c>
      <c r="L148" s="4">
        <v>16300.0</v>
      </c>
      <c r="M148" s="4">
        <v>18600.0</v>
      </c>
      <c r="N148" s="4">
        <v>289.0</v>
      </c>
      <c r="O148" s="4">
        <v>0.02</v>
      </c>
      <c r="P148" s="4">
        <f t="shared" si="1"/>
        <v>930000</v>
      </c>
      <c r="Q148" s="4"/>
      <c r="R148" s="4"/>
      <c r="S148" s="4"/>
      <c r="T148" s="4"/>
    </row>
    <row r="149">
      <c r="A149" s="5" t="s">
        <v>8050</v>
      </c>
      <c r="B149" s="4">
        <v>42.0</v>
      </c>
      <c r="C149" s="4" t="s">
        <v>8051</v>
      </c>
      <c r="D149" s="4" t="s">
        <v>18</v>
      </c>
      <c r="E149" s="4" t="s">
        <v>8012</v>
      </c>
      <c r="F149" s="4" t="s">
        <v>20</v>
      </c>
      <c r="G149" s="4">
        <v>79.0</v>
      </c>
      <c r="H149" s="4">
        <v>21.0</v>
      </c>
      <c r="I149" s="4">
        <v>880.0</v>
      </c>
      <c r="J149" s="4">
        <v>420.0</v>
      </c>
      <c r="K149" s="4">
        <v>870.0</v>
      </c>
      <c r="L149" s="4">
        <v>8260.0</v>
      </c>
      <c r="M149" s="4">
        <v>9130.0</v>
      </c>
      <c r="N149" s="4">
        <v>82.0</v>
      </c>
      <c r="O149" s="4">
        <v>0.01</v>
      </c>
      <c r="P149" s="4">
        <f t="shared" si="1"/>
        <v>913000</v>
      </c>
      <c r="Q149" s="4"/>
      <c r="R149" s="4"/>
      <c r="S149" s="4"/>
      <c r="T149" s="4"/>
    </row>
    <row r="150">
      <c r="A150" s="5" t="s">
        <v>8052</v>
      </c>
      <c r="B150" s="4">
        <v>184.0</v>
      </c>
      <c r="C150" s="4" t="s">
        <v>8053</v>
      </c>
      <c r="D150" s="4" t="s">
        <v>18</v>
      </c>
      <c r="E150" s="4" t="s">
        <v>7727</v>
      </c>
      <c r="F150" s="4" t="s">
        <v>20</v>
      </c>
      <c r="G150" s="4">
        <v>92.0</v>
      </c>
      <c r="H150" s="4">
        <v>8.0</v>
      </c>
      <c r="I150" s="4">
        <v>390.0</v>
      </c>
      <c r="J150" s="4">
        <v>230.0</v>
      </c>
      <c r="K150" s="4">
        <v>11700.0</v>
      </c>
      <c r="L150" s="4">
        <v>50900.0</v>
      </c>
      <c r="M150" s="4">
        <v>62600.0</v>
      </c>
      <c r="N150" s="4">
        <v>4499.0</v>
      </c>
      <c r="O150" s="4">
        <v>0.07</v>
      </c>
      <c r="P150" s="4">
        <f t="shared" si="1"/>
        <v>894285.7143</v>
      </c>
      <c r="Q150" s="4"/>
      <c r="R150" s="4"/>
      <c r="S150" s="4"/>
      <c r="T150" s="4"/>
    </row>
    <row r="151">
      <c r="A151" s="5" t="s">
        <v>8054</v>
      </c>
      <c r="B151" s="4">
        <v>289.0</v>
      </c>
      <c r="C151" s="4" t="s">
        <v>8055</v>
      </c>
      <c r="D151" s="4" t="s">
        <v>18</v>
      </c>
      <c r="E151" s="4" t="s">
        <v>8012</v>
      </c>
      <c r="F151" s="4" t="s">
        <v>20</v>
      </c>
      <c r="G151" s="4">
        <v>85.0</v>
      </c>
      <c r="H151" s="4">
        <v>15.0</v>
      </c>
      <c r="I151" s="4">
        <v>5470.0</v>
      </c>
      <c r="J151" s="4">
        <v>740.0</v>
      </c>
      <c r="K151" s="4">
        <v>1090.0</v>
      </c>
      <c r="L151" s="4">
        <v>7800.0</v>
      </c>
      <c r="M151" s="4">
        <v>8890.0</v>
      </c>
      <c r="N151" s="4">
        <v>105.0</v>
      </c>
      <c r="O151" s="4">
        <v>0.01</v>
      </c>
      <c r="P151" s="4">
        <f t="shared" si="1"/>
        <v>889000</v>
      </c>
      <c r="Q151" s="4"/>
      <c r="R151" s="4"/>
      <c r="S151" s="4"/>
      <c r="T151" s="4"/>
    </row>
    <row r="152">
      <c r="A152" s="5" t="s">
        <v>8056</v>
      </c>
      <c r="B152" s="4">
        <v>437.0</v>
      </c>
      <c r="C152" s="4" t="s">
        <v>8057</v>
      </c>
      <c r="D152" s="4" t="s">
        <v>18</v>
      </c>
      <c r="E152" s="4" t="s">
        <v>8000</v>
      </c>
      <c r="F152" s="4" t="s">
        <v>20</v>
      </c>
      <c r="G152" s="4">
        <v>79.0</v>
      </c>
      <c r="H152" s="4">
        <v>21.0</v>
      </c>
      <c r="I152" s="4">
        <v>370.0</v>
      </c>
      <c r="J152" s="4">
        <v>70.0</v>
      </c>
      <c r="K152" s="4">
        <v>800.0</v>
      </c>
      <c r="L152" s="4">
        <v>8000.0</v>
      </c>
      <c r="M152" s="4">
        <v>8800.0</v>
      </c>
      <c r="N152" s="4">
        <v>66.0</v>
      </c>
      <c r="O152" s="4">
        <v>0.01</v>
      </c>
      <c r="P152" s="4">
        <f t="shared" si="1"/>
        <v>880000</v>
      </c>
      <c r="Q152" s="4"/>
      <c r="R152" s="4"/>
      <c r="S152" s="4"/>
      <c r="T152" s="4"/>
    </row>
    <row r="153">
      <c r="A153" s="5" t="s">
        <v>8058</v>
      </c>
      <c r="B153" s="4">
        <v>317.0</v>
      </c>
      <c r="C153" s="4" t="s">
        <v>8059</v>
      </c>
      <c r="D153" s="4" t="s">
        <v>18</v>
      </c>
      <c r="E153" s="4" t="s">
        <v>7768</v>
      </c>
      <c r="F153" s="4" t="s">
        <v>20</v>
      </c>
      <c r="G153" s="4">
        <v>96.0</v>
      </c>
      <c r="H153" s="4">
        <v>4.0</v>
      </c>
      <c r="I153" s="4">
        <v>730.0</v>
      </c>
      <c r="J153" s="4">
        <v>820.0</v>
      </c>
      <c r="K153" s="4">
        <v>3260.0</v>
      </c>
      <c r="L153" s="4">
        <v>14300.0</v>
      </c>
      <c r="M153" s="4">
        <v>17560.0</v>
      </c>
      <c r="N153" s="4">
        <v>363.0</v>
      </c>
      <c r="O153" s="4">
        <v>0.02</v>
      </c>
      <c r="P153" s="4">
        <f t="shared" si="1"/>
        <v>878000</v>
      </c>
      <c r="Q153" s="4"/>
      <c r="R153" s="4"/>
      <c r="S153" s="4"/>
      <c r="T153" s="4"/>
    </row>
    <row r="154">
      <c r="A154" s="5" t="s">
        <v>8060</v>
      </c>
      <c r="B154" s="4">
        <v>2.0</v>
      </c>
      <c r="C154" s="4" t="s">
        <v>8061</v>
      </c>
      <c r="D154" s="4" t="s">
        <v>18</v>
      </c>
      <c r="E154" s="4" t="s">
        <v>7765</v>
      </c>
      <c r="F154" s="4" t="s">
        <v>20</v>
      </c>
      <c r="G154" s="4">
        <v>79.0</v>
      </c>
      <c r="H154" s="4">
        <v>21.0</v>
      </c>
      <c r="I154" s="4">
        <v>2260.0</v>
      </c>
      <c r="J154" s="4">
        <v>2390.0</v>
      </c>
      <c r="K154" s="4">
        <v>7660.0</v>
      </c>
      <c r="L154" s="4">
        <v>53600.0</v>
      </c>
      <c r="M154" s="4">
        <v>61260.0</v>
      </c>
      <c r="N154" s="4">
        <v>4323.0</v>
      </c>
      <c r="O154" s="4">
        <v>0.07</v>
      </c>
      <c r="P154" s="4">
        <f t="shared" si="1"/>
        <v>875142.8571</v>
      </c>
      <c r="Q154" s="4"/>
      <c r="R154" s="4"/>
      <c r="S154" s="4"/>
      <c r="T154" s="4"/>
    </row>
    <row r="155">
      <c r="A155" s="5" t="s">
        <v>8062</v>
      </c>
      <c r="B155" s="4">
        <v>93.0</v>
      </c>
      <c r="C155" s="4" t="s">
        <v>8063</v>
      </c>
      <c r="D155" s="4" t="s">
        <v>18</v>
      </c>
      <c r="E155" s="4" t="s">
        <v>7747</v>
      </c>
      <c r="F155" s="4" t="s">
        <v>20</v>
      </c>
      <c r="G155" s="4">
        <v>79.0</v>
      </c>
      <c r="H155" s="4">
        <v>21.0</v>
      </c>
      <c r="I155" s="4">
        <v>610.0</v>
      </c>
      <c r="J155" s="4">
        <v>580.0</v>
      </c>
      <c r="K155" s="4">
        <v>8560.0</v>
      </c>
      <c r="L155" s="4">
        <v>25100.0</v>
      </c>
      <c r="M155" s="4">
        <v>33660.0</v>
      </c>
      <c r="N155" s="4">
        <v>1204.0</v>
      </c>
      <c r="O155" s="4">
        <v>0.04</v>
      </c>
      <c r="P155" s="4">
        <f t="shared" si="1"/>
        <v>841500</v>
      </c>
      <c r="Q155" s="4"/>
      <c r="R155" s="4"/>
      <c r="S155" s="4"/>
      <c r="T155" s="4"/>
    </row>
    <row r="156">
      <c r="A156" s="5" t="s">
        <v>8064</v>
      </c>
      <c r="B156" s="4">
        <v>156.0</v>
      </c>
      <c r="C156" s="4" t="s">
        <v>8065</v>
      </c>
      <c r="D156" s="4" t="s">
        <v>18</v>
      </c>
      <c r="E156" s="4" t="s">
        <v>5682</v>
      </c>
      <c r="F156" s="4" t="s">
        <v>20</v>
      </c>
      <c r="G156" s="4">
        <v>96.0</v>
      </c>
      <c r="H156" s="4">
        <v>4.0</v>
      </c>
      <c r="I156" s="4">
        <v>70.0</v>
      </c>
      <c r="J156" s="4">
        <v>70.0</v>
      </c>
      <c r="K156" s="4">
        <v>830.0</v>
      </c>
      <c r="L156" s="4">
        <v>7570.0</v>
      </c>
      <c r="M156" s="4">
        <v>8400.0</v>
      </c>
      <c r="N156" s="4">
        <v>75.0</v>
      </c>
      <c r="O156" s="4">
        <v>0.01</v>
      </c>
      <c r="P156" s="4">
        <f t="shared" si="1"/>
        <v>840000</v>
      </c>
      <c r="Q156" s="4"/>
      <c r="R156" s="4"/>
      <c r="S156" s="4"/>
      <c r="T156" s="4"/>
    </row>
    <row r="157">
      <c r="A157" s="5" t="s">
        <v>8066</v>
      </c>
      <c r="B157" s="4">
        <v>321.0</v>
      </c>
      <c r="C157" s="4" t="s">
        <v>8067</v>
      </c>
      <c r="D157" s="4" t="s">
        <v>18</v>
      </c>
      <c r="E157" s="4" t="s">
        <v>8012</v>
      </c>
      <c r="F157" s="4" t="s">
        <v>20</v>
      </c>
      <c r="G157" s="4">
        <v>79.0</v>
      </c>
      <c r="H157" s="4">
        <v>21.0</v>
      </c>
      <c r="I157" s="4">
        <v>2450.0</v>
      </c>
      <c r="J157" s="4">
        <v>1090.0</v>
      </c>
      <c r="K157" s="4">
        <v>1410.0</v>
      </c>
      <c r="L157" s="4">
        <v>6880.0</v>
      </c>
      <c r="M157" s="4">
        <v>8290.0</v>
      </c>
      <c r="N157" s="4">
        <v>119.0</v>
      </c>
      <c r="O157" s="4">
        <v>0.01</v>
      </c>
      <c r="P157" s="4">
        <f t="shared" si="1"/>
        <v>829000</v>
      </c>
      <c r="Q157" s="4"/>
      <c r="R157" s="4"/>
      <c r="S157" s="4"/>
      <c r="T157" s="4"/>
    </row>
    <row r="158">
      <c r="A158" s="5" t="s">
        <v>8068</v>
      </c>
      <c r="B158" s="4">
        <v>240.0</v>
      </c>
      <c r="C158" s="4" t="s">
        <v>8069</v>
      </c>
      <c r="D158" s="4" t="s">
        <v>18</v>
      </c>
      <c r="E158" s="4" t="s">
        <v>7768</v>
      </c>
      <c r="F158" s="4" t="s">
        <v>20</v>
      </c>
      <c r="G158" s="4">
        <v>96.0</v>
      </c>
      <c r="H158" s="4">
        <v>4.0</v>
      </c>
      <c r="I158" s="4">
        <v>530.0</v>
      </c>
      <c r="J158" s="4">
        <v>70.0</v>
      </c>
      <c r="K158" s="4">
        <v>43200.0</v>
      </c>
      <c r="L158" s="4">
        <v>178500.0</v>
      </c>
      <c r="M158" s="4">
        <v>221700.0</v>
      </c>
      <c r="N158" s="4">
        <v>60136.0</v>
      </c>
      <c r="O158" s="4">
        <v>0.27</v>
      </c>
      <c r="P158" s="4">
        <f t="shared" si="1"/>
        <v>821111.1111</v>
      </c>
      <c r="Q158" s="4"/>
      <c r="R158" s="4"/>
      <c r="S158" s="4"/>
      <c r="T158" s="4"/>
    </row>
    <row r="159">
      <c r="A159" s="5" t="s">
        <v>8070</v>
      </c>
      <c r="B159" s="4">
        <v>41.0</v>
      </c>
      <c r="C159" s="4" t="s">
        <v>8071</v>
      </c>
      <c r="D159" s="4" t="s">
        <v>18</v>
      </c>
      <c r="E159" s="4" t="s">
        <v>8072</v>
      </c>
      <c r="F159" s="4" t="s">
        <v>20</v>
      </c>
      <c r="G159" s="4">
        <v>96.0</v>
      </c>
      <c r="H159" s="4">
        <v>4.0</v>
      </c>
      <c r="I159" s="4">
        <v>70.0</v>
      </c>
      <c r="J159" s="4">
        <v>70.0</v>
      </c>
      <c r="K159" s="4">
        <v>1190.0</v>
      </c>
      <c r="L159" s="4">
        <v>15100.0</v>
      </c>
      <c r="M159" s="4">
        <v>16290.0</v>
      </c>
      <c r="N159" s="4">
        <v>312.0</v>
      </c>
      <c r="O159" s="4">
        <v>0.02</v>
      </c>
      <c r="P159" s="4">
        <f t="shared" si="1"/>
        <v>814500</v>
      </c>
      <c r="Q159" s="4"/>
      <c r="R159" s="4"/>
      <c r="S159" s="4"/>
      <c r="T159" s="4"/>
    </row>
    <row r="160">
      <c r="A160" s="5" t="s">
        <v>8073</v>
      </c>
      <c r="B160" s="4">
        <v>331.0</v>
      </c>
      <c r="C160" s="4" t="s">
        <v>8074</v>
      </c>
      <c r="D160" s="4" t="s">
        <v>18</v>
      </c>
      <c r="E160" s="4" t="s">
        <v>7932</v>
      </c>
      <c r="F160" s="4" t="s">
        <v>20</v>
      </c>
      <c r="G160" s="4">
        <v>85.0</v>
      </c>
      <c r="H160" s="4">
        <v>15.0</v>
      </c>
      <c r="I160" s="4">
        <v>5450.0</v>
      </c>
      <c r="J160" s="4">
        <v>630.0</v>
      </c>
      <c r="K160" s="4">
        <v>2880.0</v>
      </c>
      <c r="L160" s="4">
        <v>21400.0</v>
      </c>
      <c r="M160" s="4">
        <v>24280.0</v>
      </c>
      <c r="N160" s="4">
        <v>698.0</v>
      </c>
      <c r="O160" s="4">
        <v>0.03</v>
      </c>
      <c r="P160" s="4">
        <f t="shared" si="1"/>
        <v>809333.3333</v>
      </c>
      <c r="Q160" s="4"/>
      <c r="R160" s="4"/>
      <c r="S160" s="4"/>
      <c r="T160" s="4"/>
    </row>
    <row r="161">
      <c r="A161" s="5" t="s">
        <v>8075</v>
      </c>
      <c r="B161" s="4">
        <v>462.0</v>
      </c>
      <c r="C161" s="4" t="s">
        <v>8076</v>
      </c>
      <c r="D161" s="4" t="s">
        <v>18</v>
      </c>
      <c r="E161" s="4" t="s">
        <v>7768</v>
      </c>
      <c r="F161" s="4" t="s">
        <v>20</v>
      </c>
      <c r="G161" s="4">
        <v>95.0</v>
      </c>
      <c r="H161" s="4">
        <v>5.0</v>
      </c>
      <c r="I161" s="4">
        <v>300.0</v>
      </c>
      <c r="J161" s="4">
        <v>210.0</v>
      </c>
      <c r="K161" s="4">
        <v>1450.0</v>
      </c>
      <c r="L161" s="4">
        <v>6640.0</v>
      </c>
      <c r="M161" s="4">
        <v>8090.0</v>
      </c>
      <c r="N161" s="4">
        <v>53.0</v>
      </c>
      <c r="O161" s="4">
        <v>0.01</v>
      </c>
      <c r="P161" s="4">
        <f t="shared" si="1"/>
        <v>809000</v>
      </c>
      <c r="Q161" s="4"/>
      <c r="R161" s="4"/>
      <c r="S161" s="4"/>
      <c r="T161" s="4"/>
    </row>
    <row r="162">
      <c r="A162" s="5" t="s">
        <v>8077</v>
      </c>
      <c r="B162" s="4">
        <v>39.0</v>
      </c>
      <c r="C162" s="4" t="s">
        <v>8078</v>
      </c>
      <c r="D162" s="4" t="s">
        <v>18</v>
      </c>
      <c r="E162" s="4" t="s">
        <v>7776</v>
      </c>
      <c r="F162" s="4" t="s">
        <v>20</v>
      </c>
      <c r="G162" s="4">
        <v>96.0</v>
      </c>
      <c r="H162" s="4">
        <v>4.0</v>
      </c>
      <c r="I162" s="4">
        <v>1400.0</v>
      </c>
      <c r="J162" s="4">
        <v>1030.0</v>
      </c>
      <c r="K162" s="4">
        <v>13900.0</v>
      </c>
      <c r="L162" s="4">
        <v>63800.0</v>
      </c>
      <c r="M162" s="4">
        <v>77700.0</v>
      </c>
      <c r="N162" s="4">
        <v>7921.0</v>
      </c>
      <c r="O162" s="4">
        <v>0.1</v>
      </c>
      <c r="P162" s="4">
        <f t="shared" si="1"/>
        <v>777000</v>
      </c>
      <c r="Q162" s="4"/>
      <c r="R162" s="4"/>
      <c r="S162" s="4"/>
      <c r="T162" s="4"/>
    </row>
    <row r="163">
      <c r="A163" s="5" t="s">
        <v>8079</v>
      </c>
      <c r="B163" s="4">
        <v>265.0</v>
      </c>
      <c r="C163" s="4" t="s">
        <v>8080</v>
      </c>
      <c r="D163" s="4" t="s">
        <v>18</v>
      </c>
      <c r="E163" s="4" t="s">
        <v>7744</v>
      </c>
      <c r="F163" s="4" t="s">
        <v>20</v>
      </c>
      <c r="G163" s="4">
        <v>76.0</v>
      </c>
      <c r="H163" s="4">
        <v>24.0</v>
      </c>
      <c r="I163" s="4">
        <v>1620.0</v>
      </c>
      <c r="J163" s="4">
        <v>1520.0</v>
      </c>
      <c r="K163" s="4">
        <v>3550.0</v>
      </c>
      <c r="L163" s="4">
        <v>11700.0</v>
      </c>
      <c r="M163" s="4">
        <v>15250.0</v>
      </c>
      <c r="N163" s="4">
        <v>312.0</v>
      </c>
      <c r="O163" s="4">
        <v>0.02</v>
      </c>
      <c r="P163" s="4">
        <f t="shared" si="1"/>
        <v>762500</v>
      </c>
      <c r="Q163" s="4"/>
      <c r="R163" s="4"/>
      <c r="S163" s="4"/>
      <c r="T163" s="4"/>
    </row>
    <row r="164">
      <c r="A164" s="5" t="s">
        <v>8081</v>
      </c>
      <c r="B164" s="4">
        <v>381.0</v>
      </c>
      <c r="C164" s="4" t="s">
        <v>8082</v>
      </c>
      <c r="D164" s="4" t="s">
        <v>18</v>
      </c>
      <c r="E164" s="4" t="s">
        <v>5682</v>
      </c>
      <c r="F164" s="4" t="s">
        <v>20</v>
      </c>
      <c r="G164" s="4">
        <v>98.0</v>
      </c>
      <c r="H164" s="4">
        <v>2.0</v>
      </c>
      <c r="I164" s="4">
        <v>70.0</v>
      </c>
      <c r="J164" s="4">
        <v>70.0</v>
      </c>
      <c r="K164" s="4">
        <v>2430.0</v>
      </c>
      <c r="L164" s="4">
        <v>19400.0</v>
      </c>
      <c r="M164" s="4">
        <v>21830.0</v>
      </c>
      <c r="N164" s="4">
        <v>585.0</v>
      </c>
      <c r="O164" s="4">
        <v>0.03</v>
      </c>
      <c r="P164" s="4">
        <f t="shared" si="1"/>
        <v>727666.6667</v>
      </c>
      <c r="Q164" s="4"/>
      <c r="R164" s="4"/>
      <c r="S164" s="4"/>
      <c r="T164" s="4"/>
    </row>
    <row r="165">
      <c r="A165" s="5" t="s">
        <v>8083</v>
      </c>
      <c r="B165" s="4">
        <v>168.0</v>
      </c>
      <c r="C165" s="4" t="s">
        <v>8084</v>
      </c>
      <c r="D165" s="4" t="s">
        <v>18</v>
      </c>
      <c r="E165" s="4" t="s">
        <v>7768</v>
      </c>
      <c r="F165" s="4" t="s">
        <v>20</v>
      </c>
      <c r="G165" s="4">
        <v>96.0</v>
      </c>
      <c r="H165" s="4">
        <v>4.0</v>
      </c>
      <c r="I165" s="4">
        <v>960.0</v>
      </c>
      <c r="J165" s="4">
        <v>70.0</v>
      </c>
      <c r="K165" s="4">
        <v>55200.0</v>
      </c>
      <c r="L165" s="4">
        <v>223100.0</v>
      </c>
      <c r="M165" s="4">
        <v>278300.0</v>
      </c>
      <c r="N165" s="4">
        <v>107595.0</v>
      </c>
      <c r="O165" s="4">
        <v>0.39</v>
      </c>
      <c r="P165" s="4">
        <f t="shared" si="1"/>
        <v>713589.7436</v>
      </c>
      <c r="Q165" s="4"/>
      <c r="R165" s="4"/>
      <c r="S165" s="4"/>
      <c r="T165" s="4"/>
    </row>
    <row r="166">
      <c r="A166" s="5" t="s">
        <v>8085</v>
      </c>
      <c r="B166" s="4">
        <v>190.0</v>
      </c>
      <c r="C166" s="4" t="s">
        <v>8086</v>
      </c>
      <c r="D166" s="4" t="s">
        <v>18</v>
      </c>
      <c r="E166" s="4" t="s">
        <v>7741</v>
      </c>
      <c r="F166" s="4" t="s">
        <v>20</v>
      </c>
      <c r="G166" s="4">
        <v>96.0</v>
      </c>
      <c r="H166" s="4">
        <v>4.0</v>
      </c>
      <c r="I166" s="4">
        <v>90.0</v>
      </c>
      <c r="J166" s="4">
        <v>400.0</v>
      </c>
      <c r="K166" s="4">
        <v>4870.0</v>
      </c>
      <c r="L166" s="4">
        <v>16300.0</v>
      </c>
      <c r="M166" s="4">
        <v>21170.0</v>
      </c>
      <c r="N166" s="4">
        <v>640.0</v>
      </c>
      <c r="O166" s="4">
        <v>0.03</v>
      </c>
      <c r="P166" s="4">
        <f t="shared" si="1"/>
        <v>705666.6667</v>
      </c>
      <c r="Q166" s="4"/>
      <c r="R166" s="4"/>
      <c r="S166" s="4"/>
      <c r="T166" s="4"/>
    </row>
    <row r="167">
      <c r="A167" s="5" t="s">
        <v>8087</v>
      </c>
      <c r="B167" s="4">
        <v>464.0</v>
      </c>
      <c r="C167" s="4" t="s">
        <v>8088</v>
      </c>
      <c r="D167" s="4" t="s">
        <v>18</v>
      </c>
      <c r="E167" s="4" t="s">
        <v>7776</v>
      </c>
      <c r="F167" s="4" t="s">
        <v>20</v>
      </c>
      <c r="G167" s="4">
        <v>96.0</v>
      </c>
      <c r="H167" s="4">
        <v>4.0</v>
      </c>
      <c r="I167" s="4">
        <v>960.0</v>
      </c>
      <c r="J167" s="4">
        <v>750.0</v>
      </c>
      <c r="K167" s="4">
        <v>840.0</v>
      </c>
      <c r="L167" s="4">
        <v>5680.0</v>
      </c>
      <c r="M167" s="4">
        <v>6520.0</v>
      </c>
      <c r="N167" s="4">
        <v>38.0</v>
      </c>
      <c r="O167" s="4">
        <v>0.01</v>
      </c>
      <c r="P167" s="4">
        <f t="shared" si="1"/>
        <v>652000</v>
      </c>
      <c r="Q167" s="4"/>
      <c r="R167" s="4"/>
      <c r="S167" s="4"/>
      <c r="T167" s="4"/>
    </row>
    <row r="168">
      <c r="A168" s="5" t="s">
        <v>8089</v>
      </c>
      <c r="B168" s="4">
        <v>286.0</v>
      </c>
      <c r="C168" s="4" t="s">
        <v>8090</v>
      </c>
      <c r="D168" s="4" t="s">
        <v>18</v>
      </c>
      <c r="E168" s="4" t="s">
        <v>7776</v>
      </c>
      <c r="F168" s="4" t="s">
        <v>20</v>
      </c>
      <c r="G168" s="4">
        <v>96.0</v>
      </c>
      <c r="H168" s="4">
        <v>4.0</v>
      </c>
      <c r="I168" s="4">
        <v>940.0</v>
      </c>
      <c r="J168" s="4">
        <v>960.0</v>
      </c>
      <c r="K168" s="4">
        <v>1910.0</v>
      </c>
      <c r="L168" s="4">
        <v>10500.0</v>
      </c>
      <c r="M168" s="4">
        <v>12410.0</v>
      </c>
      <c r="N168" s="4">
        <v>310.0</v>
      </c>
      <c r="O168" s="4">
        <v>0.02</v>
      </c>
      <c r="P168" s="4">
        <f t="shared" si="1"/>
        <v>620500</v>
      </c>
      <c r="Q168" s="4"/>
      <c r="R168" s="4"/>
      <c r="S168" s="4"/>
      <c r="T168" s="4"/>
    </row>
    <row r="169">
      <c r="A169" s="5" t="s">
        <v>8091</v>
      </c>
      <c r="B169" s="4">
        <v>342.0</v>
      </c>
      <c r="C169" s="4" t="s">
        <v>8092</v>
      </c>
      <c r="D169" s="4" t="s">
        <v>18</v>
      </c>
      <c r="E169" s="4" t="s">
        <v>8093</v>
      </c>
      <c r="F169" s="4" t="s">
        <v>20</v>
      </c>
      <c r="G169" s="4">
        <v>96.0</v>
      </c>
      <c r="H169" s="4">
        <v>4.0</v>
      </c>
      <c r="I169" s="4">
        <v>1000.0</v>
      </c>
      <c r="J169" s="4">
        <v>850.0</v>
      </c>
      <c r="K169" s="4">
        <v>1730.0</v>
      </c>
      <c r="L169" s="4">
        <v>10600.0</v>
      </c>
      <c r="M169" s="4">
        <v>12330.0</v>
      </c>
      <c r="N169" s="4">
        <v>291.0</v>
      </c>
      <c r="O169" s="4">
        <v>0.02</v>
      </c>
      <c r="P169" s="4">
        <f t="shared" si="1"/>
        <v>616500</v>
      </c>
      <c r="Q169" s="4"/>
      <c r="R169" s="4"/>
      <c r="S169" s="4"/>
      <c r="T169" s="4"/>
    </row>
    <row r="170">
      <c r="A170" s="5" t="s">
        <v>8094</v>
      </c>
      <c r="B170" s="4">
        <v>259.0</v>
      </c>
      <c r="C170" s="4" t="s">
        <v>8095</v>
      </c>
      <c r="D170" s="4" t="s">
        <v>18</v>
      </c>
      <c r="E170" s="4" t="s">
        <v>7861</v>
      </c>
      <c r="F170" s="4" t="s">
        <v>20</v>
      </c>
      <c r="G170" s="4">
        <v>96.0</v>
      </c>
      <c r="H170" s="4">
        <v>4.0</v>
      </c>
      <c r="I170" s="4">
        <v>590.0</v>
      </c>
      <c r="J170" s="4">
        <v>530.0</v>
      </c>
      <c r="K170" s="4">
        <v>3030.0</v>
      </c>
      <c r="L170" s="4">
        <v>21000.0</v>
      </c>
      <c r="M170" s="4">
        <v>24030.0</v>
      </c>
      <c r="N170" s="4">
        <v>1039.0</v>
      </c>
      <c r="O170" s="4">
        <v>0.04</v>
      </c>
      <c r="P170" s="4">
        <f t="shared" si="1"/>
        <v>600750</v>
      </c>
      <c r="Q170" s="4"/>
      <c r="R170" s="4"/>
      <c r="S170" s="4"/>
      <c r="T170" s="4"/>
    </row>
    <row r="171">
      <c r="A171" s="5" t="s">
        <v>8096</v>
      </c>
      <c r="B171" s="4">
        <v>30.0</v>
      </c>
      <c r="C171" s="4" t="s">
        <v>8097</v>
      </c>
      <c r="D171" s="4" t="s">
        <v>18</v>
      </c>
      <c r="E171" s="4" t="s">
        <v>7741</v>
      </c>
      <c r="F171" s="4" t="s">
        <v>20</v>
      </c>
      <c r="G171" s="4">
        <v>79.0</v>
      </c>
      <c r="H171" s="4">
        <v>21.0</v>
      </c>
      <c r="I171" s="4">
        <v>810.0</v>
      </c>
      <c r="J171" s="4">
        <v>920.0</v>
      </c>
      <c r="K171" s="4">
        <v>9000.0</v>
      </c>
      <c r="L171" s="4">
        <v>31900.0</v>
      </c>
      <c r="M171" s="4">
        <v>40900.0</v>
      </c>
      <c r="N171" s="4">
        <v>2863.0</v>
      </c>
      <c r="O171" s="4">
        <v>0.07</v>
      </c>
      <c r="P171" s="4">
        <f t="shared" si="1"/>
        <v>584285.7143</v>
      </c>
      <c r="Q171" s="4"/>
      <c r="R171" s="4"/>
      <c r="S171" s="4"/>
      <c r="T171" s="4"/>
    </row>
    <row r="172">
      <c r="A172" s="5" t="s">
        <v>8098</v>
      </c>
      <c r="B172" s="4">
        <v>106.0</v>
      </c>
      <c r="C172" s="4" t="s">
        <v>8099</v>
      </c>
      <c r="D172" s="4" t="s">
        <v>18</v>
      </c>
      <c r="E172" s="4" t="s">
        <v>7744</v>
      </c>
      <c r="F172" s="4" t="s">
        <v>20</v>
      </c>
      <c r="G172" s="4">
        <v>79.0</v>
      </c>
      <c r="H172" s="4">
        <v>21.0</v>
      </c>
      <c r="I172" s="4">
        <v>1080.0</v>
      </c>
      <c r="J172" s="4">
        <v>1090.0</v>
      </c>
      <c r="K172" s="4">
        <v>1600.0</v>
      </c>
      <c r="L172" s="4">
        <v>4080.0</v>
      </c>
      <c r="M172" s="4">
        <v>5680.0</v>
      </c>
      <c r="N172" s="4">
        <v>74.0</v>
      </c>
      <c r="O172" s="4">
        <v>0.01</v>
      </c>
      <c r="P172" s="4">
        <f t="shared" si="1"/>
        <v>568000</v>
      </c>
      <c r="Q172" s="4"/>
      <c r="R172" s="4"/>
      <c r="S172" s="4"/>
      <c r="T172" s="4"/>
    </row>
    <row r="173">
      <c r="A173" s="5" t="s">
        <v>8100</v>
      </c>
      <c r="B173" s="4">
        <v>134.0</v>
      </c>
      <c r="C173" s="4" t="s">
        <v>8101</v>
      </c>
      <c r="D173" s="4" t="s">
        <v>18</v>
      </c>
      <c r="E173" s="4" t="s">
        <v>7776</v>
      </c>
      <c r="F173" s="4" t="s">
        <v>20</v>
      </c>
      <c r="G173" s="4">
        <v>96.0</v>
      </c>
      <c r="H173" s="4">
        <v>4.0</v>
      </c>
      <c r="I173" s="4">
        <v>1700.0</v>
      </c>
      <c r="J173" s="4">
        <v>1580.0</v>
      </c>
      <c r="K173" s="4">
        <v>10100.0</v>
      </c>
      <c r="L173" s="4">
        <v>51600.0</v>
      </c>
      <c r="M173" s="4">
        <v>61700.0</v>
      </c>
      <c r="N173" s="4">
        <v>6973.0</v>
      </c>
      <c r="O173" s="4">
        <v>0.11</v>
      </c>
      <c r="P173" s="4">
        <f t="shared" si="1"/>
        <v>560909.0909</v>
      </c>
      <c r="Q173" s="4"/>
      <c r="R173" s="4"/>
      <c r="S173" s="4"/>
      <c r="T173" s="4"/>
    </row>
    <row r="174">
      <c r="A174" s="5" t="s">
        <v>8102</v>
      </c>
      <c r="B174" s="4">
        <v>19.0</v>
      </c>
      <c r="C174" s="4" t="s">
        <v>8103</v>
      </c>
      <c r="D174" s="4" t="s">
        <v>18</v>
      </c>
      <c r="E174" s="4" t="s">
        <v>8003</v>
      </c>
      <c r="F174" s="4" t="s">
        <v>20</v>
      </c>
      <c r="G174" s="4">
        <v>96.0</v>
      </c>
      <c r="H174" s="4">
        <v>4.0</v>
      </c>
      <c r="I174" s="4">
        <v>3170.0</v>
      </c>
      <c r="J174" s="4">
        <v>2330.0</v>
      </c>
      <c r="K174" s="4">
        <v>37900.0</v>
      </c>
      <c r="L174" s="4">
        <v>157900.0</v>
      </c>
      <c r="M174" s="4">
        <v>195800.0</v>
      </c>
      <c r="N174" s="4">
        <v>67642.0</v>
      </c>
      <c r="O174" s="4">
        <v>0.35</v>
      </c>
      <c r="P174" s="4">
        <f t="shared" si="1"/>
        <v>559428.5714</v>
      </c>
      <c r="Q174" s="4"/>
      <c r="R174" s="4"/>
      <c r="S174" s="4"/>
      <c r="T174" s="4"/>
    </row>
    <row r="175">
      <c r="A175" s="5" t="s">
        <v>8104</v>
      </c>
      <c r="B175" s="4">
        <v>110.0</v>
      </c>
      <c r="C175" s="4" t="s">
        <v>8105</v>
      </c>
      <c r="D175" s="4" t="s">
        <v>18</v>
      </c>
      <c r="E175" s="4" t="s">
        <v>7768</v>
      </c>
      <c r="F175" s="4" t="s">
        <v>20</v>
      </c>
      <c r="G175" s="4">
        <v>79.0</v>
      </c>
      <c r="H175" s="4">
        <v>21.0</v>
      </c>
      <c r="I175" s="4">
        <v>890.0</v>
      </c>
      <c r="J175" s="4">
        <v>840.0</v>
      </c>
      <c r="K175" s="4">
        <v>5030.0</v>
      </c>
      <c r="L175" s="4">
        <v>17200.0</v>
      </c>
      <c r="M175" s="4">
        <v>22230.0</v>
      </c>
      <c r="N175" s="4">
        <v>788.0</v>
      </c>
      <c r="O175" s="4">
        <v>0.04</v>
      </c>
      <c r="P175" s="4">
        <f t="shared" si="1"/>
        <v>555750</v>
      </c>
      <c r="Q175" s="4"/>
      <c r="R175" s="4"/>
      <c r="S175" s="4"/>
      <c r="T175" s="4"/>
    </row>
    <row r="176">
      <c r="A176" s="5" t="s">
        <v>8106</v>
      </c>
      <c r="B176" s="4">
        <v>323.0</v>
      </c>
      <c r="C176" s="4" t="s">
        <v>8107</v>
      </c>
      <c r="D176" s="4" t="s">
        <v>18</v>
      </c>
      <c r="E176" s="4" t="s">
        <v>7948</v>
      </c>
      <c r="F176" s="4" t="s">
        <v>20</v>
      </c>
      <c r="G176" s="4">
        <v>76.0</v>
      </c>
      <c r="H176" s="4">
        <v>24.0</v>
      </c>
      <c r="I176" s="4">
        <v>1810.0</v>
      </c>
      <c r="J176" s="4">
        <v>930.0</v>
      </c>
      <c r="K176" s="4">
        <v>2460.0</v>
      </c>
      <c r="L176" s="4">
        <v>13900.0</v>
      </c>
      <c r="M176" s="4">
        <v>16360.0</v>
      </c>
      <c r="N176" s="4">
        <v>533.0</v>
      </c>
      <c r="O176" s="4">
        <v>0.03</v>
      </c>
      <c r="P176" s="4">
        <f t="shared" si="1"/>
        <v>545333.3333</v>
      </c>
      <c r="Q176" s="4"/>
      <c r="R176" s="4"/>
      <c r="S176" s="4"/>
      <c r="T176" s="4"/>
    </row>
    <row r="177">
      <c r="A177" s="5" t="s">
        <v>8108</v>
      </c>
      <c r="B177" s="4">
        <v>161.0</v>
      </c>
      <c r="C177" s="4" t="s">
        <v>8109</v>
      </c>
      <c r="D177" s="4" t="s">
        <v>18</v>
      </c>
      <c r="E177" s="4" t="s">
        <v>8012</v>
      </c>
      <c r="F177" s="4" t="s">
        <v>20</v>
      </c>
      <c r="G177" s="4">
        <v>79.0</v>
      </c>
      <c r="H177" s="4">
        <v>21.0</v>
      </c>
      <c r="I177" s="4">
        <v>100.0</v>
      </c>
      <c r="J177" s="4">
        <v>70.0</v>
      </c>
      <c r="K177" s="4">
        <v>1090.0</v>
      </c>
      <c r="L177" s="4">
        <v>4240.0</v>
      </c>
      <c r="M177" s="4">
        <v>5330.0</v>
      </c>
      <c r="N177" s="4">
        <v>33.0</v>
      </c>
      <c r="O177" s="4">
        <v>0.01</v>
      </c>
      <c r="P177" s="4">
        <f t="shared" si="1"/>
        <v>533000</v>
      </c>
      <c r="Q177" s="4"/>
      <c r="R177" s="4"/>
      <c r="S177" s="4"/>
      <c r="T177" s="4"/>
    </row>
    <row r="178">
      <c r="A178" s="5" t="s">
        <v>8110</v>
      </c>
      <c r="B178" s="4">
        <v>87.0</v>
      </c>
      <c r="C178" s="4" t="s">
        <v>8111</v>
      </c>
      <c r="D178" s="4" t="s">
        <v>18</v>
      </c>
      <c r="E178" s="4" t="s">
        <v>7957</v>
      </c>
      <c r="F178" s="4" t="s">
        <v>20</v>
      </c>
      <c r="G178" s="4">
        <v>96.0</v>
      </c>
      <c r="H178" s="4">
        <v>4.0</v>
      </c>
      <c r="I178" s="4">
        <v>930.0</v>
      </c>
      <c r="J178" s="4">
        <v>1090.0</v>
      </c>
      <c r="K178" s="4">
        <v>5420.0</v>
      </c>
      <c r="L178" s="4">
        <v>21000.0</v>
      </c>
      <c r="M178" s="4">
        <v>26420.0</v>
      </c>
      <c r="N178" s="4">
        <v>1193.0</v>
      </c>
      <c r="O178" s="4">
        <v>0.05</v>
      </c>
      <c r="P178" s="4">
        <f t="shared" si="1"/>
        <v>528400</v>
      </c>
      <c r="Q178" s="4"/>
      <c r="R178" s="4"/>
      <c r="S178" s="4"/>
      <c r="T178" s="4"/>
    </row>
    <row r="179">
      <c r="A179" s="5" t="s">
        <v>8112</v>
      </c>
      <c r="B179" s="4">
        <v>225.0</v>
      </c>
      <c r="C179" s="4" t="s">
        <v>8113</v>
      </c>
      <c r="D179" s="4" t="s">
        <v>18</v>
      </c>
      <c r="E179" s="4" t="s">
        <v>7768</v>
      </c>
      <c r="F179" s="4" t="s">
        <v>20</v>
      </c>
      <c r="G179" s="4">
        <v>96.0</v>
      </c>
      <c r="H179" s="4">
        <v>4.0</v>
      </c>
      <c r="I179" s="4">
        <v>650.0</v>
      </c>
      <c r="J179" s="4">
        <v>620.0</v>
      </c>
      <c r="K179" s="4">
        <v>29600.0</v>
      </c>
      <c r="L179" s="4">
        <v>133800.0</v>
      </c>
      <c r="M179" s="4">
        <v>163400.0</v>
      </c>
      <c r="N179" s="4">
        <v>50021.0</v>
      </c>
      <c r="O179" s="4">
        <v>0.31</v>
      </c>
      <c r="P179" s="4">
        <f t="shared" si="1"/>
        <v>527096.7742</v>
      </c>
      <c r="Q179" s="4"/>
      <c r="R179" s="4"/>
      <c r="S179" s="4"/>
      <c r="T179" s="4"/>
    </row>
    <row r="180">
      <c r="A180" s="5" t="s">
        <v>8114</v>
      </c>
      <c r="B180" s="4">
        <v>150.0</v>
      </c>
      <c r="C180" s="4" t="s">
        <v>8115</v>
      </c>
      <c r="D180" s="4" t="s">
        <v>18</v>
      </c>
      <c r="E180" s="4" t="s">
        <v>7741</v>
      </c>
      <c r="F180" s="4" t="s">
        <v>20</v>
      </c>
      <c r="G180" s="4">
        <v>79.0</v>
      </c>
      <c r="H180" s="4">
        <v>21.0</v>
      </c>
      <c r="I180" s="4">
        <v>520.0</v>
      </c>
      <c r="J180" s="4">
        <v>890.0</v>
      </c>
      <c r="K180" s="4">
        <v>2070.0</v>
      </c>
      <c r="L180" s="4">
        <v>18900.0</v>
      </c>
      <c r="M180" s="4">
        <v>20970.0</v>
      </c>
      <c r="N180" s="4">
        <v>817.0</v>
      </c>
      <c r="O180" s="4">
        <v>0.04</v>
      </c>
      <c r="P180" s="4">
        <f t="shared" si="1"/>
        <v>524250</v>
      </c>
      <c r="Q180" s="4"/>
      <c r="R180" s="4"/>
      <c r="S180" s="4"/>
      <c r="T180" s="4"/>
    </row>
    <row r="181">
      <c r="A181" s="5" t="s">
        <v>8116</v>
      </c>
      <c r="B181" s="4">
        <v>294.0</v>
      </c>
      <c r="C181" s="4" t="s">
        <v>8117</v>
      </c>
      <c r="D181" s="4" t="s">
        <v>18</v>
      </c>
      <c r="E181" s="4" t="s">
        <v>8118</v>
      </c>
      <c r="F181" s="4" t="s">
        <v>20</v>
      </c>
      <c r="G181" s="4">
        <v>79.0</v>
      </c>
      <c r="H181" s="4">
        <v>21.0</v>
      </c>
      <c r="I181" s="4">
        <v>560.0</v>
      </c>
      <c r="J181" s="4">
        <v>530.0</v>
      </c>
      <c r="K181" s="4">
        <v>720.0</v>
      </c>
      <c r="L181" s="4">
        <v>4400.0</v>
      </c>
      <c r="M181" s="4">
        <v>5120.0</v>
      </c>
      <c r="N181" s="4">
        <v>32.0</v>
      </c>
      <c r="O181" s="4">
        <v>0.01</v>
      </c>
      <c r="P181" s="4">
        <f t="shared" si="1"/>
        <v>512000</v>
      </c>
      <c r="Q181" s="4"/>
      <c r="R181" s="4"/>
      <c r="S181" s="4"/>
      <c r="T181" s="4"/>
    </row>
    <row r="182">
      <c r="A182" s="5" t="s">
        <v>8119</v>
      </c>
      <c r="B182" s="4">
        <v>258.0</v>
      </c>
      <c r="C182" s="4" t="s">
        <v>8120</v>
      </c>
      <c r="D182" s="4" t="s">
        <v>18</v>
      </c>
      <c r="E182" s="4" t="s">
        <v>8121</v>
      </c>
      <c r="F182" s="4" t="s">
        <v>20</v>
      </c>
      <c r="G182" s="4">
        <v>92.0</v>
      </c>
      <c r="H182" s="4">
        <v>8.0</v>
      </c>
      <c r="I182" s="4">
        <v>70.0</v>
      </c>
      <c r="J182" s="4">
        <v>70.0</v>
      </c>
      <c r="K182" s="4">
        <v>1830.0</v>
      </c>
      <c r="L182" s="4">
        <v>12800.0</v>
      </c>
      <c r="M182" s="4">
        <v>14630.0</v>
      </c>
      <c r="N182" s="4">
        <v>469.0</v>
      </c>
      <c r="O182" s="4">
        <v>0.03</v>
      </c>
      <c r="P182" s="4">
        <f t="shared" si="1"/>
        <v>487666.6667</v>
      </c>
      <c r="Q182" s="4"/>
      <c r="R182" s="4"/>
      <c r="S182" s="4"/>
      <c r="T182" s="4"/>
    </row>
    <row r="183">
      <c r="A183" s="5" t="s">
        <v>8122</v>
      </c>
      <c r="B183" s="4">
        <v>305.0</v>
      </c>
      <c r="C183" s="4" t="s">
        <v>8123</v>
      </c>
      <c r="D183" s="4" t="s">
        <v>18</v>
      </c>
      <c r="E183" s="4" t="s">
        <v>7733</v>
      </c>
      <c r="F183" s="4" t="s">
        <v>20</v>
      </c>
      <c r="G183" s="4">
        <v>96.0</v>
      </c>
      <c r="H183" s="4">
        <v>4.0</v>
      </c>
      <c r="I183" s="4">
        <v>380.0</v>
      </c>
      <c r="J183" s="4">
        <v>70.0</v>
      </c>
      <c r="K183" s="4">
        <v>1400.0</v>
      </c>
      <c r="L183" s="4">
        <v>8280.0</v>
      </c>
      <c r="M183" s="4">
        <v>9680.0</v>
      </c>
      <c r="N183" s="4">
        <v>205.0</v>
      </c>
      <c r="O183" s="4">
        <v>0.02</v>
      </c>
      <c r="P183" s="4">
        <f t="shared" si="1"/>
        <v>484000</v>
      </c>
      <c r="Q183" s="4"/>
      <c r="R183" s="4"/>
      <c r="S183" s="4"/>
      <c r="T183" s="4"/>
    </row>
    <row r="184">
      <c r="A184" s="5" t="s">
        <v>8124</v>
      </c>
      <c r="B184" s="4">
        <v>151.0</v>
      </c>
      <c r="C184" s="4" t="s">
        <v>8125</v>
      </c>
      <c r="D184" s="4" t="s">
        <v>18</v>
      </c>
      <c r="E184" s="4" t="s">
        <v>8072</v>
      </c>
      <c r="F184" s="4" t="s">
        <v>20</v>
      </c>
      <c r="G184" s="4">
        <v>79.0</v>
      </c>
      <c r="H184" s="4">
        <v>21.0</v>
      </c>
      <c r="I184" s="4">
        <v>580.0</v>
      </c>
      <c r="J184" s="4">
        <v>70.0</v>
      </c>
      <c r="K184" s="4">
        <v>74700.0</v>
      </c>
      <c r="L184" s="4">
        <v>277400.0</v>
      </c>
      <c r="M184" s="4">
        <v>352100.0</v>
      </c>
      <c r="N184" s="4">
        <v>262035.0</v>
      </c>
      <c r="O184" s="4">
        <v>0.74</v>
      </c>
      <c r="P184" s="4">
        <f t="shared" si="1"/>
        <v>475810.8108</v>
      </c>
      <c r="Q184" s="4"/>
      <c r="R184" s="4"/>
      <c r="S184" s="4"/>
      <c r="T184" s="4"/>
    </row>
    <row r="185">
      <c r="A185" s="5" t="s">
        <v>8126</v>
      </c>
      <c r="B185" s="4">
        <v>428.0</v>
      </c>
      <c r="C185" s="4" t="s">
        <v>8127</v>
      </c>
      <c r="D185" s="4" t="s">
        <v>18</v>
      </c>
      <c r="E185" s="4" t="s">
        <v>7765</v>
      </c>
      <c r="F185" s="4" t="s">
        <v>20</v>
      </c>
      <c r="G185" s="4">
        <v>95.0</v>
      </c>
      <c r="H185" s="4">
        <v>5.0</v>
      </c>
      <c r="I185" s="4">
        <v>70.0</v>
      </c>
      <c r="J185" s="4">
        <v>70.0</v>
      </c>
      <c r="K185" s="4">
        <v>480.0</v>
      </c>
      <c r="L185" s="4">
        <v>4240.0</v>
      </c>
      <c r="M185" s="4">
        <v>4720.0</v>
      </c>
      <c r="N185" s="4">
        <v>30.0</v>
      </c>
      <c r="O185" s="4">
        <v>0.01</v>
      </c>
      <c r="P185" s="4">
        <f t="shared" si="1"/>
        <v>472000</v>
      </c>
      <c r="Q185" s="4"/>
      <c r="R185" s="4"/>
      <c r="S185" s="4"/>
      <c r="T185" s="4"/>
    </row>
    <row r="186">
      <c r="A186" s="5" t="s">
        <v>8128</v>
      </c>
      <c r="B186" s="4">
        <v>296.0</v>
      </c>
      <c r="C186" s="4" t="s">
        <v>8129</v>
      </c>
      <c r="D186" s="4" t="s">
        <v>18</v>
      </c>
      <c r="E186" s="4" t="s">
        <v>7768</v>
      </c>
      <c r="F186" s="4" t="s">
        <v>20</v>
      </c>
      <c r="G186" s="4">
        <v>96.0</v>
      </c>
      <c r="H186" s="4">
        <v>4.0</v>
      </c>
      <c r="I186" s="4">
        <v>290.0</v>
      </c>
      <c r="J186" s="4">
        <v>70.0</v>
      </c>
      <c r="K186" s="4">
        <v>1330.0</v>
      </c>
      <c r="L186" s="4">
        <v>3360.0</v>
      </c>
      <c r="M186" s="4">
        <v>4690.0</v>
      </c>
      <c r="N186" s="4">
        <v>24.0</v>
      </c>
      <c r="O186" s="4">
        <v>0.01</v>
      </c>
      <c r="P186" s="4">
        <f t="shared" si="1"/>
        <v>469000</v>
      </c>
      <c r="Q186" s="4"/>
      <c r="R186" s="4"/>
      <c r="S186" s="4"/>
      <c r="T186" s="4"/>
    </row>
    <row r="187">
      <c r="A187" s="5" t="s">
        <v>8130</v>
      </c>
      <c r="B187" s="4">
        <v>303.0</v>
      </c>
      <c r="C187" s="4" t="s">
        <v>8131</v>
      </c>
      <c r="D187" s="4" t="s">
        <v>18</v>
      </c>
      <c r="E187" s="4" t="s">
        <v>5682</v>
      </c>
      <c r="F187" s="4" t="s">
        <v>20</v>
      </c>
      <c r="G187" s="4">
        <v>98.0</v>
      </c>
      <c r="H187" s="4">
        <v>2.0</v>
      </c>
      <c r="I187" s="4">
        <v>70.0</v>
      </c>
      <c r="J187" s="4">
        <v>70.0</v>
      </c>
      <c r="K187" s="4">
        <v>520.0</v>
      </c>
      <c r="L187" s="4">
        <v>4130.0</v>
      </c>
      <c r="M187" s="4">
        <v>4650.0</v>
      </c>
      <c r="N187" s="4">
        <v>30.0</v>
      </c>
      <c r="O187" s="4">
        <v>0.01</v>
      </c>
      <c r="P187" s="4">
        <f t="shared" si="1"/>
        <v>465000</v>
      </c>
      <c r="Q187" s="4"/>
      <c r="R187" s="4"/>
      <c r="S187" s="4"/>
      <c r="T187" s="4"/>
    </row>
    <row r="188">
      <c r="A188" s="5" t="s">
        <v>8132</v>
      </c>
      <c r="B188" s="4">
        <v>69.0</v>
      </c>
      <c r="C188" s="4" t="s">
        <v>8133</v>
      </c>
      <c r="D188" s="4" t="s">
        <v>18</v>
      </c>
      <c r="E188" s="4" t="s">
        <v>7727</v>
      </c>
      <c r="F188" s="4" t="s">
        <v>20</v>
      </c>
      <c r="G188" s="4">
        <v>96.0</v>
      </c>
      <c r="H188" s="4">
        <v>4.0</v>
      </c>
      <c r="I188" s="4">
        <v>330.0</v>
      </c>
      <c r="J188" s="4">
        <v>170.0</v>
      </c>
      <c r="K188" s="4">
        <v>4900.0</v>
      </c>
      <c r="L188" s="4">
        <v>22700.0</v>
      </c>
      <c r="M188" s="4">
        <v>27600.0</v>
      </c>
      <c r="N188" s="4">
        <v>1657.0</v>
      </c>
      <c r="O188" s="4">
        <v>0.06</v>
      </c>
      <c r="P188" s="4">
        <f t="shared" si="1"/>
        <v>460000</v>
      </c>
      <c r="Q188" s="4"/>
      <c r="R188" s="4"/>
      <c r="S188" s="4"/>
      <c r="T188" s="4"/>
    </row>
    <row r="189">
      <c r="A189" s="5" t="s">
        <v>8134</v>
      </c>
      <c r="B189" s="4">
        <v>429.0</v>
      </c>
      <c r="C189" s="4" t="s">
        <v>8135</v>
      </c>
      <c r="D189" s="4" t="s">
        <v>18</v>
      </c>
      <c r="E189" s="4" t="s">
        <v>8136</v>
      </c>
      <c r="F189" s="4" t="s">
        <v>20</v>
      </c>
      <c r="G189" s="4">
        <v>79.0</v>
      </c>
      <c r="H189" s="4">
        <v>21.0</v>
      </c>
      <c r="I189" s="4">
        <v>9860.0</v>
      </c>
      <c r="J189" s="4">
        <v>1290.0</v>
      </c>
      <c r="K189" s="4">
        <v>1300.0</v>
      </c>
      <c r="L189" s="4">
        <v>7820.0</v>
      </c>
      <c r="M189" s="4">
        <v>9120.0</v>
      </c>
      <c r="N189" s="4">
        <v>149.0</v>
      </c>
      <c r="O189" s="4">
        <v>0.02</v>
      </c>
      <c r="P189" s="4">
        <f t="shared" si="1"/>
        <v>456000</v>
      </c>
      <c r="Q189" s="4"/>
      <c r="R189" s="4"/>
      <c r="S189" s="4"/>
      <c r="T189" s="4"/>
    </row>
    <row r="190">
      <c r="A190" s="5" t="s">
        <v>8137</v>
      </c>
      <c r="B190" s="4">
        <v>357.0</v>
      </c>
      <c r="C190" s="4" t="s">
        <v>8138</v>
      </c>
      <c r="D190" s="4" t="s">
        <v>18</v>
      </c>
      <c r="E190" s="4" t="s">
        <v>8072</v>
      </c>
      <c r="F190" s="4" t="s">
        <v>20</v>
      </c>
      <c r="G190" s="4">
        <v>92.0</v>
      </c>
      <c r="H190" s="4">
        <v>8.0</v>
      </c>
      <c r="I190" s="4">
        <v>70.0</v>
      </c>
      <c r="J190" s="4">
        <v>70.0</v>
      </c>
      <c r="K190" s="4">
        <v>670.0</v>
      </c>
      <c r="L190" s="4">
        <v>8300.0</v>
      </c>
      <c r="M190" s="4">
        <v>8970.0</v>
      </c>
      <c r="N190" s="4">
        <v>187.0</v>
      </c>
      <c r="O190" s="4">
        <v>0.02</v>
      </c>
      <c r="P190" s="4">
        <f t="shared" si="1"/>
        <v>448500</v>
      </c>
      <c r="Q190" s="4"/>
      <c r="R190" s="4"/>
      <c r="S190" s="4"/>
      <c r="T190" s="4"/>
    </row>
    <row r="191">
      <c r="A191" s="5" t="s">
        <v>8139</v>
      </c>
      <c r="B191" s="4">
        <v>358.0</v>
      </c>
      <c r="C191" s="4" t="s">
        <v>8140</v>
      </c>
      <c r="D191" s="4" t="s">
        <v>18</v>
      </c>
      <c r="E191" s="4" t="s">
        <v>8141</v>
      </c>
      <c r="F191" s="4" t="s">
        <v>20</v>
      </c>
      <c r="G191" s="4">
        <v>96.0</v>
      </c>
      <c r="H191" s="4">
        <v>4.0</v>
      </c>
      <c r="I191" s="4">
        <v>850.0</v>
      </c>
      <c r="J191" s="4">
        <v>70.0</v>
      </c>
      <c r="K191" s="4">
        <v>3670.0</v>
      </c>
      <c r="L191" s="4">
        <v>40700.0</v>
      </c>
      <c r="M191" s="4">
        <v>44370.0</v>
      </c>
      <c r="N191" s="4">
        <v>4339.0</v>
      </c>
      <c r="O191" s="4">
        <v>0.1</v>
      </c>
      <c r="P191" s="4">
        <f t="shared" si="1"/>
        <v>443700</v>
      </c>
      <c r="Q191" s="4"/>
      <c r="R191" s="4"/>
      <c r="S191" s="4"/>
      <c r="T191" s="4"/>
    </row>
    <row r="192">
      <c r="A192" s="5" t="s">
        <v>8142</v>
      </c>
      <c r="B192" s="4">
        <v>334.0</v>
      </c>
      <c r="C192" s="4" t="s">
        <v>8143</v>
      </c>
      <c r="D192" s="4" t="s">
        <v>18</v>
      </c>
      <c r="E192" s="4" t="s">
        <v>7765</v>
      </c>
      <c r="F192" s="4" t="s">
        <v>20</v>
      </c>
      <c r="G192" s="4">
        <v>96.0</v>
      </c>
      <c r="H192" s="4">
        <v>4.0</v>
      </c>
      <c r="I192" s="4">
        <v>150.0</v>
      </c>
      <c r="J192" s="4">
        <v>70.0</v>
      </c>
      <c r="K192" s="4">
        <v>1240.0</v>
      </c>
      <c r="L192" s="4">
        <v>12000.0</v>
      </c>
      <c r="M192" s="4">
        <v>13240.0</v>
      </c>
      <c r="N192" s="4">
        <v>382.0</v>
      </c>
      <c r="O192" s="4">
        <v>0.03</v>
      </c>
      <c r="P192" s="4">
        <f t="shared" si="1"/>
        <v>441333.3333</v>
      </c>
      <c r="Q192" s="4"/>
      <c r="R192" s="4"/>
      <c r="S192" s="4"/>
      <c r="T192" s="4"/>
    </row>
    <row r="193">
      <c r="A193" s="5" t="s">
        <v>8144</v>
      </c>
      <c r="B193" s="4">
        <v>174.0</v>
      </c>
      <c r="C193" s="4" t="s">
        <v>8145</v>
      </c>
      <c r="D193" s="4" t="s">
        <v>18</v>
      </c>
      <c r="E193" s="4" t="s">
        <v>7768</v>
      </c>
      <c r="F193" s="4" t="s">
        <v>20</v>
      </c>
      <c r="G193" s="4">
        <v>79.0</v>
      </c>
      <c r="H193" s="4">
        <v>21.0</v>
      </c>
      <c r="I193" s="4">
        <v>1390.0</v>
      </c>
      <c r="J193" s="4">
        <v>1580.0</v>
      </c>
      <c r="K193" s="4">
        <v>3740.0</v>
      </c>
      <c r="L193" s="4">
        <v>13600.0</v>
      </c>
      <c r="M193" s="4">
        <v>17340.0</v>
      </c>
      <c r="N193" s="4">
        <v>752.0</v>
      </c>
      <c r="O193" s="4">
        <v>0.04</v>
      </c>
      <c r="P193" s="4">
        <f t="shared" si="1"/>
        <v>433500</v>
      </c>
      <c r="Q193" s="4"/>
      <c r="R193" s="4"/>
      <c r="S193" s="4"/>
      <c r="T193" s="4"/>
    </row>
    <row r="194">
      <c r="A194" s="5" t="s">
        <v>8146</v>
      </c>
      <c r="B194" s="4">
        <v>194.0</v>
      </c>
      <c r="C194" s="4" t="s">
        <v>8147</v>
      </c>
      <c r="D194" s="4" t="s">
        <v>18</v>
      </c>
      <c r="E194" s="4" t="s">
        <v>8031</v>
      </c>
      <c r="F194" s="4" t="s">
        <v>20</v>
      </c>
      <c r="G194" s="4">
        <v>96.0</v>
      </c>
      <c r="H194" s="4">
        <v>4.0</v>
      </c>
      <c r="I194" s="4">
        <v>1450.0</v>
      </c>
      <c r="J194" s="4">
        <v>1050.0</v>
      </c>
      <c r="K194" s="4">
        <v>2750.0</v>
      </c>
      <c r="L194" s="4">
        <v>5880.0</v>
      </c>
      <c r="M194" s="4">
        <v>8630.0</v>
      </c>
      <c r="N194" s="4">
        <v>208.0</v>
      </c>
      <c r="O194" s="4">
        <v>0.02</v>
      </c>
      <c r="P194" s="4">
        <f t="shared" si="1"/>
        <v>431500</v>
      </c>
      <c r="Q194" s="4"/>
      <c r="R194" s="4"/>
      <c r="S194" s="4"/>
      <c r="T194" s="4"/>
    </row>
    <row r="195">
      <c r="A195" s="5" t="s">
        <v>8148</v>
      </c>
      <c r="B195" s="4">
        <v>90.0</v>
      </c>
      <c r="C195" s="4" t="s">
        <v>8149</v>
      </c>
      <c r="D195" s="4" t="s">
        <v>18</v>
      </c>
      <c r="E195" s="4" t="s">
        <v>7768</v>
      </c>
      <c r="F195" s="4" t="s">
        <v>20</v>
      </c>
      <c r="G195" s="4">
        <v>96.0</v>
      </c>
      <c r="H195" s="4">
        <v>4.0</v>
      </c>
      <c r="I195" s="4">
        <v>1300.0</v>
      </c>
      <c r="J195" s="4">
        <v>70.0</v>
      </c>
      <c r="K195" s="4">
        <v>37400.0</v>
      </c>
      <c r="L195" s="4">
        <v>158500.0</v>
      </c>
      <c r="M195" s="4">
        <v>195900.0</v>
      </c>
      <c r="N195" s="4">
        <v>89943.0</v>
      </c>
      <c r="O195" s="4">
        <v>0.46</v>
      </c>
      <c r="P195" s="4">
        <f t="shared" si="1"/>
        <v>425869.5652</v>
      </c>
      <c r="Q195" s="4"/>
      <c r="R195" s="4"/>
      <c r="S195" s="4"/>
      <c r="T195" s="4"/>
    </row>
    <row r="196">
      <c r="A196" s="5" t="s">
        <v>8150</v>
      </c>
      <c r="B196" s="4">
        <v>333.0</v>
      </c>
      <c r="C196" s="4" t="s">
        <v>8151</v>
      </c>
      <c r="D196" s="4" t="s">
        <v>18</v>
      </c>
      <c r="E196" s="4" t="s">
        <v>5682</v>
      </c>
      <c r="F196" s="4" t="s">
        <v>20</v>
      </c>
      <c r="G196" s="4">
        <v>98.0</v>
      </c>
      <c r="H196" s="4">
        <v>2.0</v>
      </c>
      <c r="I196" s="4">
        <v>70.0</v>
      </c>
      <c r="J196" s="4">
        <v>70.0</v>
      </c>
      <c r="K196" s="4">
        <v>430.0</v>
      </c>
      <c r="L196" s="4">
        <v>3580.0</v>
      </c>
      <c r="M196" s="4">
        <v>4010.0</v>
      </c>
      <c r="N196" s="4">
        <v>31.0</v>
      </c>
      <c r="O196" s="4">
        <v>0.01</v>
      </c>
      <c r="P196" s="4">
        <f t="shared" si="1"/>
        <v>401000</v>
      </c>
      <c r="Q196" s="4"/>
      <c r="R196" s="4"/>
      <c r="S196" s="4"/>
      <c r="T196" s="4"/>
    </row>
    <row r="197">
      <c r="A197" s="5" t="s">
        <v>8152</v>
      </c>
      <c r="B197" s="4">
        <v>215.0</v>
      </c>
      <c r="C197" s="4" t="s">
        <v>8153</v>
      </c>
      <c r="D197" s="4" t="s">
        <v>18</v>
      </c>
      <c r="E197" s="4" t="s">
        <v>7741</v>
      </c>
      <c r="F197" s="4" t="s">
        <v>20</v>
      </c>
      <c r="G197" s="4">
        <v>79.0</v>
      </c>
      <c r="H197" s="4">
        <v>21.0</v>
      </c>
      <c r="I197" s="4">
        <v>450.0</v>
      </c>
      <c r="J197" s="4">
        <v>70.0</v>
      </c>
      <c r="K197" s="4">
        <v>2570.0</v>
      </c>
      <c r="L197" s="4">
        <v>9430.0</v>
      </c>
      <c r="M197" s="4">
        <v>12000.0</v>
      </c>
      <c r="N197" s="4">
        <v>346.0</v>
      </c>
      <c r="O197" s="4">
        <v>0.03</v>
      </c>
      <c r="P197" s="4">
        <f t="shared" si="1"/>
        <v>400000</v>
      </c>
      <c r="Q197" s="4"/>
      <c r="R197" s="4"/>
      <c r="S197" s="4"/>
      <c r="T197" s="4"/>
    </row>
    <row r="198">
      <c r="A198" s="5" t="s">
        <v>8154</v>
      </c>
      <c r="B198" s="4">
        <v>373.0</v>
      </c>
      <c r="C198" s="4" t="s">
        <v>8155</v>
      </c>
      <c r="D198" s="4" t="s">
        <v>18</v>
      </c>
      <c r="E198" s="4" t="s">
        <v>7776</v>
      </c>
      <c r="F198" s="4" t="s">
        <v>20</v>
      </c>
      <c r="G198" s="4">
        <v>96.0</v>
      </c>
      <c r="H198" s="4">
        <v>4.0</v>
      </c>
      <c r="I198" s="4">
        <v>1350.0</v>
      </c>
      <c r="J198" s="4">
        <v>1290.0</v>
      </c>
      <c r="K198" s="4">
        <v>4060.0</v>
      </c>
      <c r="L198" s="4">
        <v>23500.0</v>
      </c>
      <c r="M198" s="4">
        <v>27560.0</v>
      </c>
      <c r="N198" s="4">
        <v>1990.0</v>
      </c>
      <c r="O198" s="4">
        <v>0.07</v>
      </c>
      <c r="P198" s="4">
        <f t="shared" si="1"/>
        <v>393714.2857</v>
      </c>
      <c r="Q198" s="4"/>
      <c r="R198" s="4"/>
      <c r="S198" s="4"/>
      <c r="T198" s="4"/>
    </row>
    <row r="199">
      <c r="A199" s="5" t="s">
        <v>8156</v>
      </c>
      <c r="B199" s="4">
        <v>163.0</v>
      </c>
      <c r="C199" s="4" t="s">
        <v>8157</v>
      </c>
      <c r="D199" s="4" t="s">
        <v>18</v>
      </c>
      <c r="E199" s="4" t="s">
        <v>7880</v>
      </c>
      <c r="F199" s="4" t="s">
        <v>20</v>
      </c>
      <c r="G199" s="4">
        <v>85.0</v>
      </c>
      <c r="H199" s="4">
        <v>15.0</v>
      </c>
      <c r="I199" s="4">
        <v>780.0</v>
      </c>
      <c r="J199" s="4">
        <v>70.0</v>
      </c>
      <c r="K199" s="4">
        <v>700.0</v>
      </c>
      <c r="L199" s="4">
        <v>7010.0</v>
      </c>
      <c r="M199" s="4">
        <v>7710.0</v>
      </c>
      <c r="N199" s="4">
        <v>171.0</v>
      </c>
      <c r="O199" s="4">
        <v>0.02</v>
      </c>
      <c r="P199" s="4">
        <f t="shared" si="1"/>
        <v>385500</v>
      </c>
      <c r="Q199" s="4"/>
      <c r="R199" s="4"/>
      <c r="S199" s="4"/>
      <c r="T199" s="4"/>
    </row>
    <row r="200">
      <c r="A200" s="5" t="s">
        <v>8158</v>
      </c>
      <c r="B200" s="4">
        <v>145.0</v>
      </c>
      <c r="C200" s="4" t="s">
        <v>8159</v>
      </c>
      <c r="D200" s="4" t="s">
        <v>18</v>
      </c>
      <c r="E200" s="4" t="s">
        <v>7776</v>
      </c>
      <c r="F200" s="4" t="s">
        <v>20</v>
      </c>
      <c r="G200" s="4">
        <v>96.0</v>
      </c>
      <c r="H200" s="4">
        <v>4.0</v>
      </c>
      <c r="I200" s="4">
        <v>700.0</v>
      </c>
      <c r="J200" s="4">
        <v>590.0</v>
      </c>
      <c r="K200" s="4">
        <v>3610.0</v>
      </c>
      <c r="L200" s="4">
        <v>19300.0</v>
      </c>
      <c r="M200" s="4">
        <v>22910.0</v>
      </c>
      <c r="N200" s="4">
        <v>1387.0</v>
      </c>
      <c r="O200" s="4">
        <v>0.06</v>
      </c>
      <c r="P200" s="4">
        <f t="shared" si="1"/>
        <v>381833.3333</v>
      </c>
      <c r="Q200" s="4"/>
      <c r="R200" s="4"/>
      <c r="S200" s="4"/>
      <c r="T200" s="4"/>
    </row>
    <row r="201">
      <c r="A201" s="5" t="s">
        <v>8160</v>
      </c>
      <c r="B201" s="4">
        <v>24.0</v>
      </c>
      <c r="C201" s="4" t="s">
        <v>8161</v>
      </c>
      <c r="D201" s="4" t="s">
        <v>18</v>
      </c>
      <c r="E201" s="4" t="s">
        <v>7741</v>
      </c>
      <c r="F201" s="4" t="s">
        <v>20</v>
      </c>
      <c r="G201" s="4">
        <v>96.0</v>
      </c>
      <c r="H201" s="4">
        <v>4.0</v>
      </c>
      <c r="I201" s="4">
        <v>70.0</v>
      </c>
      <c r="J201" s="4">
        <v>70.0</v>
      </c>
      <c r="K201" s="4">
        <v>11400.0</v>
      </c>
      <c r="L201" s="4">
        <v>46900.0</v>
      </c>
      <c r="M201" s="4">
        <v>58300.0</v>
      </c>
      <c r="N201" s="4">
        <v>9567.0</v>
      </c>
      <c r="O201" s="4">
        <v>0.16</v>
      </c>
      <c r="P201" s="4">
        <f t="shared" si="1"/>
        <v>364375</v>
      </c>
      <c r="Q201" s="4"/>
      <c r="R201" s="4"/>
      <c r="S201" s="4"/>
      <c r="T201" s="4"/>
    </row>
    <row r="202">
      <c r="A202" s="5" t="s">
        <v>8162</v>
      </c>
      <c r="B202" s="4">
        <v>328.0</v>
      </c>
      <c r="C202" s="4" t="s">
        <v>8163</v>
      </c>
      <c r="D202" s="4" t="s">
        <v>18</v>
      </c>
      <c r="E202" s="4" t="s">
        <v>7776</v>
      </c>
      <c r="F202" s="4" t="s">
        <v>20</v>
      </c>
      <c r="G202" s="4">
        <v>96.0</v>
      </c>
      <c r="H202" s="4">
        <v>4.0</v>
      </c>
      <c r="I202" s="4">
        <v>680.0</v>
      </c>
      <c r="J202" s="4">
        <v>70.0</v>
      </c>
      <c r="K202" s="4">
        <v>980.0</v>
      </c>
      <c r="L202" s="4">
        <v>5880.0</v>
      </c>
      <c r="M202" s="4">
        <v>6860.0</v>
      </c>
      <c r="N202" s="4">
        <v>110.0</v>
      </c>
      <c r="O202" s="4">
        <v>0.02</v>
      </c>
      <c r="P202" s="4">
        <f t="shared" si="1"/>
        <v>343000</v>
      </c>
      <c r="Q202" s="4"/>
      <c r="R202" s="4"/>
      <c r="S202" s="4"/>
      <c r="T202" s="4"/>
    </row>
    <row r="203">
      <c r="A203" s="5" t="s">
        <v>8164</v>
      </c>
      <c r="B203" s="4">
        <v>95.0</v>
      </c>
      <c r="C203" s="4" t="s">
        <v>8165</v>
      </c>
      <c r="D203" s="4" t="s">
        <v>18</v>
      </c>
      <c r="E203" s="4" t="s">
        <v>7741</v>
      </c>
      <c r="F203" s="4" t="s">
        <v>20</v>
      </c>
      <c r="G203" s="4">
        <v>79.0</v>
      </c>
      <c r="H203" s="4">
        <v>21.0</v>
      </c>
      <c r="I203" s="4">
        <v>860.0</v>
      </c>
      <c r="J203" s="4">
        <v>750.0</v>
      </c>
      <c r="K203" s="4">
        <v>2940.0</v>
      </c>
      <c r="L203" s="4">
        <v>10700.0</v>
      </c>
      <c r="M203" s="4">
        <v>13640.0</v>
      </c>
      <c r="N203" s="4">
        <v>584.0</v>
      </c>
      <c r="O203" s="4">
        <v>0.04</v>
      </c>
      <c r="P203" s="4">
        <f t="shared" si="1"/>
        <v>341000</v>
      </c>
      <c r="Q203" s="4"/>
      <c r="R203" s="4"/>
      <c r="S203" s="4"/>
      <c r="T203" s="4"/>
    </row>
    <row r="204">
      <c r="A204" s="5" t="s">
        <v>8166</v>
      </c>
      <c r="B204" s="4">
        <v>359.0</v>
      </c>
      <c r="C204" s="4" t="s">
        <v>8167</v>
      </c>
      <c r="D204" s="4" t="s">
        <v>18</v>
      </c>
      <c r="E204" s="4" t="s">
        <v>7776</v>
      </c>
      <c r="F204" s="4" t="s">
        <v>20</v>
      </c>
      <c r="G204" s="4">
        <v>92.0</v>
      </c>
      <c r="H204" s="4">
        <v>8.0</v>
      </c>
      <c r="I204" s="4">
        <v>660.0</v>
      </c>
      <c r="J204" s="4">
        <v>740.0</v>
      </c>
      <c r="K204" s="4">
        <v>1910.0</v>
      </c>
      <c r="L204" s="4">
        <v>11600.0</v>
      </c>
      <c r="M204" s="4">
        <v>13510.0</v>
      </c>
      <c r="N204" s="4">
        <v>487.0</v>
      </c>
      <c r="O204" s="4">
        <v>0.04</v>
      </c>
      <c r="P204" s="4">
        <f t="shared" si="1"/>
        <v>337750</v>
      </c>
      <c r="Q204" s="4"/>
      <c r="R204" s="4"/>
      <c r="S204" s="4"/>
      <c r="T204" s="4"/>
    </row>
    <row r="205">
      <c r="A205" s="5" t="s">
        <v>8168</v>
      </c>
      <c r="B205" s="4">
        <v>29.0</v>
      </c>
      <c r="C205" s="4" t="s">
        <v>8169</v>
      </c>
      <c r="D205" s="4" t="s">
        <v>18</v>
      </c>
      <c r="E205" s="4" t="s">
        <v>8003</v>
      </c>
      <c r="F205" s="4" t="s">
        <v>20</v>
      </c>
      <c r="G205" s="4">
        <v>96.0</v>
      </c>
      <c r="H205" s="4">
        <v>4.0</v>
      </c>
      <c r="I205" s="4">
        <v>3000.0</v>
      </c>
      <c r="J205" s="4">
        <v>2540.0</v>
      </c>
      <c r="K205" s="4">
        <v>35800.0</v>
      </c>
      <c r="L205" s="4">
        <v>114600.0</v>
      </c>
      <c r="M205" s="4">
        <v>150400.0</v>
      </c>
      <c r="N205" s="4">
        <v>67642.0</v>
      </c>
      <c r="O205" s="4">
        <v>0.45</v>
      </c>
      <c r="P205" s="4">
        <f t="shared" si="1"/>
        <v>334222.2222</v>
      </c>
      <c r="Q205" s="4"/>
      <c r="R205" s="4"/>
      <c r="S205" s="4"/>
      <c r="T205" s="4"/>
    </row>
    <row r="206">
      <c r="A206" s="5" t="s">
        <v>8170</v>
      </c>
      <c r="B206" s="4">
        <v>422.0</v>
      </c>
      <c r="C206" s="4" t="s">
        <v>8171</v>
      </c>
      <c r="D206" s="4" t="s">
        <v>18</v>
      </c>
      <c r="E206" s="4" t="s">
        <v>8172</v>
      </c>
      <c r="F206" s="4" t="s">
        <v>20</v>
      </c>
      <c r="G206" s="4">
        <v>92.0</v>
      </c>
      <c r="H206" s="4">
        <v>8.0</v>
      </c>
      <c r="I206" s="4">
        <v>8250.0</v>
      </c>
      <c r="J206" s="4">
        <v>3450.0</v>
      </c>
      <c r="K206" s="4">
        <v>3230.0</v>
      </c>
      <c r="L206" s="4">
        <v>21700.0</v>
      </c>
      <c r="M206" s="4">
        <v>24930.0</v>
      </c>
      <c r="N206" s="4">
        <v>1913.0</v>
      </c>
      <c r="O206" s="4">
        <v>0.08</v>
      </c>
      <c r="P206" s="4">
        <f t="shared" si="1"/>
        <v>311625</v>
      </c>
      <c r="Q206" s="4"/>
      <c r="R206" s="4"/>
      <c r="S206" s="4"/>
      <c r="T206" s="4"/>
    </row>
    <row r="207">
      <c r="A207" s="5" t="s">
        <v>8173</v>
      </c>
      <c r="B207" s="4">
        <v>274.0</v>
      </c>
      <c r="C207" s="4" t="s">
        <v>8174</v>
      </c>
      <c r="D207" s="4" t="s">
        <v>18</v>
      </c>
      <c r="E207" s="4" t="s">
        <v>7776</v>
      </c>
      <c r="F207" s="4" t="s">
        <v>20</v>
      </c>
      <c r="G207" s="4">
        <v>92.0</v>
      </c>
      <c r="H207" s="4">
        <v>8.0</v>
      </c>
      <c r="I207" s="4">
        <v>520.0</v>
      </c>
      <c r="J207" s="4">
        <v>470.0</v>
      </c>
      <c r="K207" s="4">
        <v>19600.0</v>
      </c>
      <c r="L207" s="4">
        <v>104600.0</v>
      </c>
      <c r="M207" s="4">
        <v>124200.0</v>
      </c>
      <c r="N207" s="4">
        <v>50942.0</v>
      </c>
      <c r="O207" s="4">
        <v>0.41</v>
      </c>
      <c r="P207" s="4">
        <f t="shared" si="1"/>
        <v>302926.8293</v>
      </c>
      <c r="Q207" s="4"/>
      <c r="R207" s="4"/>
      <c r="S207" s="4"/>
      <c r="T207" s="4"/>
    </row>
    <row r="208">
      <c r="A208" s="5" t="s">
        <v>8175</v>
      </c>
      <c r="B208" s="4">
        <v>89.0</v>
      </c>
      <c r="C208" s="4" t="s">
        <v>8176</v>
      </c>
      <c r="D208" s="4" t="s">
        <v>18</v>
      </c>
      <c r="E208" s="4" t="s">
        <v>7768</v>
      </c>
      <c r="F208" s="4" t="s">
        <v>20</v>
      </c>
      <c r="G208" s="4">
        <v>96.0</v>
      </c>
      <c r="H208" s="4">
        <v>4.0</v>
      </c>
      <c r="I208" s="4">
        <v>2080.0</v>
      </c>
      <c r="J208" s="4">
        <v>1800.0</v>
      </c>
      <c r="K208" s="4">
        <v>7780.0</v>
      </c>
      <c r="L208" s="4">
        <v>28100.0</v>
      </c>
      <c r="M208" s="4">
        <v>35880.0</v>
      </c>
      <c r="N208" s="4">
        <v>4333.0</v>
      </c>
      <c r="O208" s="4">
        <v>0.12</v>
      </c>
      <c r="P208" s="4">
        <f t="shared" si="1"/>
        <v>299000</v>
      </c>
      <c r="Q208" s="4"/>
      <c r="R208" s="4"/>
      <c r="S208" s="4"/>
      <c r="T208" s="4"/>
    </row>
    <row r="209">
      <c r="A209" s="5" t="s">
        <v>8177</v>
      </c>
      <c r="B209" s="4">
        <v>83.0</v>
      </c>
      <c r="C209" s="4" t="s">
        <v>8178</v>
      </c>
      <c r="D209" s="4" t="s">
        <v>18</v>
      </c>
      <c r="E209" s="4" t="s">
        <v>8012</v>
      </c>
      <c r="F209" s="4" t="s">
        <v>20</v>
      </c>
      <c r="G209" s="4">
        <v>92.0</v>
      </c>
      <c r="H209" s="4">
        <v>8.0</v>
      </c>
      <c r="I209" s="4">
        <v>70.0</v>
      </c>
      <c r="J209" s="4">
        <v>70.0</v>
      </c>
      <c r="K209" s="4">
        <v>21100.0</v>
      </c>
      <c r="L209" s="4">
        <v>56400.0</v>
      </c>
      <c r="M209" s="4">
        <v>77500.0</v>
      </c>
      <c r="N209" s="4">
        <v>20530.0</v>
      </c>
      <c r="O209" s="4">
        <v>0.26</v>
      </c>
      <c r="P209" s="4">
        <f t="shared" si="1"/>
        <v>298076.9231</v>
      </c>
      <c r="Q209" s="4"/>
      <c r="R209" s="4"/>
      <c r="S209" s="4"/>
      <c r="T209" s="4"/>
    </row>
    <row r="210">
      <c r="A210" s="5" t="s">
        <v>8179</v>
      </c>
      <c r="B210" s="4">
        <v>217.0</v>
      </c>
      <c r="C210" s="4" t="s">
        <v>8180</v>
      </c>
      <c r="D210" s="4" t="s">
        <v>18</v>
      </c>
      <c r="E210" s="4" t="s">
        <v>7765</v>
      </c>
      <c r="F210" s="4" t="s">
        <v>20</v>
      </c>
      <c r="G210" s="4">
        <v>96.0</v>
      </c>
      <c r="H210" s="4">
        <v>4.0</v>
      </c>
      <c r="I210" s="4">
        <v>1640.0</v>
      </c>
      <c r="J210" s="4">
        <v>1610.0</v>
      </c>
      <c r="K210" s="4">
        <v>1330.0</v>
      </c>
      <c r="L210" s="4">
        <v>10300.0</v>
      </c>
      <c r="M210" s="4">
        <v>11630.0</v>
      </c>
      <c r="N210" s="4">
        <v>434.0</v>
      </c>
      <c r="O210" s="4">
        <v>0.04</v>
      </c>
      <c r="P210" s="4">
        <f t="shared" si="1"/>
        <v>290750</v>
      </c>
      <c r="Q210" s="4"/>
      <c r="R210" s="4"/>
      <c r="S210" s="4"/>
      <c r="T210" s="4"/>
    </row>
    <row r="211">
      <c r="A211" s="5" t="s">
        <v>5680</v>
      </c>
      <c r="B211" s="4">
        <v>21.0</v>
      </c>
      <c r="C211" s="4" t="s">
        <v>5681</v>
      </c>
      <c r="D211" s="4" t="s">
        <v>18</v>
      </c>
      <c r="E211" s="4" t="s">
        <v>5682</v>
      </c>
      <c r="F211" s="4" t="s">
        <v>20</v>
      </c>
      <c r="G211" s="4">
        <v>95.0</v>
      </c>
      <c r="H211" s="4">
        <v>5.0</v>
      </c>
      <c r="I211" s="4">
        <v>860.0</v>
      </c>
      <c r="J211" s="4">
        <v>760.0</v>
      </c>
      <c r="K211" s="4">
        <v>49400.0</v>
      </c>
      <c r="L211" s="4">
        <v>350300.0</v>
      </c>
      <c r="M211" s="4">
        <v>399700.0</v>
      </c>
      <c r="N211" s="4">
        <v>550075.0</v>
      </c>
      <c r="O211" s="4">
        <v>1.38</v>
      </c>
      <c r="P211" s="4">
        <f t="shared" si="1"/>
        <v>289637.6812</v>
      </c>
      <c r="Q211" s="4"/>
      <c r="R211" s="4"/>
      <c r="S211" s="4"/>
      <c r="T211" s="4"/>
    </row>
    <row r="212">
      <c r="A212" s="5" t="s">
        <v>8181</v>
      </c>
      <c r="B212" s="4">
        <v>111.0</v>
      </c>
      <c r="C212" s="4" t="s">
        <v>8182</v>
      </c>
      <c r="D212" s="4" t="s">
        <v>18</v>
      </c>
      <c r="E212" s="4" t="s">
        <v>7948</v>
      </c>
      <c r="F212" s="4" t="s">
        <v>20</v>
      </c>
      <c r="G212" s="4">
        <v>95.0</v>
      </c>
      <c r="H212" s="4">
        <v>5.0</v>
      </c>
      <c r="I212" s="4">
        <v>7250.0</v>
      </c>
      <c r="J212" s="4">
        <v>770.0</v>
      </c>
      <c r="K212" s="4">
        <v>2180.0</v>
      </c>
      <c r="L212" s="4">
        <v>12000.0</v>
      </c>
      <c r="M212" s="4">
        <v>14180.0</v>
      </c>
      <c r="N212" s="4">
        <v>668.0</v>
      </c>
      <c r="O212" s="4">
        <v>0.05</v>
      </c>
      <c r="P212" s="4">
        <f t="shared" si="1"/>
        <v>283600</v>
      </c>
      <c r="Q212" s="4"/>
      <c r="R212" s="4"/>
      <c r="S212" s="4"/>
      <c r="T212" s="4"/>
    </row>
    <row r="213">
      <c r="A213" s="5" t="s">
        <v>8183</v>
      </c>
      <c r="B213" s="4">
        <v>326.0</v>
      </c>
      <c r="C213" s="4" t="s">
        <v>8184</v>
      </c>
      <c r="D213" s="4" t="s">
        <v>18</v>
      </c>
      <c r="E213" s="4" t="s">
        <v>7741</v>
      </c>
      <c r="F213" s="4" t="s">
        <v>20</v>
      </c>
      <c r="G213" s="4">
        <v>79.0</v>
      </c>
      <c r="H213" s="4">
        <v>21.0</v>
      </c>
      <c r="I213" s="4">
        <v>470.0</v>
      </c>
      <c r="J213" s="4">
        <v>70.0</v>
      </c>
      <c r="K213" s="4">
        <v>1810.0</v>
      </c>
      <c r="L213" s="4">
        <v>6610.0</v>
      </c>
      <c r="M213" s="4">
        <v>8420.0</v>
      </c>
      <c r="N213" s="4">
        <v>223.0</v>
      </c>
      <c r="O213" s="4">
        <v>0.03</v>
      </c>
      <c r="P213" s="4">
        <f t="shared" si="1"/>
        <v>280666.6667</v>
      </c>
      <c r="Q213" s="4"/>
      <c r="R213" s="4"/>
      <c r="S213" s="4"/>
      <c r="T213" s="4"/>
    </row>
    <row r="214">
      <c r="A214" s="5" t="s">
        <v>8185</v>
      </c>
      <c r="B214" s="4">
        <v>43.0</v>
      </c>
      <c r="C214" s="4" t="s">
        <v>8186</v>
      </c>
      <c r="D214" s="4" t="s">
        <v>18</v>
      </c>
      <c r="E214" s="4" t="s">
        <v>7776</v>
      </c>
      <c r="F214" s="4" t="s">
        <v>20</v>
      </c>
      <c r="G214" s="4">
        <v>92.0</v>
      </c>
      <c r="H214" s="4">
        <v>8.0</v>
      </c>
      <c r="I214" s="4">
        <v>550.0</v>
      </c>
      <c r="J214" s="4">
        <v>600.0</v>
      </c>
      <c r="K214" s="4">
        <v>34000.0</v>
      </c>
      <c r="L214" s="4">
        <v>214100.0</v>
      </c>
      <c r="M214" s="4">
        <v>248100.0</v>
      </c>
      <c r="N214" s="4">
        <v>221081.0</v>
      </c>
      <c r="O214" s="4">
        <v>0.89</v>
      </c>
      <c r="P214" s="4">
        <f t="shared" si="1"/>
        <v>278764.0449</v>
      </c>
      <c r="Q214" s="4"/>
      <c r="R214" s="4"/>
      <c r="S214" s="4"/>
      <c r="T214" s="4"/>
    </row>
    <row r="215">
      <c r="A215" s="5" t="s">
        <v>8187</v>
      </c>
      <c r="B215" s="4">
        <v>378.0</v>
      </c>
      <c r="C215" s="4" t="s">
        <v>8188</v>
      </c>
      <c r="D215" s="4" t="s">
        <v>18</v>
      </c>
      <c r="E215" s="4" t="s">
        <v>8012</v>
      </c>
      <c r="F215" s="4" t="s">
        <v>20</v>
      </c>
      <c r="G215" s="4">
        <v>79.0</v>
      </c>
      <c r="H215" s="4">
        <v>21.0</v>
      </c>
      <c r="I215" s="4">
        <v>550.0</v>
      </c>
      <c r="J215" s="4">
        <v>70.0</v>
      </c>
      <c r="K215" s="4">
        <v>440.0</v>
      </c>
      <c r="L215" s="4">
        <v>5040.0</v>
      </c>
      <c r="M215" s="4">
        <v>5480.0</v>
      </c>
      <c r="N215" s="4">
        <v>100.0</v>
      </c>
      <c r="O215" s="4">
        <v>0.02</v>
      </c>
      <c r="P215" s="4">
        <f t="shared" si="1"/>
        <v>274000</v>
      </c>
      <c r="Q215" s="4"/>
      <c r="R215" s="4"/>
      <c r="S215" s="4"/>
      <c r="T215" s="4"/>
    </row>
    <row r="216">
      <c r="A216" s="5" t="s">
        <v>8189</v>
      </c>
      <c r="B216" s="4">
        <v>280.0</v>
      </c>
      <c r="C216" s="4" t="s">
        <v>8190</v>
      </c>
      <c r="D216" s="4" t="s">
        <v>18</v>
      </c>
      <c r="E216" s="4" t="s">
        <v>7752</v>
      </c>
      <c r="F216" s="4" t="s">
        <v>20</v>
      </c>
      <c r="G216" s="4">
        <v>79.0</v>
      </c>
      <c r="H216" s="4">
        <v>21.0</v>
      </c>
      <c r="I216" s="4">
        <v>950.0</v>
      </c>
      <c r="J216" s="4">
        <v>390.0</v>
      </c>
      <c r="K216" s="4">
        <v>1150.0</v>
      </c>
      <c r="L216" s="4">
        <v>4290.0</v>
      </c>
      <c r="M216" s="4">
        <v>5440.0</v>
      </c>
      <c r="N216" s="4">
        <v>131.0</v>
      </c>
      <c r="O216" s="4">
        <v>0.02</v>
      </c>
      <c r="P216" s="4">
        <f t="shared" si="1"/>
        <v>272000</v>
      </c>
      <c r="Q216" s="4"/>
      <c r="R216" s="4"/>
      <c r="S216" s="4"/>
      <c r="T216" s="4"/>
    </row>
    <row r="217">
      <c r="A217" s="5" t="s">
        <v>8191</v>
      </c>
      <c r="B217" s="4">
        <v>267.0</v>
      </c>
      <c r="C217" s="4" t="s">
        <v>8192</v>
      </c>
      <c r="D217" s="4" t="s">
        <v>18</v>
      </c>
      <c r="E217" s="4" t="s">
        <v>8072</v>
      </c>
      <c r="F217" s="4" t="s">
        <v>20</v>
      </c>
      <c r="G217" s="4">
        <v>96.0</v>
      </c>
      <c r="H217" s="4">
        <v>4.0</v>
      </c>
      <c r="I217" s="4">
        <v>130.0</v>
      </c>
      <c r="J217" s="4">
        <v>70.0</v>
      </c>
      <c r="K217" s="4">
        <v>380.0</v>
      </c>
      <c r="L217" s="4">
        <v>5010.0</v>
      </c>
      <c r="M217" s="4">
        <v>5390.0</v>
      </c>
      <c r="N217" s="4">
        <v>94.0</v>
      </c>
      <c r="O217" s="4">
        <v>0.02</v>
      </c>
      <c r="P217" s="4">
        <f t="shared" si="1"/>
        <v>269500</v>
      </c>
      <c r="Q217" s="4"/>
      <c r="R217" s="4"/>
      <c r="S217" s="4"/>
      <c r="T217" s="4"/>
    </row>
    <row r="218">
      <c r="A218" s="5" t="s">
        <v>8193</v>
      </c>
      <c r="B218" s="4">
        <v>382.0</v>
      </c>
      <c r="C218" s="4" t="s">
        <v>8194</v>
      </c>
      <c r="D218" s="4" t="s">
        <v>18</v>
      </c>
      <c r="E218" s="4" t="s">
        <v>5682</v>
      </c>
      <c r="F218" s="4" t="s">
        <v>138</v>
      </c>
      <c r="G218" s="4">
        <v>25.0</v>
      </c>
      <c r="H218" s="4">
        <v>75.0</v>
      </c>
      <c r="I218" s="4">
        <v>70.0</v>
      </c>
      <c r="J218" s="4">
        <v>70.0</v>
      </c>
      <c r="K218" s="4">
        <v>2230.0</v>
      </c>
      <c r="L218" s="4">
        <v>26900.0</v>
      </c>
      <c r="M218" s="4">
        <v>29130.0</v>
      </c>
      <c r="N218" s="4">
        <v>3282.0</v>
      </c>
      <c r="O218" s="4">
        <v>0.11</v>
      </c>
      <c r="P218" s="4">
        <f t="shared" si="1"/>
        <v>264818.1818</v>
      </c>
      <c r="Q218" s="4"/>
      <c r="R218" s="4"/>
      <c r="S218" s="4"/>
      <c r="T218" s="4"/>
    </row>
    <row r="219">
      <c r="A219" s="5" t="s">
        <v>8195</v>
      </c>
      <c r="B219" s="4">
        <v>213.0</v>
      </c>
      <c r="C219" s="4" t="s">
        <v>8196</v>
      </c>
      <c r="D219" s="4" t="s">
        <v>18</v>
      </c>
      <c r="E219" s="4" t="s">
        <v>7776</v>
      </c>
      <c r="F219" s="4" t="s">
        <v>20</v>
      </c>
      <c r="G219" s="4">
        <v>96.0</v>
      </c>
      <c r="H219" s="4">
        <v>4.0</v>
      </c>
      <c r="I219" s="4">
        <v>1110.0</v>
      </c>
      <c r="J219" s="4">
        <v>880.0</v>
      </c>
      <c r="K219" s="4">
        <v>2270.0</v>
      </c>
      <c r="L219" s="4">
        <v>10700.0</v>
      </c>
      <c r="M219" s="4">
        <v>12970.0</v>
      </c>
      <c r="N219" s="4">
        <v>632.0</v>
      </c>
      <c r="O219" s="4">
        <v>0.05</v>
      </c>
      <c r="P219" s="4">
        <f t="shared" si="1"/>
        <v>259400</v>
      </c>
      <c r="Q219" s="4"/>
      <c r="R219" s="4"/>
      <c r="S219" s="4"/>
      <c r="T219" s="4"/>
    </row>
    <row r="220">
      <c r="A220" s="5" t="s">
        <v>8197</v>
      </c>
      <c r="B220" s="4">
        <v>185.0</v>
      </c>
      <c r="C220" s="4" t="s">
        <v>8198</v>
      </c>
      <c r="D220" s="4" t="s">
        <v>18</v>
      </c>
      <c r="E220" s="4" t="s">
        <v>7768</v>
      </c>
      <c r="F220" s="4" t="s">
        <v>20</v>
      </c>
      <c r="G220" s="4">
        <v>96.0</v>
      </c>
      <c r="H220" s="4">
        <v>4.0</v>
      </c>
      <c r="I220" s="4">
        <v>1250.0</v>
      </c>
      <c r="J220" s="4">
        <v>500.0</v>
      </c>
      <c r="K220" s="4">
        <v>18800.0</v>
      </c>
      <c r="L220" s="4">
        <v>115000.0</v>
      </c>
      <c r="M220" s="4">
        <v>133800.0</v>
      </c>
      <c r="N220" s="4">
        <v>72789.0</v>
      </c>
      <c r="O220" s="4">
        <v>0.54</v>
      </c>
      <c r="P220" s="4">
        <f t="shared" si="1"/>
        <v>247777.7778</v>
      </c>
      <c r="Q220" s="4"/>
      <c r="R220" s="4"/>
      <c r="S220" s="4"/>
      <c r="T220" s="4"/>
    </row>
    <row r="221">
      <c r="A221" s="5" t="s">
        <v>8199</v>
      </c>
      <c r="B221" s="4">
        <v>330.0</v>
      </c>
      <c r="C221" s="4" t="s">
        <v>8200</v>
      </c>
      <c r="D221" s="4" t="s">
        <v>18</v>
      </c>
      <c r="E221" s="4" t="s">
        <v>7768</v>
      </c>
      <c r="F221" s="4" t="s">
        <v>20</v>
      </c>
      <c r="G221" s="4">
        <v>96.0</v>
      </c>
      <c r="H221" s="4">
        <v>4.0</v>
      </c>
      <c r="I221" s="4">
        <v>1210.0</v>
      </c>
      <c r="J221" s="4">
        <v>640.0</v>
      </c>
      <c r="K221" s="4">
        <v>21600.0</v>
      </c>
      <c r="L221" s="4">
        <v>105800.0</v>
      </c>
      <c r="M221" s="4">
        <v>127400.0</v>
      </c>
      <c r="N221" s="4">
        <v>66478.0</v>
      </c>
      <c r="O221" s="4">
        <v>0.52</v>
      </c>
      <c r="P221" s="4">
        <f t="shared" si="1"/>
        <v>245000</v>
      </c>
      <c r="Q221" s="4"/>
      <c r="R221" s="4"/>
      <c r="S221" s="4"/>
      <c r="T221" s="4"/>
    </row>
    <row r="222">
      <c r="A222" s="5" t="s">
        <v>8201</v>
      </c>
      <c r="B222" s="4">
        <v>284.0</v>
      </c>
      <c r="C222" s="4" t="s">
        <v>8202</v>
      </c>
      <c r="D222" s="4" t="s">
        <v>18</v>
      </c>
      <c r="E222" s="4" t="s">
        <v>7768</v>
      </c>
      <c r="F222" s="4" t="s">
        <v>20</v>
      </c>
      <c r="G222" s="4">
        <v>96.0</v>
      </c>
      <c r="H222" s="4">
        <v>4.0</v>
      </c>
      <c r="I222" s="4">
        <v>640.0</v>
      </c>
      <c r="J222" s="4">
        <v>290.0</v>
      </c>
      <c r="K222" s="4">
        <v>23200.0</v>
      </c>
      <c r="L222" s="4">
        <v>108200.0</v>
      </c>
      <c r="M222" s="4">
        <v>131400.0</v>
      </c>
      <c r="N222" s="4">
        <v>71336.0</v>
      </c>
      <c r="O222" s="4">
        <v>0.54</v>
      </c>
      <c r="P222" s="4">
        <f t="shared" si="1"/>
        <v>243333.3333</v>
      </c>
      <c r="Q222" s="4"/>
      <c r="R222" s="4"/>
      <c r="S222" s="4"/>
      <c r="T222" s="4"/>
    </row>
    <row r="223">
      <c r="A223" s="5" t="s">
        <v>8203</v>
      </c>
      <c r="B223" s="4">
        <v>121.0</v>
      </c>
      <c r="C223" s="4" t="s">
        <v>8204</v>
      </c>
      <c r="D223" s="4" t="s">
        <v>18</v>
      </c>
      <c r="E223" s="4" t="s">
        <v>7768</v>
      </c>
      <c r="F223" s="4" t="s">
        <v>20</v>
      </c>
      <c r="G223" s="4">
        <v>96.0</v>
      </c>
      <c r="H223" s="4">
        <v>4.0</v>
      </c>
      <c r="I223" s="4">
        <v>990.0</v>
      </c>
      <c r="J223" s="4">
        <v>880.0</v>
      </c>
      <c r="K223" s="4">
        <v>20800.0</v>
      </c>
      <c r="L223" s="4">
        <v>91100.0</v>
      </c>
      <c r="M223" s="4">
        <v>111900.0</v>
      </c>
      <c r="N223" s="4">
        <v>51738.0</v>
      </c>
      <c r="O223" s="4">
        <v>0.46</v>
      </c>
      <c r="P223" s="4">
        <f t="shared" si="1"/>
        <v>243260.8696</v>
      </c>
      <c r="Q223" s="4"/>
      <c r="R223" s="4"/>
      <c r="S223" s="4"/>
      <c r="T223" s="4"/>
    </row>
    <row r="224">
      <c r="A224" s="5" t="s">
        <v>8205</v>
      </c>
      <c r="B224" s="4">
        <v>86.0</v>
      </c>
      <c r="C224" s="4" t="s">
        <v>8206</v>
      </c>
      <c r="D224" s="4" t="s">
        <v>18</v>
      </c>
      <c r="E224" s="4" t="s">
        <v>7768</v>
      </c>
      <c r="F224" s="4" t="s">
        <v>20</v>
      </c>
      <c r="G224" s="4">
        <v>96.0</v>
      </c>
      <c r="H224" s="4">
        <v>4.0</v>
      </c>
      <c r="I224" s="4">
        <v>1480.0</v>
      </c>
      <c r="J224" s="4">
        <v>830.0</v>
      </c>
      <c r="K224" s="4">
        <v>26800.0</v>
      </c>
      <c r="L224" s="4">
        <v>130800.0</v>
      </c>
      <c r="M224" s="4">
        <v>157600.0</v>
      </c>
      <c r="N224" s="4">
        <v>103394.0</v>
      </c>
      <c r="O224" s="4">
        <v>0.66</v>
      </c>
      <c r="P224" s="4">
        <f t="shared" si="1"/>
        <v>238787.8788</v>
      </c>
      <c r="Q224" s="4"/>
      <c r="R224" s="4"/>
      <c r="S224" s="4"/>
      <c r="T224" s="4"/>
    </row>
    <row r="225">
      <c r="A225" s="5" t="s">
        <v>8207</v>
      </c>
      <c r="B225" s="4">
        <v>376.0</v>
      </c>
      <c r="C225" s="4" t="s">
        <v>8208</v>
      </c>
      <c r="D225" s="4" t="s">
        <v>18</v>
      </c>
      <c r="E225" s="4" t="s">
        <v>7765</v>
      </c>
      <c r="F225" s="4" t="s">
        <v>20</v>
      </c>
      <c r="G225" s="4">
        <v>96.0</v>
      </c>
      <c r="H225" s="4">
        <v>4.0</v>
      </c>
      <c r="I225" s="4">
        <v>100.0</v>
      </c>
      <c r="J225" s="4">
        <v>70.0</v>
      </c>
      <c r="K225" s="4">
        <v>1220.0</v>
      </c>
      <c r="L225" s="4">
        <v>8100.0</v>
      </c>
      <c r="M225" s="4">
        <v>9320.0</v>
      </c>
      <c r="N225" s="4">
        <v>342.0</v>
      </c>
      <c r="O225" s="4">
        <v>0.04</v>
      </c>
      <c r="P225" s="4">
        <f t="shared" si="1"/>
        <v>233000</v>
      </c>
      <c r="Q225" s="4"/>
      <c r="R225" s="4"/>
      <c r="S225" s="4"/>
      <c r="T225" s="4"/>
    </row>
    <row r="226">
      <c r="A226" s="5" t="s">
        <v>8209</v>
      </c>
      <c r="B226" s="4">
        <v>211.0</v>
      </c>
      <c r="C226" s="4" t="s">
        <v>8210</v>
      </c>
      <c r="D226" s="4" t="s">
        <v>18</v>
      </c>
      <c r="E226" s="4" t="s">
        <v>8012</v>
      </c>
      <c r="F226" s="4" t="s">
        <v>20</v>
      </c>
      <c r="G226" s="4">
        <v>76.0</v>
      </c>
      <c r="H226" s="4">
        <v>24.0</v>
      </c>
      <c r="I226" s="4">
        <v>560.0</v>
      </c>
      <c r="J226" s="4">
        <v>70.0</v>
      </c>
      <c r="K226" s="4">
        <v>1640.0</v>
      </c>
      <c r="L226" s="4">
        <v>7620.0</v>
      </c>
      <c r="M226" s="4">
        <v>9260.0</v>
      </c>
      <c r="N226" s="4">
        <v>351.0</v>
      </c>
      <c r="O226" s="4">
        <v>0.04</v>
      </c>
      <c r="P226" s="4">
        <f t="shared" si="1"/>
        <v>231500</v>
      </c>
      <c r="Q226" s="4"/>
      <c r="R226" s="4"/>
      <c r="S226" s="4"/>
      <c r="T226" s="4"/>
    </row>
    <row r="227">
      <c r="A227" s="5" t="s">
        <v>8211</v>
      </c>
      <c r="B227" s="4">
        <v>206.0</v>
      </c>
      <c r="C227" s="4" t="s">
        <v>8212</v>
      </c>
      <c r="D227" s="4" t="s">
        <v>18</v>
      </c>
      <c r="E227" s="4" t="s">
        <v>7741</v>
      </c>
      <c r="F227" s="4" t="s">
        <v>20</v>
      </c>
      <c r="G227" s="4">
        <v>79.0</v>
      </c>
      <c r="H227" s="4">
        <v>21.0</v>
      </c>
      <c r="I227" s="4">
        <v>640.0</v>
      </c>
      <c r="J227" s="4">
        <v>850.0</v>
      </c>
      <c r="K227" s="4">
        <v>3390.0</v>
      </c>
      <c r="L227" s="4">
        <v>17100.0</v>
      </c>
      <c r="M227" s="4">
        <v>20490.0</v>
      </c>
      <c r="N227" s="4">
        <v>1833.0</v>
      </c>
      <c r="O227" s="4">
        <v>0.09</v>
      </c>
      <c r="P227" s="4">
        <f t="shared" si="1"/>
        <v>227666.6667</v>
      </c>
      <c r="Q227" s="4"/>
      <c r="R227" s="4"/>
      <c r="S227" s="4"/>
      <c r="T227" s="4"/>
    </row>
    <row r="228">
      <c r="A228" s="5" t="s">
        <v>8213</v>
      </c>
      <c r="B228" s="4">
        <v>327.0</v>
      </c>
      <c r="C228" s="4" t="s">
        <v>8214</v>
      </c>
      <c r="D228" s="4" t="s">
        <v>18</v>
      </c>
      <c r="E228" s="4" t="s">
        <v>5682</v>
      </c>
      <c r="F228" s="4" t="s">
        <v>20</v>
      </c>
      <c r="G228" s="4">
        <v>92.0</v>
      </c>
      <c r="H228" s="4">
        <v>8.0</v>
      </c>
      <c r="I228" s="4">
        <v>320.0</v>
      </c>
      <c r="J228" s="4">
        <v>70.0</v>
      </c>
      <c r="K228" s="4">
        <v>3600.0</v>
      </c>
      <c r="L228" s="4">
        <v>34500.0</v>
      </c>
      <c r="M228" s="4">
        <v>38100.0</v>
      </c>
      <c r="N228" s="4">
        <v>6453.0</v>
      </c>
      <c r="O228" s="4">
        <v>0.17</v>
      </c>
      <c r="P228" s="4">
        <f t="shared" si="1"/>
        <v>224117.6471</v>
      </c>
      <c r="Q228" s="4"/>
      <c r="R228" s="4"/>
      <c r="S228" s="4"/>
      <c r="T228" s="4"/>
    </row>
    <row r="229">
      <c r="A229" s="5" t="s">
        <v>8215</v>
      </c>
      <c r="B229" s="4">
        <v>166.0</v>
      </c>
      <c r="C229" s="4" t="s">
        <v>8216</v>
      </c>
      <c r="D229" s="4" t="s">
        <v>18</v>
      </c>
      <c r="E229" s="4" t="s">
        <v>7820</v>
      </c>
      <c r="F229" s="4" t="s">
        <v>20</v>
      </c>
      <c r="G229" s="4">
        <v>92.0</v>
      </c>
      <c r="H229" s="4">
        <v>8.0</v>
      </c>
      <c r="I229" s="4">
        <v>70.0</v>
      </c>
      <c r="J229" s="4">
        <v>70.0</v>
      </c>
      <c r="K229" s="4">
        <v>1300.0</v>
      </c>
      <c r="L229" s="4">
        <v>7630.0</v>
      </c>
      <c r="M229" s="4">
        <v>8930.0</v>
      </c>
      <c r="N229" s="4">
        <v>383.0</v>
      </c>
      <c r="O229" s="4">
        <v>0.04</v>
      </c>
      <c r="P229" s="4">
        <f t="shared" si="1"/>
        <v>223250</v>
      </c>
      <c r="Q229" s="4"/>
      <c r="R229" s="4"/>
      <c r="S229" s="4"/>
      <c r="T229" s="4"/>
    </row>
    <row r="230">
      <c r="A230" s="5" t="s">
        <v>8217</v>
      </c>
      <c r="B230" s="4">
        <v>183.0</v>
      </c>
      <c r="C230" s="4" t="s">
        <v>8218</v>
      </c>
      <c r="D230" s="4" t="s">
        <v>18</v>
      </c>
      <c r="E230" s="4" t="s">
        <v>7727</v>
      </c>
      <c r="F230" s="4" t="s">
        <v>20</v>
      </c>
      <c r="G230" s="4">
        <v>95.0</v>
      </c>
      <c r="H230" s="4">
        <v>5.0</v>
      </c>
      <c r="I230" s="4">
        <v>160.0</v>
      </c>
      <c r="J230" s="4">
        <v>70.0</v>
      </c>
      <c r="K230" s="4">
        <v>1780.0</v>
      </c>
      <c r="L230" s="4">
        <v>7050.0</v>
      </c>
      <c r="M230" s="4">
        <v>8830.0</v>
      </c>
      <c r="N230" s="4">
        <v>322.0</v>
      </c>
      <c r="O230" s="4">
        <v>0.04</v>
      </c>
      <c r="P230" s="4">
        <f t="shared" si="1"/>
        <v>220750</v>
      </c>
      <c r="Q230" s="4"/>
      <c r="R230" s="4"/>
      <c r="S230" s="4"/>
      <c r="T230" s="4"/>
    </row>
    <row r="231">
      <c r="A231" s="5" t="s">
        <v>8219</v>
      </c>
      <c r="B231" s="4">
        <v>481.0</v>
      </c>
      <c r="C231" s="4" t="s">
        <v>8220</v>
      </c>
      <c r="D231" s="4" t="s">
        <v>18</v>
      </c>
      <c r="E231" s="4" t="s">
        <v>7730</v>
      </c>
      <c r="F231" s="4" t="s">
        <v>20</v>
      </c>
      <c r="G231" s="4">
        <v>79.0</v>
      </c>
      <c r="H231" s="4">
        <v>21.0</v>
      </c>
      <c r="I231" s="4">
        <v>130.0</v>
      </c>
      <c r="J231" s="4">
        <v>70.0</v>
      </c>
      <c r="K231" s="4">
        <v>270.0</v>
      </c>
      <c r="L231" s="4">
        <v>6290.0</v>
      </c>
      <c r="M231" s="4">
        <v>6560.0</v>
      </c>
      <c r="N231" s="4">
        <v>187.0</v>
      </c>
      <c r="O231" s="4">
        <v>0.03</v>
      </c>
      <c r="P231" s="4">
        <f t="shared" si="1"/>
        <v>218666.6667</v>
      </c>
      <c r="Q231" s="4"/>
      <c r="R231" s="4"/>
      <c r="S231" s="4"/>
      <c r="T231" s="4"/>
    </row>
    <row r="232">
      <c r="A232" s="5" t="s">
        <v>8221</v>
      </c>
      <c r="B232" s="4">
        <v>322.0</v>
      </c>
      <c r="C232" s="4" t="s">
        <v>8222</v>
      </c>
      <c r="D232" s="4" t="s">
        <v>18</v>
      </c>
      <c r="E232" s="4" t="s">
        <v>7768</v>
      </c>
      <c r="F232" s="4" t="s">
        <v>20</v>
      </c>
      <c r="G232" s="4">
        <v>96.0</v>
      </c>
      <c r="H232" s="4">
        <v>4.0</v>
      </c>
      <c r="I232" s="4">
        <v>600.0</v>
      </c>
      <c r="J232" s="4">
        <v>520.0</v>
      </c>
      <c r="K232" s="4">
        <v>24000.0</v>
      </c>
      <c r="L232" s="4">
        <v>137700.0</v>
      </c>
      <c r="M232" s="4">
        <v>161700.0</v>
      </c>
      <c r="N232" s="4">
        <v>122944.0</v>
      </c>
      <c r="O232" s="4">
        <v>0.76</v>
      </c>
      <c r="P232" s="4">
        <f t="shared" si="1"/>
        <v>212763.1579</v>
      </c>
      <c r="Q232" s="4"/>
      <c r="R232" s="4"/>
      <c r="S232" s="4"/>
      <c r="T232" s="4"/>
    </row>
    <row r="233">
      <c r="A233" s="5" t="s">
        <v>8223</v>
      </c>
      <c r="B233" s="4">
        <v>140.0</v>
      </c>
      <c r="C233" s="4" t="s">
        <v>8224</v>
      </c>
      <c r="D233" s="4" t="s">
        <v>18</v>
      </c>
      <c r="E233" s="4" t="s">
        <v>7741</v>
      </c>
      <c r="F233" s="4" t="s">
        <v>20</v>
      </c>
      <c r="G233" s="4">
        <v>79.0</v>
      </c>
      <c r="H233" s="4">
        <v>21.0</v>
      </c>
      <c r="I233" s="4">
        <v>580.0</v>
      </c>
      <c r="J233" s="4">
        <v>510.0</v>
      </c>
      <c r="K233" s="4">
        <v>2550.0</v>
      </c>
      <c r="L233" s="4">
        <v>10100.0</v>
      </c>
      <c r="M233" s="4">
        <v>12650.0</v>
      </c>
      <c r="N233" s="4">
        <v>783.0</v>
      </c>
      <c r="O233" s="4">
        <v>0.06</v>
      </c>
      <c r="P233" s="4">
        <f t="shared" si="1"/>
        <v>210833.3333</v>
      </c>
      <c r="Q233" s="4"/>
      <c r="R233" s="4"/>
      <c r="S233" s="4"/>
      <c r="T233" s="4"/>
    </row>
    <row r="234">
      <c r="A234" s="5" t="s">
        <v>8225</v>
      </c>
      <c r="B234" s="4">
        <v>293.0</v>
      </c>
      <c r="C234" s="4" t="s">
        <v>8226</v>
      </c>
      <c r="D234" s="4" t="s">
        <v>18</v>
      </c>
      <c r="E234" s="4" t="s">
        <v>7907</v>
      </c>
      <c r="F234" s="4" t="s">
        <v>20</v>
      </c>
      <c r="G234" s="4">
        <v>92.0</v>
      </c>
      <c r="H234" s="4">
        <v>8.0</v>
      </c>
      <c r="I234" s="4">
        <v>2450.0</v>
      </c>
      <c r="J234" s="4">
        <v>660.0</v>
      </c>
      <c r="K234" s="4">
        <v>1370.0</v>
      </c>
      <c r="L234" s="4">
        <v>25100.0</v>
      </c>
      <c r="M234" s="4">
        <v>26470.0</v>
      </c>
      <c r="N234" s="4">
        <v>3505.0</v>
      </c>
      <c r="O234" s="4">
        <v>0.13</v>
      </c>
      <c r="P234" s="4">
        <f t="shared" si="1"/>
        <v>203615.3846</v>
      </c>
      <c r="Q234" s="4"/>
      <c r="R234" s="4"/>
      <c r="S234" s="4"/>
      <c r="T234" s="4"/>
    </row>
    <row r="235">
      <c r="A235" s="5" t="s">
        <v>8227</v>
      </c>
      <c r="B235" s="4">
        <v>118.0</v>
      </c>
      <c r="C235" s="4" t="s">
        <v>8228</v>
      </c>
      <c r="D235" s="4" t="s">
        <v>18</v>
      </c>
      <c r="E235" s="4" t="s">
        <v>7768</v>
      </c>
      <c r="F235" s="4" t="s">
        <v>20</v>
      </c>
      <c r="G235" s="4">
        <v>92.0</v>
      </c>
      <c r="H235" s="4">
        <v>8.0</v>
      </c>
      <c r="I235" s="4">
        <v>810.0</v>
      </c>
      <c r="J235" s="4">
        <v>440.0</v>
      </c>
      <c r="K235" s="4">
        <v>29900.0</v>
      </c>
      <c r="L235" s="4">
        <v>128500.0</v>
      </c>
      <c r="M235" s="4">
        <v>158400.0</v>
      </c>
      <c r="N235" s="4">
        <v>124580.0</v>
      </c>
      <c r="O235" s="4">
        <v>0.79</v>
      </c>
      <c r="P235" s="4">
        <f t="shared" si="1"/>
        <v>200506.3291</v>
      </c>
      <c r="Q235" s="4"/>
      <c r="R235" s="4"/>
      <c r="S235" s="4"/>
      <c r="T235" s="4"/>
    </row>
    <row r="236">
      <c r="A236" s="5" t="s">
        <v>8229</v>
      </c>
      <c r="B236" s="4">
        <v>200.0</v>
      </c>
      <c r="C236" s="4" t="s">
        <v>8230</v>
      </c>
      <c r="D236" s="4" t="s">
        <v>18</v>
      </c>
      <c r="E236" s="4" t="s">
        <v>7741</v>
      </c>
      <c r="F236" s="4" t="s">
        <v>20</v>
      </c>
      <c r="G236" s="4">
        <v>79.0</v>
      </c>
      <c r="H236" s="4">
        <v>21.0</v>
      </c>
      <c r="I236" s="4">
        <v>800.0</v>
      </c>
      <c r="J236" s="4">
        <v>910.0</v>
      </c>
      <c r="K236" s="4">
        <v>2540.0</v>
      </c>
      <c r="L236" s="4">
        <v>9470.0</v>
      </c>
      <c r="M236" s="4">
        <v>12010.0</v>
      </c>
      <c r="N236" s="4">
        <v>756.0</v>
      </c>
      <c r="O236" s="4">
        <v>0.06</v>
      </c>
      <c r="P236" s="4">
        <f t="shared" si="1"/>
        <v>200166.6667</v>
      </c>
      <c r="Q236" s="4"/>
      <c r="R236" s="4"/>
      <c r="S236" s="4"/>
      <c r="T236" s="4"/>
    </row>
    <row r="237">
      <c r="A237" s="5" t="s">
        <v>8231</v>
      </c>
      <c r="B237" s="4">
        <v>291.0</v>
      </c>
      <c r="C237" s="4" t="s">
        <v>8232</v>
      </c>
      <c r="D237" s="4" t="s">
        <v>18</v>
      </c>
      <c r="E237" s="4" t="s">
        <v>7768</v>
      </c>
      <c r="F237" s="4" t="s">
        <v>20</v>
      </c>
      <c r="G237" s="4">
        <v>95.0</v>
      </c>
      <c r="H237" s="4">
        <v>5.0</v>
      </c>
      <c r="I237" s="4">
        <v>800.0</v>
      </c>
      <c r="J237" s="4">
        <v>680.0</v>
      </c>
      <c r="K237" s="4">
        <v>1450.0</v>
      </c>
      <c r="L237" s="4">
        <v>4260.0</v>
      </c>
      <c r="M237" s="4">
        <v>5710.0</v>
      </c>
      <c r="N237" s="4">
        <v>149.0</v>
      </c>
      <c r="O237" s="4">
        <v>0.03</v>
      </c>
      <c r="P237" s="4">
        <f t="shared" si="1"/>
        <v>190333.3333</v>
      </c>
      <c r="Q237" s="4"/>
      <c r="R237" s="4"/>
      <c r="S237" s="4"/>
      <c r="T237" s="4"/>
    </row>
    <row r="238">
      <c r="A238" s="5" t="s">
        <v>5686</v>
      </c>
      <c r="B238" s="4">
        <v>104.0</v>
      </c>
      <c r="C238" s="4" t="s">
        <v>5687</v>
      </c>
      <c r="D238" s="4" t="s">
        <v>18</v>
      </c>
      <c r="E238" s="4" t="s">
        <v>5688</v>
      </c>
      <c r="F238" s="4" t="s">
        <v>20</v>
      </c>
      <c r="G238" s="4">
        <v>95.0</v>
      </c>
      <c r="H238" s="4">
        <v>5.0</v>
      </c>
      <c r="I238" s="4">
        <v>620.0</v>
      </c>
      <c r="J238" s="4">
        <v>410.0</v>
      </c>
      <c r="K238" s="4">
        <v>6960.0</v>
      </c>
      <c r="L238" s="4">
        <v>68400.0</v>
      </c>
      <c r="M238" s="4">
        <v>75360.0</v>
      </c>
      <c r="N238" s="4">
        <v>30199.0</v>
      </c>
      <c r="O238" s="4">
        <v>0.4</v>
      </c>
      <c r="P238" s="4">
        <f t="shared" si="1"/>
        <v>188400</v>
      </c>
      <c r="Q238" s="4"/>
      <c r="R238" s="4"/>
      <c r="S238" s="4"/>
      <c r="T238" s="4"/>
    </row>
    <row r="239">
      <c r="A239" s="5" t="s">
        <v>8233</v>
      </c>
      <c r="B239" s="4">
        <v>400.0</v>
      </c>
      <c r="C239" s="4" t="s">
        <v>8234</v>
      </c>
      <c r="D239" s="4" t="s">
        <v>18</v>
      </c>
      <c r="E239" s="4" t="s">
        <v>7776</v>
      </c>
      <c r="F239" s="4" t="s">
        <v>20</v>
      </c>
      <c r="G239" s="4">
        <v>96.0</v>
      </c>
      <c r="H239" s="4">
        <v>4.0</v>
      </c>
      <c r="I239" s="4">
        <v>840.0</v>
      </c>
      <c r="J239" s="4">
        <v>70.0</v>
      </c>
      <c r="K239" s="4">
        <v>1290.0</v>
      </c>
      <c r="L239" s="4">
        <v>6220.0</v>
      </c>
      <c r="M239" s="4">
        <v>7510.0</v>
      </c>
      <c r="N239" s="4">
        <v>332.0</v>
      </c>
      <c r="O239" s="4">
        <v>0.04</v>
      </c>
      <c r="P239" s="4">
        <f t="shared" si="1"/>
        <v>187750</v>
      </c>
      <c r="Q239" s="4"/>
      <c r="R239" s="4"/>
      <c r="S239" s="4"/>
      <c r="T239" s="4"/>
    </row>
    <row r="240">
      <c r="A240" s="5" t="s">
        <v>8235</v>
      </c>
      <c r="B240" s="4">
        <v>25.0</v>
      </c>
      <c r="C240" s="4" t="s">
        <v>8236</v>
      </c>
      <c r="D240" s="4" t="s">
        <v>18</v>
      </c>
      <c r="E240" s="4" t="s">
        <v>7768</v>
      </c>
      <c r="F240" s="4" t="s">
        <v>20</v>
      </c>
      <c r="G240" s="4">
        <v>96.0</v>
      </c>
      <c r="H240" s="4">
        <v>4.0</v>
      </c>
      <c r="I240" s="4">
        <v>1310.0</v>
      </c>
      <c r="J240" s="4">
        <v>630.0</v>
      </c>
      <c r="K240" s="4">
        <v>45500.0</v>
      </c>
      <c r="L240" s="4">
        <v>223500.0</v>
      </c>
      <c r="M240" s="4">
        <v>269000.0</v>
      </c>
      <c r="N240" s="4">
        <v>386930.0</v>
      </c>
      <c r="O240" s="4">
        <v>1.44</v>
      </c>
      <c r="P240" s="4">
        <f t="shared" si="1"/>
        <v>186805.5556</v>
      </c>
      <c r="Q240" s="4"/>
      <c r="R240" s="4"/>
      <c r="S240" s="4"/>
      <c r="T240" s="4"/>
    </row>
    <row r="241">
      <c r="A241" s="5" t="s">
        <v>8237</v>
      </c>
      <c r="B241" s="4">
        <v>412.0</v>
      </c>
      <c r="C241" s="4" t="s">
        <v>8238</v>
      </c>
      <c r="D241" s="4" t="s">
        <v>18</v>
      </c>
      <c r="E241" s="4" t="s">
        <v>7733</v>
      </c>
      <c r="F241" s="4" t="s">
        <v>20</v>
      </c>
      <c r="G241" s="4">
        <v>79.0</v>
      </c>
      <c r="H241" s="4">
        <v>21.0</v>
      </c>
      <c r="I241" s="4">
        <v>410.0</v>
      </c>
      <c r="J241" s="4">
        <v>70.0</v>
      </c>
      <c r="K241" s="4">
        <v>33900.0</v>
      </c>
      <c r="L241" s="4">
        <v>134100.0</v>
      </c>
      <c r="M241" s="4">
        <v>168000.0</v>
      </c>
      <c r="N241" s="4">
        <v>151499.0</v>
      </c>
      <c r="O241" s="4">
        <v>0.9</v>
      </c>
      <c r="P241" s="4">
        <f t="shared" si="1"/>
        <v>186666.6667</v>
      </c>
      <c r="Q241" s="4"/>
      <c r="R241" s="4"/>
      <c r="S241" s="4"/>
      <c r="T241" s="4"/>
    </row>
    <row r="242">
      <c r="A242" s="5" t="s">
        <v>8239</v>
      </c>
      <c r="B242" s="4">
        <v>439.0</v>
      </c>
      <c r="C242" s="4" t="s">
        <v>8240</v>
      </c>
      <c r="D242" s="4" t="s">
        <v>18</v>
      </c>
      <c r="E242" s="4" t="s">
        <v>7957</v>
      </c>
      <c r="F242" s="4" t="s">
        <v>20</v>
      </c>
      <c r="G242" s="4">
        <v>95.0</v>
      </c>
      <c r="H242" s="4">
        <v>5.0</v>
      </c>
      <c r="I242" s="4">
        <v>480.0</v>
      </c>
      <c r="J242" s="4">
        <v>490.0</v>
      </c>
      <c r="K242" s="4">
        <v>1230.0</v>
      </c>
      <c r="L242" s="4">
        <v>4230.0</v>
      </c>
      <c r="M242" s="4">
        <v>5460.0</v>
      </c>
      <c r="N242" s="4">
        <v>158.0</v>
      </c>
      <c r="O242" s="4">
        <v>0.03</v>
      </c>
      <c r="P242" s="4">
        <f t="shared" si="1"/>
        <v>182000</v>
      </c>
      <c r="Q242" s="4"/>
      <c r="R242" s="4"/>
      <c r="S242" s="4"/>
      <c r="T242" s="4"/>
    </row>
    <row r="243">
      <c r="A243" s="5" t="s">
        <v>8241</v>
      </c>
      <c r="B243" s="4">
        <v>44.0</v>
      </c>
      <c r="C243" s="4" t="s">
        <v>8242</v>
      </c>
      <c r="D243" s="4" t="s">
        <v>18</v>
      </c>
      <c r="E243" s="4" t="s">
        <v>7741</v>
      </c>
      <c r="F243" s="4" t="s">
        <v>20</v>
      </c>
      <c r="G243" s="4">
        <v>79.0</v>
      </c>
      <c r="H243" s="4">
        <v>21.0</v>
      </c>
      <c r="I243" s="4">
        <v>1000.0</v>
      </c>
      <c r="J243" s="4">
        <v>1130.0</v>
      </c>
      <c r="K243" s="4">
        <v>6880.0</v>
      </c>
      <c r="L243" s="4">
        <v>25500.0</v>
      </c>
      <c r="M243" s="4">
        <v>32380.0</v>
      </c>
      <c r="N243" s="4">
        <v>5940.0</v>
      </c>
      <c r="O243" s="4">
        <v>0.18</v>
      </c>
      <c r="P243" s="4">
        <f t="shared" si="1"/>
        <v>179888.8889</v>
      </c>
      <c r="Q243" s="4"/>
      <c r="R243" s="4"/>
      <c r="S243" s="4"/>
      <c r="T243" s="4"/>
    </row>
    <row r="244">
      <c r="A244" s="5" t="s">
        <v>8243</v>
      </c>
      <c r="B244" s="4">
        <v>261.0</v>
      </c>
      <c r="C244" s="4" t="s">
        <v>8244</v>
      </c>
      <c r="D244" s="4" t="s">
        <v>18</v>
      </c>
      <c r="E244" s="4" t="s">
        <v>8245</v>
      </c>
      <c r="F244" s="4" t="s">
        <v>20</v>
      </c>
      <c r="G244" s="4">
        <v>96.0</v>
      </c>
      <c r="H244" s="4">
        <v>4.0</v>
      </c>
      <c r="I244" s="4">
        <v>2980.0</v>
      </c>
      <c r="J244" s="4">
        <v>2730.0</v>
      </c>
      <c r="K244" s="4">
        <v>2160.0</v>
      </c>
      <c r="L244" s="4">
        <v>10400.0</v>
      </c>
      <c r="M244" s="4">
        <v>12560.0</v>
      </c>
      <c r="N244" s="4">
        <v>823.0</v>
      </c>
      <c r="O244" s="4">
        <v>0.07</v>
      </c>
      <c r="P244" s="4">
        <f t="shared" si="1"/>
        <v>179428.5714</v>
      </c>
      <c r="Q244" s="4"/>
      <c r="R244" s="4"/>
      <c r="S244" s="4"/>
      <c r="T244" s="4"/>
    </row>
    <row r="245">
      <c r="A245" s="5" t="s">
        <v>8246</v>
      </c>
      <c r="B245" s="4">
        <v>139.0</v>
      </c>
      <c r="C245" s="4" t="s">
        <v>8247</v>
      </c>
      <c r="D245" s="4" t="s">
        <v>18</v>
      </c>
      <c r="E245" s="4" t="s">
        <v>8248</v>
      </c>
      <c r="F245" s="4" t="s">
        <v>20</v>
      </c>
      <c r="G245" s="4">
        <v>79.0</v>
      </c>
      <c r="H245" s="4">
        <v>21.0</v>
      </c>
      <c r="I245" s="4">
        <v>14050.0</v>
      </c>
      <c r="J245" s="4">
        <v>10470.0</v>
      </c>
      <c r="K245" s="4">
        <v>6730.0</v>
      </c>
      <c r="L245" s="4">
        <v>14400.0</v>
      </c>
      <c r="M245" s="4">
        <v>21130.0</v>
      </c>
      <c r="N245" s="4">
        <v>2433.0</v>
      </c>
      <c r="O245" s="4">
        <v>0.12</v>
      </c>
      <c r="P245" s="4">
        <f t="shared" si="1"/>
        <v>176083.3333</v>
      </c>
      <c r="Q245" s="4"/>
      <c r="R245" s="4"/>
      <c r="S245" s="4"/>
      <c r="T245" s="4"/>
    </row>
    <row r="246">
      <c r="A246" s="5" t="s">
        <v>8249</v>
      </c>
      <c r="B246" s="4">
        <v>271.0</v>
      </c>
      <c r="C246" s="4" t="s">
        <v>8250</v>
      </c>
      <c r="D246" s="4" t="s">
        <v>18</v>
      </c>
      <c r="E246" s="4" t="s">
        <v>7768</v>
      </c>
      <c r="F246" s="4" t="s">
        <v>20</v>
      </c>
      <c r="G246" s="4">
        <v>96.0</v>
      </c>
      <c r="H246" s="4">
        <v>4.0</v>
      </c>
      <c r="I246" s="4">
        <v>920.0</v>
      </c>
      <c r="J246" s="4">
        <v>70.0</v>
      </c>
      <c r="K246" s="4">
        <v>36200.0</v>
      </c>
      <c r="L246" s="4">
        <v>152400.0</v>
      </c>
      <c r="M246" s="4">
        <v>188600.0</v>
      </c>
      <c r="N246" s="4">
        <v>206306.0</v>
      </c>
      <c r="O246" s="4">
        <v>1.09</v>
      </c>
      <c r="P246" s="4">
        <f t="shared" si="1"/>
        <v>173027.5229</v>
      </c>
      <c r="Q246" s="4"/>
      <c r="R246" s="4"/>
      <c r="S246" s="4"/>
      <c r="T246" s="4"/>
    </row>
    <row r="247">
      <c r="A247" s="5" t="s">
        <v>8251</v>
      </c>
      <c r="B247" s="4">
        <v>341.0</v>
      </c>
      <c r="C247" s="4" t="s">
        <v>8252</v>
      </c>
      <c r="D247" s="4" t="s">
        <v>18</v>
      </c>
      <c r="E247" s="4" t="s">
        <v>8031</v>
      </c>
      <c r="F247" s="4" t="s">
        <v>20</v>
      </c>
      <c r="G247" s="4">
        <v>79.0</v>
      </c>
      <c r="H247" s="4">
        <v>21.0</v>
      </c>
      <c r="I247" s="4">
        <v>1120.0</v>
      </c>
      <c r="J247" s="4">
        <v>920.0</v>
      </c>
      <c r="K247" s="4">
        <v>9500.0</v>
      </c>
      <c r="L247" s="4">
        <v>61200.0</v>
      </c>
      <c r="M247" s="4">
        <v>70700.0</v>
      </c>
      <c r="N247" s="4">
        <v>29267.0</v>
      </c>
      <c r="O247" s="4">
        <v>0.41</v>
      </c>
      <c r="P247" s="4">
        <f t="shared" si="1"/>
        <v>172439.0244</v>
      </c>
      <c r="Q247" s="4"/>
      <c r="R247" s="4"/>
      <c r="S247" s="4"/>
      <c r="T247" s="4"/>
    </row>
    <row r="248">
      <c r="A248" s="5" t="s">
        <v>8253</v>
      </c>
      <c r="B248" s="4">
        <v>384.0</v>
      </c>
      <c r="C248" s="4" t="s">
        <v>8254</v>
      </c>
      <c r="D248" s="4" t="s">
        <v>18</v>
      </c>
      <c r="E248" s="4" t="s">
        <v>7932</v>
      </c>
      <c r="F248" s="4" t="s">
        <v>20</v>
      </c>
      <c r="G248" s="4">
        <v>79.0</v>
      </c>
      <c r="H248" s="4">
        <v>21.0</v>
      </c>
      <c r="I248" s="4">
        <v>280.0</v>
      </c>
      <c r="J248" s="4">
        <v>570.0</v>
      </c>
      <c r="K248" s="4">
        <v>510.0</v>
      </c>
      <c r="L248" s="4">
        <v>7950.0</v>
      </c>
      <c r="M248" s="4">
        <v>8460.0</v>
      </c>
      <c r="N248" s="4">
        <v>387.0</v>
      </c>
      <c r="O248" s="4">
        <v>0.05</v>
      </c>
      <c r="P248" s="4">
        <f t="shared" si="1"/>
        <v>169200</v>
      </c>
      <c r="Q248" s="4"/>
      <c r="R248" s="4"/>
      <c r="S248" s="4"/>
      <c r="T248" s="4"/>
    </row>
    <row r="249">
      <c r="A249" s="5" t="s">
        <v>8255</v>
      </c>
      <c r="B249" s="4">
        <v>229.0</v>
      </c>
      <c r="C249" s="4" t="s">
        <v>8256</v>
      </c>
      <c r="D249" s="4" t="s">
        <v>18</v>
      </c>
      <c r="E249" s="4" t="s">
        <v>7768</v>
      </c>
      <c r="F249" s="4" t="s">
        <v>20</v>
      </c>
      <c r="G249" s="4">
        <v>96.0</v>
      </c>
      <c r="H249" s="4">
        <v>4.0</v>
      </c>
      <c r="I249" s="4">
        <v>1130.0</v>
      </c>
      <c r="J249" s="4">
        <v>70.0</v>
      </c>
      <c r="K249" s="4">
        <v>27000.0</v>
      </c>
      <c r="L249" s="4">
        <v>90700.0</v>
      </c>
      <c r="M249" s="4">
        <v>117700.0</v>
      </c>
      <c r="N249" s="4">
        <v>84098.0</v>
      </c>
      <c r="O249" s="4">
        <v>0.71</v>
      </c>
      <c r="P249" s="4">
        <f t="shared" si="1"/>
        <v>165774.6479</v>
      </c>
      <c r="Q249" s="4"/>
      <c r="R249" s="4"/>
      <c r="S249" s="4"/>
      <c r="T249" s="4"/>
    </row>
    <row r="250">
      <c r="A250" s="5" t="s">
        <v>8257</v>
      </c>
      <c r="B250" s="4">
        <v>212.0</v>
      </c>
      <c r="C250" s="4" t="s">
        <v>8258</v>
      </c>
      <c r="D250" s="4" t="s">
        <v>18</v>
      </c>
      <c r="E250" s="4" t="s">
        <v>7776</v>
      </c>
      <c r="F250" s="4" t="s">
        <v>20</v>
      </c>
      <c r="G250" s="4">
        <v>96.0</v>
      </c>
      <c r="H250" s="4">
        <v>4.0</v>
      </c>
      <c r="I250" s="4">
        <v>810.0</v>
      </c>
      <c r="J250" s="4">
        <v>570.0</v>
      </c>
      <c r="K250" s="4">
        <v>4210.0</v>
      </c>
      <c r="L250" s="4">
        <v>18500.0</v>
      </c>
      <c r="M250" s="4">
        <v>22710.0</v>
      </c>
      <c r="N250" s="4">
        <v>3177.0</v>
      </c>
      <c r="O250" s="4">
        <v>0.14</v>
      </c>
      <c r="P250" s="4">
        <f t="shared" si="1"/>
        <v>162214.2857</v>
      </c>
      <c r="Q250" s="4"/>
      <c r="R250" s="4"/>
      <c r="S250" s="4"/>
      <c r="T250" s="4"/>
    </row>
    <row r="251">
      <c r="A251" s="5" t="s">
        <v>8259</v>
      </c>
      <c r="B251" s="4">
        <v>353.0</v>
      </c>
      <c r="C251" s="4" t="s">
        <v>8260</v>
      </c>
      <c r="D251" s="4" t="s">
        <v>18</v>
      </c>
      <c r="E251" s="4" t="s">
        <v>7765</v>
      </c>
      <c r="F251" s="4" t="s">
        <v>20</v>
      </c>
      <c r="G251" s="4">
        <v>96.0</v>
      </c>
      <c r="H251" s="4">
        <v>4.0</v>
      </c>
      <c r="I251" s="4">
        <v>1910.0</v>
      </c>
      <c r="J251" s="4">
        <v>1900.0</v>
      </c>
      <c r="K251" s="4">
        <v>1570.0</v>
      </c>
      <c r="L251" s="4">
        <v>9470.0</v>
      </c>
      <c r="M251" s="4">
        <v>11040.0</v>
      </c>
      <c r="N251" s="4">
        <v>817.0</v>
      </c>
      <c r="O251" s="4">
        <v>0.07</v>
      </c>
      <c r="P251" s="4">
        <f t="shared" si="1"/>
        <v>157714.2857</v>
      </c>
      <c r="Q251" s="4"/>
      <c r="R251" s="4"/>
      <c r="S251" s="4"/>
      <c r="T251" s="4"/>
    </row>
    <row r="252">
      <c r="A252" s="5" t="s">
        <v>8261</v>
      </c>
      <c r="B252" s="4">
        <v>394.0</v>
      </c>
      <c r="C252" s="4" t="s">
        <v>8262</v>
      </c>
      <c r="D252" s="4" t="s">
        <v>18</v>
      </c>
      <c r="E252" s="4" t="s">
        <v>7776</v>
      </c>
      <c r="F252" s="4" t="s">
        <v>20</v>
      </c>
      <c r="G252" s="4">
        <v>96.0</v>
      </c>
      <c r="H252" s="4">
        <v>4.0</v>
      </c>
      <c r="I252" s="4">
        <v>1090.0</v>
      </c>
      <c r="J252" s="4">
        <v>760.0</v>
      </c>
      <c r="K252" s="4">
        <v>2550.0</v>
      </c>
      <c r="L252" s="4">
        <v>13100.0</v>
      </c>
      <c r="M252" s="4">
        <v>15650.0</v>
      </c>
      <c r="N252" s="4">
        <v>1489.0</v>
      </c>
      <c r="O252" s="4">
        <v>0.1</v>
      </c>
      <c r="P252" s="4">
        <f t="shared" si="1"/>
        <v>156500</v>
      </c>
      <c r="Q252" s="4"/>
      <c r="R252" s="4"/>
      <c r="S252" s="4"/>
      <c r="T252" s="4"/>
    </row>
    <row r="253">
      <c r="A253" s="5" t="s">
        <v>8263</v>
      </c>
      <c r="B253" s="4">
        <v>316.0</v>
      </c>
      <c r="C253" s="4" t="s">
        <v>8264</v>
      </c>
      <c r="D253" s="4" t="s">
        <v>18</v>
      </c>
      <c r="E253" s="4" t="s">
        <v>7768</v>
      </c>
      <c r="F253" s="4" t="s">
        <v>20</v>
      </c>
      <c r="G253" s="4">
        <v>96.0</v>
      </c>
      <c r="H253" s="4">
        <v>4.0</v>
      </c>
      <c r="I253" s="4">
        <v>960.0</v>
      </c>
      <c r="J253" s="4">
        <v>530.0</v>
      </c>
      <c r="K253" s="4">
        <v>17400.0</v>
      </c>
      <c r="L253" s="4">
        <v>74000.0</v>
      </c>
      <c r="M253" s="4">
        <v>91400.0</v>
      </c>
      <c r="N253" s="4">
        <v>54211.0</v>
      </c>
      <c r="O253" s="4">
        <v>0.59</v>
      </c>
      <c r="P253" s="4">
        <f t="shared" si="1"/>
        <v>154915.2542</v>
      </c>
      <c r="Q253" s="4"/>
      <c r="R253" s="4"/>
      <c r="S253" s="4"/>
      <c r="T253" s="4"/>
    </row>
    <row r="254">
      <c r="A254" s="5" t="s">
        <v>8265</v>
      </c>
      <c r="B254" s="4">
        <v>350.0</v>
      </c>
      <c r="C254" s="4" t="s">
        <v>8266</v>
      </c>
      <c r="D254" s="4" t="s">
        <v>18</v>
      </c>
      <c r="E254" s="4" t="s">
        <v>8267</v>
      </c>
      <c r="F254" s="4" t="s">
        <v>20</v>
      </c>
      <c r="G254" s="4">
        <v>96.0</v>
      </c>
      <c r="H254" s="4">
        <v>4.0</v>
      </c>
      <c r="I254" s="4">
        <v>5080.0</v>
      </c>
      <c r="J254" s="4">
        <v>7700.0</v>
      </c>
      <c r="K254" s="4">
        <v>1080.0</v>
      </c>
      <c r="L254" s="4">
        <v>9450.0</v>
      </c>
      <c r="M254" s="4">
        <v>10530.0</v>
      </c>
      <c r="N254" s="4">
        <v>739.0</v>
      </c>
      <c r="O254" s="4">
        <v>0.07</v>
      </c>
      <c r="P254" s="4">
        <f t="shared" si="1"/>
        <v>150428.5714</v>
      </c>
      <c r="Q254" s="4"/>
      <c r="R254" s="4"/>
      <c r="S254" s="4"/>
      <c r="T254" s="4"/>
    </row>
    <row r="255">
      <c r="A255" s="5" t="s">
        <v>8268</v>
      </c>
      <c r="B255" s="4">
        <v>50.0</v>
      </c>
      <c r="C255" s="4" t="s">
        <v>8269</v>
      </c>
      <c r="D255" s="4" t="s">
        <v>18</v>
      </c>
      <c r="E255" s="4" t="s">
        <v>7741</v>
      </c>
      <c r="F255" s="4" t="s">
        <v>20</v>
      </c>
      <c r="G255" s="4">
        <v>79.0</v>
      </c>
      <c r="H255" s="4">
        <v>21.0</v>
      </c>
      <c r="I255" s="4">
        <v>890.0</v>
      </c>
      <c r="J255" s="4">
        <v>830.0</v>
      </c>
      <c r="K255" s="4">
        <v>4790.0</v>
      </c>
      <c r="L255" s="4">
        <v>16100.0</v>
      </c>
      <c r="M255" s="4">
        <v>20890.0</v>
      </c>
      <c r="N255" s="4">
        <v>2925.0</v>
      </c>
      <c r="O255" s="4">
        <v>0.14</v>
      </c>
      <c r="P255" s="4">
        <f t="shared" si="1"/>
        <v>149214.2857</v>
      </c>
      <c r="Q255" s="4"/>
      <c r="R255" s="4"/>
      <c r="S255" s="4"/>
      <c r="T255" s="4"/>
    </row>
    <row r="256">
      <c r="A256" s="5" t="s">
        <v>8270</v>
      </c>
      <c r="B256" s="4">
        <v>214.0</v>
      </c>
      <c r="C256" s="4" t="s">
        <v>8271</v>
      </c>
      <c r="D256" s="4" t="s">
        <v>18</v>
      </c>
      <c r="E256" s="4" t="s">
        <v>7733</v>
      </c>
      <c r="F256" s="4" t="s">
        <v>20</v>
      </c>
      <c r="G256" s="4">
        <v>98.0</v>
      </c>
      <c r="H256" s="4">
        <v>2.0</v>
      </c>
      <c r="I256" s="4">
        <v>620.0</v>
      </c>
      <c r="J256" s="4">
        <v>70.0</v>
      </c>
      <c r="K256" s="4">
        <v>1800.0</v>
      </c>
      <c r="L256" s="4">
        <v>9980.0</v>
      </c>
      <c r="M256" s="4">
        <v>11780.0</v>
      </c>
      <c r="N256" s="4">
        <v>970.0</v>
      </c>
      <c r="O256" s="4">
        <v>0.08</v>
      </c>
      <c r="P256" s="4">
        <f t="shared" si="1"/>
        <v>147250</v>
      </c>
      <c r="Q256" s="4"/>
      <c r="R256" s="4"/>
      <c r="S256" s="4"/>
      <c r="T256" s="4"/>
    </row>
    <row r="257">
      <c r="A257" s="5" t="s">
        <v>8272</v>
      </c>
      <c r="B257" s="4">
        <v>207.0</v>
      </c>
      <c r="C257" s="4" t="s">
        <v>8273</v>
      </c>
      <c r="D257" s="4" t="s">
        <v>18</v>
      </c>
      <c r="E257" s="4" t="s">
        <v>7768</v>
      </c>
      <c r="F257" s="4" t="s">
        <v>20</v>
      </c>
      <c r="G257" s="4">
        <v>96.0</v>
      </c>
      <c r="H257" s="4">
        <v>4.0</v>
      </c>
      <c r="I257" s="4">
        <v>1200.0</v>
      </c>
      <c r="J257" s="4">
        <v>980.0</v>
      </c>
      <c r="K257" s="4">
        <v>17300.0</v>
      </c>
      <c r="L257" s="4">
        <v>79100.0</v>
      </c>
      <c r="M257" s="4">
        <v>96400.0</v>
      </c>
      <c r="N257" s="4">
        <v>63795.0</v>
      </c>
      <c r="O257" s="4">
        <v>0.66</v>
      </c>
      <c r="P257" s="4">
        <f t="shared" si="1"/>
        <v>146060.6061</v>
      </c>
      <c r="Q257" s="4"/>
      <c r="R257" s="4"/>
      <c r="S257" s="4"/>
      <c r="T257" s="4"/>
    </row>
    <row r="258">
      <c r="A258" s="5" t="s">
        <v>8274</v>
      </c>
      <c r="B258" s="4">
        <v>355.0</v>
      </c>
      <c r="C258" s="4" t="s">
        <v>8275</v>
      </c>
      <c r="D258" s="4" t="s">
        <v>18</v>
      </c>
      <c r="E258" s="4" t="s">
        <v>7776</v>
      </c>
      <c r="F258" s="4" t="s">
        <v>20</v>
      </c>
      <c r="G258" s="4">
        <v>92.0</v>
      </c>
      <c r="H258" s="4">
        <v>8.0</v>
      </c>
      <c r="I258" s="4">
        <v>1660.0</v>
      </c>
      <c r="J258" s="4">
        <v>1140.0</v>
      </c>
      <c r="K258" s="4">
        <v>19800.0</v>
      </c>
      <c r="L258" s="4">
        <v>81200.0</v>
      </c>
      <c r="M258" s="4">
        <v>101000.0</v>
      </c>
      <c r="N258" s="4">
        <v>70641.0</v>
      </c>
      <c r="O258" s="4">
        <v>0.7</v>
      </c>
      <c r="P258" s="4">
        <f t="shared" si="1"/>
        <v>144285.7143</v>
      </c>
      <c r="Q258" s="4"/>
      <c r="R258" s="4"/>
      <c r="S258" s="4"/>
      <c r="T258" s="4"/>
    </row>
    <row r="259">
      <c r="A259" s="5" t="s">
        <v>8276</v>
      </c>
      <c r="B259" s="4">
        <v>193.0</v>
      </c>
      <c r="C259" s="4" t="s">
        <v>8277</v>
      </c>
      <c r="D259" s="4" t="s">
        <v>18</v>
      </c>
      <c r="E259" s="4" t="s">
        <v>7768</v>
      </c>
      <c r="F259" s="4" t="s">
        <v>20</v>
      </c>
      <c r="G259" s="4">
        <v>96.0</v>
      </c>
      <c r="H259" s="4">
        <v>4.0</v>
      </c>
      <c r="I259" s="4">
        <v>1320.0</v>
      </c>
      <c r="J259" s="4">
        <v>640.0</v>
      </c>
      <c r="K259" s="4">
        <v>29000.0</v>
      </c>
      <c r="L259" s="4">
        <v>112400.0</v>
      </c>
      <c r="M259" s="4">
        <v>141400.0</v>
      </c>
      <c r="N259" s="4">
        <v>144405.0</v>
      </c>
      <c r="O259" s="4">
        <v>1.02</v>
      </c>
      <c r="P259" s="4">
        <f t="shared" si="1"/>
        <v>138627.451</v>
      </c>
      <c r="Q259" s="4"/>
      <c r="R259" s="4"/>
      <c r="S259" s="4"/>
      <c r="T259" s="4"/>
    </row>
    <row r="260">
      <c r="A260" s="5" t="s">
        <v>8278</v>
      </c>
      <c r="B260" s="4">
        <v>252.0</v>
      </c>
      <c r="C260" s="4" t="s">
        <v>8279</v>
      </c>
      <c r="D260" s="4" t="s">
        <v>18</v>
      </c>
      <c r="E260" s="4" t="s">
        <v>7741</v>
      </c>
      <c r="F260" s="4" t="s">
        <v>20</v>
      </c>
      <c r="G260" s="4">
        <v>79.0</v>
      </c>
      <c r="H260" s="4">
        <v>21.0</v>
      </c>
      <c r="I260" s="4">
        <v>440.0</v>
      </c>
      <c r="J260" s="4">
        <v>70.0</v>
      </c>
      <c r="K260" s="4">
        <v>1560.0</v>
      </c>
      <c r="L260" s="4">
        <v>5340.0</v>
      </c>
      <c r="M260" s="4">
        <v>6900.0</v>
      </c>
      <c r="N260" s="4">
        <v>311.0</v>
      </c>
      <c r="O260" s="4">
        <v>0.05</v>
      </c>
      <c r="P260" s="4">
        <f t="shared" si="1"/>
        <v>138000</v>
      </c>
      <c r="Q260" s="4"/>
      <c r="R260" s="4"/>
      <c r="S260" s="4"/>
      <c r="T260" s="4"/>
    </row>
    <row r="261">
      <c r="A261" s="5" t="s">
        <v>8280</v>
      </c>
      <c r="B261" s="4">
        <v>5.0</v>
      </c>
      <c r="C261" s="4" t="s">
        <v>8281</v>
      </c>
      <c r="D261" s="4" t="s">
        <v>18</v>
      </c>
      <c r="E261" s="4" t="s">
        <v>8172</v>
      </c>
      <c r="F261" s="4" t="s">
        <v>20</v>
      </c>
      <c r="G261" s="4">
        <v>79.0</v>
      </c>
      <c r="H261" s="4">
        <v>21.0</v>
      </c>
      <c r="I261" s="4">
        <v>11100.0</v>
      </c>
      <c r="J261" s="4">
        <v>2900.0</v>
      </c>
      <c r="K261" s="4">
        <v>32500.0</v>
      </c>
      <c r="L261" s="4">
        <v>157000.0</v>
      </c>
      <c r="M261" s="4">
        <v>189500.0</v>
      </c>
      <c r="N261" s="4">
        <v>261393.0</v>
      </c>
      <c r="O261" s="4">
        <v>1.38</v>
      </c>
      <c r="P261" s="4">
        <f t="shared" si="1"/>
        <v>137318.8406</v>
      </c>
      <c r="Q261" s="4"/>
      <c r="R261" s="4"/>
      <c r="S261" s="4"/>
      <c r="T261" s="4"/>
    </row>
    <row r="262">
      <c r="A262" s="5" t="s">
        <v>8282</v>
      </c>
      <c r="B262" s="4">
        <v>263.0</v>
      </c>
      <c r="C262" s="4" t="s">
        <v>8283</v>
      </c>
      <c r="D262" s="4" t="s">
        <v>18</v>
      </c>
      <c r="E262" s="4" t="s">
        <v>7776</v>
      </c>
      <c r="F262" s="4" t="s">
        <v>20</v>
      </c>
      <c r="G262" s="4">
        <v>92.0</v>
      </c>
      <c r="H262" s="4">
        <v>8.0</v>
      </c>
      <c r="I262" s="4">
        <v>1540.0</v>
      </c>
      <c r="J262" s="4">
        <v>980.0</v>
      </c>
      <c r="K262" s="4">
        <v>1750.0</v>
      </c>
      <c r="L262" s="4">
        <v>7860.0</v>
      </c>
      <c r="M262" s="4">
        <v>9610.0</v>
      </c>
      <c r="N262" s="4">
        <v>632.0</v>
      </c>
      <c r="O262" s="4">
        <v>0.07</v>
      </c>
      <c r="P262" s="4">
        <f t="shared" si="1"/>
        <v>137285.7143</v>
      </c>
      <c r="Q262" s="4"/>
      <c r="R262" s="4"/>
      <c r="S262" s="4"/>
      <c r="T262" s="4"/>
    </row>
    <row r="263">
      <c r="A263" s="5" t="s">
        <v>8284</v>
      </c>
      <c r="B263" s="4">
        <v>445.0</v>
      </c>
      <c r="C263" s="4" t="s">
        <v>8285</v>
      </c>
      <c r="D263" s="4" t="s">
        <v>18</v>
      </c>
      <c r="E263" s="4" t="s">
        <v>8141</v>
      </c>
      <c r="F263" s="4" t="s">
        <v>20</v>
      </c>
      <c r="G263" s="4">
        <v>96.0</v>
      </c>
      <c r="H263" s="4">
        <v>4.0</v>
      </c>
      <c r="I263" s="4">
        <v>1560.0</v>
      </c>
      <c r="J263" s="4">
        <v>70.0</v>
      </c>
      <c r="K263" s="4">
        <v>2180.0</v>
      </c>
      <c r="L263" s="4">
        <v>15600.0</v>
      </c>
      <c r="M263" s="4">
        <v>17780.0</v>
      </c>
      <c r="N263" s="4">
        <v>2303.0</v>
      </c>
      <c r="O263" s="4">
        <v>0.13</v>
      </c>
      <c r="P263" s="4">
        <f t="shared" si="1"/>
        <v>136769.2308</v>
      </c>
      <c r="Q263" s="4"/>
      <c r="R263" s="4"/>
      <c r="S263" s="4"/>
      <c r="T263" s="4"/>
    </row>
    <row r="264">
      <c r="A264" s="5" t="s">
        <v>8286</v>
      </c>
      <c r="B264" s="4">
        <v>27.0</v>
      </c>
      <c r="C264" s="4" t="s">
        <v>8287</v>
      </c>
      <c r="D264" s="4" t="s">
        <v>18</v>
      </c>
      <c r="E264" s="4" t="s">
        <v>5682</v>
      </c>
      <c r="F264" s="4" t="s">
        <v>20</v>
      </c>
      <c r="G264" s="4">
        <v>79.0</v>
      </c>
      <c r="H264" s="4">
        <v>21.0</v>
      </c>
      <c r="I264" s="4">
        <v>660.0</v>
      </c>
      <c r="J264" s="4">
        <v>430.0</v>
      </c>
      <c r="K264" s="4">
        <v>2350.0</v>
      </c>
      <c r="L264" s="4">
        <v>29300.0</v>
      </c>
      <c r="M264" s="4">
        <v>31650.0</v>
      </c>
      <c r="N264" s="4">
        <v>7682.0</v>
      </c>
      <c r="O264" s="4">
        <v>0.24</v>
      </c>
      <c r="P264" s="4">
        <f t="shared" si="1"/>
        <v>131875</v>
      </c>
      <c r="Q264" s="4"/>
      <c r="R264" s="4"/>
      <c r="S264" s="4"/>
      <c r="T264" s="4"/>
    </row>
    <row r="265">
      <c r="A265" s="5" t="s">
        <v>8288</v>
      </c>
      <c r="B265" s="4">
        <v>471.0</v>
      </c>
      <c r="C265" s="4" t="s">
        <v>8289</v>
      </c>
      <c r="D265" s="4" t="s">
        <v>18</v>
      </c>
      <c r="E265" s="4" t="s">
        <v>7932</v>
      </c>
      <c r="F265" s="4" t="s">
        <v>20</v>
      </c>
      <c r="G265" s="4">
        <v>79.0</v>
      </c>
      <c r="H265" s="4">
        <v>21.0</v>
      </c>
      <c r="I265" s="4">
        <v>70.0</v>
      </c>
      <c r="J265" s="4">
        <v>70.0</v>
      </c>
      <c r="K265" s="4">
        <v>980.0</v>
      </c>
      <c r="L265" s="4">
        <v>5530.0</v>
      </c>
      <c r="M265" s="4">
        <v>6510.0</v>
      </c>
      <c r="N265" s="4">
        <v>351.0</v>
      </c>
      <c r="O265" s="4">
        <v>0.05</v>
      </c>
      <c r="P265" s="4">
        <f t="shared" si="1"/>
        <v>130200</v>
      </c>
      <c r="Q265" s="4"/>
      <c r="R265" s="4"/>
      <c r="S265" s="4"/>
      <c r="T265" s="4"/>
    </row>
    <row r="266">
      <c r="A266" s="5" t="s">
        <v>8290</v>
      </c>
      <c r="B266" s="4">
        <v>338.0</v>
      </c>
      <c r="C266" s="4" t="s">
        <v>8291</v>
      </c>
      <c r="D266" s="4" t="s">
        <v>18</v>
      </c>
      <c r="E266" s="4" t="s">
        <v>7741</v>
      </c>
      <c r="F266" s="4" t="s">
        <v>20</v>
      </c>
      <c r="G266" s="4">
        <v>79.0</v>
      </c>
      <c r="H266" s="4">
        <v>21.0</v>
      </c>
      <c r="I266" s="4">
        <v>510.0</v>
      </c>
      <c r="J266" s="4">
        <v>70.0</v>
      </c>
      <c r="K266" s="4">
        <v>1620.0</v>
      </c>
      <c r="L266" s="4">
        <v>6000.0</v>
      </c>
      <c r="M266" s="4">
        <v>7620.0</v>
      </c>
      <c r="N266" s="4">
        <v>432.0</v>
      </c>
      <c r="O266" s="4">
        <v>0.06</v>
      </c>
      <c r="P266" s="4">
        <f t="shared" si="1"/>
        <v>127000</v>
      </c>
      <c r="Q266" s="4"/>
      <c r="R266" s="4"/>
      <c r="S266" s="4"/>
      <c r="T266" s="4"/>
    </row>
    <row r="267">
      <c r="A267" s="5" t="s">
        <v>8292</v>
      </c>
      <c r="B267" s="4">
        <v>283.0</v>
      </c>
      <c r="C267" s="4" t="s">
        <v>8293</v>
      </c>
      <c r="D267" s="4" t="s">
        <v>18</v>
      </c>
      <c r="E267" s="4" t="s">
        <v>7752</v>
      </c>
      <c r="F267" s="4" t="s">
        <v>20</v>
      </c>
      <c r="G267" s="4">
        <v>79.0</v>
      </c>
      <c r="H267" s="4">
        <v>21.0</v>
      </c>
      <c r="I267" s="4">
        <v>480.0</v>
      </c>
      <c r="J267" s="4">
        <v>210.0</v>
      </c>
      <c r="K267" s="4">
        <v>600.0</v>
      </c>
      <c r="L267" s="4">
        <v>3210.0</v>
      </c>
      <c r="M267" s="4">
        <v>3810.0</v>
      </c>
      <c r="N267" s="4">
        <v>98.0</v>
      </c>
      <c r="O267" s="4">
        <v>0.03</v>
      </c>
      <c r="P267" s="4">
        <f t="shared" si="1"/>
        <v>127000</v>
      </c>
      <c r="Q267" s="4"/>
      <c r="R267" s="4"/>
      <c r="S267" s="4"/>
      <c r="T267" s="4"/>
    </row>
    <row r="268">
      <c r="A268" s="5" t="s">
        <v>8294</v>
      </c>
      <c r="B268" s="4">
        <v>146.0</v>
      </c>
      <c r="C268" s="4" t="s">
        <v>8295</v>
      </c>
      <c r="D268" s="4" t="s">
        <v>18</v>
      </c>
      <c r="E268" s="4" t="s">
        <v>7741</v>
      </c>
      <c r="F268" s="4" t="s">
        <v>20</v>
      </c>
      <c r="G268" s="4">
        <v>79.0</v>
      </c>
      <c r="H268" s="4">
        <v>21.0</v>
      </c>
      <c r="I268" s="4">
        <v>590.0</v>
      </c>
      <c r="J268" s="4">
        <v>570.0</v>
      </c>
      <c r="K268" s="4">
        <v>2250.0</v>
      </c>
      <c r="L268" s="4">
        <v>7800.0</v>
      </c>
      <c r="M268" s="4">
        <v>10050.0</v>
      </c>
      <c r="N268" s="4">
        <v>843.0</v>
      </c>
      <c r="O268" s="4">
        <v>0.08</v>
      </c>
      <c r="P268" s="4">
        <f t="shared" si="1"/>
        <v>125625</v>
      </c>
      <c r="Q268" s="4"/>
      <c r="R268" s="4"/>
      <c r="S268" s="4"/>
      <c r="T268" s="4"/>
    </row>
    <row r="269">
      <c r="A269" s="5" t="s">
        <v>8296</v>
      </c>
      <c r="B269" s="4">
        <v>478.0</v>
      </c>
      <c r="C269" s="4" t="s">
        <v>8297</v>
      </c>
      <c r="D269" s="4" t="s">
        <v>18</v>
      </c>
      <c r="E269" s="4" t="s">
        <v>7957</v>
      </c>
      <c r="F269" s="4" t="s">
        <v>20</v>
      </c>
      <c r="G269" s="4">
        <v>96.0</v>
      </c>
      <c r="H269" s="4">
        <v>4.0</v>
      </c>
      <c r="I269" s="4">
        <v>460.0</v>
      </c>
      <c r="J269" s="4">
        <v>260.0</v>
      </c>
      <c r="K269" s="4">
        <v>2100.0</v>
      </c>
      <c r="L269" s="4">
        <v>6650.0</v>
      </c>
      <c r="M269" s="4">
        <v>8750.0</v>
      </c>
      <c r="N269" s="4">
        <v>645.0</v>
      </c>
      <c r="O269" s="4">
        <v>0.07</v>
      </c>
      <c r="P269" s="4">
        <f t="shared" si="1"/>
        <v>125000</v>
      </c>
      <c r="Q269" s="4"/>
      <c r="R269" s="4"/>
      <c r="S269" s="4"/>
      <c r="T269" s="4"/>
    </row>
    <row r="270">
      <c r="A270" s="5" t="s">
        <v>8298</v>
      </c>
      <c r="B270" s="4">
        <v>127.0</v>
      </c>
      <c r="C270" s="4" t="s">
        <v>8299</v>
      </c>
      <c r="D270" s="4" t="s">
        <v>18</v>
      </c>
      <c r="E270" s="4" t="s">
        <v>7741</v>
      </c>
      <c r="F270" s="4" t="s">
        <v>20</v>
      </c>
      <c r="G270" s="4">
        <v>79.0</v>
      </c>
      <c r="H270" s="4">
        <v>21.0</v>
      </c>
      <c r="I270" s="4">
        <v>750.0</v>
      </c>
      <c r="J270" s="4">
        <v>700.0</v>
      </c>
      <c r="K270" s="4">
        <v>3690.0</v>
      </c>
      <c r="L270" s="4">
        <v>11200.0</v>
      </c>
      <c r="M270" s="4">
        <v>14890.0</v>
      </c>
      <c r="N270" s="4">
        <v>1751.0</v>
      </c>
      <c r="O270" s="4">
        <v>0.12</v>
      </c>
      <c r="P270" s="4">
        <f t="shared" si="1"/>
        <v>124083.3333</v>
      </c>
      <c r="Q270" s="4"/>
      <c r="R270" s="4"/>
      <c r="S270" s="4"/>
      <c r="T270" s="4"/>
    </row>
    <row r="271">
      <c r="A271" s="5" t="s">
        <v>8300</v>
      </c>
      <c r="B271" s="4">
        <v>113.0</v>
      </c>
      <c r="C271" s="4" t="s">
        <v>8301</v>
      </c>
      <c r="D271" s="4" t="s">
        <v>18</v>
      </c>
      <c r="E271" s="4" t="s">
        <v>7744</v>
      </c>
      <c r="F271" s="4" t="s">
        <v>20</v>
      </c>
      <c r="G271" s="4">
        <v>79.0</v>
      </c>
      <c r="H271" s="4">
        <v>21.0</v>
      </c>
      <c r="I271" s="4">
        <v>1420.0</v>
      </c>
      <c r="J271" s="4">
        <v>1920.0</v>
      </c>
      <c r="K271" s="4">
        <v>2390.0</v>
      </c>
      <c r="L271" s="4">
        <v>3680.0</v>
      </c>
      <c r="M271" s="4">
        <v>6070.0</v>
      </c>
      <c r="N271" s="4">
        <v>287.0</v>
      </c>
      <c r="O271" s="4">
        <v>0.05</v>
      </c>
      <c r="P271" s="4">
        <f t="shared" si="1"/>
        <v>121400</v>
      </c>
      <c r="Q271" s="4"/>
      <c r="R271" s="4"/>
      <c r="S271" s="4"/>
      <c r="T271" s="4"/>
    </row>
    <row r="272">
      <c r="A272" s="5" t="s">
        <v>8302</v>
      </c>
      <c r="B272" s="4">
        <v>232.0</v>
      </c>
      <c r="C272" s="4" t="s">
        <v>8303</v>
      </c>
      <c r="D272" s="4" t="s">
        <v>18</v>
      </c>
      <c r="E272" s="4" t="s">
        <v>7948</v>
      </c>
      <c r="F272" s="4" t="s">
        <v>20</v>
      </c>
      <c r="G272" s="4">
        <v>79.0</v>
      </c>
      <c r="H272" s="4">
        <v>21.0</v>
      </c>
      <c r="I272" s="4">
        <v>1390.0</v>
      </c>
      <c r="J272" s="4">
        <v>680.0</v>
      </c>
      <c r="K272" s="4">
        <v>4300.0</v>
      </c>
      <c r="L272" s="4">
        <v>20800.0</v>
      </c>
      <c r="M272" s="4">
        <v>25100.0</v>
      </c>
      <c r="N272" s="4">
        <v>5146.0</v>
      </c>
      <c r="O272" s="4">
        <v>0.21</v>
      </c>
      <c r="P272" s="4">
        <f t="shared" si="1"/>
        <v>119523.8095</v>
      </c>
      <c r="Q272" s="4"/>
      <c r="R272" s="4"/>
      <c r="S272" s="4"/>
      <c r="T272" s="4"/>
    </row>
    <row r="273">
      <c r="A273" s="5" t="s">
        <v>8304</v>
      </c>
      <c r="B273" s="4">
        <v>233.0</v>
      </c>
      <c r="C273" s="4" t="s">
        <v>8305</v>
      </c>
      <c r="D273" s="4" t="s">
        <v>18</v>
      </c>
      <c r="E273" s="4" t="s">
        <v>8012</v>
      </c>
      <c r="F273" s="4" t="s">
        <v>138</v>
      </c>
      <c r="G273" s="4">
        <v>34.0</v>
      </c>
      <c r="H273" s="4">
        <v>66.0</v>
      </c>
      <c r="I273" s="4">
        <v>1020.0</v>
      </c>
      <c r="J273" s="4">
        <v>1370.0</v>
      </c>
      <c r="K273" s="4">
        <v>46200.0</v>
      </c>
      <c r="L273" s="4">
        <v>110200.0</v>
      </c>
      <c r="M273" s="4">
        <v>156400.0</v>
      </c>
      <c r="N273" s="4">
        <v>207803.0</v>
      </c>
      <c r="O273" s="4">
        <v>1.33</v>
      </c>
      <c r="P273" s="4">
        <f t="shared" si="1"/>
        <v>117593.985</v>
      </c>
      <c r="Q273" s="4"/>
      <c r="R273" s="4"/>
      <c r="S273" s="4"/>
      <c r="T273" s="4"/>
    </row>
    <row r="274">
      <c r="A274" s="5" t="s">
        <v>8306</v>
      </c>
      <c r="B274" s="4">
        <v>288.0</v>
      </c>
      <c r="C274" s="4" t="s">
        <v>8307</v>
      </c>
      <c r="D274" s="4" t="s">
        <v>18</v>
      </c>
      <c r="E274" s="4" t="s">
        <v>7776</v>
      </c>
      <c r="F274" s="4" t="s">
        <v>20</v>
      </c>
      <c r="G274" s="4">
        <v>96.0</v>
      </c>
      <c r="H274" s="4">
        <v>4.0</v>
      </c>
      <c r="I274" s="4">
        <v>900.0</v>
      </c>
      <c r="J274" s="4">
        <v>830.0</v>
      </c>
      <c r="K274" s="4">
        <v>1480.0</v>
      </c>
      <c r="L274" s="4">
        <v>7680.0</v>
      </c>
      <c r="M274" s="4">
        <v>9160.0</v>
      </c>
      <c r="N274" s="4">
        <v>705.0</v>
      </c>
      <c r="O274" s="4">
        <v>0.08</v>
      </c>
      <c r="P274" s="4">
        <f t="shared" si="1"/>
        <v>114500</v>
      </c>
      <c r="Q274" s="4"/>
      <c r="R274" s="4"/>
      <c r="S274" s="4"/>
      <c r="T274" s="4"/>
    </row>
    <row r="275">
      <c r="A275" s="5" t="s">
        <v>8308</v>
      </c>
      <c r="B275" s="4">
        <v>204.0</v>
      </c>
      <c r="C275" s="4" t="s">
        <v>8309</v>
      </c>
      <c r="D275" s="4" t="s">
        <v>18</v>
      </c>
      <c r="E275" s="4" t="s">
        <v>7741</v>
      </c>
      <c r="F275" s="4" t="s">
        <v>20</v>
      </c>
      <c r="G275" s="4">
        <v>79.0</v>
      </c>
      <c r="H275" s="4">
        <v>21.0</v>
      </c>
      <c r="I275" s="4">
        <v>600.0</v>
      </c>
      <c r="J275" s="4">
        <v>690.0</v>
      </c>
      <c r="K275" s="4">
        <v>2630.0</v>
      </c>
      <c r="L275" s="4">
        <v>8730.0</v>
      </c>
      <c r="M275" s="4">
        <v>11360.0</v>
      </c>
      <c r="N275" s="4">
        <v>1108.0</v>
      </c>
      <c r="O275" s="4">
        <v>0.1</v>
      </c>
      <c r="P275" s="4">
        <f t="shared" si="1"/>
        <v>113600</v>
      </c>
      <c r="Q275" s="4"/>
      <c r="R275" s="4"/>
      <c r="S275" s="4"/>
      <c r="T275" s="4"/>
    </row>
    <row r="276">
      <c r="A276" s="5" t="s">
        <v>8310</v>
      </c>
      <c r="B276" s="4">
        <v>418.0</v>
      </c>
      <c r="C276" s="4" t="s">
        <v>8311</v>
      </c>
      <c r="D276" s="4" t="s">
        <v>18</v>
      </c>
      <c r="E276" s="4" t="s">
        <v>7768</v>
      </c>
      <c r="F276" s="4" t="s">
        <v>20</v>
      </c>
      <c r="G276" s="4">
        <v>85.0</v>
      </c>
      <c r="H276" s="4">
        <v>15.0</v>
      </c>
      <c r="I276" s="4">
        <v>1160.0</v>
      </c>
      <c r="J276" s="4">
        <v>790.0</v>
      </c>
      <c r="K276" s="4">
        <v>1610.0</v>
      </c>
      <c r="L276" s="4">
        <v>6250.0</v>
      </c>
      <c r="M276" s="4">
        <v>7860.0</v>
      </c>
      <c r="N276" s="4">
        <v>558.0</v>
      </c>
      <c r="O276" s="4">
        <v>0.07</v>
      </c>
      <c r="P276" s="4">
        <f t="shared" si="1"/>
        <v>112285.7143</v>
      </c>
      <c r="Q276" s="4"/>
      <c r="R276" s="4"/>
      <c r="S276" s="4"/>
      <c r="T276" s="4"/>
    </row>
    <row r="277">
      <c r="A277" s="5" t="s">
        <v>8312</v>
      </c>
      <c r="B277" s="4">
        <v>386.0</v>
      </c>
      <c r="C277" s="4" t="s">
        <v>8313</v>
      </c>
      <c r="D277" s="4" t="s">
        <v>18</v>
      </c>
      <c r="E277" s="4" t="s">
        <v>7768</v>
      </c>
      <c r="F277" s="4" t="s">
        <v>20</v>
      </c>
      <c r="G277" s="4">
        <v>79.0</v>
      </c>
      <c r="H277" s="4">
        <v>21.0</v>
      </c>
      <c r="I277" s="4">
        <v>320.0</v>
      </c>
      <c r="J277" s="4">
        <v>70.0</v>
      </c>
      <c r="K277" s="4">
        <v>970.0</v>
      </c>
      <c r="L277" s="4">
        <v>3450.0</v>
      </c>
      <c r="M277" s="4">
        <v>4420.0</v>
      </c>
      <c r="N277" s="4">
        <v>177.0</v>
      </c>
      <c r="O277" s="4">
        <v>0.04</v>
      </c>
      <c r="P277" s="4">
        <f t="shared" si="1"/>
        <v>110500</v>
      </c>
      <c r="Q277" s="4"/>
      <c r="R277" s="4"/>
      <c r="S277" s="4"/>
      <c r="T277" s="4"/>
    </row>
    <row r="278">
      <c r="A278" s="5" t="s">
        <v>8314</v>
      </c>
      <c r="B278" s="4">
        <v>31.0</v>
      </c>
      <c r="C278" s="4" t="s">
        <v>8315</v>
      </c>
      <c r="D278" s="4" t="s">
        <v>18</v>
      </c>
      <c r="E278" s="4" t="s">
        <v>7820</v>
      </c>
      <c r="F278" s="4" t="s">
        <v>20</v>
      </c>
      <c r="G278" s="4">
        <v>79.0</v>
      </c>
      <c r="H278" s="4">
        <v>21.0</v>
      </c>
      <c r="I278" s="4">
        <v>11420.0</v>
      </c>
      <c r="J278" s="4">
        <v>920.0</v>
      </c>
      <c r="K278" s="4">
        <v>3910.0</v>
      </c>
      <c r="L278" s="4">
        <v>23700.0</v>
      </c>
      <c r="M278" s="4">
        <v>27610.0</v>
      </c>
      <c r="N278" s="4">
        <v>6887.0</v>
      </c>
      <c r="O278" s="4">
        <v>0.25</v>
      </c>
      <c r="P278" s="4">
        <f t="shared" si="1"/>
        <v>110440</v>
      </c>
      <c r="Q278" s="4"/>
      <c r="R278" s="4"/>
      <c r="S278" s="4"/>
      <c r="T278" s="4"/>
    </row>
    <row r="279">
      <c r="A279" s="5" t="s">
        <v>8316</v>
      </c>
      <c r="B279" s="4">
        <v>310.0</v>
      </c>
      <c r="C279" s="4" t="s">
        <v>8317</v>
      </c>
      <c r="D279" s="4" t="s">
        <v>18</v>
      </c>
      <c r="E279" s="4" t="s">
        <v>5682</v>
      </c>
      <c r="F279" s="4" t="s">
        <v>20</v>
      </c>
      <c r="G279" s="4">
        <v>92.0</v>
      </c>
      <c r="H279" s="4">
        <v>8.0</v>
      </c>
      <c r="I279" s="4">
        <v>250.0</v>
      </c>
      <c r="J279" s="4">
        <v>130.0</v>
      </c>
      <c r="K279" s="4">
        <v>2410.0</v>
      </c>
      <c r="L279" s="4">
        <v>37800.0</v>
      </c>
      <c r="M279" s="4">
        <v>40210.0</v>
      </c>
      <c r="N279" s="4">
        <v>15038.0</v>
      </c>
      <c r="O279" s="4">
        <v>0.37</v>
      </c>
      <c r="P279" s="4">
        <f t="shared" si="1"/>
        <v>108675.6757</v>
      </c>
      <c r="Q279" s="4"/>
      <c r="R279" s="4"/>
      <c r="S279" s="4"/>
      <c r="T279" s="4"/>
    </row>
    <row r="280">
      <c r="A280" s="5" t="s">
        <v>8318</v>
      </c>
      <c r="B280" s="4">
        <v>438.0</v>
      </c>
      <c r="C280" s="4" t="s">
        <v>8319</v>
      </c>
      <c r="D280" s="4" t="s">
        <v>18</v>
      </c>
      <c r="E280" s="4" t="s">
        <v>7741</v>
      </c>
      <c r="F280" s="4" t="s">
        <v>20</v>
      </c>
      <c r="G280" s="4">
        <v>79.0</v>
      </c>
      <c r="H280" s="4">
        <v>21.0</v>
      </c>
      <c r="I280" s="4">
        <v>850.0</v>
      </c>
      <c r="J280" s="4">
        <v>1160.0</v>
      </c>
      <c r="K280" s="4">
        <v>1400.0</v>
      </c>
      <c r="L280" s="4">
        <v>4920.0</v>
      </c>
      <c r="M280" s="4">
        <v>6320.0</v>
      </c>
      <c r="N280" s="4">
        <v>360.0</v>
      </c>
      <c r="O280" s="4">
        <v>0.06</v>
      </c>
      <c r="P280" s="4">
        <f t="shared" si="1"/>
        <v>105333.3333</v>
      </c>
      <c r="Q280" s="4"/>
      <c r="R280" s="4"/>
      <c r="S280" s="4"/>
      <c r="T280" s="4"/>
    </row>
    <row r="281">
      <c r="A281" s="5" t="s">
        <v>8320</v>
      </c>
      <c r="B281" s="4">
        <v>245.0</v>
      </c>
      <c r="C281" s="4" t="s">
        <v>8321</v>
      </c>
      <c r="D281" s="4" t="s">
        <v>18</v>
      </c>
      <c r="E281" s="4" t="s">
        <v>7776</v>
      </c>
      <c r="F281" s="4" t="s">
        <v>20</v>
      </c>
      <c r="G281" s="4">
        <v>96.0</v>
      </c>
      <c r="H281" s="4">
        <v>4.0</v>
      </c>
      <c r="I281" s="4">
        <v>1180.0</v>
      </c>
      <c r="J281" s="4">
        <v>900.0</v>
      </c>
      <c r="K281" s="4">
        <v>2930.0</v>
      </c>
      <c r="L281" s="4">
        <v>11700.0</v>
      </c>
      <c r="M281" s="4">
        <v>14630.0</v>
      </c>
      <c r="N281" s="4">
        <v>2072.0</v>
      </c>
      <c r="O281" s="4">
        <v>0.14</v>
      </c>
      <c r="P281" s="4">
        <f t="shared" si="1"/>
        <v>104500</v>
      </c>
      <c r="Q281" s="4"/>
      <c r="R281" s="4"/>
      <c r="S281" s="4"/>
      <c r="T281" s="4"/>
    </row>
    <row r="282">
      <c r="A282" s="5" t="s">
        <v>8322</v>
      </c>
      <c r="B282" s="4">
        <v>285.0</v>
      </c>
      <c r="C282" s="4" t="s">
        <v>8323</v>
      </c>
      <c r="D282" s="4" t="s">
        <v>18</v>
      </c>
      <c r="E282" s="4" t="s">
        <v>7741</v>
      </c>
      <c r="F282" s="4" t="s">
        <v>20</v>
      </c>
      <c r="G282" s="4">
        <v>92.0</v>
      </c>
      <c r="H282" s="4">
        <v>8.0</v>
      </c>
      <c r="I282" s="4">
        <v>70.0</v>
      </c>
      <c r="J282" s="4">
        <v>70.0</v>
      </c>
      <c r="K282" s="4">
        <v>2760.0</v>
      </c>
      <c r="L282" s="4">
        <v>8190.0</v>
      </c>
      <c r="M282" s="4">
        <v>10950.0</v>
      </c>
      <c r="N282" s="4">
        <v>1185.0</v>
      </c>
      <c r="O282" s="4">
        <v>0.11</v>
      </c>
      <c r="P282" s="4">
        <f t="shared" si="1"/>
        <v>99545.45455</v>
      </c>
      <c r="Q282" s="4"/>
      <c r="R282" s="4"/>
      <c r="S282" s="4"/>
      <c r="T282" s="4"/>
    </row>
    <row r="283">
      <c r="A283" s="5" t="s">
        <v>8324</v>
      </c>
      <c r="B283" s="4">
        <v>421.0</v>
      </c>
      <c r="C283" s="4" t="s">
        <v>8325</v>
      </c>
      <c r="D283" s="4" t="s">
        <v>18</v>
      </c>
      <c r="E283" s="4" t="s">
        <v>7768</v>
      </c>
      <c r="F283" s="4" t="s">
        <v>20</v>
      </c>
      <c r="G283" s="4">
        <v>96.0</v>
      </c>
      <c r="H283" s="4">
        <v>4.0</v>
      </c>
      <c r="I283" s="4">
        <v>910.0</v>
      </c>
      <c r="J283" s="4">
        <v>620.0</v>
      </c>
      <c r="K283" s="4">
        <v>13400.0</v>
      </c>
      <c r="L283" s="4">
        <v>52600.0</v>
      </c>
      <c r="M283" s="4">
        <v>66000.0</v>
      </c>
      <c r="N283" s="4">
        <v>44740.0</v>
      </c>
      <c r="O283" s="4">
        <v>0.68</v>
      </c>
      <c r="P283" s="4">
        <f t="shared" si="1"/>
        <v>97058.82353</v>
      </c>
      <c r="Q283" s="4"/>
      <c r="R283" s="4"/>
      <c r="S283" s="4"/>
      <c r="T283" s="4"/>
    </row>
    <row r="284">
      <c r="A284" s="5" t="s">
        <v>8326</v>
      </c>
      <c r="B284" s="4">
        <v>241.0</v>
      </c>
      <c r="C284" s="4" t="s">
        <v>8327</v>
      </c>
      <c r="D284" s="4" t="s">
        <v>18</v>
      </c>
      <c r="E284" s="4" t="s">
        <v>8136</v>
      </c>
      <c r="F284" s="4" t="s">
        <v>20</v>
      </c>
      <c r="G284" s="4">
        <v>76.0</v>
      </c>
      <c r="H284" s="4">
        <v>24.0</v>
      </c>
      <c r="I284" s="4">
        <v>1090.0</v>
      </c>
      <c r="J284" s="4">
        <v>590.0</v>
      </c>
      <c r="K284" s="4">
        <v>1660.0</v>
      </c>
      <c r="L284" s="4">
        <v>10800.0</v>
      </c>
      <c r="M284" s="4">
        <v>12460.0</v>
      </c>
      <c r="N284" s="4">
        <v>1609.0</v>
      </c>
      <c r="O284" s="4">
        <v>0.13</v>
      </c>
      <c r="P284" s="4">
        <f t="shared" si="1"/>
        <v>95846.15385</v>
      </c>
      <c r="Q284" s="4"/>
      <c r="R284" s="4"/>
      <c r="S284" s="4"/>
      <c r="T284" s="4"/>
    </row>
    <row r="285">
      <c r="A285" s="5" t="s">
        <v>8328</v>
      </c>
      <c r="B285" s="4">
        <v>460.0</v>
      </c>
      <c r="C285" s="4" t="s">
        <v>8329</v>
      </c>
      <c r="D285" s="4" t="s">
        <v>18</v>
      </c>
      <c r="E285" s="4" t="s">
        <v>7768</v>
      </c>
      <c r="F285" s="4" t="s">
        <v>20</v>
      </c>
      <c r="G285" s="4">
        <v>96.0</v>
      </c>
      <c r="H285" s="4">
        <v>4.0</v>
      </c>
      <c r="I285" s="4">
        <v>2520.0</v>
      </c>
      <c r="J285" s="4">
        <v>1920.0</v>
      </c>
      <c r="K285" s="4">
        <v>10300.0</v>
      </c>
      <c r="L285" s="4">
        <v>40600.0</v>
      </c>
      <c r="M285" s="4">
        <v>50900.0</v>
      </c>
      <c r="N285" s="4">
        <v>27671.0</v>
      </c>
      <c r="O285" s="4">
        <v>0.54</v>
      </c>
      <c r="P285" s="4">
        <f t="shared" si="1"/>
        <v>94259.25926</v>
      </c>
      <c r="Q285" s="4"/>
      <c r="R285" s="4"/>
      <c r="S285" s="4"/>
      <c r="T285" s="4"/>
    </row>
    <row r="286">
      <c r="A286" s="5" t="s">
        <v>8330</v>
      </c>
      <c r="B286" s="4">
        <v>276.0</v>
      </c>
      <c r="C286" s="4" t="s">
        <v>8331</v>
      </c>
      <c r="D286" s="4" t="s">
        <v>18</v>
      </c>
      <c r="E286" s="4" t="s">
        <v>8072</v>
      </c>
      <c r="F286" s="4" t="s">
        <v>20</v>
      </c>
      <c r="G286" s="4">
        <v>95.0</v>
      </c>
      <c r="H286" s="4">
        <v>5.0</v>
      </c>
      <c r="I286" s="4">
        <v>70.0</v>
      </c>
      <c r="J286" s="4">
        <v>70.0</v>
      </c>
      <c r="K286" s="4">
        <v>330.0</v>
      </c>
      <c r="L286" s="4">
        <v>3440.0</v>
      </c>
      <c r="M286" s="4">
        <v>3770.0</v>
      </c>
      <c r="N286" s="4">
        <v>149.0</v>
      </c>
      <c r="O286" s="4">
        <v>0.04</v>
      </c>
      <c r="P286" s="4">
        <f t="shared" si="1"/>
        <v>94250</v>
      </c>
      <c r="Q286" s="4"/>
      <c r="R286" s="4"/>
      <c r="S286" s="4"/>
      <c r="T286" s="4"/>
    </row>
    <row r="287">
      <c r="A287" s="5" t="s">
        <v>8332</v>
      </c>
      <c r="B287" s="4">
        <v>182.0</v>
      </c>
      <c r="C287" s="4" t="s">
        <v>8333</v>
      </c>
      <c r="D287" s="4" t="s">
        <v>18</v>
      </c>
      <c r="E287" s="4" t="s">
        <v>7768</v>
      </c>
      <c r="F287" s="4" t="s">
        <v>20</v>
      </c>
      <c r="G287" s="4">
        <v>96.0</v>
      </c>
      <c r="H287" s="4">
        <v>4.0</v>
      </c>
      <c r="I287" s="4">
        <v>1400.0</v>
      </c>
      <c r="J287" s="4">
        <v>970.0</v>
      </c>
      <c r="K287" s="4">
        <v>11600.0</v>
      </c>
      <c r="L287" s="4">
        <v>55100.0</v>
      </c>
      <c r="M287" s="4">
        <v>66700.0</v>
      </c>
      <c r="N287" s="4">
        <v>47348.0</v>
      </c>
      <c r="O287" s="4">
        <v>0.71</v>
      </c>
      <c r="P287" s="4">
        <f t="shared" si="1"/>
        <v>93943.66197</v>
      </c>
      <c r="Q287" s="4"/>
      <c r="R287" s="4"/>
      <c r="S287" s="4"/>
      <c r="T287" s="4"/>
    </row>
    <row r="288">
      <c r="A288" s="5" t="s">
        <v>8334</v>
      </c>
      <c r="B288" s="4">
        <v>188.0</v>
      </c>
      <c r="C288" s="4" t="s">
        <v>8335</v>
      </c>
      <c r="D288" s="4" t="s">
        <v>18</v>
      </c>
      <c r="E288" s="4" t="s">
        <v>7776</v>
      </c>
      <c r="F288" s="4" t="s">
        <v>20</v>
      </c>
      <c r="G288" s="4">
        <v>96.0</v>
      </c>
      <c r="H288" s="4">
        <v>4.0</v>
      </c>
      <c r="I288" s="4">
        <v>790.0</v>
      </c>
      <c r="J288" s="4">
        <v>760.0</v>
      </c>
      <c r="K288" s="4">
        <v>1600.0</v>
      </c>
      <c r="L288" s="4">
        <v>9560.0</v>
      </c>
      <c r="M288" s="4">
        <v>11160.0</v>
      </c>
      <c r="N288" s="4">
        <v>1385.0</v>
      </c>
      <c r="O288" s="4">
        <v>0.12</v>
      </c>
      <c r="P288" s="4">
        <f t="shared" si="1"/>
        <v>93000</v>
      </c>
      <c r="Q288" s="4"/>
      <c r="R288" s="4"/>
      <c r="S288" s="4"/>
      <c r="T288" s="4"/>
    </row>
    <row r="289">
      <c r="A289" s="5" t="s">
        <v>8336</v>
      </c>
      <c r="B289" s="4">
        <v>45.0</v>
      </c>
      <c r="C289" s="4" t="s">
        <v>8337</v>
      </c>
      <c r="D289" s="4" t="s">
        <v>18</v>
      </c>
      <c r="E289" s="4" t="s">
        <v>7776</v>
      </c>
      <c r="F289" s="4" t="s">
        <v>20</v>
      </c>
      <c r="G289" s="4">
        <v>96.0</v>
      </c>
      <c r="H289" s="4">
        <v>4.0</v>
      </c>
      <c r="I289" s="4">
        <v>2300.0</v>
      </c>
      <c r="J289" s="4">
        <v>1700.0</v>
      </c>
      <c r="K289" s="4">
        <v>17700.0</v>
      </c>
      <c r="L289" s="4">
        <v>48000.0</v>
      </c>
      <c r="M289" s="4">
        <v>65700.0</v>
      </c>
      <c r="N289" s="4">
        <v>46855.0</v>
      </c>
      <c r="O289" s="4">
        <v>0.71</v>
      </c>
      <c r="P289" s="4">
        <f t="shared" si="1"/>
        <v>92535.21127</v>
      </c>
      <c r="Q289" s="4"/>
      <c r="R289" s="4"/>
      <c r="S289" s="4"/>
      <c r="T289" s="4"/>
    </row>
    <row r="290">
      <c r="A290" s="5" t="s">
        <v>8338</v>
      </c>
      <c r="B290" s="4">
        <v>311.0</v>
      </c>
      <c r="C290" s="4" t="s">
        <v>8339</v>
      </c>
      <c r="D290" s="4" t="s">
        <v>18</v>
      </c>
      <c r="E290" s="4" t="s">
        <v>7744</v>
      </c>
      <c r="F290" s="4" t="s">
        <v>20</v>
      </c>
      <c r="G290" s="4">
        <v>79.0</v>
      </c>
      <c r="H290" s="4">
        <v>21.0</v>
      </c>
      <c r="I290" s="4">
        <v>1700.0</v>
      </c>
      <c r="J290" s="4">
        <v>2090.0</v>
      </c>
      <c r="K290" s="4">
        <v>1620.0</v>
      </c>
      <c r="L290" s="4">
        <v>3930.0</v>
      </c>
      <c r="M290" s="4">
        <v>5550.0</v>
      </c>
      <c r="N290" s="4">
        <v>310.0</v>
      </c>
      <c r="O290" s="4">
        <v>0.06</v>
      </c>
      <c r="P290" s="4">
        <f t="shared" si="1"/>
        <v>92500</v>
      </c>
      <c r="Q290" s="4"/>
      <c r="R290" s="4"/>
      <c r="S290" s="4"/>
      <c r="T290" s="4"/>
    </row>
    <row r="291">
      <c r="A291" s="5" t="s">
        <v>8340</v>
      </c>
      <c r="B291" s="4">
        <v>248.0</v>
      </c>
      <c r="C291" s="4" t="s">
        <v>8341</v>
      </c>
      <c r="D291" s="4" t="s">
        <v>18</v>
      </c>
      <c r="E291" s="4" t="s">
        <v>7898</v>
      </c>
      <c r="F291" s="4" t="s">
        <v>20</v>
      </c>
      <c r="G291" s="4">
        <v>79.0</v>
      </c>
      <c r="H291" s="4">
        <v>21.0</v>
      </c>
      <c r="I291" s="4">
        <v>890.0</v>
      </c>
      <c r="J291" s="4">
        <v>70.0</v>
      </c>
      <c r="K291" s="4">
        <v>780.0</v>
      </c>
      <c r="L291" s="4">
        <v>1960.0</v>
      </c>
      <c r="M291" s="4">
        <v>2740.0</v>
      </c>
      <c r="N291" s="4">
        <v>93.0</v>
      </c>
      <c r="O291" s="4">
        <v>0.03</v>
      </c>
      <c r="P291" s="4">
        <f t="shared" si="1"/>
        <v>91333.33333</v>
      </c>
      <c r="Q291" s="4"/>
      <c r="R291" s="4"/>
      <c r="S291" s="4"/>
      <c r="T291" s="4"/>
    </row>
    <row r="292">
      <c r="A292" s="5" t="s">
        <v>8342</v>
      </c>
      <c r="B292" s="4">
        <v>450.0</v>
      </c>
      <c r="C292" s="4" t="s">
        <v>8343</v>
      </c>
      <c r="D292" s="4" t="s">
        <v>18</v>
      </c>
      <c r="E292" s="4" t="s">
        <v>8072</v>
      </c>
      <c r="F292" s="4" t="s">
        <v>20</v>
      </c>
      <c r="G292" s="4">
        <v>95.0</v>
      </c>
      <c r="H292" s="4">
        <v>5.0</v>
      </c>
      <c r="I292" s="4">
        <v>70.0</v>
      </c>
      <c r="J292" s="4">
        <v>70.0</v>
      </c>
      <c r="K292" s="4">
        <v>130.0</v>
      </c>
      <c r="L292" s="4">
        <v>3460.0</v>
      </c>
      <c r="M292" s="4">
        <v>3590.0</v>
      </c>
      <c r="N292" s="4">
        <v>152.0</v>
      </c>
      <c r="O292" s="4">
        <v>0.04</v>
      </c>
      <c r="P292" s="4">
        <f t="shared" si="1"/>
        <v>89750</v>
      </c>
      <c r="Q292" s="4"/>
      <c r="R292" s="4"/>
      <c r="S292" s="4"/>
      <c r="T292" s="4"/>
    </row>
    <row r="293">
      <c r="A293" s="5" t="s">
        <v>8344</v>
      </c>
      <c r="B293" s="4">
        <v>160.0</v>
      </c>
      <c r="C293" s="4" t="s">
        <v>8345</v>
      </c>
      <c r="D293" s="4" t="s">
        <v>18</v>
      </c>
      <c r="E293" s="4" t="s">
        <v>7768</v>
      </c>
      <c r="F293" s="4" t="s">
        <v>20</v>
      </c>
      <c r="G293" s="4">
        <v>92.0</v>
      </c>
      <c r="H293" s="4">
        <v>8.0</v>
      </c>
      <c r="I293" s="4">
        <v>1280.0</v>
      </c>
      <c r="J293" s="4">
        <v>720.0</v>
      </c>
      <c r="K293" s="4">
        <v>19700.0</v>
      </c>
      <c r="L293" s="4">
        <v>117600.0</v>
      </c>
      <c r="M293" s="4">
        <v>137300.0</v>
      </c>
      <c r="N293" s="4">
        <v>210251.0</v>
      </c>
      <c r="O293" s="4">
        <v>1.53</v>
      </c>
      <c r="P293" s="4">
        <f t="shared" si="1"/>
        <v>89738.56209</v>
      </c>
      <c r="Q293" s="4"/>
      <c r="R293" s="4"/>
      <c r="S293" s="4"/>
      <c r="T293" s="4"/>
    </row>
    <row r="294">
      <c r="A294" s="5" t="s">
        <v>8346</v>
      </c>
      <c r="B294" s="4">
        <v>336.0</v>
      </c>
      <c r="C294" s="4" t="s">
        <v>8347</v>
      </c>
      <c r="D294" s="4" t="s">
        <v>18</v>
      </c>
      <c r="E294" s="4" t="s">
        <v>7768</v>
      </c>
      <c r="F294" s="4" t="s">
        <v>20</v>
      </c>
      <c r="G294" s="4">
        <v>96.0</v>
      </c>
      <c r="H294" s="4">
        <v>4.0</v>
      </c>
      <c r="I294" s="4">
        <v>830.0</v>
      </c>
      <c r="J294" s="4">
        <v>70.0</v>
      </c>
      <c r="K294" s="4">
        <v>5100.0</v>
      </c>
      <c r="L294" s="4">
        <v>15500.0</v>
      </c>
      <c r="M294" s="4">
        <v>20600.0</v>
      </c>
      <c r="N294" s="4">
        <v>4657.0</v>
      </c>
      <c r="O294" s="4">
        <v>0.23</v>
      </c>
      <c r="P294" s="4">
        <f t="shared" si="1"/>
        <v>89565.21739</v>
      </c>
      <c r="Q294" s="4"/>
      <c r="R294" s="4"/>
      <c r="S294" s="4"/>
      <c r="T294" s="4"/>
    </row>
    <row r="295">
      <c r="A295" s="5" t="s">
        <v>8348</v>
      </c>
      <c r="B295" s="4">
        <v>254.0</v>
      </c>
      <c r="C295" s="4" t="s">
        <v>8349</v>
      </c>
      <c r="D295" s="4" t="s">
        <v>18</v>
      </c>
      <c r="E295" s="4" t="s">
        <v>7727</v>
      </c>
      <c r="F295" s="4" t="s">
        <v>20</v>
      </c>
      <c r="G295" s="4">
        <v>96.0</v>
      </c>
      <c r="H295" s="4">
        <v>4.0</v>
      </c>
      <c r="I295" s="4">
        <v>210.0</v>
      </c>
      <c r="J295" s="4">
        <v>180.0</v>
      </c>
      <c r="K295" s="4">
        <v>2720.0</v>
      </c>
      <c r="L295" s="4">
        <v>10600.0</v>
      </c>
      <c r="M295" s="4">
        <v>13320.0</v>
      </c>
      <c r="N295" s="4">
        <v>2012.0</v>
      </c>
      <c r="O295" s="4">
        <v>0.15</v>
      </c>
      <c r="P295" s="4">
        <f t="shared" si="1"/>
        <v>88800</v>
      </c>
      <c r="Q295" s="4"/>
      <c r="R295" s="4"/>
      <c r="S295" s="4"/>
      <c r="T295" s="4"/>
    </row>
    <row r="296">
      <c r="A296" s="5" t="s">
        <v>8350</v>
      </c>
      <c r="B296" s="4">
        <v>482.0</v>
      </c>
      <c r="C296" s="4" t="s">
        <v>8351</v>
      </c>
      <c r="D296" s="4" t="s">
        <v>18</v>
      </c>
      <c r="E296" s="4" t="s">
        <v>7741</v>
      </c>
      <c r="F296" s="4" t="s">
        <v>20</v>
      </c>
      <c r="G296" s="4">
        <v>79.0</v>
      </c>
      <c r="H296" s="4">
        <v>21.0</v>
      </c>
      <c r="I296" s="4">
        <v>390.0</v>
      </c>
      <c r="J296" s="4">
        <v>70.0</v>
      </c>
      <c r="K296" s="4">
        <v>1520.0</v>
      </c>
      <c r="L296" s="4">
        <v>4520.0</v>
      </c>
      <c r="M296" s="4">
        <v>6040.0</v>
      </c>
      <c r="N296" s="4">
        <v>394.0</v>
      </c>
      <c r="O296" s="4">
        <v>0.07</v>
      </c>
      <c r="P296" s="4">
        <f t="shared" si="1"/>
        <v>86285.71429</v>
      </c>
      <c r="Q296" s="4"/>
      <c r="R296" s="4"/>
      <c r="S296" s="4"/>
      <c r="T296" s="4"/>
    </row>
    <row r="297">
      <c r="A297" s="5" t="s">
        <v>8352</v>
      </c>
      <c r="B297" s="4">
        <v>63.0</v>
      </c>
      <c r="C297" s="4" t="s">
        <v>8353</v>
      </c>
      <c r="D297" s="4" t="s">
        <v>18</v>
      </c>
      <c r="E297" s="4" t="s">
        <v>7957</v>
      </c>
      <c r="F297" s="4" t="s">
        <v>20</v>
      </c>
      <c r="G297" s="4">
        <v>96.0</v>
      </c>
      <c r="H297" s="4">
        <v>4.0</v>
      </c>
      <c r="I297" s="4">
        <v>870.0</v>
      </c>
      <c r="J297" s="4">
        <v>940.0</v>
      </c>
      <c r="K297" s="4">
        <v>2710.0</v>
      </c>
      <c r="L297" s="4">
        <v>15400.0</v>
      </c>
      <c r="M297" s="4">
        <v>18110.0</v>
      </c>
      <c r="N297" s="4">
        <v>3758.0</v>
      </c>
      <c r="O297" s="4">
        <v>0.21</v>
      </c>
      <c r="P297" s="4">
        <f t="shared" si="1"/>
        <v>86238.09524</v>
      </c>
      <c r="Q297" s="4"/>
      <c r="R297" s="4"/>
      <c r="S297" s="4"/>
      <c r="T297" s="4"/>
    </row>
    <row r="298">
      <c r="A298" s="5" t="s">
        <v>8354</v>
      </c>
      <c r="B298" s="4">
        <v>486.0</v>
      </c>
      <c r="C298" s="4" t="s">
        <v>8355</v>
      </c>
      <c r="D298" s="4" t="s">
        <v>18</v>
      </c>
      <c r="E298" s="4" t="s">
        <v>7741</v>
      </c>
      <c r="F298" s="4" t="s">
        <v>20</v>
      </c>
      <c r="G298" s="4">
        <v>79.0</v>
      </c>
      <c r="H298" s="4">
        <v>21.0</v>
      </c>
      <c r="I298" s="4">
        <v>520.0</v>
      </c>
      <c r="J298" s="4">
        <v>490.0</v>
      </c>
      <c r="K298" s="4">
        <v>1630.0</v>
      </c>
      <c r="L298" s="4">
        <v>6120.0</v>
      </c>
      <c r="M298" s="4">
        <v>7750.0</v>
      </c>
      <c r="N298" s="4">
        <v>697.0</v>
      </c>
      <c r="O298" s="4">
        <v>0.09</v>
      </c>
      <c r="P298" s="4">
        <f t="shared" si="1"/>
        <v>86111.11111</v>
      </c>
      <c r="Q298" s="4"/>
      <c r="R298" s="4"/>
      <c r="S298" s="4"/>
      <c r="T298" s="4"/>
    </row>
    <row r="299">
      <c r="A299" s="5" t="s">
        <v>8356</v>
      </c>
      <c r="B299" s="4">
        <v>390.0</v>
      </c>
      <c r="C299" s="4" t="s">
        <v>8357</v>
      </c>
      <c r="D299" s="4" t="s">
        <v>18</v>
      </c>
      <c r="E299" s="4" t="s">
        <v>7744</v>
      </c>
      <c r="F299" s="4" t="s">
        <v>20</v>
      </c>
      <c r="G299" s="4">
        <v>92.0</v>
      </c>
      <c r="H299" s="4">
        <v>8.0</v>
      </c>
      <c r="I299" s="4">
        <v>1470.0</v>
      </c>
      <c r="J299" s="4">
        <v>1370.0</v>
      </c>
      <c r="K299" s="4">
        <v>5660.0</v>
      </c>
      <c r="L299" s="4">
        <v>8870.0</v>
      </c>
      <c r="M299" s="4">
        <v>14530.0</v>
      </c>
      <c r="N299" s="4">
        <v>2493.0</v>
      </c>
      <c r="O299" s="4">
        <v>0.17</v>
      </c>
      <c r="P299" s="4">
        <f t="shared" si="1"/>
        <v>85470.58824</v>
      </c>
      <c r="Q299" s="4"/>
      <c r="R299" s="4"/>
      <c r="S299" s="4"/>
      <c r="T299" s="4"/>
    </row>
    <row r="300">
      <c r="A300" s="5" t="s">
        <v>8358</v>
      </c>
      <c r="B300" s="4">
        <v>467.0</v>
      </c>
      <c r="C300" s="4" t="s">
        <v>8359</v>
      </c>
      <c r="D300" s="4" t="s">
        <v>18</v>
      </c>
      <c r="E300" s="4" t="s">
        <v>7741</v>
      </c>
      <c r="F300" s="4" t="s">
        <v>20</v>
      </c>
      <c r="G300" s="4">
        <v>96.0</v>
      </c>
      <c r="H300" s="4">
        <v>4.0</v>
      </c>
      <c r="I300" s="4">
        <v>910.0</v>
      </c>
      <c r="J300" s="4">
        <v>730.0</v>
      </c>
      <c r="K300" s="4">
        <v>5490.0</v>
      </c>
      <c r="L300" s="4">
        <v>15300.0</v>
      </c>
      <c r="M300" s="4">
        <v>20790.0</v>
      </c>
      <c r="N300" s="4">
        <v>5183.0</v>
      </c>
      <c r="O300" s="4">
        <v>0.25</v>
      </c>
      <c r="P300" s="4">
        <f t="shared" si="1"/>
        <v>83160</v>
      </c>
      <c r="Q300" s="4"/>
      <c r="R300" s="4"/>
      <c r="S300" s="4"/>
      <c r="T300" s="4"/>
    </row>
    <row r="301">
      <c r="A301" s="5" t="s">
        <v>8360</v>
      </c>
      <c r="B301" s="4">
        <v>463.0</v>
      </c>
      <c r="C301" s="4" t="s">
        <v>8361</v>
      </c>
      <c r="D301" s="4" t="s">
        <v>18</v>
      </c>
      <c r="E301" s="4" t="s">
        <v>7752</v>
      </c>
      <c r="F301" s="4" t="s">
        <v>20</v>
      </c>
      <c r="G301" s="4">
        <v>79.0</v>
      </c>
      <c r="H301" s="4">
        <v>21.0</v>
      </c>
      <c r="I301" s="4">
        <v>450.0</v>
      </c>
      <c r="J301" s="4">
        <v>70.0</v>
      </c>
      <c r="K301" s="4">
        <v>700.0</v>
      </c>
      <c r="L301" s="4">
        <v>2540.0</v>
      </c>
      <c r="M301" s="4">
        <v>3240.0</v>
      </c>
      <c r="N301" s="4">
        <v>131.0</v>
      </c>
      <c r="O301" s="4">
        <v>0.04</v>
      </c>
      <c r="P301" s="4">
        <f t="shared" si="1"/>
        <v>81000</v>
      </c>
      <c r="Q301" s="4"/>
      <c r="R301" s="4"/>
      <c r="S301" s="4"/>
      <c r="T301" s="4"/>
    </row>
    <row r="302">
      <c r="A302" s="5" t="s">
        <v>8362</v>
      </c>
      <c r="B302" s="4">
        <v>292.0</v>
      </c>
      <c r="C302" s="4" t="s">
        <v>8363</v>
      </c>
      <c r="D302" s="4" t="s">
        <v>18</v>
      </c>
      <c r="E302" s="4" t="s">
        <v>7738</v>
      </c>
      <c r="F302" s="4" t="s">
        <v>20</v>
      </c>
      <c r="G302" s="4">
        <v>79.0</v>
      </c>
      <c r="H302" s="4">
        <v>21.0</v>
      </c>
      <c r="I302" s="4">
        <v>440.0</v>
      </c>
      <c r="J302" s="4">
        <v>70.0</v>
      </c>
      <c r="K302" s="4">
        <v>390.0</v>
      </c>
      <c r="L302" s="4">
        <v>2000.0</v>
      </c>
      <c r="M302" s="4">
        <v>2390.0</v>
      </c>
      <c r="N302" s="4">
        <v>72.0</v>
      </c>
      <c r="O302" s="4">
        <v>0.03</v>
      </c>
      <c r="P302" s="4">
        <f t="shared" si="1"/>
        <v>79666.66667</v>
      </c>
      <c r="Q302" s="4"/>
      <c r="R302" s="4"/>
      <c r="S302" s="4"/>
      <c r="T302" s="4"/>
    </row>
    <row r="303">
      <c r="A303" s="5" t="s">
        <v>8364</v>
      </c>
      <c r="B303" s="4">
        <v>85.0</v>
      </c>
      <c r="C303" s="4" t="s">
        <v>8365</v>
      </c>
      <c r="D303" s="4" t="s">
        <v>18</v>
      </c>
      <c r="E303" s="4" t="s">
        <v>7741</v>
      </c>
      <c r="F303" s="4" t="s">
        <v>20</v>
      </c>
      <c r="G303" s="4">
        <v>79.0</v>
      </c>
      <c r="H303" s="4">
        <v>21.0</v>
      </c>
      <c r="I303" s="4">
        <v>1120.0</v>
      </c>
      <c r="J303" s="4">
        <v>1190.0</v>
      </c>
      <c r="K303" s="4">
        <v>4500.0</v>
      </c>
      <c r="L303" s="4">
        <v>13800.0</v>
      </c>
      <c r="M303" s="4">
        <v>18300.0</v>
      </c>
      <c r="N303" s="4">
        <v>4225.0</v>
      </c>
      <c r="O303" s="4">
        <v>0.23</v>
      </c>
      <c r="P303" s="4">
        <f t="shared" si="1"/>
        <v>79565.21739</v>
      </c>
      <c r="Q303" s="4"/>
      <c r="R303" s="4"/>
      <c r="S303" s="4"/>
      <c r="T303" s="4"/>
    </row>
    <row r="304">
      <c r="A304" s="5" t="s">
        <v>8366</v>
      </c>
      <c r="B304" s="4">
        <v>59.0</v>
      </c>
      <c r="C304" s="4" t="s">
        <v>8367</v>
      </c>
      <c r="D304" s="4" t="s">
        <v>18</v>
      </c>
      <c r="E304" s="4" t="s">
        <v>7747</v>
      </c>
      <c r="F304" s="4" t="s">
        <v>20</v>
      </c>
      <c r="G304" s="4">
        <v>92.0</v>
      </c>
      <c r="H304" s="4">
        <v>8.0</v>
      </c>
      <c r="I304" s="4">
        <v>770.0</v>
      </c>
      <c r="J304" s="4">
        <v>730.0</v>
      </c>
      <c r="K304" s="4">
        <v>28700.0</v>
      </c>
      <c r="L304" s="4">
        <v>100200.0</v>
      </c>
      <c r="M304" s="4">
        <v>128900.0</v>
      </c>
      <c r="N304" s="4">
        <v>209511.0</v>
      </c>
      <c r="O304" s="4">
        <v>1.63</v>
      </c>
      <c r="P304" s="4">
        <f t="shared" si="1"/>
        <v>79079.7546</v>
      </c>
      <c r="Q304" s="4"/>
      <c r="R304" s="4"/>
      <c r="S304" s="4"/>
      <c r="T304" s="4"/>
    </row>
    <row r="305">
      <c r="A305" s="5" t="s">
        <v>8368</v>
      </c>
      <c r="B305" s="4">
        <v>223.0</v>
      </c>
      <c r="C305" s="4" t="s">
        <v>8369</v>
      </c>
      <c r="D305" s="4" t="s">
        <v>18</v>
      </c>
      <c r="E305" s="4" t="s">
        <v>7727</v>
      </c>
      <c r="F305" s="4" t="s">
        <v>20</v>
      </c>
      <c r="G305" s="4">
        <v>92.0</v>
      </c>
      <c r="H305" s="4">
        <v>8.0</v>
      </c>
      <c r="I305" s="4">
        <v>220.0</v>
      </c>
      <c r="J305" s="4">
        <v>70.0</v>
      </c>
      <c r="K305" s="4">
        <v>3700.0</v>
      </c>
      <c r="L305" s="4">
        <v>12900.0</v>
      </c>
      <c r="M305" s="4">
        <v>16600.0</v>
      </c>
      <c r="N305" s="4">
        <v>3464.0</v>
      </c>
      <c r="O305" s="4">
        <v>0.21</v>
      </c>
      <c r="P305" s="4">
        <f t="shared" si="1"/>
        <v>79047.61905</v>
      </c>
      <c r="Q305" s="4"/>
      <c r="R305" s="4"/>
      <c r="S305" s="4"/>
      <c r="T305" s="4"/>
    </row>
    <row r="306">
      <c r="A306" s="5" t="s">
        <v>8370</v>
      </c>
      <c r="B306" s="4">
        <v>66.0</v>
      </c>
      <c r="C306" s="4" t="s">
        <v>8371</v>
      </c>
      <c r="D306" s="4" t="s">
        <v>18</v>
      </c>
      <c r="E306" s="4" t="s">
        <v>7820</v>
      </c>
      <c r="F306" s="4" t="s">
        <v>20</v>
      </c>
      <c r="G306" s="4">
        <v>79.0</v>
      </c>
      <c r="H306" s="4">
        <v>21.0</v>
      </c>
      <c r="I306" s="4">
        <v>10250.0</v>
      </c>
      <c r="J306" s="4">
        <v>1010.0</v>
      </c>
      <c r="K306" s="4">
        <v>2210.0</v>
      </c>
      <c r="L306" s="4">
        <v>13200.0</v>
      </c>
      <c r="M306" s="4">
        <v>15410.0</v>
      </c>
      <c r="N306" s="4">
        <v>3027.0</v>
      </c>
      <c r="O306" s="4">
        <v>0.2</v>
      </c>
      <c r="P306" s="4">
        <f t="shared" si="1"/>
        <v>77050</v>
      </c>
      <c r="Q306" s="4"/>
      <c r="R306" s="4"/>
      <c r="S306" s="4"/>
      <c r="T306" s="4"/>
    </row>
    <row r="307">
      <c r="A307" s="5" t="s">
        <v>8372</v>
      </c>
      <c r="B307" s="4">
        <v>427.0</v>
      </c>
      <c r="C307" s="4" t="s">
        <v>8373</v>
      </c>
      <c r="D307" s="4" t="s">
        <v>18</v>
      </c>
      <c r="E307" s="4" t="s">
        <v>7727</v>
      </c>
      <c r="F307" s="4" t="s">
        <v>20</v>
      </c>
      <c r="G307" s="4">
        <v>96.0</v>
      </c>
      <c r="H307" s="4">
        <v>4.0</v>
      </c>
      <c r="I307" s="4">
        <v>120.0</v>
      </c>
      <c r="J307" s="4">
        <v>70.0</v>
      </c>
      <c r="K307" s="4">
        <v>1070.0</v>
      </c>
      <c r="L307" s="4">
        <v>4310.0</v>
      </c>
      <c r="M307" s="4">
        <v>5380.0</v>
      </c>
      <c r="N307" s="4">
        <v>400.0</v>
      </c>
      <c r="O307" s="4">
        <v>0.07</v>
      </c>
      <c r="P307" s="4">
        <f t="shared" si="1"/>
        <v>76857.14286</v>
      </c>
      <c r="Q307" s="4"/>
      <c r="R307" s="4"/>
      <c r="S307" s="4"/>
      <c r="T307" s="4"/>
    </row>
    <row r="308">
      <c r="A308" s="5" t="s">
        <v>8374</v>
      </c>
      <c r="B308" s="4">
        <v>295.0</v>
      </c>
      <c r="C308" s="4" t="s">
        <v>8375</v>
      </c>
      <c r="D308" s="4" t="s">
        <v>18</v>
      </c>
      <c r="E308" s="4" t="s">
        <v>7768</v>
      </c>
      <c r="F308" s="4" t="s">
        <v>20</v>
      </c>
      <c r="G308" s="4">
        <v>96.0</v>
      </c>
      <c r="H308" s="4">
        <v>4.0</v>
      </c>
      <c r="I308" s="4">
        <v>1830.0</v>
      </c>
      <c r="J308" s="4">
        <v>1050.0</v>
      </c>
      <c r="K308" s="4">
        <v>10700.0</v>
      </c>
      <c r="L308" s="4">
        <v>49300.0</v>
      </c>
      <c r="M308" s="4">
        <v>60000.0</v>
      </c>
      <c r="N308" s="4">
        <v>48858.0</v>
      </c>
      <c r="O308" s="4">
        <v>0.81</v>
      </c>
      <c r="P308" s="4">
        <f t="shared" si="1"/>
        <v>74074.07407</v>
      </c>
      <c r="Q308" s="4"/>
      <c r="R308" s="4"/>
      <c r="S308" s="4"/>
      <c r="T308" s="4"/>
    </row>
    <row r="309">
      <c r="A309" s="5" t="s">
        <v>8376</v>
      </c>
      <c r="B309" s="4">
        <v>142.0</v>
      </c>
      <c r="C309" s="4" t="s">
        <v>8377</v>
      </c>
      <c r="D309" s="4" t="s">
        <v>18</v>
      </c>
      <c r="E309" s="4" t="s">
        <v>7768</v>
      </c>
      <c r="F309" s="4" t="s">
        <v>20</v>
      </c>
      <c r="G309" s="4">
        <v>96.0</v>
      </c>
      <c r="H309" s="4">
        <v>4.0</v>
      </c>
      <c r="I309" s="4">
        <v>1680.0</v>
      </c>
      <c r="J309" s="4">
        <v>1010.0</v>
      </c>
      <c r="K309" s="4">
        <v>16800.0</v>
      </c>
      <c r="L309" s="4">
        <v>72700.0</v>
      </c>
      <c r="M309" s="4">
        <v>89500.0</v>
      </c>
      <c r="N309" s="4">
        <v>108697.0</v>
      </c>
      <c r="O309" s="4">
        <v>1.21</v>
      </c>
      <c r="P309" s="4">
        <f t="shared" si="1"/>
        <v>73966.94215</v>
      </c>
      <c r="Q309" s="4"/>
      <c r="R309" s="4"/>
      <c r="S309" s="4"/>
      <c r="T309" s="4"/>
    </row>
    <row r="310">
      <c r="A310" s="5" t="s">
        <v>8378</v>
      </c>
      <c r="B310" s="4">
        <v>318.0</v>
      </c>
      <c r="C310" s="4" t="s">
        <v>8379</v>
      </c>
      <c r="D310" s="4" t="s">
        <v>18</v>
      </c>
      <c r="E310" s="4" t="s">
        <v>8172</v>
      </c>
      <c r="F310" s="4" t="s">
        <v>20</v>
      </c>
      <c r="G310" s="4">
        <v>96.0</v>
      </c>
      <c r="H310" s="4">
        <v>4.0</v>
      </c>
      <c r="I310" s="4">
        <v>6090.0</v>
      </c>
      <c r="J310" s="4">
        <v>4820.0</v>
      </c>
      <c r="K310" s="4">
        <v>10500.0</v>
      </c>
      <c r="L310" s="4">
        <v>39800.0</v>
      </c>
      <c r="M310" s="4">
        <v>50300.0</v>
      </c>
      <c r="N310" s="4">
        <v>34793.0</v>
      </c>
      <c r="O310" s="4">
        <v>0.69</v>
      </c>
      <c r="P310" s="4">
        <f t="shared" si="1"/>
        <v>72898.55072</v>
      </c>
      <c r="Q310" s="4"/>
      <c r="R310" s="4"/>
      <c r="S310" s="4"/>
      <c r="T310" s="4"/>
    </row>
    <row r="311">
      <c r="A311" s="5" t="s">
        <v>8380</v>
      </c>
      <c r="B311" s="4">
        <v>4.0</v>
      </c>
      <c r="C311" s="4" t="s">
        <v>8381</v>
      </c>
      <c r="D311" s="4" t="s">
        <v>18</v>
      </c>
      <c r="E311" s="4" t="s">
        <v>7776</v>
      </c>
      <c r="F311" s="4" t="s">
        <v>20</v>
      </c>
      <c r="G311" s="4">
        <v>79.0</v>
      </c>
      <c r="H311" s="4">
        <v>21.0</v>
      </c>
      <c r="I311" s="4">
        <v>23810.0</v>
      </c>
      <c r="J311" s="4">
        <v>17770.0</v>
      </c>
      <c r="K311" s="4">
        <v>6040.0</v>
      </c>
      <c r="L311" s="4">
        <v>7040.0</v>
      </c>
      <c r="M311" s="4">
        <v>13080.0</v>
      </c>
      <c r="N311" s="4">
        <v>2413.0</v>
      </c>
      <c r="O311" s="4">
        <v>0.18</v>
      </c>
      <c r="P311" s="4">
        <f t="shared" si="1"/>
        <v>72666.66667</v>
      </c>
      <c r="Q311" s="4"/>
      <c r="R311" s="4"/>
      <c r="S311" s="4"/>
      <c r="T311" s="4"/>
    </row>
    <row r="312">
      <c r="A312" s="5" t="s">
        <v>8382</v>
      </c>
      <c r="B312" s="4">
        <v>219.0</v>
      </c>
      <c r="C312" s="4" t="s">
        <v>8383</v>
      </c>
      <c r="D312" s="4" t="s">
        <v>18</v>
      </c>
      <c r="E312" s="4" t="s">
        <v>7765</v>
      </c>
      <c r="F312" s="4" t="s">
        <v>20</v>
      </c>
      <c r="G312" s="4">
        <v>96.0</v>
      </c>
      <c r="H312" s="4">
        <v>4.0</v>
      </c>
      <c r="I312" s="4">
        <v>820.0</v>
      </c>
      <c r="J312" s="4">
        <v>370.0</v>
      </c>
      <c r="K312" s="4">
        <v>2190.0</v>
      </c>
      <c r="L312" s="4">
        <v>15900.0</v>
      </c>
      <c r="M312" s="4">
        <v>18090.0</v>
      </c>
      <c r="N312" s="4">
        <v>4599.0</v>
      </c>
      <c r="O312" s="4">
        <v>0.25</v>
      </c>
      <c r="P312" s="4">
        <f t="shared" si="1"/>
        <v>72360</v>
      </c>
      <c r="Q312" s="4"/>
      <c r="R312" s="4"/>
      <c r="S312" s="4"/>
      <c r="T312" s="4"/>
    </row>
    <row r="313">
      <c r="A313" s="5" t="s">
        <v>8384</v>
      </c>
      <c r="B313" s="4">
        <v>137.0</v>
      </c>
      <c r="C313" s="4" t="s">
        <v>8385</v>
      </c>
      <c r="D313" s="4" t="s">
        <v>18</v>
      </c>
      <c r="E313" s="4" t="s">
        <v>8003</v>
      </c>
      <c r="F313" s="4" t="s">
        <v>20</v>
      </c>
      <c r="G313" s="4">
        <v>92.0</v>
      </c>
      <c r="H313" s="4">
        <v>8.0</v>
      </c>
      <c r="I313" s="4">
        <v>2560.0</v>
      </c>
      <c r="J313" s="4">
        <v>1840.0</v>
      </c>
      <c r="K313" s="4">
        <v>9290.0</v>
      </c>
      <c r="L313" s="4">
        <v>32900.0</v>
      </c>
      <c r="M313" s="4">
        <v>42190.0</v>
      </c>
      <c r="N313" s="4">
        <v>25160.0</v>
      </c>
      <c r="O313" s="4">
        <v>0.6</v>
      </c>
      <c r="P313" s="4">
        <f t="shared" si="1"/>
        <v>70316.66667</v>
      </c>
      <c r="Q313" s="4"/>
      <c r="R313" s="4"/>
      <c r="S313" s="4"/>
      <c r="T313" s="4"/>
    </row>
    <row r="314">
      <c r="A314" s="5" t="s">
        <v>8386</v>
      </c>
      <c r="B314" s="4">
        <v>477.0</v>
      </c>
      <c r="C314" s="4" t="s">
        <v>8387</v>
      </c>
      <c r="D314" s="4" t="s">
        <v>18</v>
      </c>
      <c r="E314" s="4" t="s">
        <v>7776</v>
      </c>
      <c r="F314" s="4" t="s">
        <v>20</v>
      </c>
      <c r="G314" s="4">
        <v>96.0</v>
      </c>
      <c r="H314" s="4">
        <v>4.0</v>
      </c>
      <c r="I314" s="4">
        <v>710.0</v>
      </c>
      <c r="J314" s="4">
        <v>750.0</v>
      </c>
      <c r="K314" s="4">
        <v>1020.0</v>
      </c>
      <c r="L314" s="4">
        <v>5130.0</v>
      </c>
      <c r="M314" s="4">
        <v>6150.0</v>
      </c>
      <c r="N314" s="4">
        <v>527.0</v>
      </c>
      <c r="O314" s="4">
        <v>0.09</v>
      </c>
      <c r="P314" s="4">
        <f t="shared" si="1"/>
        <v>68333.33333</v>
      </c>
      <c r="Q314" s="4"/>
      <c r="R314" s="4"/>
      <c r="S314" s="4"/>
      <c r="T314" s="4"/>
    </row>
    <row r="315">
      <c r="A315" s="5" t="s">
        <v>8388</v>
      </c>
      <c r="B315" s="4">
        <v>94.0</v>
      </c>
      <c r="C315" s="4" t="s">
        <v>8389</v>
      </c>
      <c r="D315" s="4" t="s">
        <v>18</v>
      </c>
      <c r="E315" s="4" t="s">
        <v>8003</v>
      </c>
      <c r="F315" s="4" t="s">
        <v>20</v>
      </c>
      <c r="G315" s="4">
        <v>96.0</v>
      </c>
      <c r="H315" s="4">
        <v>4.0</v>
      </c>
      <c r="I315" s="4">
        <v>3560.0</v>
      </c>
      <c r="J315" s="4">
        <v>2530.0</v>
      </c>
      <c r="K315" s="4">
        <v>14100.0</v>
      </c>
      <c r="L315" s="4">
        <v>52600.0</v>
      </c>
      <c r="M315" s="4">
        <v>66700.0</v>
      </c>
      <c r="N315" s="4">
        <v>67642.0</v>
      </c>
      <c r="O315" s="4">
        <v>1.01</v>
      </c>
      <c r="P315" s="4">
        <f t="shared" si="1"/>
        <v>66039.60396</v>
      </c>
      <c r="Q315" s="4"/>
      <c r="R315" s="4"/>
      <c r="S315" s="4"/>
      <c r="T315" s="4"/>
    </row>
    <row r="316">
      <c r="A316" s="5" t="s">
        <v>8390</v>
      </c>
      <c r="B316" s="4">
        <v>264.0</v>
      </c>
      <c r="C316" s="4" t="s">
        <v>8391</v>
      </c>
      <c r="D316" s="4" t="s">
        <v>18</v>
      </c>
      <c r="E316" s="4" t="s">
        <v>8003</v>
      </c>
      <c r="F316" s="4" t="s">
        <v>138</v>
      </c>
      <c r="G316" s="4">
        <v>34.0</v>
      </c>
      <c r="H316" s="4">
        <v>66.0</v>
      </c>
      <c r="I316" s="4">
        <v>2920.0</v>
      </c>
      <c r="J316" s="4">
        <v>3050.0</v>
      </c>
      <c r="K316" s="4">
        <v>22400.0</v>
      </c>
      <c r="L316" s="4">
        <v>89100.0</v>
      </c>
      <c r="M316" s="4">
        <v>111500.0</v>
      </c>
      <c r="N316" s="4">
        <v>189333.0</v>
      </c>
      <c r="O316" s="4">
        <v>1.7</v>
      </c>
      <c r="P316" s="4">
        <f t="shared" si="1"/>
        <v>65588.23529</v>
      </c>
      <c r="Q316" s="4"/>
      <c r="R316" s="4"/>
      <c r="S316" s="4"/>
      <c r="T316" s="4"/>
    </row>
    <row r="317">
      <c r="A317" s="5" t="s">
        <v>8392</v>
      </c>
      <c r="B317" s="4">
        <v>136.0</v>
      </c>
      <c r="C317" s="4" t="s">
        <v>8393</v>
      </c>
      <c r="D317" s="4" t="s">
        <v>18</v>
      </c>
      <c r="E317" s="4" t="s">
        <v>7820</v>
      </c>
      <c r="F317" s="4" t="s">
        <v>20</v>
      </c>
      <c r="G317" s="4">
        <v>76.0</v>
      </c>
      <c r="H317" s="4">
        <v>24.0</v>
      </c>
      <c r="I317" s="4">
        <v>4760.0</v>
      </c>
      <c r="J317" s="4">
        <v>890.0</v>
      </c>
      <c r="K317" s="4">
        <v>2200.0</v>
      </c>
      <c r="L317" s="4">
        <v>12500.0</v>
      </c>
      <c r="M317" s="4">
        <v>14700.0</v>
      </c>
      <c r="N317" s="4">
        <v>3431.0</v>
      </c>
      <c r="O317" s="4">
        <v>0.23</v>
      </c>
      <c r="P317" s="4">
        <f t="shared" si="1"/>
        <v>63913.04348</v>
      </c>
      <c r="Q317" s="4"/>
      <c r="R317" s="4"/>
      <c r="S317" s="4"/>
      <c r="T317" s="4"/>
    </row>
    <row r="318">
      <c r="A318" s="5" t="s">
        <v>8394</v>
      </c>
      <c r="B318" s="4">
        <v>197.0</v>
      </c>
      <c r="C318" s="4" t="s">
        <v>8395</v>
      </c>
      <c r="D318" s="4" t="s">
        <v>18</v>
      </c>
      <c r="E318" s="4" t="s">
        <v>7768</v>
      </c>
      <c r="F318" s="4" t="s">
        <v>20</v>
      </c>
      <c r="G318" s="4">
        <v>98.0</v>
      </c>
      <c r="H318" s="4">
        <v>2.0</v>
      </c>
      <c r="I318" s="4">
        <v>720.0</v>
      </c>
      <c r="J318" s="4">
        <v>70.0</v>
      </c>
      <c r="K318" s="4">
        <v>1810.0</v>
      </c>
      <c r="L318" s="4">
        <v>11400.0</v>
      </c>
      <c r="M318" s="4">
        <v>13210.0</v>
      </c>
      <c r="N318" s="4">
        <v>2794.0</v>
      </c>
      <c r="O318" s="4">
        <v>0.21</v>
      </c>
      <c r="P318" s="4">
        <f t="shared" si="1"/>
        <v>62904.7619</v>
      </c>
      <c r="Q318" s="4"/>
      <c r="R318" s="4"/>
      <c r="S318" s="4"/>
      <c r="T318" s="4"/>
    </row>
    <row r="319">
      <c r="A319" s="5" t="s">
        <v>8396</v>
      </c>
      <c r="B319" s="4">
        <v>11.0</v>
      </c>
      <c r="C319" s="4" t="s">
        <v>8397</v>
      </c>
      <c r="D319" s="4" t="s">
        <v>18</v>
      </c>
      <c r="E319" s="4" t="s">
        <v>7768</v>
      </c>
      <c r="F319" s="4" t="s">
        <v>20</v>
      </c>
      <c r="G319" s="4">
        <v>96.0</v>
      </c>
      <c r="H319" s="4">
        <v>4.0</v>
      </c>
      <c r="I319" s="4">
        <v>560.0</v>
      </c>
      <c r="J319" s="4">
        <v>480.0</v>
      </c>
      <c r="K319" s="4">
        <v>11600.0</v>
      </c>
      <c r="L319" s="4">
        <v>61800.0</v>
      </c>
      <c r="M319" s="4">
        <v>73400.0</v>
      </c>
      <c r="N319" s="4">
        <v>86329.0</v>
      </c>
      <c r="O319" s="4">
        <v>1.18</v>
      </c>
      <c r="P319" s="4">
        <f t="shared" si="1"/>
        <v>62203.38983</v>
      </c>
      <c r="Q319" s="4"/>
      <c r="R319" s="4"/>
      <c r="S319" s="4"/>
      <c r="T319" s="4"/>
    </row>
    <row r="320">
      <c r="A320" s="5" t="s">
        <v>8398</v>
      </c>
      <c r="B320" s="4">
        <v>250.0</v>
      </c>
      <c r="C320" s="4" t="s">
        <v>8399</v>
      </c>
      <c r="D320" s="4" t="s">
        <v>18</v>
      </c>
      <c r="E320" s="4" t="s">
        <v>8245</v>
      </c>
      <c r="F320" s="4" t="s">
        <v>20</v>
      </c>
      <c r="G320" s="4">
        <v>96.0</v>
      </c>
      <c r="H320" s="4">
        <v>4.0</v>
      </c>
      <c r="I320" s="4">
        <v>880.0</v>
      </c>
      <c r="J320" s="4">
        <v>860.0</v>
      </c>
      <c r="K320" s="4">
        <v>1910.0</v>
      </c>
      <c r="L320" s="4">
        <v>6090.0</v>
      </c>
      <c r="M320" s="4">
        <v>8000.0</v>
      </c>
      <c r="N320" s="4">
        <v>1044.0</v>
      </c>
      <c r="O320" s="4">
        <v>0.13</v>
      </c>
      <c r="P320" s="4">
        <f t="shared" si="1"/>
        <v>61538.46154</v>
      </c>
      <c r="Q320" s="4"/>
      <c r="R320" s="4"/>
      <c r="S320" s="4"/>
      <c r="T320" s="4"/>
    </row>
    <row r="321">
      <c r="A321" s="5" t="s">
        <v>8400</v>
      </c>
      <c r="B321" s="4">
        <v>424.0</v>
      </c>
      <c r="C321" s="4" t="s">
        <v>8401</v>
      </c>
      <c r="D321" s="4" t="s">
        <v>18</v>
      </c>
      <c r="E321" s="4" t="s">
        <v>7948</v>
      </c>
      <c r="F321" s="4" t="s">
        <v>20</v>
      </c>
      <c r="G321" s="4">
        <v>79.0</v>
      </c>
      <c r="H321" s="4">
        <v>21.0</v>
      </c>
      <c r="I321" s="4">
        <v>8070.0</v>
      </c>
      <c r="J321" s="4">
        <v>750.0</v>
      </c>
      <c r="K321" s="4">
        <v>440.0</v>
      </c>
      <c r="L321" s="4">
        <v>2610.0</v>
      </c>
      <c r="M321" s="4">
        <v>3050.0</v>
      </c>
      <c r="N321" s="4">
        <v>151.0</v>
      </c>
      <c r="O321" s="4">
        <v>0.05</v>
      </c>
      <c r="P321" s="4">
        <f t="shared" si="1"/>
        <v>61000</v>
      </c>
      <c r="Q321" s="4"/>
      <c r="R321" s="4"/>
      <c r="S321" s="4"/>
      <c r="T321" s="4"/>
    </row>
    <row r="322">
      <c r="A322" s="5" t="s">
        <v>8402</v>
      </c>
      <c r="B322" s="4">
        <v>117.0</v>
      </c>
      <c r="C322" s="4" t="s">
        <v>8403</v>
      </c>
      <c r="D322" s="4" t="s">
        <v>18</v>
      </c>
      <c r="E322" s="4" t="s">
        <v>7948</v>
      </c>
      <c r="F322" s="4" t="s">
        <v>20</v>
      </c>
      <c r="G322" s="4">
        <v>96.0</v>
      </c>
      <c r="H322" s="4">
        <v>4.0</v>
      </c>
      <c r="I322" s="4">
        <v>5500.0</v>
      </c>
      <c r="J322" s="4">
        <v>630.0</v>
      </c>
      <c r="K322" s="4">
        <v>2340.0</v>
      </c>
      <c r="L322" s="4">
        <v>13500.0</v>
      </c>
      <c r="M322" s="4">
        <v>15840.0</v>
      </c>
      <c r="N322" s="4">
        <v>4054.0</v>
      </c>
      <c r="O322" s="4">
        <v>0.26</v>
      </c>
      <c r="P322" s="4">
        <f t="shared" si="1"/>
        <v>60923.07692</v>
      </c>
      <c r="Q322" s="4"/>
      <c r="R322" s="4"/>
      <c r="S322" s="4"/>
      <c r="T322" s="4"/>
    </row>
    <row r="323">
      <c r="A323" s="5" t="s">
        <v>8404</v>
      </c>
      <c r="B323" s="4">
        <v>304.0</v>
      </c>
      <c r="C323" s="4" t="s">
        <v>8405</v>
      </c>
      <c r="D323" s="4" t="s">
        <v>18</v>
      </c>
      <c r="E323" s="4" t="s">
        <v>7768</v>
      </c>
      <c r="F323" s="4" t="s">
        <v>20</v>
      </c>
      <c r="G323" s="4">
        <v>96.0</v>
      </c>
      <c r="H323" s="4">
        <v>4.0</v>
      </c>
      <c r="I323" s="4">
        <v>1420.0</v>
      </c>
      <c r="J323" s="4">
        <v>890.0</v>
      </c>
      <c r="K323" s="4">
        <v>11700.0</v>
      </c>
      <c r="L323" s="4">
        <v>58200.0</v>
      </c>
      <c r="M323" s="4">
        <v>69900.0</v>
      </c>
      <c r="N323" s="4">
        <v>80548.0</v>
      </c>
      <c r="O323" s="4">
        <v>1.15</v>
      </c>
      <c r="P323" s="4">
        <f t="shared" si="1"/>
        <v>60782.6087</v>
      </c>
      <c r="Q323" s="4"/>
      <c r="R323" s="4"/>
      <c r="S323" s="4"/>
      <c r="T323" s="4"/>
    </row>
    <row r="324">
      <c r="A324" s="5" t="s">
        <v>8406</v>
      </c>
      <c r="B324" s="4">
        <v>122.0</v>
      </c>
      <c r="C324" s="4" t="s">
        <v>8407</v>
      </c>
      <c r="D324" s="4" t="s">
        <v>18</v>
      </c>
      <c r="E324" s="4" t="s">
        <v>8031</v>
      </c>
      <c r="F324" s="4" t="s">
        <v>20</v>
      </c>
      <c r="G324" s="4">
        <v>79.0</v>
      </c>
      <c r="H324" s="4">
        <v>21.0</v>
      </c>
      <c r="I324" s="4">
        <v>2410.0</v>
      </c>
      <c r="J324" s="4">
        <v>2450.0</v>
      </c>
      <c r="K324" s="4">
        <v>4980.0</v>
      </c>
      <c r="L324" s="4">
        <v>18100.0</v>
      </c>
      <c r="M324" s="4">
        <v>23080.0</v>
      </c>
      <c r="N324" s="4">
        <v>8849.0</v>
      </c>
      <c r="O324" s="4">
        <v>0.38</v>
      </c>
      <c r="P324" s="4">
        <f t="shared" si="1"/>
        <v>60736.84211</v>
      </c>
      <c r="Q324" s="4"/>
      <c r="R324" s="4"/>
      <c r="S324" s="4"/>
      <c r="T324" s="4"/>
    </row>
    <row r="325">
      <c r="A325" s="5" t="s">
        <v>8408</v>
      </c>
      <c r="B325" s="4">
        <v>457.0</v>
      </c>
      <c r="C325" s="4" t="s">
        <v>8409</v>
      </c>
      <c r="D325" s="4" t="s">
        <v>18</v>
      </c>
      <c r="E325" s="4" t="s">
        <v>7957</v>
      </c>
      <c r="F325" s="4" t="s">
        <v>20</v>
      </c>
      <c r="G325" s="4">
        <v>96.0</v>
      </c>
      <c r="H325" s="4">
        <v>4.0</v>
      </c>
      <c r="I325" s="4">
        <v>1170.0</v>
      </c>
      <c r="J325" s="4">
        <v>890.0</v>
      </c>
      <c r="K325" s="4">
        <v>3260.0</v>
      </c>
      <c r="L325" s="4">
        <v>10100.0</v>
      </c>
      <c r="M325" s="4">
        <v>13360.0</v>
      </c>
      <c r="N325" s="4">
        <v>2969.0</v>
      </c>
      <c r="O325" s="4">
        <v>0.22</v>
      </c>
      <c r="P325" s="4">
        <f t="shared" si="1"/>
        <v>60727.27273</v>
      </c>
      <c r="Q325" s="4"/>
      <c r="R325" s="4"/>
      <c r="S325" s="4"/>
      <c r="T325" s="4"/>
    </row>
    <row r="326">
      <c r="A326" s="5" t="s">
        <v>8410</v>
      </c>
      <c r="B326" s="4">
        <v>362.0</v>
      </c>
      <c r="C326" s="4" t="s">
        <v>8411</v>
      </c>
      <c r="D326" s="4" t="s">
        <v>18</v>
      </c>
      <c r="E326" s="4" t="s">
        <v>5682</v>
      </c>
      <c r="F326" s="4" t="s">
        <v>20</v>
      </c>
      <c r="G326" s="4">
        <v>92.0</v>
      </c>
      <c r="H326" s="4">
        <v>8.0</v>
      </c>
      <c r="I326" s="4">
        <v>190.0</v>
      </c>
      <c r="J326" s="4">
        <v>70.0</v>
      </c>
      <c r="K326" s="4">
        <v>2810.0</v>
      </c>
      <c r="L326" s="4">
        <v>35900.0</v>
      </c>
      <c r="M326" s="4">
        <v>38710.0</v>
      </c>
      <c r="N326" s="4">
        <v>25668.0</v>
      </c>
      <c r="O326" s="4">
        <v>0.66</v>
      </c>
      <c r="P326" s="4">
        <f t="shared" si="1"/>
        <v>58651.51515</v>
      </c>
      <c r="Q326" s="4"/>
      <c r="R326" s="4"/>
      <c r="S326" s="4"/>
      <c r="T326" s="4"/>
    </row>
    <row r="327">
      <c r="A327" s="5" t="s">
        <v>8412</v>
      </c>
      <c r="B327" s="4">
        <v>308.0</v>
      </c>
      <c r="C327" s="4" t="s">
        <v>8413</v>
      </c>
      <c r="D327" s="4" t="s">
        <v>18</v>
      </c>
      <c r="E327" s="4" t="s">
        <v>7738</v>
      </c>
      <c r="F327" s="4" t="s">
        <v>20</v>
      </c>
      <c r="G327" s="4">
        <v>79.0</v>
      </c>
      <c r="H327" s="4">
        <v>21.0</v>
      </c>
      <c r="I327" s="4">
        <v>310.0</v>
      </c>
      <c r="J327" s="4">
        <v>70.0</v>
      </c>
      <c r="K327" s="4">
        <v>690.0</v>
      </c>
      <c r="L327" s="4">
        <v>2240.0</v>
      </c>
      <c r="M327" s="4">
        <v>2930.0</v>
      </c>
      <c r="N327" s="4">
        <v>140.0</v>
      </c>
      <c r="O327" s="4">
        <v>0.05</v>
      </c>
      <c r="P327" s="4">
        <f t="shared" si="1"/>
        <v>58600</v>
      </c>
      <c r="Q327" s="4"/>
      <c r="R327" s="4"/>
      <c r="S327" s="4"/>
      <c r="T327" s="4"/>
    </row>
    <row r="328">
      <c r="A328" s="5" t="s">
        <v>8414</v>
      </c>
      <c r="B328" s="4">
        <v>442.0</v>
      </c>
      <c r="C328" s="4" t="s">
        <v>8415</v>
      </c>
      <c r="D328" s="4" t="s">
        <v>18</v>
      </c>
      <c r="E328" s="4" t="s">
        <v>8118</v>
      </c>
      <c r="F328" s="4" t="s">
        <v>20</v>
      </c>
      <c r="G328" s="4">
        <v>79.0</v>
      </c>
      <c r="H328" s="4">
        <v>21.0</v>
      </c>
      <c r="I328" s="4">
        <v>2500.0</v>
      </c>
      <c r="J328" s="4">
        <v>600.0</v>
      </c>
      <c r="K328" s="4">
        <v>840.0</v>
      </c>
      <c r="L328" s="4">
        <v>4430.0</v>
      </c>
      <c r="M328" s="4">
        <v>5270.0</v>
      </c>
      <c r="N328" s="4">
        <v>476.0</v>
      </c>
      <c r="O328" s="4">
        <v>0.09</v>
      </c>
      <c r="P328" s="4">
        <f t="shared" si="1"/>
        <v>58555.55556</v>
      </c>
      <c r="Q328" s="4"/>
      <c r="R328" s="4"/>
      <c r="S328" s="4"/>
      <c r="T328" s="4"/>
    </row>
    <row r="329">
      <c r="A329" s="5" t="s">
        <v>8416</v>
      </c>
      <c r="B329" s="4">
        <v>192.0</v>
      </c>
      <c r="C329" s="4" t="s">
        <v>8417</v>
      </c>
      <c r="D329" s="4" t="s">
        <v>18</v>
      </c>
      <c r="E329" s="4" t="s">
        <v>7741</v>
      </c>
      <c r="F329" s="4" t="s">
        <v>20</v>
      </c>
      <c r="G329" s="4">
        <v>79.0</v>
      </c>
      <c r="H329" s="4">
        <v>21.0</v>
      </c>
      <c r="I329" s="4">
        <v>580.0</v>
      </c>
      <c r="J329" s="4">
        <v>460.0</v>
      </c>
      <c r="K329" s="4">
        <v>2160.0</v>
      </c>
      <c r="L329" s="4">
        <v>5880.0</v>
      </c>
      <c r="M329" s="4">
        <v>8040.0</v>
      </c>
      <c r="N329" s="4">
        <v>1094.0</v>
      </c>
      <c r="O329" s="4">
        <v>0.14</v>
      </c>
      <c r="P329" s="4">
        <f t="shared" si="1"/>
        <v>57428.57143</v>
      </c>
      <c r="Q329" s="4"/>
      <c r="R329" s="4"/>
      <c r="S329" s="4"/>
      <c r="T329" s="4"/>
    </row>
    <row r="330">
      <c r="A330" s="5" t="s">
        <v>8418</v>
      </c>
      <c r="B330" s="4">
        <v>216.0</v>
      </c>
      <c r="C330" s="4" t="s">
        <v>8419</v>
      </c>
      <c r="D330" s="4" t="s">
        <v>18</v>
      </c>
      <c r="E330" s="4" t="s">
        <v>7741</v>
      </c>
      <c r="F330" s="4" t="s">
        <v>20</v>
      </c>
      <c r="G330" s="4">
        <v>79.0</v>
      </c>
      <c r="H330" s="4">
        <v>21.0</v>
      </c>
      <c r="I330" s="4">
        <v>600.0</v>
      </c>
      <c r="J330" s="4">
        <v>630.0</v>
      </c>
      <c r="K330" s="4">
        <v>3120.0</v>
      </c>
      <c r="L330" s="4">
        <v>9300.0</v>
      </c>
      <c r="M330" s="4">
        <v>12420.0</v>
      </c>
      <c r="N330" s="4">
        <v>2775.0</v>
      </c>
      <c r="O330" s="4">
        <v>0.22</v>
      </c>
      <c r="P330" s="4">
        <f t="shared" si="1"/>
        <v>56454.54545</v>
      </c>
      <c r="Q330" s="4"/>
      <c r="R330" s="4"/>
      <c r="S330" s="4"/>
      <c r="T330" s="4"/>
    </row>
    <row r="331">
      <c r="A331" s="5" t="s">
        <v>8420</v>
      </c>
      <c r="B331" s="4">
        <v>162.0</v>
      </c>
      <c r="C331" s="4" t="s">
        <v>8421</v>
      </c>
      <c r="D331" s="4" t="s">
        <v>18</v>
      </c>
      <c r="E331" s="4" t="s">
        <v>7741</v>
      </c>
      <c r="F331" s="4" t="s">
        <v>20</v>
      </c>
      <c r="G331" s="4">
        <v>79.0</v>
      </c>
      <c r="H331" s="4">
        <v>21.0</v>
      </c>
      <c r="I331" s="4">
        <v>620.0</v>
      </c>
      <c r="J331" s="4">
        <v>630.0</v>
      </c>
      <c r="K331" s="4">
        <v>2540.0</v>
      </c>
      <c r="L331" s="4">
        <v>8380.0</v>
      </c>
      <c r="M331" s="4">
        <v>10920.0</v>
      </c>
      <c r="N331" s="4">
        <v>2238.0</v>
      </c>
      <c r="O331" s="4">
        <v>0.2</v>
      </c>
      <c r="P331" s="4">
        <f t="shared" si="1"/>
        <v>54600</v>
      </c>
      <c r="Q331" s="4"/>
      <c r="R331" s="4"/>
      <c r="S331" s="4"/>
      <c r="T331" s="4"/>
    </row>
    <row r="332">
      <c r="A332" s="5" t="s">
        <v>8422</v>
      </c>
      <c r="B332" s="4">
        <v>315.0</v>
      </c>
      <c r="C332" s="4" t="s">
        <v>8423</v>
      </c>
      <c r="D332" s="4" t="s">
        <v>18</v>
      </c>
      <c r="E332" s="4" t="s">
        <v>7776</v>
      </c>
      <c r="F332" s="4" t="s">
        <v>20</v>
      </c>
      <c r="G332" s="4">
        <v>96.0</v>
      </c>
      <c r="H332" s="4">
        <v>4.0</v>
      </c>
      <c r="I332" s="4">
        <v>550.0</v>
      </c>
      <c r="J332" s="4">
        <v>520.0</v>
      </c>
      <c r="K332" s="4">
        <v>1240.0</v>
      </c>
      <c r="L332" s="4">
        <v>5990.0</v>
      </c>
      <c r="M332" s="4">
        <v>7230.0</v>
      </c>
      <c r="N332" s="4">
        <v>1041.0</v>
      </c>
      <c r="O332" s="4">
        <v>0.14</v>
      </c>
      <c r="P332" s="4">
        <f t="shared" si="1"/>
        <v>51642.85714</v>
      </c>
      <c r="Q332" s="4"/>
      <c r="R332" s="4"/>
      <c r="S332" s="4"/>
      <c r="T332" s="4"/>
    </row>
    <row r="333">
      <c r="A333" s="5" t="s">
        <v>8424</v>
      </c>
      <c r="B333" s="4">
        <v>262.0</v>
      </c>
      <c r="C333" s="4" t="s">
        <v>8425</v>
      </c>
      <c r="D333" s="4" t="s">
        <v>18</v>
      </c>
      <c r="E333" s="4" t="s">
        <v>7741</v>
      </c>
      <c r="F333" s="4" t="s">
        <v>20</v>
      </c>
      <c r="G333" s="4">
        <v>92.0</v>
      </c>
      <c r="H333" s="4">
        <v>8.0</v>
      </c>
      <c r="I333" s="4">
        <v>450.0</v>
      </c>
      <c r="J333" s="4">
        <v>70.0</v>
      </c>
      <c r="K333" s="4">
        <v>1340.0</v>
      </c>
      <c r="L333" s="4">
        <v>5360.0</v>
      </c>
      <c r="M333" s="4">
        <v>6700.0</v>
      </c>
      <c r="N333" s="4">
        <v>877.0</v>
      </c>
      <c r="O333" s="4">
        <v>0.13</v>
      </c>
      <c r="P333" s="4">
        <f t="shared" si="1"/>
        <v>51538.46154</v>
      </c>
      <c r="Q333" s="4"/>
      <c r="R333" s="4"/>
      <c r="S333" s="4"/>
      <c r="T333" s="4"/>
    </row>
    <row r="334">
      <c r="A334" s="5" t="s">
        <v>8426</v>
      </c>
      <c r="B334" s="4">
        <v>380.0</v>
      </c>
      <c r="C334" s="4" t="s">
        <v>8427</v>
      </c>
      <c r="D334" s="4" t="s">
        <v>18</v>
      </c>
      <c r="E334" s="4" t="s">
        <v>7741</v>
      </c>
      <c r="F334" s="4" t="s">
        <v>20</v>
      </c>
      <c r="G334" s="4">
        <v>79.0</v>
      </c>
      <c r="H334" s="4">
        <v>21.0</v>
      </c>
      <c r="I334" s="4">
        <v>320.0</v>
      </c>
      <c r="J334" s="4">
        <v>70.0</v>
      </c>
      <c r="K334" s="4">
        <v>1150.0</v>
      </c>
      <c r="L334" s="4">
        <v>3400.0</v>
      </c>
      <c r="M334" s="4">
        <v>4550.0</v>
      </c>
      <c r="N334" s="4">
        <v>432.0</v>
      </c>
      <c r="O334" s="4">
        <v>0.09</v>
      </c>
      <c r="P334" s="4">
        <f t="shared" si="1"/>
        <v>50555.55556</v>
      </c>
      <c r="Q334" s="4"/>
      <c r="R334" s="4"/>
      <c r="S334" s="4"/>
      <c r="T334" s="4"/>
    </row>
    <row r="335">
      <c r="A335" s="5" t="s">
        <v>8428</v>
      </c>
      <c r="B335" s="4">
        <v>488.0</v>
      </c>
      <c r="C335" s="4" t="s">
        <v>8429</v>
      </c>
      <c r="D335" s="4" t="s">
        <v>18</v>
      </c>
      <c r="E335" s="4" t="s">
        <v>5682</v>
      </c>
      <c r="F335" s="4" t="s">
        <v>20</v>
      </c>
      <c r="G335" s="4">
        <v>92.0</v>
      </c>
      <c r="H335" s="4">
        <v>8.0</v>
      </c>
      <c r="I335" s="4">
        <v>90.0</v>
      </c>
      <c r="J335" s="4">
        <v>70.0</v>
      </c>
      <c r="K335" s="4">
        <v>5960.0</v>
      </c>
      <c r="L335" s="4">
        <v>29900.0</v>
      </c>
      <c r="M335" s="4">
        <v>35860.0</v>
      </c>
      <c r="N335" s="4">
        <v>25458.0</v>
      </c>
      <c r="O335" s="4">
        <v>0.71</v>
      </c>
      <c r="P335" s="4">
        <f t="shared" si="1"/>
        <v>50507.04225</v>
      </c>
      <c r="Q335" s="4"/>
      <c r="R335" s="4"/>
      <c r="S335" s="4"/>
      <c r="T335" s="4"/>
    </row>
    <row r="336">
      <c r="A336" s="5" t="s">
        <v>8430</v>
      </c>
      <c r="B336" s="4">
        <v>179.0</v>
      </c>
      <c r="C336" s="4" t="s">
        <v>8431</v>
      </c>
      <c r="D336" s="4" t="s">
        <v>18</v>
      </c>
      <c r="E336" s="4" t="s">
        <v>7741</v>
      </c>
      <c r="F336" s="4" t="s">
        <v>20</v>
      </c>
      <c r="G336" s="4">
        <v>79.0</v>
      </c>
      <c r="H336" s="4">
        <v>21.0</v>
      </c>
      <c r="I336" s="4">
        <v>690.0</v>
      </c>
      <c r="J336" s="4">
        <v>690.0</v>
      </c>
      <c r="K336" s="4">
        <v>1870.0</v>
      </c>
      <c r="L336" s="4">
        <v>6030.0</v>
      </c>
      <c r="M336" s="4">
        <v>7900.0</v>
      </c>
      <c r="N336" s="4">
        <v>1272.0</v>
      </c>
      <c r="O336" s="4">
        <v>0.16</v>
      </c>
      <c r="P336" s="4">
        <f t="shared" si="1"/>
        <v>49375</v>
      </c>
      <c r="Q336" s="4"/>
      <c r="R336" s="4"/>
      <c r="S336" s="4"/>
      <c r="T336" s="4"/>
    </row>
    <row r="337">
      <c r="A337" s="5" t="s">
        <v>8432</v>
      </c>
      <c r="B337" s="4">
        <v>35.0</v>
      </c>
      <c r="C337" s="4" t="s">
        <v>8433</v>
      </c>
      <c r="D337" s="4" t="s">
        <v>18</v>
      </c>
      <c r="E337" s="4" t="s">
        <v>7765</v>
      </c>
      <c r="F337" s="4" t="s">
        <v>20</v>
      </c>
      <c r="G337" s="4">
        <v>79.0</v>
      </c>
      <c r="H337" s="4">
        <v>21.0</v>
      </c>
      <c r="I337" s="4">
        <v>1980.0</v>
      </c>
      <c r="J337" s="4">
        <v>1740.0</v>
      </c>
      <c r="K337" s="4">
        <v>3440.0</v>
      </c>
      <c r="L337" s="4">
        <v>19700.0</v>
      </c>
      <c r="M337" s="4">
        <v>23140.0</v>
      </c>
      <c r="N337" s="4">
        <v>10985.0</v>
      </c>
      <c r="O337" s="4">
        <v>0.47</v>
      </c>
      <c r="P337" s="4">
        <f t="shared" si="1"/>
        <v>49234.04255</v>
      </c>
      <c r="Q337" s="4"/>
      <c r="R337" s="4"/>
      <c r="S337" s="4"/>
      <c r="T337" s="4"/>
    </row>
    <row r="338">
      <c r="A338" s="5" t="s">
        <v>8434</v>
      </c>
      <c r="B338" s="4">
        <v>440.0</v>
      </c>
      <c r="C338" s="4" t="s">
        <v>8435</v>
      </c>
      <c r="D338" s="4" t="s">
        <v>18</v>
      </c>
      <c r="E338" s="4" t="s">
        <v>7768</v>
      </c>
      <c r="F338" s="4" t="s">
        <v>20</v>
      </c>
      <c r="G338" s="4">
        <v>92.0</v>
      </c>
      <c r="H338" s="4">
        <v>8.0</v>
      </c>
      <c r="I338" s="4">
        <v>1220.0</v>
      </c>
      <c r="J338" s="4">
        <v>680.0</v>
      </c>
      <c r="K338" s="4">
        <v>6900.0</v>
      </c>
      <c r="L338" s="4">
        <v>40500.0</v>
      </c>
      <c r="M338" s="4">
        <v>47400.0</v>
      </c>
      <c r="N338" s="4">
        <v>46197.0</v>
      </c>
      <c r="O338" s="4">
        <v>0.97</v>
      </c>
      <c r="P338" s="4">
        <f t="shared" si="1"/>
        <v>48865.97938</v>
      </c>
      <c r="Q338" s="4"/>
      <c r="R338" s="4"/>
      <c r="S338" s="4"/>
      <c r="T338" s="4"/>
    </row>
    <row r="339">
      <c r="A339" s="5" t="s">
        <v>8436</v>
      </c>
      <c r="B339" s="4">
        <v>71.0</v>
      </c>
      <c r="C339" s="4" t="s">
        <v>8437</v>
      </c>
      <c r="D339" s="4" t="s">
        <v>18</v>
      </c>
      <c r="E339" s="4" t="s">
        <v>8136</v>
      </c>
      <c r="F339" s="4" t="s">
        <v>20</v>
      </c>
      <c r="G339" s="4">
        <v>76.0</v>
      </c>
      <c r="H339" s="4">
        <v>24.0</v>
      </c>
      <c r="I339" s="4">
        <v>4820.0</v>
      </c>
      <c r="J339" s="4">
        <v>1040.0</v>
      </c>
      <c r="K339" s="4">
        <v>2410.0</v>
      </c>
      <c r="L339" s="4">
        <v>15000.0</v>
      </c>
      <c r="M339" s="4">
        <v>17410.0</v>
      </c>
      <c r="N339" s="4">
        <v>6238.0</v>
      </c>
      <c r="O339" s="4">
        <v>0.36</v>
      </c>
      <c r="P339" s="4">
        <f t="shared" si="1"/>
        <v>48361.11111</v>
      </c>
      <c r="Q339" s="4"/>
      <c r="R339" s="4"/>
      <c r="S339" s="4"/>
      <c r="T339" s="4"/>
    </row>
    <row r="340">
      <c r="A340" s="5" t="s">
        <v>8438</v>
      </c>
      <c r="B340" s="4">
        <v>433.0</v>
      </c>
      <c r="C340" s="4" t="s">
        <v>8439</v>
      </c>
      <c r="D340" s="4" t="s">
        <v>18</v>
      </c>
      <c r="E340" s="4" t="s">
        <v>7768</v>
      </c>
      <c r="F340" s="4" t="s">
        <v>20</v>
      </c>
      <c r="G340" s="4">
        <v>92.0</v>
      </c>
      <c r="H340" s="4">
        <v>8.0</v>
      </c>
      <c r="I340" s="4">
        <v>1640.0</v>
      </c>
      <c r="J340" s="4">
        <v>760.0</v>
      </c>
      <c r="K340" s="4">
        <v>10400.0</v>
      </c>
      <c r="L340" s="4">
        <v>51500.0</v>
      </c>
      <c r="M340" s="4">
        <v>61900.0</v>
      </c>
      <c r="N340" s="4">
        <v>79284.0</v>
      </c>
      <c r="O340" s="4">
        <v>1.28</v>
      </c>
      <c r="P340" s="4">
        <f t="shared" si="1"/>
        <v>48359.375</v>
      </c>
      <c r="Q340" s="4"/>
      <c r="R340" s="4"/>
      <c r="S340" s="4"/>
      <c r="T340" s="4"/>
    </row>
    <row r="341">
      <c r="A341" s="5" t="s">
        <v>8440</v>
      </c>
      <c r="B341" s="4">
        <v>425.0</v>
      </c>
      <c r="C341" s="4" t="s">
        <v>8441</v>
      </c>
      <c r="D341" s="4" t="s">
        <v>18</v>
      </c>
      <c r="E341" s="4" t="s">
        <v>8000</v>
      </c>
      <c r="F341" s="4" t="s">
        <v>20</v>
      </c>
      <c r="G341" s="4">
        <v>92.0</v>
      </c>
      <c r="H341" s="4">
        <v>8.0</v>
      </c>
      <c r="I341" s="4">
        <v>100.0</v>
      </c>
      <c r="J341" s="4">
        <v>70.0</v>
      </c>
      <c r="K341" s="4">
        <v>490.0</v>
      </c>
      <c r="L341" s="4">
        <v>2710.0</v>
      </c>
      <c r="M341" s="4">
        <v>3200.0</v>
      </c>
      <c r="N341" s="4">
        <v>225.0</v>
      </c>
      <c r="O341" s="4">
        <v>0.07</v>
      </c>
      <c r="P341" s="4">
        <f t="shared" si="1"/>
        <v>45714.28571</v>
      </c>
      <c r="Q341" s="4"/>
      <c r="R341" s="4"/>
      <c r="S341" s="4"/>
      <c r="T341" s="4"/>
    </row>
    <row r="342">
      <c r="A342" s="5" t="s">
        <v>8442</v>
      </c>
      <c r="B342" s="4">
        <v>480.0</v>
      </c>
      <c r="C342" s="4" t="s">
        <v>8443</v>
      </c>
      <c r="D342" s="4" t="s">
        <v>18</v>
      </c>
      <c r="E342" s="4" t="s">
        <v>7741</v>
      </c>
      <c r="F342" s="4" t="s">
        <v>20</v>
      </c>
      <c r="G342" s="4">
        <v>79.0</v>
      </c>
      <c r="H342" s="4">
        <v>21.0</v>
      </c>
      <c r="I342" s="4">
        <v>840.0</v>
      </c>
      <c r="J342" s="4">
        <v>920.0</v>
      </c>
      <c r="K342" s="4">
        <v>1730.0</v>
      </c>
      <c r="L342" s="4">
        <v>4640.0</v>
      </c>
      <c r="M342" s="4">
        <v>6370.0</v>
      </c>
      <c r="N342" s="4">
        <v>909.0</v>
      </c>
      <c r="O342" s="4">
        <v>0.14</v>
      </c>
      <c r="P342" s="4">
        <f t="shared" si="1"/>
        <v>45500</v>
      </c>
      <c r="Q342" s="4"/>
      <c r="R342" s="4"/>
      <c r="S342" s="4"/>
      <c r="T342" s="4"/>
    </row>
    <row r="343">
      <c r="A343" s="5" t="s">
        <v>8444</v>
      </c>
      <c r="B343" s="4">
        <v>155.0</v>
      </c>
      <c r="C343" s="4" t="s">
        <v>8445</v>
      </c>
      <c r="D343" s="4" t="s">
        <v>18</v>
      </c>
      <c r="E343" s="4" t="s">
        <v>8172</v>
      </c>
      <c r="F343" s="4" t="s">
        <v>20</v>
      </c>
      <c r="G343" s="4">
        <v>79.0</v>
      </c>
      <c r="H343" s="4">
        <v>21.0</v>
      </c>
      <c r="I343" s="4">
        <v>2690.0</v>
      </c>
      <c r="J343" s="4">
        <v>1680.0</v>
      </c>
      <c r="K343" s="4">
        <v>4930.0</v>
      </c>
      <c r="L343" s="4">
        <v>30400.0</v>
      </c>
      <c r="M343" s="4">
        <v>35330.0</v>
      </c>
      <c r="N343" s="4">
        <v>28398.0</v>
      </c>
      <c r="O343" s="4">
        <v>0.8</v>
      </c>
      <c r="P343" s="4">
        <f t="shared" si="1"/>
        <v>44162.5</v>
      </c>
      <c r="Q343" s="4"/>
      <c r="R343" s="4"/>
      <c r="S343" s="4"/>
      <c r="T343" s="4"/>
    </row>
    <row r="344">
      <c r="A344" s="5" t="s">
        <v>8446</v>
      </c>
      <c r="B344" s="4">
        <v>169.0</v>
      </c>
      <c r="C344" s="4" t="s">
        <v>8447</v>
      </c>
      <c r="D344" s="4" t="s">
        <v>18</v>
      </c>
      <c r="E344" s="4" t="s">
        <v>7768</v>
      </c>
      <c r="F344" s="4" t="s">
        <v>20</v>
      </c>
      <c r="G344" s="4">
        <v>96.0</v>
      </c>
      <c r="H344" s="4">
        <v>4.0</v>
      </c>
      <c r="I344" s="4">
        <v>900.0</v>
      </c>
      <c r="J344" s="4">
        <v>530.0</v>
      </c>
      <c r="K344" s="4">
        <v>5290.0</v>
      </c>
      <c r="L344" s="4">
        <v>34900.0</v>
      </c>
      <c r="M344" s="4">
        <v>40190.0</v>
      </c>
      <c r="N344" s="4">
        <v>36922.0</v>
      </c>
      <c r="O344" s="4">
        <v>0.92</v>
      </c>
      <c r="P344" s="4">
        <f t="shared" si="1"/>
        <v>43684.78261</v>
      </c>
      <c r="Q344" s="4"/>
      <c r="R344" s="4"/>
      <c r="S344" s="4"/>
      <c r="T344" s="4"/>
    </row>
    <row r="345">
      <c r="A345" s="5" t="s">
        <v>8448</v>
      </c>
      <c r="B345" s="4">
        <v>227.0</v>
      </c>
      <c r="C345" s="4" t="s">
        <v>8449</v>
      </c>
      <c r="D345" s="4" t="s">
        <v>18</v>
      </c>
      <c r="E345" s="4" t="s">
        <v>7741</v>
      </c>
      <c r="F345" s="4" t="s">
        <v>20</v>
      </c>
      <c r="G345" s="4">
        <v>79.0</v>
      </c>
      <c r="H345" s="4">
        <v>21.0</v>
      </c>
      <c r="I345" s="4">
        <v>470.0</v>
      </c>
      <c r="J345" s="4">
        <v>70.0</v>
      </c>
      <c r="K345" s="4">
        <v>1580.0</v>
      </c>
      <c r="L345" s="4">
        <v>5310.0</v>
      </c>
      <c r="M345" s="4">
        <v>6890.0</v>
      </c>
      <c r="N345" s="4">
        <v>1095.0</v>
      </c>
      <c r="O345" s="4">
        <v>0.16</v>
      </c>
      <c r="P345" s="4">
        <f t="shared" si="1"/>
        <v>43062.5</v>
      </c>
      <c r="Q345" s="4"/>
      <c r="R345" s="4"/>
      <c r="S345" s="4"/>
      <c r="T345" s="4"/>
    </row>
    <row r="346">
      <c r="A346" s="5" t="s">
        <v>5707</v>
      </c>
      <c r="B346" s="4">
        <v>76.0</v>
      </c>
      <c r="C346" s="4" t="s">
        <v>5708</v>
      </c>
      <c r="D346" s="4" t="s">
        <v>18</v>
      </c>
      <c r="E346" s="4" t="s">
        <v>5682</v>
      </c>
      <c r="F346" s="4" t="s">
        <v>20</v>
      </c>
      <c r="G346" s="4">
        <v>76.0</v>
      </c>
      <c r="H346" s="4">
        <v>24.0</v>
      </c>
      <c r="I346" s="4">
        <v>2180.0</v>
      </c>
      <c r="J346" s="4">
        <v>1480.0</v>
      </c>
      <c r="K346" s="4">
        <v>10000.0</v>
      </c>
      <c r="L346" s="4">
        <v>82500.0</v>
      </c>
      <c r="M346" s="4">
        <v>92500.0</v>
      </c>
      <c r="N346" s="4">
        <v>198981.0</v>
      </c>
      <c r="O346" s="4">
        <v>2.15</v>
      </c>
      <c r="P346" s="4">
        <f t="shared" si="1"/>
        <v>43023.25581</v>
      </c>
      <c r="Q346" s="4"/>
      <c r="R346" s="4"/>
      <c r="S346" s="4"/>
      <c r="T346" s="4"/>
    </row>
    <row r="347">
      <c r="A347" s="5" t="s">
        <v>8450</v>
      </c>
      <c r="B347" s="4">
        <v>312.0</v>
      </c>
      <c r="C347" s="4" t="s">
        <v>8451</v>
      </c>
      <c r="D347" s="4" t="s">
        <v>18</v>
      </c>
      <c r="E347" s="4" t="s">
        <v>7768</v>
      </c>
      <c r="F347" s="4" t="s">
        <v>20</v>
      </c>
      <c r="G347" s="4">
        <v>96.0</v>
      </c>
      <c r="H347" s="4">
        <v>4.0</v>
      </c>
      <c r="I347" s="4">
        <v>2260.0</v>
      </c>
      <c r="J347" s="4">
        <v>1330.0</v>
      </c>
      <c r="K347" s="4">
        <v>3320.0</v>
      </c>
      <c r="L347" s="4">
        <v>13400.0</v>
      </c>
      <c r="M347" s="4">
        <v>16720.0</v>
      </c>
      <c r="N347" s="4">
        <v>6521.0</v>
      </c>
      <c r="O347" s="4">
        <v>0.39</v>
      </c>
      <c r="P347" s="4">
        <f t="shared" si="1"/>
        <v>42871.79487</v>
      </c>
      <c r="Q347" s="4"/>
      <c r="R347" s="4"/>
      <c r="S347" s="4"/>
      <c r="T347" s="4"/>
    </row>
    <row r="348">
      <c r="A348" s="5" t="s">
        <v>8452</v>
      </c>
      <c r="B348" s="4">
        <v>492.0</v>
      </c>
      <c r="C348" s="4" t="s">
        <v>8453</v>
      </c>
      <c r="D348" s="4" t="s">
        <v>18</v>
      </c>
      <c r="E348" s="4" t="s">
        <v>7768</v>
      </c>
      <c r="F348" s="4" t="s">
        <v>20</v>
      </c>
      <c r="G348" s="4">
        <v>92.0</v>
      </c>
      <c r="H348" s="4">
        <v>8.0</v>
      </c>
      <c r="I348" s="4">
        <v>1100.0</v>
      </c>
      <c r="J348" s="4">
        <v>840.0</v>
      </c>
      <c r="K348" s="4">
        <v>6500.0</v>
      </c>
      <c r="L348" s="4">
        <v>36500.0</v>
      </c>
      <c r="M348" s="4">
        <v>43000.0</v>
      </c>
      <c r="N348" s="4">
        <v>43358.0</v>
      </c>
      <c r="O348" s="4">
        <v>1.01</v>
      </c>
      <c r="P348" s="4">
        <f t="shared" si="1"/>
        <v>42574.25743</v>
      </c>
      <c r="Q348" s="4"/>
      <c r="R348" s="4"/>
      <c r="S348" s="4"/>
      <c r="T348" s="4"/>
    </row>
    <row r="349">
      <c r="A349" s="5" t="s">
        <v>8454</v>
      </c>
      <c r="B349" s="4">
        <v>407.0</v>
      </c>
      <c r="C349" s="4" t="s">
        <v>8455</v>
      </c>
      <c r="D349" s="4" t="s">
        <v>18</v>
      </c>
      <c r="E349" s="4" t="s">
        <v>7741</v>
      </c>
      <c r="F349" s="4" t="s">
        <v>20</v>
      </c>
      <c r="G349" s="4">
        <v>92.0</v>
      </c>
      <c r="H349" s="4">
        <v>8.0</v>
      </c>
      <c r="I349" s="4">
        <v>730.0</v>
      </c>
      <c r="J349" s="4">
        <v>70.0</v>
      </c>
      <c r="K349" s="4">
        <v>1520.0</v>
      </c>
      <c r="L349" s="4">
        <v>5610.0</v>
      </c>
      <c r="M349" s="4">
        <v>7130.0</v>
      </c>
      <c r="N349" s="4">
        <v>1196.0</v>
      </c>
      <c r="O349" s="4">
        <v>0.17</v>
      </c>
      <c r="P349" s="4">
        <f t="shared" si="1"/>
        <v>41941.17647</v>
      </c>
      <c r="Q349" s="4"/>
      <c r="R349" s="4"/>
      <c r="S349" s="4"/>
      <c r="T349" s="4"/>
    </row>
    <row r="350">
      <c r="A350" s="5" t="s">
        <v>8456</v>
      </c>
      <c r="B350" s="4">
        <v>383.0</v>
      </c>
      <c r="C350" s="4" t="s">
        <v>8457</v>
      </c>
      <c r="D350" s="4" t="s">
        <v>18</v>
      </c>
      <c r="E350" s="4" t="s">
        <v>7776</v>
      </c>
      <c r="F350" s="4" t="s">
        <v>20</v>
      </c>
      <c r="G350" s="4">
        <v>96.0</v>
      </c>
      <c r="H350" s="4">
        <v>4.0</v>
      </c>
      <c r="I350" s="4">
        <v>940.0</v>
      </c>
      <c r="J350" s="4">
        <v>840.0</v>
      </c>
      <c r="K350" s="4">
        <v>1490.0</v>
      </c>
      <c r="L350" s="4">
        <v>8540.0</v>
      </c>
      <c r="M350" s="4">
        <v>10030.0</v>
      </c>
      <c r="N350" s="4">
        <v>2426.0</v>
      </c>
      <c r="O350" s="4">
        <v>0.24</v>
      </c>
      <c r="P350" s="4">
        <f t="shared" si="1"/>
        <v>41791.66667</v>
      </c>
      <c r="Q350" s="4"/>
      <c r="R350" s="4"/>
      <c r="S350" s="4"/>
      <c r="T350" s="4"/>
    </row>
    <row r="351">
      <c r="A351" s="5" t="s">
        <v>8458</v>
      </c>
      <c r="B351" s="4">
        <v>403.0</v>
      </c>
      <c r="C351" s="4" t="s">
        <v>8459</v>
      </c>
      <c r="D351" s="4" t="s">
        <v>18</v>
      </c>
      <c r="E351" s="4" t="s">
        <v>7741</v>
      </c>
      <c r="F351" s="4" t="s">
        <v>20</v>
      </c>
      <c r="G351" s="4">
        <v>79.0</v>
      </c>
      <c r="H351" s="4">
        <v>21.0</v>
      </c>
      <c r="I351" s="4">
        <v>590.0</v>
      </c>
      <c r="J351" s="4">
        <v>640.0</v>
      </c>
      <c r="K351" s="4">
        <v>1520.0</v>
      </c>
      <c r="L351" s="4">
        <v>4930.0</v>
      </c>
      <c r="M351" s="4">
        <v>6450.0</v>
      </c>
      <c r="N351" s="4">
        <v>1001.0</v>
      </c>
      <c r="O351" s="4">
        <v>0.16</v>
      </c>
      <c r="P351" s="4">
        <f t="shared" si="1"/>
        <v>40312.5</v>
      </c>
      <c r="Q351" s="4"/>
      <c r="R351" s="4"/>
      <c r="S351" s="4"/>
      <c r="T351" s="4"/>
    </row>
    <row r="352">
      <c r="A352" s="5" t="s">
        <v>8460</v>
      </c>
      <c r="B352" s="4">
        <v>82.0</v>
      </c>
      <c r="C352" s="4" t="s">
        <v>8461</v>
      </c>
      <c r="D352" s="4" t="s">
        <v>18</v>
      </c>
      <c r="E352" s="4" t="s">
        <v>7765</v>
      </c>
      <c r="F352" s="4" t="s">
        <v>20</v>
      </c>
      <c r="G352" s="4">
        <v>96.0</v>
      </c>
      <c r="H352" s="4">
        <v>4.0</v>
      </c>
      <c r="I352" s="4">
        <v>590.0</v>
      </c>
      <c r="J352" s="4">
        <v>360.0</v>
      </c>
      <c r="K352" s="4">
        <v>6150.0</v>
      </c>
      <c r="L352" s="4">
        <v>32000.0</v>
      </c>
      <c r="M352" s="4">
        <v>38150.0</v>
      </c>
      <c r="N352" s="4">
        <v>36777.0</v>
      </c>
      <c r="O352" s="4">
        <v>0.96</v>
      </c>
      <c r="P352" s="4">
        <f t="shared" si="1"/>
        <v>39739.58333</v>
      </c>
      <c r="Q352" s="4"/>
      <c r="R352" s="4"/>
      <c r="S352" s="4"/>
      <c r="T352" s="4"/>
    </row>
    <row r="353">
      <c r="A353" s="5" t="s">
        <v>8462</v>
      </c>
      <c r="B353" s="4">
        <v>112.0</v>
      </c>
      <c r="C353" s="4" t="s">
        <v>8463</v>
      </c>
      <c r="D353" s="4" t="s">
        <v>18</v>
      </c>
      <c r="E353" s="4" t="s">
        <v>5682</v>
      </c>
      <c r="F353" s="4" t="s">
        <v>20</v>
      </c>
      <c r="G353" s="4">
        <v>95.0</v>
      </c>
      <c r="H353" s="4">
        <v>5.0</v>
      </c>
      <c r="I353" s="4">
        <v>70.0</v>
      </c>
      <c r="J353" s="4">
        <v>70.0</v>
      </c>
      <c r="K353" s="4">
        <v>10.0</v>
      </c>
      <c r="L353" s="4">
        <v>780.0</v>
      </c>
      <c r="M353" s="4">
        <v>790.0</v>
      </c>
      <c r="N353" s="4">
        <v>17.0</v>
      </c>
      <c r="O353" s="4">
        <v>0.02</v>
      </c>
      <c r="P353" s="4">
        <f t="shared" si="1"/>
        <v>39500</v>
      </c>
      <c r="Q353" s="4"/>
      <c r="R353" s="4"/>
      <c r="S353" s="4"/>
      <c r="T353" s="4"/>
    </row>
    <row r="354">
      <c r="A354" s="5" t="s">
        <v>8464</v>
      </c>
      <c r="B354" s="4">
        <v>28.0</v>
      </c>
      <c r="C354" s="4" t="s">
        <v>8465</v>
      </c>
      <c r="D354" s="4" t="s">
        <v>18</v>
      </c>
      <c r="E354" s="4" t="s">
        <v>8466</v>
      </c>
      <c r="F354" s="4" t="s">
        <v>20</v>
      </c>
      <c r="G354" s="4">
        <v>96.0</v>
      </c>
      <c r="H354" s="4">
        <v>4.0</v>
      </c>
      <c r="I354" s="4">
        <v>11840.0</v>
      </c>
      <c r="J354" s="4">
        <v>8270.0</v>
      </c>
      <c r="K354" s="4">
        <v>12100.0</v>
      </c>
      <c r="L354" s="4">
        <v>39400.0</v>
      </c>
      <c r="M354" s="4">
        <v>51500.0</v>
      </c>
      <c r="N354" s="4">
        <v>68611.0</v>
      </c>
      <c r="O354" s="4">
        <v>1.33</v>
      </c>
      <c r="P354" s="4">
        <f t="shared" si="1"/>
        <v>38721.80451</v>
      </c>
      <c r="Q354" s="4"/>
      <c r="R354" s="4"/>
      <c r="S354" s="4"/>
      <c r="T354" s="4"/>
    </row>
    <row r="355">
      <c r="A355" s="5" t="s">
        <v>8467</v>
      </c>
      <c r="B355" s="4">
        <v>393.0</v>
      </c>
      <c r="C355" s="4" t="s">
        <v>8468</v>
      </c>
      <c r="D355" s="4" t="s">
        <v>18</v>
      </c>
      <c r="E355" s="4" t="s">
        <v>7768</v>
      </c>
      <c r="F355" s="4" t="s">
        <v>20</v>
      </c>
      <c r="G355" s="4">
        <v>96.0</v>
      </c>
      <c r="H355" s="4">
        <v>4.0</v>
      </c>
      <c r="I355" s="4">
        <v>2410.0</v>
      </c>
      <c r="J355" s="4">
        <v>2330.0</v>
      </c>
      <c r="K355" s="4">
        <v>8820.0</v>
      </c>
      <c r="L355" s="4">
        <v>16800.0</v>
      </c>
      <c r="M355" s="4">
        <v>25620.0</v>
      </c>
      <c r="N355" s="4">
        <v>17204.0</v>
      </c>
      <c r="O355" s="4">
        <v>0.67</v>
      </c>
      <c r="P355" s="4">
        <f t="shared" si="1"/>
        <v>38238.80597</v>
      </c>
      <c r="Q355" s="4"/>
      <c r="R355" s="4"/>
      <c r="S355" s="4"/>
      <c r="T355" s="4"/>
    </row>
    <row r="356">
      <c r="A356" s="5" t="s">
        <v>8469</v>
      </c>
      <c r="B356" s="4">
        <v>399.0</v>
      </c>
      <c r="C356" s="4" t="s">
        <v>8470</v>
      </c>
      <c r="D356" s="4" t="s">
        <v>18</v>
      </c>
      <c r="E356" s="4" t="s">
        <v>7741</v>
      </c>
      <c r="F356" s="4" t="s">
        <v>20</v>
      </c>
      <c r="G356" s="4">
        <v>79.0</v>
      </c>
      <c r="H356" s="4">
        <v>21.0</v>
      </c>
      <c r="I356" s="4">
        <v>370.0</v>
      </c>
      <c r="J356" s="4">
        <v>70.0</v>
      </c>
      <c r="K356" s="4">
        <v>1150.0</v>
      </c>
      <c r="L356" s="4">
        <v>3730.0</v>
      </c>
      <c r="M356" s="4">
        <v>4880.0</v>
      </c>
      <c r="N356" s="4">
        <v>613.0</v>
      </c>
      <c r="O356" s="4">
        <v>0.13</v>
      </c>
      <c r="P356" s="4">
        <f t="shared" si="1"/>
        <v>37538.46154</v>
      </c>
      <c r="Q356" s="4"/>
      <c r="R356" s="4"/>
      <c r="S356" s="4"/>
      <c r="T356" s="4"/>
    </row>
    <row r="357">
      <c r="A357" s="5" t="s">
        <v>8471</v>
      </c>
      <c r="B357" s="4">
        <v>377.0</v>
      </c>
      <c r="C357" s="4" t="s">
        <v>8472</v>
      </c>
      <c r="D357" s="4" t="s">
        <v>18</v>
      </c>
      <c r="E357" s="4" t="s">
        <v>7741</v>
      </c>
      <c r="F357" s="4" t="s">
        <v>20</v>
      </c>
      <c r="G357" s="4">
        <v>79.0</v>
      </c>
      <c r="H357" s="4">
        <v>21.0</v>
      </c>
      <c r="I357" s="4">
        <v>810.0</v>
      </c>
      <c r="J357" s="4">
        <v>800.0</v>
      </c>
      <c r="K357" s="4">
        <v>2390.0</v>
      </c>
      <c r="L357" s="4">
        <v>6190.0</v>
      </c>
      <c r="M357" s="4">
        <v>8580.0</v>
      </c>
      <c r="N357" s="4">
        <v>1983.0</v>
      </c>
      <c r="O357" s="4">
        <v>0.23</v>
      </c>
      <c r="P357" s="4">
        <f t="shared" si="1"/>
        <v>37304.34783</v>
      </c>
      <c r="Q357" s="4"/>
      <c r="R357" s="4"/>
      <c r="S357" s="4"/>
      <c r="T357" s="4"/>
    </row>
    <row r="358">
      <c r="A358" s="5" t="s">
        <v>8473</v>
      </c>
      <c r="B358" s="4">
        <v>472.0</v>
      </c>
      <c r="C358" s="4" t="s">
        <v>8474</v>
      </c>
      <c r="D358" s="4" t="s">
        <v>18</v>
      </c>
      <c r="E358" s="4" t="s">
        <v>7738</v>
      </c>
      <c r="F358" s="4" t="s">
        <v>20</v>
      </c>
      <c r="G358" s="4">
        <v>79.0</v>
      </c>
      <c r="H358" s="4">
        <v>21.0</v>
      </c>
      <c r="I358" s="4">
        <v>410.0</v>
      </c>
      <c r="J358" s="4">
        <v>70.0</v>
      </c>
      <c r="K358" s="4">
        <v>240.0</v>
      </c>
      <c r="L358" s="4">
        <v>1240.0</v>
      </c>
      <c r="M358" s="4">
        <v>1480.0</v>
      </c>
      <c r="N358" s="4">
        <v>66.0</v>
      </c>
      <c r="O358" s="4">
        <v>0.04</v>
      </c>
      <c r="P358" s="4">
        <f t="shared" si="1"/>
        <v>37000</v>
      </c>
      <c r="Q358" s="4"/>
      <c r="R358" s="4"/>
      <c r="S358" s="4"/>
      <c r="T358" s="4"/>
    </row>
    <row r="359">
      <c r="A359" s="5" t="s">
        <v>8475</v>
      </c>
      <c r="B359" s="4">
        <v>458.0</v>
      </c>
      <c r="C359" s="4" t="s">
        <v>8476</v>
      </c>
      <c r="D359" s="4" t="s">
        <v>18</v>
      </c>
      <c r="E359" s="4" t="s">
        <v>7776</v>
      </c>
      <c r="F359" s="4" t="s">
        <v>20</v>
      </c>
      <c r="G359" s="4">
        <v>96.0</v>
      </c>
      <c r="H359" s="4">
        <v>4.0</v>
      </c>
      <c r="I359" s="4">
        <v>880.0</v>
      </c>
      <c r="J359" s="4">
        <v>740.0</v>
      </c>
      <c r="K359" s="4">
        <v>1640.0</v>
      </c>
      <c r="L359" s="4">
        <v>7160.0</v>
      </c>
      <c r="M359" s="4">
        <v>8800.0</v>
      </c>
      <c r="N359" s="4">
        <v>2138.0</v>
      </c>
      <c r="O359" s="4">
        <v>0.24</v>
      </c>
      <c r="P359" s="4">
        <f t="shared" si="1"/>
        <v>36666.66667</v>
      </c>
      <c r="Q359" s="4"/>
      <c r="R359" s="4"/>
      <c r="S359" s="4"/>
      <c r="T359" s="4"/>
    </row>
    <row r="360">
      <c r="A360" s="5" t="s">
        <v>8477</v>
      </c>
      <c r="B360" s="4">
        <v>36.0</v>
      </c>
      <c r="C360" s="4" t="s">
        <v>8478</v>
      </c>
      <c r="D360" s="4" t="s">
        <v>18</v>
      </c>
      <c r="E360" s="4" t="s">
        <v>8466</v>
      </c>
      <c r="F360" s="4" t="s">
        <v>20</v>
      </c>
      <c r="G360" s="4">
        <v>96.0</v>
      </c>
      <c r="H360" s="4">
        <v>4.0</v>
      </c>
      <c r="I360" s="4">
        <v>11740.0</v>
      </c>
      <c r="J360" s="4">
        <v>7830.0</v>
      </c>
      <c r="K360" s="4">
        <v>11900.0</v>
      </c>
      <c r="L360" s="4">
        <v>49300.0</v>
      </c>
      <c r="M360" s="4">
        <v>61200.0</v>
      </c>
      <c r="N360" s="4">
        <v>104954.0</v>
      </c>
      <c r="O360" s="4">
        <v>1.71</v>
      </c>
      <c r="P360" s="4">
        <f t="shared" si="1"/>
        <v>35789.47368</v>
      </c>
      <c r="Q360" s="4"/>
      <c r="R360" s="4"/>
      <c r="S360" s="4"/>
      <c r="T360" s="4"/>
    </row>
    <row r="361">
      <c r="A361" s="5" t="s">
        <v>8479</v>
      </c>
      <c r="B361" s="4">
        <v>96.0</v>
      </c>
      <c r="C361" s="4" t="s">
        <v>8480</v>
      </c>
      <c r="D361" s="4" t="s">
        <v>18</v>
      </c>
      <c r="E361" s="4" t="s">
        <v>7776</v>
      </c>
      <c r="F361" s="4" t="s">
        <v>20</v>
      </c>
      <c r="G361" s="4">
        <v>96.0</v>
      </c>
      <c r="H361" s="4">
        <v>4.0</v>
      </c>
      <c r="I361" s="4">
        <v>2410.0</v>
      </c>
      <c r="J361" s="4">
        <v>1310.0</v>
      </c>
      <c r="K361" s="4">
        <v>8120.0</v>
      </c>
      <c r="L361" s="4">
        <v>32700.0</v>
      </c>
      <c r="M361" s="4">
        <v>40820.0</v>
      </c>
      <c r="N361" s="4">
        <v>46855.0</v>
      </c>
      <c r="O361" s="4">
        <v>1.15</v>
      </c>
      <c r="P361" s="4">
        <f t="shared" si="1"/>
        <v>35495.65217</v>
      </c>
      <c r="Q361" s="4"/>
      <c r="R361" s="4"/>
      <c r="S361" s="4"/>
      <c r="T361" s="4"/>
    </row>
    <row r="362">
      <c r="A362" s="5" t="s">
        <v>8481</v>
      </c>
      <c r="B362" s="4">
        <v>209.0</v>
      </c>
      <c r="C362" s="4" t="s">
        <v>8482</v>
      </c>
      <c r="D362" s="4" t="s">
        <v>18</v>
      </c>
      <c r="E362" s="4" t="s">
        <v>7768</v>
      </c>
      <c r="F362" s="4" t="s">
        <v>20</v>
      </c>
      <c r="G362" s="4">
        <v>96.0</v>
      </c>
      <c r="H362" s="4">
        <v>4.0</v>
      </c>
      <c r="I362" s="4">
        <v>1580.0</v>
      </c>
      <c r="J362" s="4">
        <v>1280.0</v>
      </c>
      <c r="K362" s="4">
        <v>2300.0</v>
      </c>
      <c r="L362" s="4">
        <v>6810.0</v>
      </c>
      <c r="M362" s="4">
        <v>9110.0</v>
      </c>
      <c r="N362" s="4">
        <v>2380.0</v>
      </c>
      <c r="O362" s="4">
        <v>0.26</v>
      </c>
      <c r="P362" s="4">
        <f t="shared" si="1"/>
        <v>35038.46154</v>
      </c>
      <c r="Q362" s="4"/>
      <c r="R362" s="4"/>
      <c r="S362" s="4"/>
      <c r="T362" s="4"/>
    </row>
    <row r="363">
      <c r="A363" s="5" t="s">
        <v>8483</v>
      </c>
      <c r="B363" s="4">
        <v>329.0</v>
      </c>
      <c r="C363" s="4" t="s">
        <v>8484</v>
      </c>
      <c r="D363" s="4" t="s">
        <v>18</v>
      </c>
      <c r="E363" s="4" t="s">
        <v>7776</v>
      </c>
      <c r="F363" s="4" t="s">
        <v>20</v>
      </c>
      <c r="G363" s="4">
        <v>92.0</v>
      </c>
      <c r="H363" s="4">
        <v>8.0</v>
      </c>
      <c r="I363" s="4">
        <v>2900.0</v>
      </c>
      <c r="J363" s="4">
        <v>1660.0</v>
      </c>
      <c r="K363" s="4">
        <v>16300.0</v>
      </c>
      <c r="L363" s="4">
        <v>51900.0</v>
      </c>
      <c r="M363" s="4">
        <v>68200.0</v>
      </c>
      <c r="N363" s="4">
        <v>132963.0</v>
      </c>
      <c r="O363" s="4">
        <v>1.95</v>
      </c>
      <c r="P363" s="4">
        <f t="shared" si="1"/>
        <v>34974.35897</v>
      </c>
      <c r="Q363" s="4"/>
      <c r="R363" s="4"/>
      <c r="S363" s="4"/>
      <c r="T363" s="4"/>
    </row>
    <row r="364">
      <c r="A364" s="5" t="s">
        <v>8485</v>
      </c>
      <c r="B364" s="4">
        <v>414.0</v>
      </c>
      <c r="C364" s="4" t="s">
        <v>8486</v>
      </c>
      <c r="D364" s="4" t="s">
        <v>18</v>
      </c>
      <c r="E364" s="4" t="s">
        <v>8003</v>
      </c>
      <c r="F364" s="4" t="s">
        <v>20</v>
      </c>
      <c r="G364" s="4">
        <v>96.0</v>
      </c>
      <c r="H364" s="4">
        <v>4.0</v>
      </c>
      <c r="I364" s="4">
        <v>3510.0</v>
      </c>
      <c r="J364" s="4">
        <v>3060.0</v>
      </c>
      <c r="K364" s="4">
        <v>2350.0</v>
      </c>
      <c r="L364" s="4">
        <v>10000.0</v>
      </c>
      <c r="M364" s="4">
        <v>12350.0</v>
      </c>
      <c r="N364" s="4">
        <v>4440.0</v>
      </c>
      <c r="O364" s="4">
        <v>0.36</v>
      </c>
      <c r="P364" s="4">
        <f t="shared" si="1"/>
        <v>34305.55556</v>
      </c>
      <c r="Q364" s="4"/>
      <c r="R364" s="4"/>
      <c r="S364" s="4"/>
      <c r="T364" s="4"/>
    </row>
    <row r="365">
      <c r="A365" s="5" t="s">
        <v>8487</v>
      </c>
      <c r="B365" s="4">
        <v>235.0</v>
      </c>
      <c r="C365" s="4" t="s">
        <v>8488</v>
      </c>
      <c r="D365" s="4" t="s">
        <v>18</v>
      </c>
      <c r="E365" s="4" t="s">
        <v>7741</v>
      </c>
      <c r="F365" s="4" t="s">
        <v>20</v>
      </c>
      <c r="G365" s="4">
        <v>79.0</v>
      </c>
      <c r="H365" s="4">
        <v>21.0</v>
      </c>
      <c r="I365" s="4">
        <v>2000.0</v>
      </c>
      <c r="J365" s="4">
        <v>1920.0</v>
      </c>
      <c r="K365" s="4">
        <v>3050.0</v>
      </c>
      <c r="L365" s="4">
        <v>8250.0</v>
      </c>
      <c r="M365" s="4">
        <v>11300.0</v>
      </c>
      <c r="N365" s="4">
        <v>3950.0</v>
      </c>
      <c r="O365" s="4">
        <v>0.35</v>
      </c>
      <c r="P365" s="4">
        <f t="shared" si="1"/>
        <v>32285.71429</v>
      </c>
      <c r="Q365" s="4"/>
      <c r="R365" s="4"/>
      <c r="S365" s="4"/>
      <c r="T365" s="4"/>
    </row>
    <row r="366">
      <c r="A366" s="5" t="s">
        <v>8489</v>
      </c>
      <c r="B366" s="4">
        <v>385.0</v>
      </c>
      <c r="C366" s="4" t="s">
        <v>8490</v>
      </c>
      <c r="D366" s="4" t="s">
        <v>18</v>
      </c>
      <c r="E366" s="4" t="s">
        <v>8245</v>
      </c>
      <c r="F366" s="4" t="s">
        <v>20</v>
      </c>
      <c r="G366" s="4">
        <v>79.0</v>
      </c>
      <c r="H366" s="4">
        <v>21.0</v>
      </c>
      <c r="I366" s="4">
        <v>1040.0</v>
      </c>
      <c r="J366" s="4">
        <v>950.0</v>
      </c>
      <c r="K366" s="4">
        <v>1730.0</v>
      </c>
      <c r="L366" s="4">
        <v>4290.0</v>
      </c>
      <c r="M366" s="4">
        <v>6020.0</v>
      </c>
      <c r="N366" s="4">
        <v>1137.0</v>
      </c>
      <c r="O366" s="4">
        <v>0.19</v>
      </c>
      <c r="P366" s="4">
        <f t="shared" si="1"/>
        <v>31684.21053</v>
      </c>
      <c r="Q366" s="4"/>
      <c r="R366" s="4"/>
      <c r="S366" s="4"/>
      <c r="T366" s="4"/>
    </row>
    <row r="367">
      <c r="A367" s="5" t="s">
        <v>8491</v>
      </c>
      <c r="B367" s="4">
        <v>360.0</v>
      </c>
      <c r="C367" s="4" t="s">
        <v>8492</v>
      </c>
      <c r="D367" s="4" t="s">
        <v>18</v>
      </c>
      <c r="E367" s="4" t="s">
        <v>7738</v>
      </c>
      <c r="F367" s="4" t="s">
        <v>20</v>
      </c>
      <c r="G367" s="4">
        <v>92.0</v>
      </c>
      <c r="H367" s="4">
        <v>8.0</v>
      </c>
      <c r="I367" s="4">
        <v>190.0</v>
      </c>
      <c r="J367" s="4">
        <v>70.0</v>
      </c>
      <c r="K367" s="4">
        <v>460.0</v>
      </c>
      <c r="L367" s="4">
        <v>2930.0</v>
      </c>
      <c r="M367" s="4">
        <v>3390.0</v>
      </c>
      <c r="N367" s="4">
        <v>376.0</v>
      </c>
      <c r="O367" s="4">
        <v>0.11</v>
      </c>
      <c r="P367" s="4">
        <f t="shared" si="1"/>
        <v>30818.18182</v>
      </c>
      <c r="Q367" s="4"/>
      <c r="R367" s="4"/>
      <c r="S367" s="4"/>
      <c r="T367" s="4"/>
    </row>
    <row r="368">
      <c r="A368" s="5" t="s">
        <v>8493</v>
      </c>
      <c r="B368" s="4">
        <v>171.0</v>
      </c>
      <c r="C368" s="4" t="s">
        <v>8494</v>
      </c>
      <c r="D368" s="4" t="s">
        <v>18</v>
      </c>
      <c r="E368" s="4" t="s">
        <v>7741</v>
      </c>
      <c r="F368" s="4" t="s">
        <v>20</v>
      </c>
      <c r="G368" s="4">
        <v>79.0</v>
      </c>
      <c r="H368" s="4">
        <v>21.0</v>
      </c>
      <c r="I368" s="4">
        <v>790.0</v>
      </c>
      <c r="J368" s="4">
        <v>760.0</v>
      </c>
      <c r="K368" s="4">
        <v>1910.0</v>
      </c>
      <c r="L368" s="4">
        <v>5900.0</v>
      </c>
      <c r="M368" s="4">
        <v>7810.0</v>
      </c>
      <c r="N368" s="4">
        <v>2027.0</v>
      </c>
      <c r="O368" s="4">
        <v>0.26</v>
      </c>
      <c r="P368" s="4">
        <f t="shared" si="1"/>
        <v>30038.46154</v>
      </c>
      <c r="Q368" s="4"/>
      <c r="R368" s="4"/>
      <c r="S368" s="4"/>
      <c r="T368" s="4"/>
    </row>
    <row r="369">
      <c r="A369" s="5" t="s">
        <v>8495</v>
      </c>
      <c r="B369" s="4">
        <v>148.0</v>
      </c>
      <c r="C369" s="4" t="s">
        <v>8496</v>
      </c>
      <c r="D369" s="4" t="s">
        <v>18</v>
      </c>
      <c r="E369" s="4" t="s">
        <v>7768</v>
      </c>
      <c r="F369" s="4" t="s">
        <v>20</v>
      </c>
      <c r="G369" s="4">
        <v>79.0</v>
      </c>
      <c r="H369" s="4">
        <v>21.0</v>
      </c>
      <c r="I369" s="4">
        <v>1380.0</v>
      </c>
      <c r="J369" s="4">
        <v>1370.0</v>
      </c>
      <c r="K369" s="4">
        <v>2970.0</v>
      </c>
      <c r="L369" s="4">
        <v>10900.0</v>
      </c>
      <c r="M369" s="4">
        <v>13870.0</v>
      </c>
      <c r="N369" s="4">
        <v>6693.0</v>
      </c>
      <c r="O369" s="4">
        <v>0.48</v>
      </c>
      <c r="P369" s="4">
        <f t="shared" si="1"/>
        <v>28895.83333</v>
      </c>
      <c r="Q369" s="4"/>
      <c r="R369" s="4"/>
      <c r="S369" s="4"/>
      <c r="T369" s="4"/>
    </row>
    <row r="370">
      <c r="A370" s="5" t="s">
        <v>8497</v>
      </c>
      <c r="B370" s="4">
        <v>46.0</v>
      </c>
      <c r="C370" s="4" t="s">
        <v>8498</v>
      </c>
      <c r="D370" s="4" t="s">
        <v>18</v>
      </c>
      <c r="E370" s="4" t="s">
        <v>5682</v>
      </c>
      <c r="F370" s="4" t="s">
        <v>20</v>
      </c>
      <c r="G370" s="4">
        <v>79.0</v>
      </c>
      <c r="H370" s="4">
        <v>21.0</v>
      </c>
      <c r="I370" s="4">
        <v>560.0</v>
      </c>
      <c r="J370" s="4">
        <v>750.0</v>
      </c>
      <c r="K370" s="4">
        <v>5350.0</v>
      </c>
      <c r="L370" s="4">
        <v>9810.0</v>
      </c>
      <c r="M370" s="4">
        <v>15160.0</v>
      </c>
      <c r="N370" s="4">
        <v>7975.0</v>
      </c>
      <c r="O370" s="4">
        <v>0.53</v>
      </c>
      <c r="P370" s="4">
        <f t="shared" si="1"/>
        <v>28603.77358</v>
      </c>
      <c r="Q370" s="4"/>
      <c r="R370" s="4"/>
      <c r="S370" s="4"/>
      <c r="T370" s="4"/>
    </row>
    <row r="371">
      <c r="A371" s="5" t="s">
        <v>8499</v>
      </c>
      <c r="B371" s="4">
        <v>314.0</v>
      </c>
      <c r="C371" s="4" t="s">
        <v>8500</v>
      </c>
      <c r="D371" s="4" t="s">
        <v>18</v>
      </c>
      <c r="E371" s="4" t="s">
        <v>7768</v>
      </c>
      <c r="F371" s="4" t="s">
        <v>20</v>
      </c>
      <c r="G371" s="4">
        <v>96.0</v>
      </c>
      <c r="H371" s="4">
        <v>4.0</v>
      </c>
      <c r="I371" s="4">
        <v>2310.0</v>
      </c>
      <c r="J371" s="4">
        <v>1960.0</v>
      </c>
      <c r="K371" s="4">
        <v>12400.0</v>
      </c>
      <c r="L371" s="4">
        <v>43400.0</v>
      </c>
      <c r="M371" s="4">
        <v>55800.0</v>
      </c>
      <c r="N371" s="4">
        <v>110338.0</v>
      </c>
      <c r="O371" s="4">
        <v>1.98</v>
      </c>
      <c r="P371" s="4">
        <f t="shared" si="1"/>
        <v>28181.81818</v>
      </c>
      <c r="Q371" s="4"/>
      <c r="R371" s="4"/>
      <c r="S371" s="4"/>
      <c r="T371" s="4"/>
    </row>
    <row r="372">
      <c r="A372" s="5" t="s">
        <v>8501</v>
      </c>
      <c r="B372" s="4">
        <v>354.0</v>
      </c>
      <c r="C372" s="4" t="s">
        <v>8502</v>
      </c>
      <c r="D372" s="4" t="s">
        <v>18</v>
      </c>
      <c r="E372" s="4" t="s">
        <v>8503</v>
      </c>
      <c r="F372" s="4" t="s">
        <v>20</v>
      </c>
      <c r="G372" s="4">
        <v>92.0</v>
      </c>
      <c r="H372" s="4">
        <v>8.0</v>
      </c>
      <c r="I372" s="4">
        <v>1820.0</v>
      </c>
      <c r="J372" s="4">
        <v>1460.0</v>
      </c>
      <c r="K372" s="4">
        <v>18200.0</v>
      </c>
      <c r="L372" s="4">
        <v>201800.0</v>
      </c>
      <c r="M372" s="4">
        <v>220000.0</v>
      </c>
      <c r="N372" s="4">
        <v>1753463.0</v>
      </c>
      <c r="O372" s="4">
        <v>7.97</v>
      </c>
      <c r="P372" s="4">
        <f t="shared" si="1"/>
        <v>27603.51317</v>
      </c>
      <c r="Q372" s="4"/>
      <c r="R372" s="4"/>
      <c r="S372" s="4"/>
      <c r="T372" s="4"/>
    </row>
    <row r="373">
      <c r="A373" s="5" t="s">
        <v>8504</v>
      </c>
      <c r="B373" s="4">
        <v>309.0</v>
      </c>
      <c r="C373" s="4" t="s">
        <v>8505</v>
      </c>
      <c r="D373" s="4" t="s">
        <v>18</v>
      </c>
      <c r="E373" s="4" t="s">
        <v>7744</v>
      </c>
      <c r="F373" s="4" t="s">
        <v>20</v>
      </c>
      <c r="G373" s="4">
        <v>96.0</v>
      </c>
      <c r="H373" s="4">
        <v>4.0</v>
      </c>
      <c r="I373" s="4">
        <v>2670.0</v>
      </c>
      <c r="J373" s="4">
        <v>2580.0</v>
      </c>
      <c r="K373" s="4">
        <v>1710.0</v>
      </c>
      <c r="L373" s="4">
        <v>7700.0</v>
      </c>
      <c r="M373" s="4">
        <v>9410.0</v>
      </c>
      <c r="N373" s="4">
        <v>3260.0</v>
      </c>
      <c r="O373" s="4">
        <v>0.35</v>
      </c>
      <c r="P373" s="4">
        <f t="shared" si="1"/>
        <v>26885.71429</v>
      </c>
      <c r="Q373" s="4"/>
      <c r="R373" s="4"/>
      <c r="S373" s="4"/>
      <c r="T373" s="4"/>
    </row>
    <row r="374">
      <c r="A374" s="5" t="s">
        <v>8506</v>
      </c>
      <c r="B374" s="4">
        <v>132.0</v>
      </c>
      <c r="C374" s="4" t="s">
        <v>8507</v>
      </c>
      <c r="D374" s="4" t="s">
        <v>18</v>
      </c>
      <c r="E374" s="4" t="s">
        <v>7861</v>
      </c>
      <c r="F374" s="4" t="s">
        <v>20</v>
      </c>
      <c r="G374" s="4">
        <v>92.0</v>
      </c>
      <c r="H374" s="4">
        <v>8.0</v>
      </c>
      <c r="I374" s="4">
        <v>410.0</v>
      </c>
      <c r="J374" s="4">
        <v>410.0</v>
      </c>
      <c r="K374" s="4">
        <v>13500.0</v>
      </c>
      <c r="L374" s="4">
        <v>87800.0</v>
      </c>
      <c r="M374" s="4">
        <v>101300.0</v>
      </c>
      <c r="N374" s="4">
        <v>388045.0</v>
      </c>
      <c r="O374" s="4">
        <v>3.83</v>
      </c>
      <c r="P374" s="4">
        <f t="shared" si="1"/>
        <v>26449.08616</v>
      </c>
      <c r="Q374" s="4"/>
      <c r="R374" s="4"/>
      <c r="S374" s="4"/>
      <c r="T374" s="4"/>
    </row>
    <row r="375">
      <c r="A375" s="5" t="s">
        <v>8508</v>
      </c>
      <c r="B375" s="4">
        <v>80.0</v>
      </c>
      <c r="C375" s="4" t="s">
        <v>8509</v>
      </c>
      <c r="D375" s="4" t="s">
        <v>18</v>
      </c>
      <c r="E375" s="4" t="s">
        <v>7768</v>
      </c>
      <c r="F375" s="4" t="s">
        <v>20</v>
      </c>
      <c r="G375" s="4">
        <v>96.0</v>
      </c>
      <c r="H375" s="4">
        <v>4.0</v>
      </c>
      <c r="I375" s="4">
        <v>2920.0</v>
      </c>
      <c r="J375" s="4">
        <v>1720.0</v>
      </c>
      <c r="K375" s="4">
        <v>4130.0</v>
      </c>
      <c r="L375" s="4">
        <v>16100.0</v>
      </c>
      <c r="M375" s="4">
        <v>20230.0</v>
      </c>
      <c r="N375" s="4">
        <v>15520.0</v>
      </c>
      <c r="O375" s="4">
        <v>0.77</v>
      </c>
      <c r="P375" s="4">
        <f t="shared" si="1"/>
        <v>26272.72727</v>
      </c>
      <c r="Q375" s="4"/>
      <c r="R375" s="4"/>
      <c r="S375" s="4"/>
      <c r="T375" s="4"/>
    </row>
    <row r="376">
      <c r="A376" s="5" t="s">
        <v>8510</v>
      </c>
      <c r="B376" s="4">
        <v>474.0</v>
      </c>
      <c r="C376" s="4" t="s">
        <v>8511</v>
      </c>
      <c r="D376" s="4" t="s">
        <v>18</v>
      </c>
      <c r="E376" s="4" t="s">
        <v>8031</v>
      </c>
      <c r="F376" s="4" t="s">
        <v>20</v>
      </c>
      <c r="G376" s="4">
        <v>79.0</v>
      </c>
      <c r="H376" s="4">
        <v>21.0</v>
      </c>
      <c r="I376" s="4">
        <v>1300.0</v>
      </c>
      <c r="J376" s="4">
        <v>1030.0</v>
      </c>
      <c r="K376" s="4">
        <v>1120.0</v>
      </c>
      <c r="L376" s="4">
        <v>2250.0</v>
      </c>
      <c r="M376" s="4">
        <v>3370.0</v>
      </c>
      <c r="N376" s="4">
        <v>430.0</v>
      </c>
      <c r="O376" s="4">
        <v>0.13</v>
      </c>
      <c r="P376" s="4">
        <f t="shared" si="1"/>
        <v>25923.07692</v>
      </c>
      <c r="Q376" s="4"/>
      <c r="R376" s="4"/>
      <c r="S376" s="4"/>
      <c r="T376" s="4"/>
    </row>
    <row r="377">
      <c r="A377" s="5" t="s">
        <v>8512</v>
      </c>
      <c r="B377" s="4">
        <v>416.0</v>
      </c>
      <c r="C377" s="4" t="s">
        <v>8513</v>
      </c>
      <c r="D377" s="4" t="s">
        <v>18</v>
      </c>
      <c r="E377" s="4" t="s">
        <v>7776</v>
      </c>
      <c r="F377" s="4" t="s">
        <v>20</v>
      </c>
      <c r="G377" s="4">
        <v>96.0</v>
      </c>
      <c r="H377" s="4">
        <v>4.0</v>
      </c>
      <c r="I377" s="4">
        <v>670.0</v>
      </c>
      <c r="J377" s="4">
        <v>690.0</v>
      </c>
      <c r="K377" s="4">
        <v>1740.0</v>
      </c>
      <c r="L377" s="4">
        <v>6810.0</v>
      </c>
      <c r="M377" s="4">
        <v>8550.0</v>
      </c>
      <c r="N377" s="4">
        <v>2863.0</v>
      </c>
      <c r="O377" s="4">
        <v>0.33</v>
      </c>
      <c r="P377" s="4">
        <f t="shared" si="1"/>
        <v>25909.09091</v>
      </c>
      <c r="Q377" s="4"/>
      <c r="R377" s="4"/>
      <c r="S377" s="4"/>
      <c r="T377" s="4"/>
    </row>
    <row r="378">
      <c r="A378" s="5" t="s">
        <v>8514</v>
      </c>
      <c r="B378" s="4">
        <v>51.0</v>
      </c>
      <c r="C378" s="4" t="s">
        <v>8515</v>
      </c>
      <c r="D378" s="4" t="s">
        <v>18</v>
      </c>
      <c r="E378" s="4" t="s">
        <v>5682</v>
      </c>
      <c r="F378" s="4" t="s">
        <v>20</v>
      </c>
      <c r="G378" s="4">
        <v>79.0</v>
      </c>
      <c r="H378" s="4">
        <v>21.0</v>
      </c>
      <c r="I378" s="4">
        <v>1100.0</v>
      </c>
      <c r="J378" s="4">
        <v>710.0</v>
      </c>
      <c r="K378" s="4">
        <v>3510.0</v>
      </c>
      <c r="L378" s="4">
        <v>35100.0</v>
      </c>
      <c r="M378" s="4">
        <v>38610.0</v>
      </c>
      <c r="N378" s="4">
        <v>58012.0</v>
      </c>
      <c r="O378" s="4">
        <v>1.5</v>
      </c>
      <c r="P378" s="4">
        <f t="shared" si="1"/>
        <v>25740</v>
      </c>
      <c r="Q378" s="4"/>
      <c r="R378" s="4"/>
      <c r="S378" s="4"/>
      <c r="T378" s="4"/>
    </row>
    <row r="379">
      <c r="A379" s="5" t="s">
        <v>8516</v>
      </c>
      <c r="B379" s="4">
        <v>379.0</v>
      </c>
      <c r="C379" s="4" t="s">
        <v>8517</v>
      </c>
      <c r="D379" s="4" t="s">
        <v>18</v>
      </c>
      <c r="E379" s="4" t="s">
        <v>8003</v>
      </c>
      <c r="F379" s="4" t="s">
        <v>20</v>
      </c>
      <c r="G379" s="4">
        <v>96.0</v>
      </c>
      <c r="H379" s="4">
        <v>4.0</v>
      </c>
      <c r="I379" s="4">
        <v>2920.0</v>
      </c>
      <c r="J379" s="4">
        <v>2100.0</v>
      </c>
      <c r="K379" s="4">
        <v>5170.0</v>
      </c>
      <c r="L379" s="4">
        <v>20000.0</v>
      </c>
      <c r="M379" s="4">
        <v>25170.0</v>
      </c>
      <c r="N379" s="4">
        <v>25160.0</v>
      </c>
      <c r="O379" s="4">
        <v>1.0</v>
      </c>
      <c r="P379" s="4">
        <f t="shared" si="1"/>
        <v>25170</v>
      </c>
      <c r="Q379" s="4"/>
      <c r="R379" s="4"/>
      <c r="S379" s="4"/>
      <c r="T379" s="4"/>
    </row>
    <row r="380">
      <c r="A380" s="5" t="s">
        <v>8518</v>
      </c>
      <c r="B380" s="4">
        <v>396.0</v>
      </c>
      <c r="C380" s="4" t="s">
        <v>8519</v>
      </c>
      <c r="D380" s="4" t="s">
        <v>18</v>
      </c>
      <c r="E380" s="4" t="s">
        <v>7741</v>
      </c>
      <c r="F380" s="4" t="s">
        <v>20</v>
      </c>
      <c r="G380" s="4">
        <v>79.0</v>
      </c>
      <c r="H380" s="4">
        <v>21.0</v>
      </c>
      <c r="I380" s="4">
        <v>660.0</v>
      </c>
      <c r="J380" s="4">
        <v>570.0</v>
      </c>
      <c r="K380" s="4">
        <v>1540.0</v>
      </c>
      <c r="L380" s="4">
        <v>5240.0</v>
      </c>
      <c r="M380" s="4">
        <v>6780.0</v>
      </c>
      <c r="N380" s="4">
        <v>1800.0</v>
      </c>
      <c r="O380" s="4">
        <v>0.27</v>
      </c>
      <c r="P380" s="4">
        <f t="shared" si="1"/>
        <v>25111.11111</v>
      </c>
      <c r="Q380" s="4"/>
      <c r="R380" s="4"/>
      <c r="S380" s="4"/>
      <c r="T380" s="4"/>
    </row>
    <row r="381">
      <c r="A381" s="5" t="s">
        <v>8520</v>
      </c>
      <c r="B381" s="4">
        <v>109.0</v>
      </c>
      <c r="C381" s="4" t="s">
        <v>8521</v>
      </c>
      <c r="D381" s="4" t="s">
        <v>18</v>
      </c>
      <c r="E381" s="4" t="s">
        <v>5682</v>
      </c>
      <c r="F381" s="4" t="s">
        <v>20</v>
      </c>
      <c r="G381" s="4">
        <v>79.0</v>
      </c>
      <c r="H381" s="4">
        <v>21.0</v>
      </c>
      <c r="I381" s="4">
        <v>2400.0</v>
      </c>
      <c r="J381" s="4">
        <v>1480.0</v>
      </c>
      <c r="K381" s="4">
        <v>2280.0</v>
      </c>
      <c r="L381" s="4">
        <v>15000.0</v>
      </c>
      <c r="M381" s="4">
        <v>17280.0</v>
      </c>
      <c r="N381" s="4">
        <v>11915.0</v>
      </c>
      <c r="O381" s="4">
        <v>0.69</v>
      </c>
      <c r="P381" s="4">
        <f t="shared" si="1"/>
        <v>25043.47826</v>
      </c>
      <c r="Q381" s="4"/>
      <c r="R381" s="4"/>
      <c r="S381" s="4"/>
      <c r="T381" s="4"/>
    </row>
    <row r="382">
      <c r="A382" s="5" t="s">
        <v>8522</v>
      </c>
      <c r="B382" s="4">
        <v>220.0</v>
      </c>
      <c r="C382" s="4" t="s">
        <v>8523</v>
      </c>
      <c r="D382" s="4" t="s">
        <v>18</v>
      </c>
      <c r="E382" s="4" t="s">
        <v>7768</v>
      </c>
      <c r="F382" s="4" t="s">
        <v>20</v>
      </c>
      <c r="G382" s="4">
        <v>96.0</v>
      </c>
      <c r="H382" s="4">
        <v>4.0</v>
      </c>
      <c r="I382" s="4">
        <v>1610.0</v>
      </c>
      <c r="J382" s="4">
        <v>990.0</v>
      </c>
      <c r="K382" s="4">
        <v>14600.0</v>
      </c>
      <c r="L382" s="4">
        <v>53000.0</v>
      </c>
      <c r="M382" s="4">
        <v>67600.0</v>
      </c>
      <c r="N382" s="4">
        <v>182636.0</v>
      </c>
      <c r="O382" s="4">
        <v>2.7</v>
      </c>
      <c r="P382" s="4">
        <f t="shared" si="1"/>
        <v>25037.03704</v>
      </c>
      <c r="Q382" s="4"/>
      <c r="R382" s="4"/>
      <c r="S382" s="4"/>
      <c r="T382" s="4"/>
    </row>
    <row r="383">
      <c r="A383" s="5" t="s">
        <v>8524</v>
      </c>
      <c r="B383" s="4">
        <v>459.0</v>
      </c>
      <c r="C383" s="4" t="s">
        <v>8525</v>
      </c>
      <c r="D383" s="4" t="s">
        <v>18</v>
      </c>
      <c r="E383" s="4" t="s">
        <v>7776</v>
      </c>
      <c r="F383" s="4" t="s">
        <v>20</v>
      </c>
      <c r="G383" s="4">
        <v>96.0</v>
      </c>
      <c r="H383" s="4">
        <v>4.0</v>
      </c>
      <c r="I383" s="4">
        <v>1360.0</v>
      </c>
      <c r="J383" s="4">
        <v>1080.0</v>
      </c>
      <c r="K383" s="4">
        <v>860.0</v>
      </c>
      <c r="L383" s="4">
        <v>5180.0</v>
      </c>
      <c r="M383" s="4">
        <v>6040.0</v>
      </c>
      <c r="N383" s="4">
        <v>1527.0</v>
      </c>
      <c r="O383" s="4">
        <v>0.25</v>
      </c>
      <c r="P383" s="4">
        <f t="shared" si="1"/>
        <v>24160</v>
      </c>
      <c r="Q383" s="4"/>
      <c r="R383" s="4"/>
      <c r="S383" s="4"/>
      <c r="T383" s="4"/>
    </row>
    <row r="384">
      <c r="A384" s="5" t="s">
        <v>8526</v>
      </c>
      <c r="B384" s="4">
        <v>141.0</v>
      </c>
      <c r="C384" s="4" t="s">
        <v>8527</v>
      </c>
      <c r="D384" s="4" t="s">
        <v>18</v>
      </c>
      <c r="E384" s="4" t="s">
        <v>7820</v>
      </c>
      <c r="F384" s="4" t="s">
        <v>20</v>
      </c>
      <c r="G384" s="4">
        <v>76.0</v>
      </c>
      <c r="H384" s="4">
        <v>24.0</v>
      </c>
      <c r="I384" s="4">
        <v>3480.0</v>
      </c>
      <c r="J384" s="4">
        <v>460.0</v>
      </c>
      <c r="K384" s="4">
        <v>2580.0</v>
      </c>
      <c r="L384" s="4">
        <v>12200.0</v>
      </c>
      <c r="M384" s="4">
        <v>14780.0</v>
      </c>
      <c r="N384" s="4">
        <v>9235.0</v>
      </c>
      <c r="O384" s="4">
        <v>0.62</v>
      </c>
      <c r="P384" s="4">
        <f t="shared" si="1"/>
        <v>23838.70968</v>
      </c>
      <c r="Q384" s="4"/>
      <c r="R384" s="4"/>
      <c r="S384" s="4"/>
      <c r="T384" s="4"/>
    </row>
    <row r="385">
      <c r="A385" s="5" t="s">
        <v>8528</v>
      </c>
      <c r="B385" s="4">
        <v>249.0</v>
      </c>
      <c r="C385" s="4" t="s">
        <v>8529</v>
      </c>
      <c r="D385" s="4" t="s">
        <v>18</v>
      </c>
      <c r="E385" s="4" t="s">
        <v>8072</v>
      </c>
      <c r="F385" s="4" t="s">
        <v>20</v>
      </c>
      <c r="G385" s="4">
        <v>96.0</v>
      </c>
      <c r="H385" s="4">
        <v>4.0</v>
      </c>
      <c r="I385" s="4">
        <v>70.0</v>
      </c>
      <c r="J385" s="4">
        <v>70.0</v>
      </c>
      <c r="K385" s="4">
        <v>230.0</v>
      </c>
      <c r="L385" s="4">
        <v>2950.0</v>
      </c>
      <c r="M385" s="4">
        <v>3180.0</v>
      </c>
      <c r="N385" s="4">
        <v>478.0</v>
      </c>
      <c r="O385" s="4">
        <v>0.15</v>
      </c>
      <c r="P385" s="4">
        <f t="shared" si="1"/>
        <v>21200</v>
      </c>
      <c r="Q385" s="4"/>
      <c r="R385" s="4"/>
      <c r="S385" s="4"/>
      <c r="T385" s="4"/>
    </row>
    <row r="386">
      <c r="A386" s="5" t="s">
        <v>8530</v>
      </c>
      <c r="B386" s="4">
        <v>434.0</v>
      </c>
      <c r="C386" s="4" t="s">
        <v>8531</v>
      </c>
      <c r="D386" s="4" t="s">
        <v>18</v>
      </c>
      <c r="E386" s="4" t="s">
        <v>7768</v>
      </c>
      <c r="F386" s="4" t="s">
        <v>20</v>
      </c>
      <c r="G386" s="4">
        <v>79.0</v>
      </c>
      <c r="H386" s="4">
        <v>21.0</v>
      </c>
      <c r="I386" s="4">
        <v>810.0</v>
      </c>
      <c r="J386" s="4">
        <v>920.0</v>
      </c>
      <c r="K386" s="4">
        <v>3330.0</v>
      </c>
      <c r="L386" s="4">
        <v>11600.0</v>
      </c>
      <c r="M386" s="4">
        <v>14930.0</v>
      </c>
      <c r="N386" s="4">
        <v>10622.0</v>
      </c>
      <c r="O386" s="4">
        <v>0.71</v>
      </c>
      <c r="P386" s="4">
        <f t="shared" si="1"/>
        <v>21028.16901</v>
      </c>
      <c r="Q386" s="4"/>
      <c r="R386" s="4"/>
      <c r="S386" s="4"/>
      <c r="T386" s="4"/>
    </row>
    <row r="387">
      <c r="A387" s="5" t="s">
        <v>8532</v>
      </c>
      <c r="B387" s="4">
        <v>297.0</v>
      </c>
      <c r="C387" s="4" t="s">
        <v>8533</v>
      </c>
      <c r="D387" s="4" t="s">
        <v>18</v>
      </c>
      <c r="E387" s="4" t="s">
        <v>7741</v>
      </c>
      <c r="F387" s="4" t="s">
        <v>20</v>
      </c>
      <c r="G387" s="4">
        <v>79.0</v>
      </c>
      <c r="H387" s="4">
        <v>21.0</v>
      </c>
      <c r="I387" s="4">
        <v>800.0</v>
      </c>
      <c r="J387" s="4">
        <v>760.0</v>
      </c>
      <c r="K387" s="4">
        <v>3030.0</v>
      </c>
      <c r="L387" s="4">
        <v>7810.0</v>
      </c>
      <c r="M387" s="4">
        <v>10840.0</v>
      </c>
      <c r="N387" s="4">
        <v>5889.0</v>
      </c>
      <c r="O387" s="4">
        <v>0.54</v>
      </c>
      <c r="P387" s="4">
        <f t="shared" si="1"/>
        <v>20074.07407</v>
      </c>
      <c r="Q387" s="4"/>
      <c r="R387" s="4"/>
      <c r="S387" s="4"/>
      <c r="T387" s="4"/>
    </row>
    <row r="388">
      <c r="A388" s="5" t="s">
        <v>8534</v>
      </c>
      <c r="B388" s="4">
        <v>173.0</v>
      </c>
      <c r="C388" s="4" t="s">
        <v>8535</v>
      </c>
      <c r="D388" s="4" t="s">
        <v>18</v>
      </c>
      <c r="E388" s="4" t="s">
        <v>7768</v>
      </c>
      <c r="F388" s="4" t="s">
        <v>20</v>
      </c>
      <c r="G388" s="4">
        <v>96.0</v>
      </c>
      <c r="H388" s="4">
        <v>4.0</v>
      </c>
      <c r="I388" s="4">
        <v>1220.0</v>
      </c>
      <c r="J388" s="4">
        <v>670.0</v>
      </c>
      <c r="K388" s="4">
        <v>3530.0</v>
      </c>
      <c r="L388" s="4">
        <v>29000.0</v>
      </c>
      <c r="M388" s="4">
        <v>32530.0</v>
      </c>
      <c r="N388" s="4">
        <v>54348.0</v>
      </c>
      <c r="O388" s="4">
        <v>1.67</v>
      </c>
      <c r="P388" s="4">
        <f t="shared" si="1"/>
        <v>19479.04192</v>
      </c>
      <c r="Q388" s="4"/>
      <c r="R388" s="4"/>
      <c r="S388" s="4"/>
      <c r="T388" s="4"/>
    </row>
    <row r="389">
      <c r="A389" s="5" t="s">
        <v>8536</v>
      </c>
      <c r="B389" s="4">
        <v>453.0</v>
      </c>
      <c r="C389" s="4" t="s">
        <v>8537</v>
      </c>
      <c r="D389" s="4" t="s">
        <v>18</v>
      </c>
      <c r="E389" s="4" t="s">
        <v>7741</v>
      </c>
      <c r="F389" s="4" t="s">
        <v>20</v>
      </c>
      <c r="G389" s="4">
        <v>79.0</v>
      </c>
      <c r="H389" s="4">
        <v>21.0</v>
      </c>
      <c r="I389" s="4">
        <v>600.0</v>
      </c>
      <c r="J389" s="4">
        <v>610.0</v>
      </c>
      <c r="K389" s="4">
        <v>1640.0</v>
      </c>
      <c r="L389" s="4">
        <v>5190.0</v>
      </c>
      <c r="M389" s="4">
        <v>6830.0</v>
      </c>
      <c r="N389" s="4">
        <v>2449.0</v>
      </c>
      <c r="O389" s="4">
        <v>0.36</v>
      </c>
      <c r="P389" s="4">
        <f t="shared" si="1"/>
        <v>18972.22222</v>
      </c>
      <c r="Q389" s="4"/>
      <c r="R389" s="4"/>
      <c r="S389" s="4"/>
      <c r="T389" s="4"/>
    </row>
    <row r="390">
      <c r="A390" s="5" t="s">
        <v>8538</v>
      </c>
      <c r="B390" s="4">
        <v>119.0</v>
      </c>
      <c r="C390" s="4" t="s">
        <v>8539</v>
      </c>
      <c r="D390" s="4" t="s">
        <v>18</v>
      </c>
      <c r="E390" s="4" t="s">
        <v>7768</v>
      </c>
      <c r="F390" s="4" t="s">
        <v>20</v>
      </c>
      <c r="G390" s="4">
        <v>96.0</v>
      </c>
      <c r="H390" s="4">
        <v>4.0</v>
      </c>
      <c r="I390" s="4">
        <v>850.0</v>
      </c>
      <c r="J390" s="4">
        <v>530.0</v>
      </c>
      <c r="K390" s="4">
        <v>3130.0</v>
      </c>
      <c r="L390" s="4">
        <v>22000.0</v>
      </c>
      <c r="M390" s="4">
        <v>25130.0</v>
      </c>
      <c r="N390" s="4">
        <v>33873.0</v>
      </c>
      <c r="O390" s="4">
        <v>1.35</v>
      </c>
      <c r="P390" s="4">
        <f t="shared" si="1"/>
        <v>18614.81481</v>
      </c>
      <c r="Q390" s="4"/>
      <c r="R390" s="4"/>
      <c r="S390" s="4"/>
      <c r="T390" s="4"/>
    </row>
    <row r="391">
      <c r="A391" s="5" t="s">
        <v>8540</v>
      </c>
      <c r="B391" s="4">
        <v>371.0</v>
      </c>
      <c r="C391" s="4" t="s">
        <v>8541</v>
      </c>
      <c r="D391" s="4" t="s">
        <v>18</v>
      </c>
      <c r="E391" s="4" t="s">
        <v>7733</v>
      </c>
      <c r="F391" s="4" t="s">
        <v>20</v>
      </c>
      <c r="G391" s="4">
        <v>96.0</v>
      </c>
      <c r="H391" s="4">
        <v>4.0</v>
      </c>
      <c r="I391" s="4">
        <v>320.0</v>
      </c>
      <c r="J391" s="4">
        <v>70.0</v>
      </c>
      <c r="K391" s="4">
        <v>540.0</v>
      </c>
      <c r="L391" s="4">
        <v>3530.0</v>
      </c>
      <c r="M391" s="4">
        <v>4070.0</v>
      </c>
      <c r="N391" s="4">
        <v>980.0</v>
      </c>
      <c r="O391" s="4">
        <v>0.24</v>
      </c>
      <c r="P391" s="4">
        <f t="shared" si="1"/>
        <v>16958.33333</v>
      </c>
      <c r="Q391" s="4"/>
      <c r="R391" s="4"/>
      <c r="S391" s="4"/>
      <c r="T391" s="4"/>
    </row>
    <row r="392">
      <c r="A392" s="5" t="s">
        <v>8542</v>
      </c>
      <c r="B392" s="4">
        <v>81.0</v>
      </c>
      <c r="C392" s="4" t="s">
        <v>8543</v>
      </c>
      <c r="D392" s="4" t="s">
        <v>18</v>
      </c>
      <c r="E392" s="4" t="s">
        <v>7765</v>
      </c>
      <c r="F392" s="4" t="s">
        <v>20</v>
      </c>
      <c r="G392" s="4">
        <v>96.0</v>
      </c>
      <c r="H392" s="4">
        <v>4.0</v>
      </c>
      <c r="I392" s="4">
        <v>1090.0</v>
      </c>
      <c r="J392" s="4">
        <v>1130.0</v>
      </c>
      <c r="K392" s="4">
        <v>420.0</v>
      </c>
      <c r="L392" s="4">
        <v>3290.0</v>
      </c>
      <c r="M392" s="4">
        <v>3710.0</v>
      </c>
      <c r="N392" s="4">
        <v>816.0</v>
      </c>
      <c r="O392" s="4">
        <v>0.22</v>
      </c>
      <c r="P392" s="4">
        <f t="shared" si="1"/>
        <v>16863.63636</v>
      </c>
      <c r="Q392" s="4"/>
      <c r="R392" s="4"/>
      <c r="S392" s="4"/>
      <c r="T392" s="4"/>
    </row>
    <row r="393">
      <c r="A393" s="5" t="s">
        <v>8544</v>
      </c>
      <c r="B393" s="4">
        <v>199.0</v>
      </c>
      <c r="C393" s="4" t="s">
        <v>8545</v>
      </c>
      <c r="D393" s="4" t="s">
        <v>18</v>
      </c>
      <c r="E393" s="4" t="s">
        <v>5682</v>
      </c>
      <c r="F393" s="4" t="s">
        <v>20</v>
      </c>
      <c r="G393" s="4">
        <v>76.0</v>
      </c>
      <c r="H393" s="4">
        <v>24.0</v>
      </c>
      <c r="I393" s="4">
        <v>950.0</v>
      </c>
      <c r="J393" s="4">
        <v>540.0</v>
      </c>
      <c r="K393" s="4">
        <v>1490.0</v>
      </c>
      <c r="L393" s="4">
        <v>9340.0</v>
      </c>
      <c r="M393" s="4">
        <v>10830.0</v>
      </c>
      <c r="N393" s="4">
        <v>7367.0</v>
      </c>
      <c r="O393" s="4">
        <v>0.68</v>
      </c>
      <c r="P393" s="4">
        <f t="shared" si="1"/>
        <v>15926.47059</v>
      </c>
      <c r="Q393" s="4"/>
      <c r="R393" s="4"/>
      <c r="S393" s="4"/>
      <c r="T393" s="4"/>
    </row>
    <row r="394">
      <c r="A394" s="5" t="s">
        <v>8546</v>
      </c>
      <c r="B394" s="4">
        <v>282.0</v>
      </c>
      <c r="C394" s="4" t="s">
        <v>8547</v>
      </c>
      <c r="D394" s="4" t="s">
        <v>18</v>
      </c>
      <c r="E394" s="4" t="s">
        <v>8031</v>
      </c>
      <c r="F394" s="4" t="s">
        <v>20</v>
      </c>
      <c r="G394" s="4">
        <v>96.0</v>
      </c>
      <c r="H394" s="4">
        <v>4.0</v>
      </c>
      <c r="I394" s="4">
        <v>5580.0</v>
      </c>
      <c r="J394" s="4">
        <v>4590.0</v>
      </c>
      <c r="K394" s="4">
        <v>2460.0</v>
      </c>
      <c r="L394" s="4">
        <v>4390.0</v>
      </c>
      <c r="M394" s="4">
        <v>6850.0</v>
      </c>
      <c r="N394" s="4">
        <v>3023.0</v>
      </c>
      <c r="O394" s="4">
        <v>0.44</v>
      </c>
      <c r="P394" s="4">
        <f t="shared" si="1"/>
        <v>15568.18182</v>
      </c>
      <c r="Q394" s="4"/>
      <c r="R394" s="4"/>
      <c r="S394" s="4"/>
      <c r="T394" s="4"/>
    </row>
    <row r="395">
      <c r="A395" s="5" t="s">
        <v>8548</v>
      </c>
      <c r="B395" s="4">
        <v>302.0</v>
      </c>
      <c r="C395" s="4" t="s">
        <v>8549</v>
      </c>
      <c r="D395" s="4" t="s">
        <v>18</v>
      </c>
      <c r="E395" s="4" t="s">
        <v>8003</v>
      </c>
      <c r="F395" s="4" t="s">
        <v>20</v>
      </c>
      <c r="G395" s="4">
        <v>96.0</v>
      </c>
      <c r="H395" s="4">
        <v>4.0</v>
      </c>
      <c r="I395" s="4">
        <v>3440.0</v>
      </c>
      <c r="J395" s="4">
        <v>2650.0</v>
      </c>
      <c r="K395" s="4">
        <v>7490.0</v>
      </c>
      <c r="L395" s="4">
        <v>24200.0</v>
      </c>
      <c r="M395" s="4">
        <v>31690.0</v>
      </c>
      <c r="N395" s="4">
        <v>67642.0</v>
      </c>
      <c r="O395" s="4">
        <v>2.13</v>
      </c>
      <c r="P395" s="4">
        <f t="shared" si="1"/>
        <v>14877.93427</v>
      </c>
      <c r="Q395" s="4"/>
      <c r="R395" s="4"/>
      <c r="S395" s="4"/>
      <c r="T395" s="4"/>
    </row>
    <row r="396">
      <c r="A396" s="5" t="s">
        <v>8550</v>
      </c>
      <c r="B396" s="4">
        <v>375.0</v>
      </c>
      <c r="C396" s="4" t="s">
        <v>8551</v>
      </c>
      <c r="D396" s="4" t="s">
        <v>18</v>
      </c>
      <c r="E396" s="4" t="s">
        <v>7768</v>
      </c>
      <c r="F396" s="4" t="s">
        <v>20</v>
      </c>
      <c r="G396" s="4">
        <v>95.0</v>
      </c>
      <c r="H396" s="4">
        <v>5.0</v>
      </c>
      <c r="I396" s="4">
        <v>870.0</v>
      </c>
      <c r="J396" s="4">
        <v>940.0</v>
      </c>
      <c r="K396" s="4">
        <v>860.0</v>
      </c>
      <c r="L396" s="4">
        <v>2840.0</v>
      </c>
      <c r="M396" s="4">
        <v>3700.0</v>
      </c>
      <c r="N396" s="4">
        <v>940.0</v>
      </c>
      <c r="O396" s="4">
        <v>0.25</v>
      </c>
      <c r="P396" s="4">
        <f t="shared" si="1"/>
        <v>14800</v>
      </c>
      <c r="Q396" s="4"/>
      <c r="R396" s="4"/>
      <c r="S396" s="4"/>
      <c r="T396" s="4"/>
    </row>
    <row r="397">
      <c r="A397" s="5" t="s">
        <v>8552</v>
      </c>
      <c r="B397" s="4">
        <v>408.0</v>
      </c>
      <c r="C397" s="4" t="s">
        <v>8553</v>
      </c>
      <c r="D397" s="4" t="s">
        <v>18</v>
      </c>
      <c r="E397" s="4" t="s">
        <v>7768</v>
      </c>
      <c r="F397" s="4" t="s">
        <v>20</v>
      </c>
      <c r="G397" s="4">
        <v>96.0</v>
      </c>
      <c r="H397" s="4">
        <v>4.0</v>
      </c>
      <c r="I397" s="4">
        <v>2500.0</v>
      </c>
      <c r="J397" s="4">
        <v>1400.0</v>
      </c>
      <c r="K397" s="4">
        <v>3780.0</v>
      </c>
      <c r="L397" s="4">
        <v>29200.0</v>
      </c>
      <c r="M397" s="4">
        <v>32980.0</v>
      </c>
      <c r="N397" s="4">
        <v>73598.0</v>
      </c>
      <c r="O397" s="4">
        <v>2.23</v>
      </c>
      <c r="P397" s="4">
        <f t="shared" si="1"/>
        <v>14789.23767</v>
      </c>
      <c r="Q397" s="4"/>
      <c r="R397" s="4"/>
      <c r="S397" s="4"/>
      <c r="T397" s="4"/>
    </row>
    <row r="398">
      <c r="A398" s="5" t="s">
        <v>8554</v>
      </c>
      <c r="B398" s="4">
        <v>131.0</v>
      </c>
      <c r="C398" s="4" t="s">
        <v>8555</v>
      </c>
      <c r="D398" s="4" t="s">
        <v>18</v>
      </c>
      <c r="E398" s="4" t="s">
        <v>7776</v>
      </c>
      <c r="F398" s="4" t="s">
        <v>20</v>
      </c>
      <c r="G398" s="4">
        <v>92.0</v>
      </c>
      <c r="H398" s="4">
        <v>8.0</v>
      </c>
      <c r="I398" s="4">
        <v>1040.0</v>
      </c>
      <c r="J398" s="4">
        <v>980.0</v>
      </c>
      <c r="K398" s="4">
        <v>5620.0</v>
      </c>
      <c r="L398" s="4">
        <v>35200.0</v>
      </c>
      <c r="M398" s="4">
        <v>40820.0</v>
      </c>
      <c r="N398" s="4">
        <v>115406.0</v>
      </c>
      <c r="O398" s="4">
        <v>2.83</v>
      </c>
      <c r="P398" s="4">
        <f t="shared" si="1"/>
        <v>14424.02827</v>
      </c>
      <c r="Q398" s="4"/>
      <c r="R398" s="4"/>
      <c r="S398" s="4"/>
      <c r="T398" s="4"/>
    </row>
    <row r="399">
      <c r="A399" s="5" t="s">
        <v>8556</v>
      </c>
      <c r="B399" s="4">
        <v>10.0</v>
      </c>
      <c r="C399" s="4" t="s">
        <v>8557</v>
      </c>
      <c r="D399" s="4" t="s">
        <v>18</v>
      </c>
      <c r="E399" s="4" t="s">
        <v>5682</v>
      </c>
      <c r="F399" s="4" t="s">
        <v>20</v>
      </c>
      <c r="G399" s="4">
        <v>96.0</v>
      </c>
      <c r="H399" s="4">
        <v>4.0</v>
      </c>
      <c r="I399" s="4">
        <v>10240.0</v>
      </c>
      <c r="J399" s="4">
        <v>3950.0</v>
      </c>
      <c r="K399" s="4">
        <v>19500.0</v>
      </c>
      <c r="L399" s="4">
        <v>102700.0</v>
      </c>
      <c r="M399" s="4">
        <v>122200.0</v>
      </c>
      <c r="N399" s="4">
        <v>1064694.0</v>
      </c>
      <c r="O399" s="4">
        <v>8.71</v>
      </c>
      <c r="P399" s="4">
        <f t="shared" si="1"/>
        <v>14029.85075</v>
      </c>
      <c r="Q399" s="4"/>
      <c r="R399" s="4"/>
      <c r="S399" s="4"/>
      <c r="T399" s="4"/>
    </row>
    <row r="400">
      <c r="A400" s="5" t="s">
        <v>8558</v>
      </c>
      <c r="B400" s="4">
        <v>372.0</v>
      </c>
      <c r="C400" s="4" t="s">
        <v>8559</v>
      </c>
      <c r="D400" s="4" t="s">
        <v>18</v>
      </c>
      <c r="E400" s="4" t="s">
        <v>7768</v>
      </c>
      <c r="F400" s="4" t="s">
        <v>20</v>
      </c>
      <c r="G400" s="4">
        <v>96.0</v>
      </c>
      <c r="H400" s="4">
        <v>4.0</v>
      </c>
      <c r="I400" s="4">
        <v>1590.0</v>
      </c>
      <c r="J400" s="4">
        <v>1820.0</v>
      </c>
      <c r="K400" s="4">
        <v>5490.0</v>
      </c>
      <c r="L400" s="4">
        <v>30200.0</v>
      </c>
      <c r="M400" s="4">
        <v>35690.0</v>
      </c>
      <c r="N400" s="4">
        <v>94488.0</v>
      </c>
      <c r="O400" s="4">
        <v>2.65</v>
      </c>
      <c r="P400" s="4">
        <f t="shared" si="1"/>
        <v>13467.92453</v>
      </c>
      <c r="Q400" s="4"/>
      <c r="R400" s="4"/>
      <c r="S400" s="4"/>
      <c r="T400" s="4"/>
    </row>
    <row r="401">
      <c r="A401" s="5" t="s">
        <v>8560</v>
      </c>
      <c r="B401" s="4">
        <v>417.0</v>
      </c>
      <c r="C401" s="4" t="s">
        <v>8561</v>
      </c>
      <c r="D401" s="4" t="s">
        <v>18</v>
      </c>
      <c r="E401" s="4" t="s">
        <v>7741</v>
      </c>
      <c r="F401" s="4" t="s">
        <v>20</v>
      </c>
      <c r="G401" s="4">
        <v>79.0</v>
      </c>
      <c r="H401" s="4">
        <v>21.0</v>
      </c>
      <c r="I401" s="4">
        <v>440.0</v>
      </c>
      <c r="J401" s="4">
        <v>370.0</v>
      </c>
      <c r="K401" s="4">
        <v>790.0</v>
      </c>
      <c r="L401" s="4">
        <v>4190.0</v>
      </c>
      <c r="M401" s="4">
        <v>4980.0</v>
      </c>
      <c r="N401" s="4">
        <v>1979.0</v>
      </c>
      <c r="O401" s="4">
        <v>0.4</v>
      </c>
      <c r="P401" s="4">
        <f t="shared" si="1"/>
        <v>12450</v>
      </c>
      <c r="Q401" s="4"/>
      <c r="R401" s="4"/>
      <c r="S401" s="4"/>
      <c r="T401" s="4"/>
    </row>
    <row r="402">
      <c r="A402" s="5" t="s">
        <v>8562</v>
      </c>
      <c r="B402" s="4">
        <v>345.0</v>
      </c>
      <c r="C402" s="4" t="s">
        <v>8563</v>
      </c>
      <c r="D402" s="4" t="s">
        <v>18</v>
      </c>
      <c r="E402" s="4" t="s">
        <v>5682</v>
      </c>
      <c r="F402" s="4" t="s">
        <v>20</v>
      </c>
      <c r="G402" s="4">
        <v>79.0</v>
      </c>
      <c r="H402" s="4">
        <v>21.0</v>
      </c>
      <c r="I402" s="4">
        <v>940.0</v>
      </c>
      <c r="J402" s="4">
        <v>1230.0</v>
      </c>
      <c r="K402" s="4">
        <v>700.0</v>
      </c>
      <c r="L402" s="4">
        <v>4400.0</v>
      </c>
      <c r="M402" s="4">
        <v>5100.0</v>
      </c>
      <c r="N402" s="4">
        <v>2115.0</v>
      </c>
      <c r="O402" s="4">
        <v>0.41</v>
      </c>
      <c r="P402" s="4">
        <f t="shared" si="1"/>
        <v>12439.02439</v>
      </c>
      <c r="Q402" s="4"/>
      <c r="R402" s="4"/>
      <c r="S402" s="4"/>
      <c r="T402" s="4"/>
    </row>
    <row r="403">
      <c r="A403" s="5" t="s">
        <v>8564</v>
      </c>
      <c r="B403" s="4">
        <v>313.0</v>
      </c>
      <c r="C403" s="4" t="s">
        <v>8565</v>
      </c>
      <c r="D403" s="4" t="s">
        <v>18</v>
      </c>
      <c r="E403" s="4" t="s">
        <v>8031</v>
      </c>
      <c r="F403" s="4" t="s">
        <v>20</v>
      </c>
      <c r="G403" s="4">
        <v>96.0</v>
      </c>
      <c r="H403" s="4">
        <v>4.0</v>
      </c>
      <c r="I403" s="4">
        <v>8630.0</v>
      </c>
      <c r="J403" s="4">
        <v>7190.0</v>
      </c>
      <c r="K403" s="4">
        <v>4700.0</v>
      </c>
      <c r="L403" s="4">
        <v>26700.0</v>
      </c>
      <c r="M403" s="4">
        <v>31400.0</v>
      </c>
      <c r="N403" s="4">
        <v>79559.0</v>
      </c>
      <c r="O403" s="4">
        <v>2.53</v>
      </c>
      <c r="P403" s="4">
        <f t="shared" si="1"/>
        <v>12411.06719</v>
      </c>
      <c r="Q403" s="4"/>
      <c r="R403" s="4"/>
      <c r="S403" s="4"/>
      <c r="T403" s="4"/>
    </row>
    <row r="404">
      <c r="A404" s="5" t="s">
        <v>8566</v>
      </c>
      <c r="B404" s="4">
        <v>78.0</v>
      </c>
      <c r="C404" s="4" t="s">
        <v>8567</v>
      </c>
      <c r="D404" s="4" t="s">
        <v>18</v>
      </c>
      <c r="E404" s="4" t="s">
        <v>8568</v>
      </c>
      <c r="F404" s="4" t="s">
        <v>20</v>
      </c>
      <c r="G404" s="4">
        <v>96.0</v>
      </c>
      <c r="H404" s="4">
        <v>4.0</v>
      </c>
      <c r="I404" s="4">
        <v>3720.0</v>
      </c>
      <c r="J404" s="4">
        <v>2900.0</v>
      </c>
      <c r="K404" s="4">
        <v>8910.0</v>
      </c>
      <c r="L404" s="4">
        <v>31400.0</v>
      </c>
      <c r="M404" s="4">
        <v>40310.0</v>
      </c>
      <c r="N404" s="4">
        <v>133025.0</v>
      </c>
      <c r="O404" s="4">
        <v>3.3</v>
      </c>
      <c r="P404" s="4">
        <f t="shared" si="1"/>
        <v>12215.15152</v>
      </c>
      <c r="Q404" s="4"/>
      <c r="R404" s="4"/>
      <c r="S404" s="4"/>
      <c r="T404" s="4"/>
    </row>
    <row r="405">
      <c r="A405" s="5" t="s">
        <v>8569</v>
      </c>
      <c r="B405" s="4">
        <v>277.0</v>
      </c>
      <c r="C405" s="4" t="s">
        <v>8570</v>
      </c>
      <c r="D405" s="4" t="s">
        <v>18</v>
      </c>
      <c r="E405" s="4" t="s">
        <v>7948</v>
      </c>
      <c r="F405" s="4" t="s">
        <v>20</v>
      </c>
      <c r="G405" s="4">
        <v>79.0</v>
      </c>
      <c r="H405" s="4">
        <v>21.0</v>
      </c>
      <c r="I405" s="4">
        <v>5960.0</v>
      </c>
      <c r="J405" s="4">
        <v>1060.0</v>
      </c>
      <c r="K405" s="4">
        <v>1430.0</v>
      </c>
      <c r="L405" s="4">
        <v>5760.0</v>
      </c>
      <c r="M405" s="4">
        <v>7190.0</v>
      </c>
      <c r="N405" s="4">
        <v>4348.0</v>
      </c>
      <c r="O405" s="4">
        <v>0.6</v>
      </c>
      <c r="P405" s="4">
        <f t="shared" si="1"/>
        <v>11983.33333</v>
      </c>
      <c r="Q405" s="4"/>
      <c r="R405" s="4"/>
      <c r="S405" s="4"/>
      <c r="T405" s="4"/>
    </row>
    <row r="406">
      <c r="A406" s="5" t="s">
        <v>8571</v>
      </c>
      <c r="B406" s="4">
        <v>349.0</v>
      </c>
      <c r="C406" s="4" t="s">
        <v>8572</v>
      </c>
      <c r="D406" s="4" t="s">
        <v>18</v>
      </c>
      <c r="E406" s="4" t="s">
        <v>7861</v>
      </c>
      <c r="F406" s="4" t="s">
        <v>20</v>
      </c>
      <c r="G406" s="4">
        <v>96.0</v>
      </c>
      <c r="H406" s="4">
        <v>4.0</v>
      </c>
      <c r="I406" s="4">
        <v>420.0</v>
      </c>
      <c r="J406" s="4">
        <v>70.0</v>
      </c>
      <c r="K406" s="4">
        <v>2090.0</v>
      </c>
      <c r="L406" s="4">
        <v>10100.0</v>
      </c>
      <c r="M406" s="4">
        <v>12190.0</v>
      </c>
      <c r="N406" s="4">
        <v>13578.0</v>
      </c>
      <c r="O406" s="4">
        <v>1.11</v>
      </c>
      <c r="P406" s="4">
        <f t="shared" si="1"/>
        <v>10981.98198</v>
      </c>
      <c r="Q406" s="4"/>
      <c r="R406" s="4"/>
      <c r="S406" s="4"/>
      <c r="T406" s="4"/>
    </row>
    <row r="407">
      <c r="A407" s="5" t="s">
        <v>8573</v>
      </c>
      <c r="B407" s="4">
        <v>256.0</v>
      </c>
      <c r="C407" s="4" t="s">
        <v>8574</v>
      </c>
      <c r="D407" s="4" t="s">
        <v>18</v>
      </c>
      <c r="E407" s="4" t="s">
        <v>7820</v>
      </c>
      <c r="F407" s="4" t="s">
        <v>20</v>
      </c>
      <c r="G407" s="4">
        <v>79.0</v>
      </c>
      <c r="H407" s="4">
        <v>21.0</v>
      </c>
      <c r="I407" s="4">
        <v>310.0</v>
      </c>
      <c r="J407" s="4">
        <v>70.0</v>
      </c>
      <c r="K407" s="4">
        <v>310.0</v>
      </c>
      <c r="L407" s="4">
        <v>2320.0</v>
      </c>
      <c r="M407" s="4">
        <v>2630.0</v>
      </c>
      <c r="N407" s="4">
        <v>628.0</v>
      </c>
      <c r="O407" s="4">
        <v>0.24</v>
      </c>
      <c r="P407" s="4">
        <f t="shared" si="1"/>
        <v>10958.33333</v>
      </c>
      <c r="Q407" s="4"/>
      <c r="R407" s="4"/>
      <c r="S407" s="4"/>
      <c r="T407" s="4"/>
    </row>
    <row r="408">
      <c r="A408" s="5" t="s">
        <v>8575</v>
      </c>
      <c r="B408" s="4">
        <v>363.0</v>
      </c>
      <c r="C408" s="4" t="s">
        <v>8576</v>
      </c>
      <c r="D408" s="4" t="s">
        <v>18</v>
      </c>
      <c r="E408" s="4" t="s">
        <v>8568</v>
      </c>
      <c r="F408" s="4" t="s">
        <v>20</v>
      </c>
      <c r="G408" s="4">
        <v>96.0</v>
      </c>
      <c r="H408" s="4">
        <v>4.0</v>
      </c>
      <c r="I408" s="4">
        <v>1730.0</v>
      </c>
      <c r="J408" s="4">
        <v>70.0</v>
      </c>
      <c r="K408" s="4">
        <v>1650.0</v>
      </c>
      <c r="L408" s="4">
        <v>6230.0</v>
      </c>
      <c r="M408" s="4">
        <v>7880.0</v>
      </c>
      <c r="N408" s="4">
        <v>6016.0</v>
      </c>
      <c r="O408" s="4">
        <v>0.76</v>
      </c>
      <c r="P408" s="4">
        <f t="shared" si="1"/>
        <v>10368.42105</v>
      </c>
      <c r="Q408" s="4"/>
      <c r="R408" s="4"/>
      <c r="S408" s="4"/>
      <c r="T408" s="4"/>
    </row>
    <row r="409">
      <c r="A409" s="5" t="s">
        <v>8577</v>
      </c>
      <c r="B409" s="4">
        <v>281.0</v>
      </c>
      <c r="C409" s="4" t="s">
        <v>8578</v>
      </c>
      <c r="D409" s="4" t="s">
        <v>18</v>
      </c>
      <c r="E409" s="4" t="s">
        <v>7776</v>
      </c>
      <c r="F409" s="4" t="s">
        <v>20</v>
      </c>
      <c r="G409" s="4">
        <v>98.0</v>
      </c>
      <c r="H409" s="4">
        <v>2.0</v>
      </c>
      <c r="I409" s="4">
        <v>20500.0</v>
      </c>
      <c r="J409" s="4">
        <v>20560.0</v>
      </c>
      <c r="K409" s="4">
        <v>1090.0</v>
      </c>
      <c r="L409" s="4">
        <v>330.0</v>
      </c>
      <c r="M409" s="4">
        <v>1420.0</v>
      </c>
      <c r="N409" s="4">
        <v>203.0</v>
      </c>
      <c r="O409" s="4">
        <v>0.14</v>
      </c>
      <c r="P409" s="4">
        <f t="shared" si="1"/>
        <v>10142.85714</v>
      </c>
      <c r="Q409" s="4"/>
      <c r="R409" s="4"/>
      <c r="S409" s="4"/>
      <c r="T409" s="4"/>
    </row>
    <row r="410">
      <c r="A410" s="5" t="s">
        <v>8579</v>
      </c>
      <c r="B410" s="4">
        <v>222.0</v>
      </c>
      <c r="C410" s="4" t="s">
        <v>8580</v>
      </c>
      <c r="D410" s="4" t="s">
        <v>18</v>
      </c>
      <c r="E410" s="4" t="s">
        <v>7741</v>
      </c>
      <c r="F410" s="4" t="s">
        <v>20</v>
      </c>
      <c r="G410" s="4">
        <v>79.0</v>
      </c>
      <c r="H410" s="4">
        <v>21.0</v>
      </c>
      <c r="I410" s="4">
        <v>800.0</v>
      </c>
      <c r="J410" s="4">
        <v>780.0</v>
      </c>
      <c r="K410" s="4">
        <v>1520.0</v>
      </c>
      <c r="L410" s="4">
        <v>4700.0</v>
      </c>
      <c r="M410" s="4">
        <v>6220.0</v>
      </c>
      <c r="N410" s="4">
        <v>4122.0</v>
      </c>
      <c r="O410" s="4">
        <v>0.66</v>
      </c>
      <c r="P410" s="4">
        <f t="shared" si="1"/>
        <v>9424.242424</v>
      </c>
      <c r="Q410" s="4"/>
      <c r="R410" s="4"/>
      <c r="S410" s="4"/>
      <c r="T410" s="4"/>
    </row>
    <row r="411">
      <c r="A411" s="5" t="s">
        <v>8581</v>
      </c>
      <c r="B411" s="4">
        <v>423.0</v>
      </c>
      <c r="C411" s="4" t="s">
        <v>8582</v>
      </c>
      <c r="D411" s="4" t="s">
        <v>18</v>
      </c>
      <c r="E411" s="4" t="s">
        <v>7932</v>
      </c>
      <c r="F411" s="4" t="s">
        <v>20</v>
      </c>
      <c r="G411" s="4">
        <v>79.0</v>
      </c>
      <c r="H411" s="4">
        <v>21.0</v>
      </c>
      <c r="I411" s="4">
        <v>6010.0</v>
      </c>
      <c r="J411" s="4">
        <v>1270.0</v>
      </c>
      <c r="K411" s="4">
        <v>2760.0</v>
      </c>
      <c r="L411" s="4">
        <v>19200.0</v>
      </c>
      <c r="M411" s="4">
        <v>21960.0</v>
      </c>
      <c r="N411" s="4">
        <v>51611.0</v>
      </c>
      <c r="O411" s="4">
        <v>2.35</v>
      </c>
      <c r="P411" s="4">
        <f t="shared" si="1"/>
        <v>9344.680851</v>
      </c>
      <c r="Q411" s="4"/>
      <c r="R411" s="4"/>
      <c r="S411" s="4"/>
      <c r="T411" s="4"/>
    </row>
    <row r="412">
      <c r="A412" s="5" t="s">
        <v>8583</v>
      </c>
      <c r="B412" s="4">
        <v>165.0</v>
      </c>
      <c r="C412" s="4" t="s">
        <v>8584</v>
      </c>
      <c r="D412" s="4" t="s">
        <v>18</v>
      </c>
      <c r="E412" s="4" t="s">
        <v>7820</v>
      </c>
      <c r="F412" s="4" t="s">
        <v>20</v>
      </c>
      <c r="G412" s="4">
        <v>76.0</v>
      </c>
      <c r="H412" s="4">
        <v>24.0</v>
      </c>
      <c r="I412" s="4">
        <v>23950.0</v>
      </c>
      <c r="J412" s="4">
        <v>1030.0</v>
      </c>
      <c r="K412" s="4">
        <v>10700.0</v>
      </c>
      <c r="L412" s="4">
        <v>27500.0</v>
      </c>
      <c r="M412" s="4">
        <v>38200.0</v>
      </c>
      <c r="N412" s="4">
        <v>163144.0</v>
      </c>
      <c r="O412" s="4">
        <v>4.27</v>
      </c>
      <c r="P412" s="4">
        <f t="shared" si="1"/>
        <v>8946.135831</v>
      </c>
      <c r="Q412" s="4"/>
      <c r="R412" s="4"/>
      <c r="S412" s="4"/>
      <c r="T412" s="4"/>
    </row>
    <row r="413">
      <c r="A413" s="5" t="s">
        <v>8585</v>
      </c>
      <c r="B413" s="4">
        <v>365.0</v>
      </c>
      <c r="C413" s="4" t="s">
        <v>8586</v>
      </c>
      <c r="D413" s="4" t="s">
        <v>18</v>
      </c>
      <c r="E413" s="4" t="s">
        <v>7768</v>
      </c>
      <c r="F413" s="4" t="s">
        <v>20</v>
      </c>
      <c r="G413" s="4">
        <v>96.0</v>
      </c>
      <c r="H413" s="4">
        <v>4.0</v>
      </c>
      <c r="I413" s="4">
        <v>1600.0</v>
      </c>
      <c r="J413" s="4">
        <v>1420.0</v>
      </c>
      <c r="K413" s="4">
        <v>2060.0</v>
      </c>
      <c r="L413" s="4">
        <v>6190.0</v>
      </c>
      <c r="M413" s="4">
        <v>8250.0</v>
      </c>
      <c r="N413" s="4">
        <v>7756.0</v>
      </c>
      <c r="O413" s="4">
        <v>0.94</v>
      </c>
      <c r="P413" s="4">
        <f t="shared" si="1"/>
        <v>8776.595745</v>
      </c>
      <c r="Q413" s="4"/>
      <c r="R413" s="4"/>
      <c r="S413" s="4"/>
      <c r="T413" s="4"/>
    </row>
    <row r="414">
      <c r="A414" s="5" t="s">
        <v>8587</v>
      </c>
      <c r="B414" s="4">
        <v>108.0</v>
      </c>
      <c r="C414" s="4" t="s">
        <v>8588</v>
      </c>
      <c r="D414" s="4" t="s">
        <v>18</v>
      </c>
      <c r="E414" s="4" t="s">
        <v>7768</v>
      </c>
      <c r="F414" s="4" t="s">
        <v>20</v>
      </c>
      <c r="G414" s="4">
        <v>96.0</v>
      </c>
      <c r="H414" s="4">
        <v>4.0</v>
      </c>
      <c r="I414" s="4">
        <v>1710.0</v>
      </c>
      <c r="J414" s="4">
        <v>1210.0</v>
      </c>
      <c r="K414" s="4">
        <v>8510.0</v>
      </c>
      <c r="L414" s="4">
        <v>42000.0</v>
      </c>
      <c r="M414" s="4">
        <v>50510.0</v>
      </c>
      <c r="N414" s="4">
        <v>299267.0</v>
      </c>
      <c r="O414" s="4">
        <v>5.92</v>
      </c>
      <c r="P414" s="4">
        <f t="shared" si="1"/>
        <v>8532.094595</v>
      </c>
      <c r="Q414" s="4"/>
      <c r="R414" s="4"/>
      <c r="S414" s="4"/>
      <c r="T414" s="4"/>
    </row>
    <row r="415">
      <c r="A415" s="5" t="s">
        <v>8589</v>
      </c>
      <c r="B415" s="4">
        <v>17.0</v>
      </c>
      <c r="C415" s="4" t="s">
        <v>8590</v>
      </c>
      <c r="D415" s="4" t="s">
        <v>18</v>
      </c>
      <c r="E415" s="4" t="s">
        <v>5682</v>
      </c>
      <c r="F415" s="4" t="s">
        <v>20</v>
      </c>
      <c r="G415" s="4">
        <v>79.0</v>
      </c>
      <c r="H415" s="4">
        <v>21.0</v>
      </c>
      <c r="I415" s="4">
        <v>15480.0</v>
      </c>
      <c r="J415" s="4">
        <v>6450.0</v>
      </c>
      <c r="K415" s="4">
        <v>15200.0</v>
      </c>
      <c r="L415" s="4">
        <v>50200.0</v>
      </c>
      <c r="M415" s="4">
        <v>65400.0</v>
      </c>
      <c r="N415" s="4">
        <v>516896.0</v>
      </c>
      <c r="O415" s="4">
        <v>7.9</v>
      </c>
      <c r="P415" s="4">
        <f t="shared" si="1"/>
        <v>8278.481013</v>
      </c>
      <c r="Q415" s="4"/>
      <c r="R415" s="4"/>
      <c r="S415" s="4"/>
      <c r="T415" s="4"/>
    </row>
    <row r="416">
      <c r="A416" s="5" t="s">
        <v>8591</v>
      </c>
      <c r="B416" s="4">
        <v>243.0</v>
      </c>
      <c r="C416" s="4" t="s">
        <v>8592</v>
      </c>
      <c r="D416" s="4" t="s">
        <v>18</v>
      </c>
      <c r="E416" s="4" t="s">
        <v>7765</v>
      </c>
      <c r="F416" s="4" t="s">
        <v>20</v>
      </c>
      <c r="G416" s="4">
        <v>96.0</v>
      </c>
      <c r="H416" s="4">
        <v>4.0</v>
      </c>
      <c r="I416" s="4">
        <v>2060.0</v>
      </c>
      <c r="J416" s="4">
        <v>1350.0</v>
      </c>
      <c r="K416" s="4">
        <v>860.0</v>
      </c>
      <c r="L416" s="4">
        <v>4500.0</v>
      </c>
      <c r="M416" s="4">
        <v>5360.0</v>
      </c>
      <c r="N416" s="4">
        <v>3628.0</v>
      </c>
      <c r="O416" s="4">
        <v>0.68</v>
      </c>
      <c r="P416" s="4">
        <f t="shared" si="1"/>
        <v>7882.352941</v>
      </c>
      <c r="Q416" s="4"/>
      <c r="R416" s="4"/>
      <c r="S416" s="4"/>
      <c r="T416" s="4"/>
    </row>
    <row r="417">
      <c r="A417" s="5" t="s">
        <v>8593</v>
      </c>
      <c r="B417" s="4">
        <v>3.0</v>
      </c>
      <c r="C417" s="4" t="s">
        <v>8594</v>
      </c>
      <c r="D417" s="4" t="s">
        <v>18</v>
      </c>
      <c r="E417" s="4" t="s">
        <v>5682</v>
      </c>
      <c r="F417" s="4" t="s">
        <v>20</v>
      </c>
      <c r="G417" s="4">
        <v>79.0</v>
      </c>
      <c r="H417" s="4">
        <v>21.0</v>
      </c>
      <c r="I417" s="4">
        <v>9060.0</v>
      </c>
      <c r="J417" s="4">
        <v>3430.0</v>
      </c>
      <c r="K417" s="4">
        <v>10900.0</v>
      </c>
      <c r="L417" s="4">
        <v>42300.0</v>
      </c>
      <c r="M417" s="4">
        <v>53200.0</v>
      </c>
      <c r="N417" s="4">
        <v>373275.0</v>
      </c>
      <c r="O417" s="4">
        <v>7.02</v>
      </c>
      <c r="P417" s="4">
        <f t="shared" si="1"/>
        <v>7578.347578</v>
      </c>
      <c r="Q417" s="4"/>
      <c r="R417" s="4"/>
      <c r="S417" s="4"/>
      <c r="T417" s="4"/>
    </row>
    <row r="418">
      <c r="A418" s="5" t="s">
        <v>8595</v>
      </c>
      <c r="B418" s="4">
        <v>404.0</v>
      </c>
      <c r="C418" s="4" t="s">
        <v>8596</v>
      </c>
      <c r="D418" s="4" t="s">
        <v>18</v>
      </c>
      <c r="E418" s="4" t="s">
        <v>7895</v>
      </c>
      <c r="F418" s="4" t="s">
        <v>20</v>
      </c>
      <c r="G418" s="4">
        <v>76.0</v>
      </c>
      <c r="H418" s="4">
        <v>24.0</v>
      </c>
      <c r="I418" s="4">
        <v>3640.0</v>
      </c>
      <c r="J418" s="4">
        <v>930.0</v>
      </c>
      <c r="K418" s="4">
        <v>230.0</v>
      </c>
      <c r="L418" s="4">
        <v>2600.0</v>
      </c>
      <c r="M418" s="4">
        <v>2830.0</v>
      </c>
      <c r="N418" s="4">
        <v>1132.0</v>
      </c>
      <c r="O418" s="4">
        <v>0.4</v>
      </c>
      <c r="P418" s="4">
        <f t="shared" si="1"/>
        <v>7075</v>
      </c>
      <c r="Q418" s="4"/>
      <c r="R418" s="4"/>
      <c r="S418" s="4"/>
      <c r="T418" s="4"/>
    </row>
    <row r="419">
      <c r="A419" s="5" t="s">
        <v>8597</v>
      </c>
      <c r="B419" s="4">
        <v>102.0</v>
      </c>
      <c r="C419" s="4" t="s">
        <v>8598</v>
      </c>
      <c r="D419" s="4" t="s">
        <v>18</v>
      </c>
      <c r="E419" s="4" t="s">
        <v>5682</v>
      </c>
      <c r="F419" s="4" t="s">
        <v>20</v>
      </c>
      <c r="G419" s="4">
        <v>98.0</v>
      </c>
      <c r="H419" s="4">
        <v>2.0</v>
      </c>
      <c r="I419" s="4">
        <v>3240.0</v>
      </c>
      <c r="J419" s="4">
        <v>2340.0</v>
      </c>
      <c r="K419" s="4">
        <v>2870.0</v>
      </c>
      <c r="L419" s="4">
        <v>13300.0</v>
      </c>
      <c r="M419" s="4">
        <v>16170.0</v>
      </c>
      <c r="N419" s="4">
        <v>37031.0</v>
      </c>
      <c r="O419" s="4">
        <v>2.29</v>
      </c>
      <c r="P419" s="4">
        <f t="shared" si="1"/>
        <v>7061.135371</v>
      </c>
      <c r="Q419" s="4"/>
      <c r="R419" s="4"/>
      <c r="S419" s="4"/>
      <c r="T419" s="4"/>
    </row>
    <row r="420">
      <c r="A420" s="5" t="s">
        <v>8599</v>
      </c>
      <c r="B420" s="4">
        <v>62.0</v>
      </c>
      <c r="C420" s="4" t="s">
        <v>8600</v>
      </c>
      <c r="D420" s="4" t="s">
        <v>18</v>
      </c>
      <c r="E420" s="4" t="s">
        <v>7744</v>
      </c>
      <c r="F420" s="4" t="s">
        <v>20</v>
      </c>
      <c r="G420" s="4">
        <v>76.0</v>
      </c>
      <c r="H420" s="4">
        <v>24.0</v>
      </c>
      <c r="I420" s="4">
        <v>4890.0</v>
      </c>
      <c r="J420" s="4">
        <v>2520.0</v>
      </c>
      <c r="K420" s="4">
        <v>7660.0</v>
      </c>
      <c r="L420" s="4">
        <v>27600.0</v>
      </c>
      <c r="M420" s="4">
        <v>35260.0</v>
      </c>
      <c r="N420" s="4">
        <v>190355.0</v>
      </c>
      <c r="O420" s="4">
        <v>5.4</v>
      </c>
      <c r="P420" s="4">
        <f t="shared" si="1"/>
        <v>6529.62963</v>
      </c>
      <c r="Q420" s="4"/>
      <c r="R420" s="4"/>
      <c r="S420" s="4"/>
      <c r="T420" s="4"/>
    </row>
    <row r="421">
      <c r="A421" s="5" t="s">
        <v>8601</v>
      </c>
      <c r="B421" s="4">
        <v>105.0</v>
      </c>
      <c r="C421" s="4" t="s">
        <v>8602</v>
      </c>
      <c r="D421" s="4" t="s">
        <v>18</v>
      </c>
      <c r="E421" s="4" t="s">
        <v>5682</v>
      </c>
      <c r="F421" s="4" t="s">
        <v>20</v>
      </c>
      <c r="G421" s="4">
        <v>79.0</v>
      </c>
      <c r="H421" s="4">
        <v>21.0</v>
      </c>
      <c r="I421" s="4">
        <v>280.0</v>
      </c>
      <c r="J421" s="4">
        <v>70.0</v>
      </c>
      <c r="K421" s="4">
        <v>750.0</v>
      </c>
      <c r="L421" s="4">
        <v>4130.0</v>
      </c>
      <c r="M421" s="4">
        <v>4880.0</v>
      </c>
      <c r="N421" s="4">
        <v>3708.0</v>
      </c>
      <c r="O421" s="4">
        <v>0.76</v>
      </c>
      <c r="P421" s="4">
        <f t="shared" si="1"/>
        <v>6421.052632</v>
      </c>
      <c r="Q421" s="4"/>
      <c r="R421" s="4"/>
      <c r="S421" s="4"/>
      <c r="T421" s="4"/>
    </row>
    <row r="422">
      <c r="A422" s="5" t="s">
        <v>8603</v>
      </c>
      <c r="B422" s="4">
        <v>351.0</v>
      </c>
      <c r="C422" s="4" t="s">
        <v>8604</v>
      </c>
      <c r="D422" s="4" t="s">
        <v>18</v>
      </c>
      <c r="E422" s="4" t="s">
        <v>5682</v>
      </c>
      <c r="F422" s="4" t="s">
        <v>20</v>
      </c>
      <c r="G422" s="4">
        <v>92.0</v>
      </c>
      <c r="H422" s="4">
        <v>8.0</v>
      </c>
      <c r="I422" s="4">
        <v>3320.0</v>
      </c>
      <c r="J422" s="4">
        <v>1360.0</v>
      </c>
      <c r="K422" s="4">
        <v>1440.0</v>
      </c>
      <c r="L422" s="4">
        <v>8160.0</v>
      </c>
      <c r="M422" s="4">
        <v>9600.0</v>
      </c>
      <c r="N422" s="4">
        <v>14386.0</v>
      </c>
      <c r="O422" s="4">
        <v>1.5</v>
      </c>
      <c r="P422" s="4">
        <f t="shared" si="1"/>
        <v>6400</v>
      </c>
      <c r="Q422" s="4"/>
      <c r="R422" s="4"/>
      <c r="S422" s="4"/>
      <c r="T422" s="4"/>
    </row>
    <row r="423">
      <c r="A423" s="5" t="s">
        <v>8605</v>
      </c>
      <c r="B423" s="4">
        <v>325.0</v>
      </c>
      <c r="C423" s="4" t="s">
        <v>8606</v>
      </c>
      <c r="D423" s="4" t="s">
        <v>18</v>
      </c>
      <c r="E423" s="4" t="s">
        <v>5682</v>
      </c>
      <c r="F423" s="4" t="s">
        <v>20</v>
      </c>
      <c r="G423" s="4">
        <v>92.0</v>
      </c>
      <c r="H423" s="4">
        <v>8.0</v>
      </c>
      <c r="I423" s="4">
        <v>70.0</v>
      </c>
      <c r="J423" s="4">
        <v>70.0</v>
      </c>
      <c r="K423" s="4">
        <v>250.0</v>
      </c>
      <c r="L423" s="4">
        <v>2380.0</v>
      </c>
      <c r="M423" s="4">
        <v>2630.0</v>
      </c>
      <c r="N423" s="4">
        <v>1138.0</v>
      </c>
      <c r="O423" s="4">
        <v>0.43</v>
      </c>
      <c r="P423" s="4">
        <f t="shared" si="1"/>
        <v>6116.27907</v>
      </c>
      <c r="Q423" s="4"/>
      <c r="R423" s="4"/>
      <c r="S423" s="4"/>
      <c r="T423" s="4"/>
    </row>
    <row r="424">
      <c r="A424" s="5" t="s">
        <v>8607</v>
      </c>
      <c r="B424" s="4">
        <v>368.0</v>
      </c>
      <c r="C424" s="4" t="s">
        <v>8608</v>
      </c>
      <c r="D424" s="4" t="s">
        <v>18</v>
      </c>
      <c r="E424" s="4" t="s">
        <v>8136</v>
      </c>
      <c r="F424" s="4" t="s">
        <v>20</v>
      </c>
      <c r="G424" s="4">
        <v>76.0</v>
      </c>
      <c r="H424" s="4">
        <v>24.0</v>
      </c>
      <c r="I424" s="4">
        <v>650.0</v>
      </c>
      <c r="J424" s="4">
        <v>780.0</v>
      </c>
      <c r="K424" s="4">
        <v>310.0</v>
      </c>
      <c r="L424" s="4">
        <v>2690.0</v>
      </c>
      <c r="M424" s="4">
        <v>3000.0</v>
      </c>
      <c r="N424" s="4">
        <v>1579.0</v>
      </c>
      <c r="O424" s="4">
        <v>0.53</v>
      </c>
      <c r="P424" s="4">
        <f t="shared" si="1"/>
        <v>5660.377358</v>
      </c>
      <c r="Q424" s="4"/>
      <c r="R424" s="4"/>
      <c r="S424" s="4"/>
      <c r="T424" s="4"/>
    </row>
    <row r="425">
      <c r="A425" s="5" t="s">
        <v>8609</v>
      </c>
      <c r="B425" s="4">
        <v>210.0</v>
      </c>
      <c r="C425" s="4" t="s">
        <v>8610</v>
      </c>
      <c r="D425" s="4" t="s">
        <v>18</v>
      </c>
      <c r="E425" s="4" t="s">
        <v>5682</v>
      </c>
      <c r="F425" s="4" t="s">
        <v>20</v>
      </c>
      <c r="G425" s="4">
        <v>79.0</v>
      </c>
      <c r="H425" s="4">
        <v>21.0</v>
      </c>
      <c r="I425" s="4">
        <v>5560.0</v>
      </c>
      <c r="J425" s="4">
        <v>1890.0</v>
      </c>
      <c r="K425" s="4">
        <v>1230.0</v>
      </c>
      <c r="L425" s="4">
        <v>10100.0</v>
      </c>
      <c r="M425" s="4">
        <v>11330.0</v>
      </c>
      <c r="N425" s="4">
        <v>23146.0</v>
      </c>
      <c r="O425" s="4">
        <v>2.04</v>
      </c>
      <c r="P425" s="4">
        <f t="shared" si="1"/>
        <v>5553.921569</v>
      </c>
      <c r="Q425" s="4"/>
      <c r="R425" s="4"/>
      <c r="S425" s="4"/>
      <c r="T425" s="4"/>
    </row>
    <row r="426">
      <c r="A426" s="5" t="s">
        <v>8611</v>
      </c>
      <c r="B426" s="4">
        <v>391.0</v>
      </c>
      <c r="C426" s="4" t="s">
        <v>8612</v>
      </c>
      <c r="D426" s="4" t="s">
        <v>18</v>
      </c>
      <c r="E426" s="4" t="s">
        <v>7776</v>
      </c>
      <c r="F426" s="4" t="s">
        <v>20</v>
      </c>
      <c r="G426" s="4">
        <v>98.0</v>
      </c>
      <c r="H426" s="4">
        <v>2.0</v>
      </c>
      <c r="I426" s="4">
        <v>19390.0</v>
      </c>
      <c r="J426" s="4">
        <v>16990.0</v>
      </c>
      <c r="K426" s="4">
        <v>480.0</v>
      </c>
      <c r="L426" s="4">
        <v>480.0</v>
      </c>
      <c r="M426" s="4">
        <v>960.0</v>
      </c>
      <c r="N426" s="4">
        <v>169.0</v>
      </c>
      <c r="O426" s="4">
        <v>0.18</v>
      </c>
      <c r="P426" s="4">
        <f t="shared" si="1"/>
        <v>5333.333333</v>
      </c>
      <c r="Q426" s="4"/>
      <c r="R426" s="4"/>
      <c r="S426" s="4"/>
      <c r="T426" s="4"/>
    </row>
    <row r="427">
      <c r="A427" s="5" t="s">
        <v>8613</v>
      </c>
      <c r="B427" s="4">
        <v>228.0</v>
      </c>
      <c r="C427" s="4" t="s">
        <v>8614</v>
      </c>
      <c r="D427" s="4" t="s">
        <v>18</v>
      </c>
      <c r="E427" s="4" t="s">
        <v>7741</v>
      </c>
      <c r="F427" s="4" t="s">
        <v>20</v>
      </c>
      <c r="G427" s="4">
        <v>79.0</v>
      </c>
      <c r="H427" s="4">
        <v>21.0</v>
      </c>
      <c r="I427" s="4">
        <v>1090.0</v>
      </c>
      <c r="J427" s="4">
        <v>70.0</v>
      </c>
      <c r="K427" s="4">
        <v>5530.0</v>
      </c>
      <c r="L427" s="4">
        <v>19500.0</v>
      </c>
      <c r="M427" s="4">
        <v>25030.0</v>
      </c>
      <c r="N427" s="4">
        <v>119026.0</v>
      </c>
      <c r="O427" s="4">
        <v>4.76</v>
      </c>
      <c r="P427" s="4">
        <f t="shared" si="1"/>
        <v>5258.403361</v>
      </c>
      <c r="Q427" s="4"/>
      <c r="R427" s="4"/>
      <c r="S427" s="4"/>
      <c r="T427" s="4"/>
    </row>
    <row r="428">
      <c r="A428" s="5" t="s">
        <v>8615</v>
      </c>
      <c r="B428" s="4">
        <v>346.0</v>
      </c>
      <c r="C428" s="4" t="s">
        <v>8616</v>
      </c>
      <c r="D428" s="4" t="s">
        <v>18</v>
      </c>
      <c r="E428" s="4" t="s">
        <v>7820</v>
      </c>
      <c r="F428" s="4" t="s">
        <v>20</v>
      </c>
      <c r="G428" s="4">
        <v>79.0</v>
      </c>
      <c r="H428" s="4">
        <v>21.0</v>
      </c>
      <c r="I428" s="4">
        <v>720.0</v>
      </c>
      <c r="J428" s="4">
        <v>70.0</v>
      </c>
      <c r="K428" s="4">
        <v>100.0</v>
      </c>
      <c r="L428" s="4">
        <v>2510.0</v>
      </c>
      <c r="M428" s="4">
        <v>2610.0</v>
      </c>
      <c r="N428" s="4">
        <v>1301.0</v>
      </c>
      <c r="O428" s="4">
        <v>0.5</v>
      </c>
      <c r="P428" s="4">
        <f t="shared" si="1"/>
        <v>5220</v>
      </c>
      <c r="Q428" s="4"/>
      <c r="R428" s="4"/>
      <c r="S428" s="4"/>
      <c r="T428" s="4"/>
    </row>
    <row r="429">
      <c r="A429" s="5" t="s">
        <v>8617</v>
      </c>
      <c r="B429" s="4">
        <v>147.0</v>
      </c>
      <c r="C429" s="4" t="s">
        <v>8618</v>
      </c>
      <c r="D429" s="4" t="s">
        <v>18</v>
      </c>
      <c r="E429" s="4" t="s">
        <v>7768</v>
      </c>
      <c r="F429" s="4" t="s">
        <v>20</v>
      </c>
      <c r="G429" s="4">
        <v>96.0</v>
      </c>
      <c r="H429" s="4">
        <v>4.0</v>
      </c>
      <c r="I429" s="4">
        <v>1250.0</v>
      </c>
      <c r="J429" s="4">
        <v>630.0</v>
      </c>
      <c r="K429" s="4">
        <v>4470.0</v>
      </c>
      <c r="L429" s="4">
        <v>28600.0</v>
      </c>
      <c r="M429" s="4">
        <v>33070.0</v>
      </c>
      <c r="N429" s="4">
        <v>220838.0</v>
      </c>
      <c r="O429" s="4">
        <v>6.68</v>
      </c>
      <c r="P429" s="4">
        <f t="shared" si="1"/>
        <v>4950.598802</v>
      </c>
      <c r="Q429" s="4"/>
      <c r="R429" s="4"/>
      <c r="S429" s="4"/>
      <c r="T429" s="4"/>
    </row>
    <row r="430">
      <c r="A430" s="5" t="s">
        <v>8619</v>
      </c>
      <c r="B430" s="4">
        <v>461.0</v>
      </c>
      <c r="C430" s="4" t="s">
        <v>8620</v>
      </c>
      <c r="D430" s="4" t="s">
        <v>18</v>
      </c>
      <c r="E430" s="4" t="s">
        <v>8031</v>
      </c>
      <c r="F430" s="4" t="s">
        <v>20</v>
      </c>
      <c r="G430" s="4">
        <v>96.0</v>
      </c>
      <c r="H430" s="4">
        <v>4.0</v>
      </c>
      <c r="I430" s="4">
        <v>6990.0</v>
      </c>
      <c r="J430" s="4">
        <v>5560.0</v>
      </c>
      <c r="K430" s="4">
        <v>1010.0</v>
      </c>
      <c r="L430" s="4">
        <v>3300.0</v>
      </c>
      <c r="M430" s="4">
        <v>4310.0</v>
      </c>
      <c r="N430" s="4">
        <v>3804.0</v>
      </c>
      <c r="O430" s="4">
        <v>0.88</v>
      </c>
      <c r="P430" s="4">
        <f t="shared" si="1"/>
        <v>4897.727273</v>
      </c>
      <c r="Q430" s="4"/>
      <c r="R430" s="4"/>
      <c r="S430" s="4"/>
      <c r="T430" s="4"/>
    </row>
    <row r="431">
      <c r="A431" s="5" t="s">
        <v>8621</v>
      </c>
      <c r="B431" s="4">
        <v>489.0</v>
      </c>
      <c r="C431" s="4" t="s">
        <v>8622</v>
      </c>
      <c r="D431" s="4" t="s">
        <v>18</v>
      </c>
      <c r="E431" s="4" t="s">
        <v>7820</v>
      </c>
      <c r="F431" s="4" t="s">
        <v>20</v>
      </c>
      <c r="G431" s="4">
        <v>79.0</v>
      </c>
      <c r="H431" s="4">
        <v>21.0</v>
      </c>
      <c r="I431" s="4">
        <v>3360.0</v>
      </c>
      <c r="J431" s="4">
        <v>380.0</v>
      </c>
      <c r="K431" s="4">
        <v>230.0</v>
      </c>
      <c r="L431" s="4">
        <v>3290.0</v>
      </c>
      <c r="M431" s="4">
        <v>3520.0</v>
      </c>
      <c r="N431" s="4">
        <v>2528.0</v>
      </c>
      <c r="O431" s="4">
        <v>0.72</v>
      </c>
      <c r="P431" s="4">
        <f t="shared" si="1"/>
        <v>4888.888889</v>
      </c>
      <c r="Q431" s="4"/>
      <c r="R431" s="4"/>
      <c r="S431" s="4"/>
      <c r="T431" s="4"/>
    </row>
    <row r="432">
      <c r="A432" s="5" t="s">
        <v>8623</v>
      </c>
      <c r="B432" s="4">
        <v>279.0</v>
      </c>
      <c r="C432" s="4" t="s">
        <v>8624</v>
      </c>
      <c r="D432" s="4" t="s">
        <v>18</v>
      </c>
      <c r="E432" s="4" t="s">
        <v>7741</v>
      </c>
      <c r="F432" s="4" t="s">
        <v>20</v>
      </c>
      <c r="G432" s="4">
        <v>79.0</v>
      </c>
      <c r="H432" s="4">
        <v>21.0</v>
      </c>
      <c r="I432" s="4">
        <v>840.0</v>
      </c>
      <c r="J432" s="4">
        <v>940.0</v>
      </c>
      <c r="K432" s="4">
        <v>1410.0</v>
      </c>
      <c r="L432" s="4">
        <v>3920.0</v>
      </c>
      <c r="M432" s="4">
        <v>5330.0</v>
      </c>
      <c r="N432" s="4">
        <v>5911.0</v>
      </c>
      <c r="O432" s="4">
        <v>1.11</v>
      </c>
      <c r="P432" s="4">
        <f t="shared" si="1"/>
        <v>4801.801802</v>
      </c>
      <c r="Q432" s="4"/>
      <c r="R432" s="4"/>
      <c r="S432" s="4"/>
      <c r="T432" s="4"/>
    </row>
    <row r="433">
      <c r="A433" s="5" t="s">
        <v>8625</v>
      </c>
      <c r="B433" s="4">
        <v>366.0</v>
      </c>
      <c r="C433" s="4" t="s">
        <v>8626</v>
      </c>
      <c r="D433" s="4" t="s">
        <v>18</v>
      </c>
      <c r="E433" s="4" t="s">
        <v>7741</v>
      </c>
      <c r="F433" s="4" t="s">
        <v>20</v>
      </c>
      <c r="G433" s="4">
        <v>79.0</v>
      </c>
      <c r="H433" s="4">
        <v>21.0</v>
      </c>
      <c r="I433" s="4">
        <v>450.0</v>
      </c>
      <c r="J433" s="4">
        <v>380.0</v>
      </c>
      <c r="K433" s="4">
        <v>640.0</v>
      </c>
      <c r="L433" s="4">
        <v>4670.0</v>
      </c>
      <c r="M433" s="4">
        <v>5310.0</v>
      </c>
      <c r="N433" s="4">
        <v>5889.0</v>
      </c>
      <c r="O433" s="4">
        <v>1.11</v>
      </c>
      <c r="P433" s="4">
        <f t="shared" si="1"/>
        <v>4783.783784</v>
      </c>
      <c r="Q433" s="4"/>
      <c r="R433" s="4"/>
      <c r="S433" s="4"/>
      <c r="T433" s="4"/>
    </row>
    <row r="434">
      <c r="A434" s="5" t="s">
        <v>8627</v>
      </c>
      <c r="B434" s="4">
        <v>186.0</v>
      </c>
      <c r="C434" s="4" t="s">
        <v>8628</v>
      </c>
      <c r="D434" s="4" t="s">
        <v>18</v>
      </c>
      <c r="E434" s="4" t="s">
        <v>7776</v>
      </c>
      <c r="F434" s="4" t="s">
        <v>20</v>
      </c>
      <c r="G434" s="4">
        <v>98.0</v>
      </c>
      <c r="H434" s="4">
        <v>2.0</v>
      </c>
      <c r="I434" s="4">
        <v>12410.0</v>
      </c>
      <c r="J434" s="4">
        <v>11390.0</v>
      </c>
      <c r="K434" s="4">
        <v>560.0</v>
      </c>
      <c r="L434" s="4">
        <v>410.0</v>
      </c>
      <c r="M434" s="4">
        <v>970.0</v>
      </c>
      <c r="N434" s="4">
        <v>205.0</v>
      </c>
      <c r="O434" s="4">
        <v>0.21</v>
      </c>
      <c r="P434" s="4">
        <f t="shared" si="1"/>
        <v>4619.047619</v>
      </c>
      <c r="Q434" s="4"/>
      <c r="R434" s="4"/>
      <c r="S434" s="4"/>
      <c r="T434" s="4"/>
    </row>
    <row r="435">
      <c r="A435" s="5" t="s">
        <v>8629</v>
      </c>
      <c r="B435" s="4">
        <v>187.0</v>
      </c>
      <c r="C435" s="4" t="s">
        <v>8630</v>
      </c>
      <c r="D435" s="4" t="s">
        <v>18</v>
      </c>
      <c r="E435" s="4" t="s">
        <v>5682</v>
      </c>
      <c r="F435" s="4" t="s">
        <v>20</v>
      </c>
      <c r="G435" s="4">
        <v>92.0</v>
      </c>
      <c r="H435" s="4">
        <v>8.0</v>
      </c>
      <c r="I435" s="4">
        <v>3210.0</v>
      </c>
      <c r="J435" s="4">
        <v>2220.0</v>
      </c>
      <c r="K435" s="4">
        <v>1840.0</v>
      </c>
      <c r="L435" s="4">
        <v>10200.0</v>
      </c>
      <c r="M435" s="4">
        <v>12040.0</v>
      </c>
      <c r="N435" s="4">
        <v>31806.0</v>
      </c>
      <c r="O435" s="4">
        <v>2.64</v>
      </c>
      <c r="P435" s="4">
        <f t="shared" si="1"/>
        <v>4560.606061</v>
      </c>
      <c r="Q435" s="4"/>
      <c r="R435" s="4"/>
      <c r="S435" s="4"/>
      <c r="T435" s="4"/>
    </row>
    <row r="436">
      <c r="A436" s="5" t="s">
        <v>8631</v>
      </c>
      <c r="B436" s="4">
        <v>77.0</v>
      </c>
      <c r="C436" s="4" t="s">
        <v>8632</v>
      </c>
      <c r="D436" s="4" t="s">
        <v>18</v>
      </c>
      <c r="E436" s="4" t="s">
        <v>5682</v>
      </c>
      <c r="F436" s="4" t="s">
        <v>20</v>
      </c>
      <c r="G436" s="4">
        <v>79.0</v>
      </c>
      <c r="H436" s="4">
        <v>21.0</v>
      </c>
      <c r="I436" s="4">
        <v>2640.0</v>
      </c>
      <c r="J436" s="4">
        <v>1340.0</v>
      </c>
      <c r="K436" s="4">
        <v>7630.0</v>
      </c>
      <c r="L436" s="4">
        <v>49300.0</v>
      </c>
      <c r="M436" s="4">
        <v>56930.0</v>
      </c>
      <c r="N436" s="4">
        <v>737026.0</v>
      </c>
      <c r="O436" s="4">
        <v>12.95</v>
      </c>
      <c r="P436" s="4">
        <f t="shared" si="1"/>
        <v>4396.138996</v>
      </c>
      <c r="Q436" s="4"/>
      <c r="R436" s="4"/>
      <c r="S436" s="4"/>
      <c r="T436" s="4"/>
    </row>
    <row r="437">
      <c r="A437" s="5" t="s">
        <v>8633</v>
      </c>
      <c r="B437" s="4">
        <v>272.0</v>
      </c>
      <c r="C437" s="4" t="s">
        <v>8634</v>
      </c>
      <c r="D437" s="4" t="s">
        <v>18</v>
      </c>
      <c r="E437" s="4" t="s">
        <v>8121</v>
      </c>
      <c r="F437" s="4" t="s">
        <v>20</v>
      </c>
      <c r="G437" s="4">
        <v>96.0</v>
      </c>
      <c r="H437" s="4">
        <v>4.0</v>
      </c>
      <c r="I437" s="4">
        <v>570.0</v>
      </c>
      <c r="J437" s="4">
        <v>70.0</v>
      </c>
      <c r="K437" s="4">
        <v>740.0</v>
      </c>
      <c r="L437" s="4">
        <v>4160.0</v>
      </c>
      <c r="M437" s="4">
        <v>4900.0</v>
      </c>
      <c r="N437" s="4">
        <v>5635.0</v>
      </c>
      <c r="O437" s="4">
        <v>1.15</v>
      </c>
      <c r="P437" s="4">
        <f t="shared" si="1"/>
        <v>4260.869565</v>
      </c>
      <c r="Q437" s="4"/>
      <c r="R437" s="4"/>
      <c r="S437" s="4"/>
      <c r="T437" s="4"/>
    </row>
    <row r="438">
      <c r="A438" s="5" t="s">
        <v>8635</v>
      </c>
      <c r="B438" s="4">
        <v>143.0</v>
      </c>
      <c r="C438" s="4" t="s">
        <v>8636</v>
      </c>
      <c r="D438" s="4" t="s">
        <v>18</v>
      </c>
      <c r="E438" s="4" t="s">
        <v>7765</v>
      </c>
      <c r="F438" s="4" t="s">
        <v>20</v>
      </c>
      <c r="G438" s="4">
        <v>76.0</v>
      </c>
      <c r="H438" s="4">
        <v>24.0</v>
      </c>
      <c r="I438" s="4">
        <v>1250.0</v>
      </c>
      <c r="J438" s="4">
        <v>1230.0</v>
      </c>
      <c r="K438" s="4">
        <v>190.0</v>
      </c>
      <c r="L438" s="4">
        <v>1160.0</v>
      </c>
      <c r="M438" s="4">
        <v>1350.0</v>
      </c>
      <c r="N438" s="4">
        <v>430.0</v>
      </c>
      <c r="O438" s="4">
        <v>0.32</v>
      </c>
      <c r="P438" s="4">
        <f t="shared" si="1"/>
        <v>4218.75</v>
      </c>
      <c r="Q438" s="4"/>
      <c r="R438" s="4"/>
      <c r="S438" s="4"/>
      <c r="T438" s="4"/>
    </row>
    <row r="439">
      <c r="A439" s="5" t="s">
        <v>8637</v>
      </c>
      <c r="B439" s="4">
        <v>20.0</v>
      </c>
      <c r="C439" s="4" t="s">
        <v>8638</v>
      </c>
      <c r="D439" s="4" t="s">
        <v>18</v>
      </c>
      <c r="E439" s="4" t="s">
        <v>5682</v>
      </c>
      <c r="F439" s="4" t="s">
        <v>20</v>
      </c>
      <c r="G439" s="4">
        <v>79.0</v>
      </c>
      <c r="H439" s="4">
        <v>21.0</v>
      </c>
      <c r="I439" s="4">
        <v>4820.0</v>
      </c>
      <c r="J439" s="4">
        <v>2070.0</v>
      </c>
      <c r="K439" s="4">
        <v>4700.0</v>
      </c>
      <c r="L439" s="4">
        <v>29100.0</v>
      </c>
      <c r="M439" s="4">
        <v>33800.0</v>
      </c>
      <c r="N439" s="4">
        <v>286552.0</v>
      </c>
      <c r="O439" s="4">
        <v>8.48</v>
      </c>
      <c r="P439" s="4">
        <f t="shared" si="1"/>
        <v>3985.849057</v>
      </c>
      <c r="Q439" s="4"/>
      <c r="R439" s="4"/>
      <c r="S439" s="4"/>
      <c r="T439" s="4"/>
    </row>
    <row r="440">
      <c r="A440" s="5" t="s">
        <v>8639</v>
      </c>
      <c r="B440" s="4">
        <v>202.0</v>
      </c>
      <c r="C440" s="4" t="s">
        <v>8640</v>
      </c>
      <c r="D440" s="4" t="s">
        <v>18</v>
      </c>
      <c r="E440" s="4" t="s">
        <v>8000</v>
      </c>
      <c r="F440" s="4" t="s">
        <v>20</v>
      </c>
      <c r="G440" s="4">
        <v>96.0</v>
      </c>
      <c r="H440" s="4">
        <v>4.0</v>
      </c>
      <c r="I440" s="4">
        <v>830.0</v>
      </c>
      <c r="J440" s="4">
        <v>640.0</v>
      </c>
      <c r="K440" s="4">
        <v>3470.0</v>
      </c>
      <c r="L440" s="4">
        <v>18400.0</v>
      </c>
      <c r="M440" s="4">
        <v>21870.0</v>
      </c>
      <c r="N440" s="4">
        <v>119986.0</v>
      </c>
      <c r="O440" s="4">
        <v>5.49</v>
      </c>
      <c r="P440" s="4">
        <f t="shared" si="1"/>
        <v>3983.606557</v>
      </c>
      <c r="Q440" s="4"/>
      <c r="R440" s="4"/>
      <c r="S440" s="4"/>
      <c r="T440" s="4"/>
    </row>
    <row r="441">
      <c r="A441" s="5" t="s">
        <v>8641</v>
      </c>
      <c r="B441" s="4">
        <v>456.0</v>
      </c>
      <c r="C441" s="4" t="s">
        <v>8642</v>
      </c>
      <c r="D441" s="4" t="s">
        <v>18</v>
      </c>
      <c r="E441" s="4" t="s">
        <v>8245</v>
      </c>
      <c r="F441" s="4" t="s">
        <v>20</v>
      </c>
      <c r="G441" s="4">
        <v>96.0</v>
      </c>
      <c r="H441" s="4">
        <v>4.0</v>
      </c>
      <c r="I441" s="4">
        <v>880.0</v>
      </c>
      <c r="J441" s="4">
        <v>830.0</v>
      </c>
      <c r="K441" s="4">
        <v>1000.0</v>
      </c>
      <c r="L441" s="4">
        <v>2430.0</v>
      </c>
      <c r="M441" s="4">
        <v>3430.0</v>
      </c>
      <c r="N441" s="4">
        <v>2973.0</v>
      </c>
      <c r="O441" s="4">
        <v>0.87</v>
      </c>
      <c r="P441" s="4">
        <f t="shared" si="1"/>
        <v>3942.528736</v>
      </c>
      <c r="Q441" s="4"/>
      <c r="R441" s="4"/>
      <c r="S441" s="4"/>
      <c r="T441" s="4"/>
    </row>
    <row r="442">
      <c r="A442" s="5" t="s">
        <v>8643</v>
      </c>
      <c r="B442" s="4">
        <v>479.0</v>
      </c>
      <c r="C442" s="4" t="s">
        <v>8644</v>
      </c>
      <c r="D442" s="4" t="s">
        <v>18</v>
      </c>
      <c r="E442" s="4" t="s">
        <v>5682</v>
      </c>
      <c r="F442" s="4" t="s">
        <v>20</v>
      </c>
      <c r="G442" s="4">
        <v>92.0</v>
      </c>
      <c r="H442" s="4">
        <v>8.0</v>
      </c>
      <c r="I442" s="4">
        <v>1060.0</v>
      </c>
      <c r="J442" s="4">
        <v>580.0</v>
      </c>
      <c r="K442" s="4">
        <v>540.0</v>
      </c>
      <c r="L442" s="4">
        <v>3030.0</v>
      </c>
      <c r="M442" s="4">
        <v>3570.0</v>
      </c>
      <c r="N442" s="4">
        <v>3417.0</v>
      </c>
      <c r="O442" s="4">
        <v>0.96</v>
      </c>
      <c r="P442" s="4">
        <f t="shared" si="1"/>
        <v>3718.75</v>
      </c>
      <c r="Q442" s="4"/>
      <c r="R442" s="4"/>
      <c r="S442" s="4"/>
      <c r="T442" s="4"/>
    </row>
    <row r="443">
      <c r="A443" s="5" t="s">
        <v>8645</v>
      </c>
      <c r="B443" s="4">
        <v>435.0</v>
      </c>
      <c r="C443" s="4" t="s">
        <v>8646</v>
      </c>
      <c r="D443" s="4" t="s">
        <v>18</v>
      </c>
      <c r="E443" s="4" t="s">
        <v>7765</v>
      </c>
      <c r="F443" s="4" t="s">
        <v>20</v>
      </c>
      <c r="G443" s="4">
        <v>96.0</v>
      </c>
      <c r="H443" s="4">
        <v>4.0</v>
      </c>
      <c r="I443" s="4">
        <v>1730.0</v>
      </c>
      <c r="J443" s="4">
        <v>1370.0</v>
      </c>
      <c r="K443" s="4">
        <v>740.0</v>
      </c>
      <c r="L443" s="4">
        <v>2910.0</v>
      </c>
      <c r="M443" s="4">
        <v>3650.0</v>
      </c>
      <c r="N443" s="4">
        <v>3628.0</v>
      </c>
      <c r="O443" s="4">
        <v>0.99</v>
      </c>
      <c r="P443" s="4">
        <f t="shared" si="1"/>
        <v>3686.868687</v>
      </c>
      <c r="Q443" s="4"/>
      <c r="R443" s="4"/>
      <c r="S443" s="4"/>
      <c r="T443" s="4"/>
    </row>
    <row r="444">
      <c r="A444" s="5" t="s">
        <v>8647</v>
      </c>
      <c r="B444" s="4">
        <v>266.0</v>
      </c>
      <c r="C444" s="4" t="s">
        <v>8648</v>
      </c>
      <c r="D444" s="4" t="s">
        <v>18</v>
      </c>
      <c r="E444" s="4" t="s">
        <v>5682</v>
      </c>
      <c r="F444" s="4" t="s">
        <v>20</v>
      </c>
      <c r="G444" s="4">
        <v>79.0</v>
      </c>
      <c r="H444" s="4">
        <v>21.0</v>
      </c>
      <c r="I444" s="4">
        <v>380.0</v>
      </c>
      <c r="J444" s="4">
        <v>270.0</v>
      </c>
      <c r="K444" s="4">
        <v>390.0</v>
      </c>
      <c r="L444" s="4">
        <v>3990.0</v>
      </c>
      <c r="M444" s="4">
        <v>4380.0</v>
      </c>
      <c r="N444" s="4">
        <v>5470.0</v>
      </c>
      <c r="O444" s="4">
        <v>1.25</v>
      </c>
      <c r="P444" s="4">
        <f t="shared" si="1"/>
        <v>3504</v>
      </c>
      <c r="Q444" s="4"/>
      <c r="R444" s="4"/>
      <c r="S444" s="4"/>
      <c r="T444" s="4"/>
    </row>
    <row r="445">
      <c r="A445" s="5" t="s">
        <v>8649</v>
      </c>
      <c r="B445" s="4">
        <v>410.0</v>
      </c>
      <c r="C445" s="4" t="s">
        <v>8650</v>
      </c>
      <c r="D445" s="4" t="s">
        <v>18</v>
      </c>
      <c r="E445" s="4" t="s">
        <v>7768</v>
      </c>
      <c r="F445" s="4" t="s">
        <v>20</v>
      </c>
      <c r="G445" s="4">
        <v>96.0</v>
      </c>
      <c r="H445" s="4">
        <v>4.0</v>
      </c>
      <c r="I445" s="4">
        <v>1360.0</v>
      </c>
      <c r="J445" s="4">
        <v>600.0</v>
      </c>
      <c r="K445" s="4">
        <v>2420.0</v>
      </c>
      <c r="L445" s="4">
        <v>13000.0</v>
      </c>
      <c r="M445" s="4">
        <v>15420.0</v>
      </c>
      <c r="N445" s="4">
        <v>72707.0</v>
      </c>
      <c r="O445" s="4">
        <v>4.72</v>
      </c>
      <c r="P445" s="4">
        <f t="shared" si="1"/>
        <v>3266.949153</v>
      </c>
      <c r="Q445" s="4"/>
      <c r="R445" s="4"/>
      <c r="S445" s="4"/>
      <c r="T445" s="4"/>
    </row>
    <row r="446">
      <c r="A446" s="5" t="s">
        <v>8651</v>
      </c>
      <c r="B446" s="4">
        <v>470.0</v>
      </c>
      <c r="C446" s="4" t="s">
        <v>8652</v>
      </c>
      <c r="D446" s="4" t="s">
        <v>18</v>
      </c>
      <c r="E446" s="4" t="s">
        <v>7776</v>
      </c>
      <c r="F446" s="4" t="s">
        <v>20</v>
      </c>
      <c r="G446" s="4">
        <v>96.0</v>
      </c>
      <c r="H446" s="4">
        <v>4.0</v>
      </c>
      <c r="I446" s="4">
        <v>1270.0</v>
      </c>
      <c r="J446" s="4">
        <v>1010.0</v>
      </c>
      <c r="K446" s="4">
        <v>5360.0</v>
      </c>
      <c r="L446" s="4">
        <v>23700.0</v>
      </c>
      <c r="M446" s="4">
        <v>29060.0</v>
      </c>
      <c r="N446" s="4">
        <v>278719.0</v>
      </c>
      <c r="O446" s="4">
        <v>9.59</v>
      </c>
      <c r="P446" s="4">
        <f t="shared" si="1"/>
        <v>3030.239833</v>
      </c>
      <c r="Q446" s="4"/>
      <c r="R446" s="4"/>
      <c r="S446" s="4"/>
      <c r="T446" s="4"/>
    </row>
    <row r="447">
      <c r="A447" s="5" t="s">
        <v>8653</v>
      </c>
      <c r="B447" s="4">
        <v>115.0</v>
      </c>
      <c r="C447" s="4" t="s">
        <v>8654</v>
      </c>
      <c r="D447" s="4" t="s">
        <v>18</v>
      </c>
      <c r="E447" s="4" t="s">
        <v>5682</v>
      </c>
      <c r="F447" s="4" t="s">
        <v>20</v>
      </c>
      <c r="G447" s="4">
        <v>79.0</v>
      </c>
      <c r="H447" s="4">
        <v>21.0</v>
      </c>
      <c r="I447" s="4">
        <v>10470.0</v>
      </c>
      <c r="J447" s="4">
        <v>4800.0</v>
      </c>
      <c r="K447" s="4">
        <v>5860.0</v>
      </c>
      <c r="L447" s="4">
        <v>26900.0</v>
      </c>
      <c r="M447" s="4">
        <v>32760.0</v>
      </c>
      <c r="N447" s="4">
        <v>362922.0</v>
      </c>
      <c r="O447" s="4">
        <v>11.08</v>
      </c>
      <c r="P447" s="4">
        <f t="shared" si="1"/>
        <v>2956.6787</v>
      </c>
      <c r="Q447" s="4"/>
      <c r="R447" s="4"/>
      <c r="S447" s="4"/>
      <c r="T447" s="4"/>
    </row>
    <row r="448">
      <c r="A448" s="5" t="s">
        <v>8655</v>
      </c>
      <c r="B448" s="4">
        <v>198.0</v>
      </c>
      <c r="C448" s="4" t="s">
        <v>8656</v>
      </c>
      <c r="D448" s="4" t="s">
        <v>18</v>
      </c>
      <c r="E448" s="4" t="s">
        <v>5682</v>
      </c>
      <c r="F448" s="4" t="s">
        <v>20</v>
      </c>
      <c r="G448" s="4">
        <v>92.0</v>
      </c>
      <c r="H448" s="4">
        <v>8.0</v>
      </c>
      <c r="I448" s="4">
        <v>2740.0</v>
      </c>
      <c r="J448" s="4">
        <v>1610.0</v>
      </c>
      <c r="K448" s="4">
        <v>1460.0</v>
      </c>
      <c r="L448" s="4">
        <v>9460.0</v>
      </c>
      <c r="M448" s="4">
        <v>10920.0</v>
      </c>
      <c r="N448" s="4">
        <v>41910.0</v>
      </c>
      <c r="O448" s="4">
        <v>3.84</v>
      </c>
      <c r="P448" s="4">
        <f t="shared" si="1"/>
        <v>2843.75</v>
      </c>
      <c r="Q448" s="4"/>
      <c r="R448" s="4"/>
      <c r="S448" s="4"/>
      <c r="T448" s="4"/>
    </row>
    <row r="449">
      <c r="A449" s="5" t="s">
        <v>8657</v>
      </c>
      <c r="B449" s="4">
        <v>1.0</v>
      </c>
      <c r="C449" s="4" t="s">
        <v>8658</v>
      </c>
      <c r="D449" s="4" t="s">
        <v>18</v>
      </c>
      <c r="E449" s="4" t="s">
        <v>5682</v>
      </c>
      <c r="F449" s="4" t="s">
        <v>20</v>
      </c>
      <c r="G449" s="4">
        <v>79.0</v>
      </c>
      <c r="H449" s="4">
        <v>21.0</v>
      </c>
      <c r="I449" s="4">
        <v>11890.0</v>
      </c>
      <c r="J449" s="4">
        <v>4990.0</v>
      </c>
      <c r="K449" s="4">
        <v>17200.0</v>
      </c>
      <c r="L449" s="4">
        <v>39700.0</v>
      </c>
      <c r="M449" s="4">
        <v>56900.0</v>
      </c>
      <c r="N449" s="4">
        <v>1196210.0</v>
      </c>
      <c r="O449" s="4">
        <v>21.02</v>
      </c>
      <c r="P449" s="4">
        <f t="shared" si="1"/>
        <v>2706.945766</v>
      </c>
      <c r="Q449" s="4"/>
      <c r="R449" s="4"/>
      <c r="S449" s="4"/>
      <c r="T449" s="4"/>
    </row>
    <row r="450">
      <c r="A450" s="5" t="s">
        <v>8659</v>
      </c>
      <c r="B450" s="4">
        <v>466.0</v>
      </c>
      <c r="C450" s="4" t="s">
        <v>8660</v>
      </c>
      <c r="D450" s="4" t="s">
        <v>18</v>
      </c>
      <c r="E450" s="4" t="s">
        <v>737</v>
      </c>
      <c r="F450" s="4" t="s">
        <v>20</v>
      </c>
      <c r="G450" s="4">
        <v>92.0</v>
      </c>
      <c r="H450" s="4">
        <v>8.0</v>
      </c>
      <c r="I450" s="4">
        <v>650.0</v>
      </c>
      <c r="J450" s="4">
        <v>560.0</v>
      </c>
      <c r="K450" s="4">
        <v>860.0</v>
      </c>
      <c r="L450" s="4">
        <v>5420.0</v>
      </c>
      <c r="M450" s="4">
        <v>6280.0</v>
      </c>
      <c r="N450" s="4">
        <v>14603.0</v>
      </c>
      <c r="O450" s="4">
        <v>2.33</v>
      </c>
      <c r="P450" s="4">
        <f t="shared" si="1"/>
        <v>2695.27897</v>
      </c>
      <c r="Q450" s="4"/>
      <c r="R450" s="4"/>
      <c r="S450" s="4"/>
      <c r="T450" s="4"/>
    </row>
    <row r="451">
      <c r="A451" s="5" t="s">
        <v>8661</v>
      </c>
      <c r="B451" s="4">
        <v>473.0</v>
      </c>
      <c r="C451" s="4" t="s">
        <v>8662</v>
      </c>
      <c r="D451" s="4" t="s">
        <v>18</v>
      </c>
      <c r="E451" s="4" t="s">
        <v>7768</v>
      </c>
      <c r="F451" s="4" t="s">
        <v>20</v>
      </c>
      <c r="G451" s="4">
        <v>96.0</v>
      </c>
      <c r="H451" s="4">
        <v>4.0</v>
      </c>
      <c r="I451" s="4">
        <v>780.0</v>
      </c>
      <c r="J451" s="4">
        <v>70.0</v>
      </c>
      <c r="K451" s="4">
        <v>1850.0</v>
      </c>
      <c r="L451" s="4">
        <v>5950.0</v>
      </c>
      <c r="M451" s="4">
        <v>7800.0</v>
      </c>
      <c r="N451" s="4">
        <v>23869.0</v>
      </c>
      <c r="O451" s="4">
        <v>3.06</v>
      </c>
      <c r="P451" s="4">
        <f t="shared" si="1"/>
        <v>2549.019608</v>
      </c>
      <c r="Q451" s="4"/>
      <c r="R451" s="4"/>
      <c r="S451" s="4"/>
      <c r="T451" s="4"/>
    </row>
    <row r="452">
      <c r="A452" s="5" t="s">
        <v>8663</v>
      </c>
      <c r="B452" s="4">
        <v>114.0</v>
      </c>
      <c r="C452" s="4" t="s">
        <v>8664</v>
      </c>
      <c r="D452" s="4" t="s">
        <v>18</v>
      </c>
      <c r="E452" s="4" t="s">
        <v>7747</v>
      </c>
      <c r="F452" s="4" t="s">
        <v>20</v>
      </c>
      <c r="G452" s="4">
        <v>92.0</v>
      </c>
      <c r="H452" s="4">
        <v>8.0</v>
      </c>
      <c r="I452" s="4">
        <v>2630.0</v>
      </c>
      <c r="J452" s="4">
        <v>70.0</v>
      </c>
      <c r="K452" s="4">
        <v>12300.0</v>
      </c>
      <c r="L452" s="4">
        <v>31600.0</v>
      </c>
      <c r="M452" s="4">
        <v>43900.0</v>
      </c>
      <c r="N452" s="4">
        <v>761279.0</v>
      </c>
      <c r="O452" s="4">
        <v>17.34</v>
      </c>
      <c r="P452" s="4">
        <f t="shared" si="1"/>
        <v>2531.71857</v>
      </c>
      <c r="Q452" s="4"/>
      <c r="R452" s="4"/>
      <c r="S452" s="4"/>
      <c r="T452" s="4"/>
    </row>
    <row r="453">
      <c r="A453" s="5" t="s">
        <v>8665</v>
      </c>
      <c r="B453" s="4">
        <v>454.0</v>
      </c>
      <c r="C453" s="4" t="s">
        <v>8666</v>
      </c>
      <c r="D453" s="4" t="s">
        <v>18</v>
      </c>
      <c r="E453" s="4" t="s">
        <v>7768</v>
      </c>
      <c r="F453" s="4" t="s">
        <v>20</v>
      </c>
      <c r="G453" s="4">
        <v>96.0</v>
      </c>
      <c r="H453" s="4">
        <v>4.0</v>
      </c>
      <c r="I453" s="4">
        <v>890.0</v>
      </c>
      <c r="J453" s="4">
        <v>490.0</v>
      </c>
      <c r="K453" s="4">
        <v>2970.0</v>
      </c>
      <c r="L453" s="4">
        <v>13900.0</v>
      </c>
      <c r="M453" s="4">
        <v>16870.0</v>
      </c>
      <c r="N453" s="4">
        <v>118954.0</v>
      </c>
      <c r="O453" s="4">
        <v>7.05</v>
      </c>
      <c r="P453" s="4">
        <f t="shared" si="1"/>
        <v>2392.907801</v>
      </c>
      <c r="Q453" s="4"/>
      <c r="R453" s="4"/>
      <c r="S453" s="4"/>
      <c r="T453" s="4"/>
    </row>
    <row r="454">
      <c r="A454" s="5" t="s">
        <v>8667</v>
      </c>
      <c r="B454" s="4">
        <v>496.0</v>
      </c>
      <c r="C454" s="4" t="s">
        <v>8668</v>
      </c>
      <c r="D454" s="4" t="s">
        <v>18</v>
      </c>
      <c r="E454" s="4" t="s">
        <v>7768</v>
      </c>
      <c r="F454" s="4" t="s">
        <v>20</v>
      </c>
      <c r="G454" s="4">
        <v>96.0</v>
      </c>
      <c r="H454" s="4">
        <v>4.0</v>
      </c>
      <c r="I454" s="4">
        <v>1620.0</v>
      </c>
      <c r="J454" s="4">
        <v>750.0</v>
      </c>
      <c r="K454" s="4">
        <v>1690.0</v>
      </c>
      <c r="L454" s="4">
        <v>8980.0</v>
      </c>
      <c r="M454" s="4">
        <v>10670.0</v>
      </c>
      <c r="N454" s="4">
        <v>50394.0</v>
      </c>
      <c r="O454" s="4">
        <v>4.72</v>
      </c>
      <c r="P454" s="4">
        <f t="shared" si="1"/>
        <v>2260.59322</v>
      </c>
      <c r="Q454" s="4"/>
      <c r="R454" s="4"/>
      <c r="S454" s="4"/>
      <c r="T454" s="4"/>
    </row>
    <row r="455">
      <c r="A455" s="5" t="s">
        <v>8669</v>
      </c>
      <c r="B455" s="4">
        <v>446.0</v>
      </c>
      <c r="C455" s="4" t="s">
        <v>8670</v>
      </c>
      <c r="D455" s="4" t="s">
        <v>18</v>
      </c>
      <c r="E455" s="4" t="s">
        <v>7768</v>
      </c>
      <c r="F455" s="4" t="s">
        <v>20</v>
      </c>
      <c r="G455" s="4">
        <v>96.0</v>
      </c>
      <c r="H455" s="4">
        <v>4.0</v>
      </c>
      <c r="I455" s="4">
        <v>2050.0</v>
      </c>
      <c r="J455" s="4">
        <v>1770.0</v>
      </c>
      <c r="K455" s="4">
        <v>1110.0</v>
      </c>
      <c r="L455" s="4">
        <v>3870.0</v>
      </c>
      <c r="M455" s="4">
        <v>4980.0</v>
      </c>
      <c r="N455" s="4">
        <v>11285.0</v>
      </c>
      <c r="O455" s="4">
        <v>2.27</v>
      </c>
      <c r="P455" s="4">
        <f t="shared" si="1"/>
        <v>2193.832599</v>
      </c>
      <c r="Q455" s="4"/>
      <c r="R455" s="4"/>
      <c r="S455" s="4"/>
      <c r="T455" s="4"/>
    </row>
    <row r="456">
      <c r="A456" s="5" t="s">
        <v>8671</v>
      </c>
      <c r="B456" s="4">
        <v>255.0</v>
      </c>
      <c r="C456" s="4" t="s">
        <v>8672</v>
      </c>
      <c r="D456" s="4" t="s">
        <v>18</v>
      </c>
      <c r="E456" s="4" t="s">
        <v>7765</v>
      </c>
      <c r="F456" s="4" t="s">
        <v>20</v>
      </c>
      <c r="G456" s="4">
        <v>96.0</v>
      </c>
      <c r="H456" s="4">
        <v>4.0</v>
      </c>
      <c r="I456" s="4">
        <v>790.0</v>
      </c>
      <c r="J456" s="4">
        <v>930.0</v>
      </c>
      <c r="K456" s="4">
        <v>1010.0</v>
      </c>
      <c r="L456" s="4">
        <v>6320.0</v>
      </c>
      <c r="M456" s="4">
        <v>7330.0</v>
      </c>
      <c r="N456" s="4">
        <v>26235.0</v>
      </c>
      <c r="O456" s="4">
        <v>3.58</v>
      </c>
      <c r="P456" s="4">
        <f t="shared" si="1"/>
        <v>2047.486034</v>
      </c>
      <c r="Q456" s="4"/>
      <c r="R456" s="4"/>
      <c r="S456" s="4"/>
      <c r="T456" s="4"/>
    </row>
    <row r="457">
      <c r="A457" s="5" t="s">
        <v>8673</v>
      </c>
      <c r="B457" s="4">
        <v>221.0</v>
      </c>
      <c r="C457" s="4" t="s">
        <v>8674</v>
      </c>
      <c r="D457" s="4" t="s">
        <v>18</v>
      </c>
      <c r="E457" s="4" t="s">
        <v>5682</v>
      </c>
      <c r="F457" s="4" t="s">
        <v>20</v>
      </c>
      <c r="G457" s="4">
        <v>92.0</v>
      </c>
      <c r="H457" s="4">
        <v>8.0</v>
      </c>
      <c r="I457" s="4">
        <v>2340.0</v>
      </c>
      <c r="J457" s="4">
        <v>1180.0</v>
      </c>
      <c r="K457" s="4">
        <v>1270.0</v>
      </c>
      <c r="L457" s="4">
        <v>8620.0</v>
      </c>
      <c r="M457" s="4">
        <v>9890.0</v>
      </c>
      <c r="N457" s="4">
        <v>50807.0</v>
      </c>
      <c r="O457" s="4">
        <v>5.14</v>
      </c>
      <c r="P457" s="4">
        <f t="shared" si="1"/>
        <v>1924.124514</v>
      </c>
      <c r="Q457" s="4"/>
      <c r="R457" s="4"/>
      <c r="S457" s="4"/>
      <c r="T457" s="4"/>
    </row>
    <row r="458">
      <c r="A458" s="5" t="s">
        <v>8675</v>
      </c>
      <c r="B458" s="4">
        <v>367.0</v>
      </c>
      <c r="C458" s="4" t="s">
        <v>8676</v>
      </c>
      <c r="D458" s="4" t="s">
        <v>18</v>
      </c>
      <c r="E458" s="4" t="s">
        <v>7768</v>
      </c>
      <c r="F458" s="4" t="s">
        <v>20</v>
      </c>
      <c r="G458" s="4">
        <v>95.0</v>
      </c>
      <c r="H458" s="4">
        <v>5.0</v>
      </c>
      <c r="I458" s="4">
        <v>910.0</v>
      </c>
      <c r="J458" s="4">
        <v>620.0</v>
      </c>
      <c r="K458" s="4">
        <v>1300.0</v>
      </c>
      <c r="L458" s="4">
        <v>5880.0</v>
      </c>
      <c r="M458" s="4">
        <v>7180.0</v>
      </c>
      <c r="N458" s="4">
        <v>28719.0</v>
      </c>
      <c r="O458" s="4">
        <v>4.0</v>
      </c>
      <c r="P458" s="4">
        <f t="shared" si="1"/>
        <v>1795</v>
      </c>
      <c r="Q458" s="4"/>
      <c r="R458" s="4"/>
      <c r="S458" s="4"/>
      <c r="T458" s="4"/>
    </row>
    <row r="459">
      <c r="A459" s="5" t="s">
        <v>8677</v>
      </c>
      <c r="B459" s="4">
        <v>406.0</v>
      </c>
      <c r="C459" s="4" t="s">
        <v>8678</v>
      </c>
      <c r="D459" s="4" t="s">
        <v>18</v>
      </c>
      <c r="E459" s="4" t="s">
        <v>7768</v>
      </c>
      <c r="F459" s="4" t="s">
        <v>20</v>
      </c>
      <c r="G459" s="4">
        <v>95.0</v>
      </c>
      <c r="H459" s="4">
        <v>5.0</v>
      </c>
      <c r="I459" s="4">
        <v>1200.0</v>
      </c>
      <c r="J459" s="4">
        <v>730.0</v>
      </c>
      <c r="K459" s="4">
        <v>860.0</v>
      </c>
      <c r="L459" s="4">
        <v>5910.0</v>
      </c>
      <c r="M459" s="4">
        <v>6770.0</v>
      </c>
      <c r="N459" s="4">
        <v>26617.0</v>
      </c>
      <c r="O459" s="4">
        <v>3.93</v>
      </c>
      <c r="P459" s="4">
        <f t="shared" si="1"/>
        <v>1722.64631</v>
      </c>
      <c r="Q459" s="4"/>
      <c r="R459" s="4"/>
      <c r="S459" s="4"/>
      <c r="T459" s="4"/>
    </row>
    <row r="460">
      <c r="A460" s="5" t="s">
        <v>8679</v>
      </c>
      <c r="B460" s="4">
        <v>436.0</v>
      </c>
      <c r="C460" s="4" t="s">
        <v>8680</v>
      </c>
      <c r="D460" s="4" t="s">
        <v>18</v>
      </c>
      <c r="E460" s="4" t="s">
        <v>7957</v>
      </c>
      <c r="F460" s="4" t="s">
        <v>20</v>
      </c>
      <c r="G460" s="4">
        <v>96.0</v>
      </c>
      <c r="H460" s="4">
        <v>4.0</v>
      </c>
      <c r="I460" s="4">
        <v>1030.0</v>
      </c>
      <c r="J460" s="4">
        <v>940.0</v>
      </c>
      <c r="K460" s="4">
        <v>1530.0</v>
      </c>
      <c r="L460" s="4">
        <v>6270.0</v>
      </c>
      <c r="M460" s="4">
        <v>7800.0</v>
      </c>
      <c r="N460" s="4">
        <v>36912.0</v>
      </c>
      <c r="O460" s="4">
        <v>4.73</v>
      </c>
      <c r="P460" s="4">
        <f t="shared" si="1"/>
        <v>1649.048626</v>
      </c>
      <c r="Q460" s="4"/>
      <c r="R460" s="4"/>
      <c r="S460" s="4"/>
      <c r="T460" s="4"/>
    </row>
    <row r="461">
      <c r="A461" s="5" t="s">
        <v>8681</v>
      </c>
      <c r="B461" s="4">
        <v>268.0</v>
      </c>
      <c r="C461" s="4" t="s">
        <v>8682</v>
      </c>
      <c r="D461" s="4" t="s">
        <v>18</v>
      </c>
      <c r="E461" s="4" t="s">
        <v>7768</v>
      </c>
      <c r="F461" s="4" t="s">
        <v>20</v>
      </c>
      <c r="G461" s="4">
        <v>98.0</v>
      </c>
      <c r="H461" s="4">
        <v>2.0</v>
      </c>
      <c r="I461" s="4">
        <v>710.0</v>
      </c>
      <c r="J461" s="4">
        <v>70.0</v>
      </c>
      <c r="K461" s="4">
        <v>3240.0</v>
      </c>
      <c r="L461" s="4">
        <v>17100.0</v>
      </c>
      <c r="M461" s="4">
        <v>20340.0</v>
      </c>
      <c r="N461" s="4">
        <v>256206.0</v>
      </c>
      <c r="O461" s="4">
        <v>12.6</v>
      </c>
      <c r="P461" s="4">
        <f t="shared" si="1"/>
        <v>1614.285714</v>
      </c>
      <c r="Q461" s="4"/>
      <c r="R461" s="4"/>
      <c r="S461" s="4"/>
      <c r="T461" s="4"/>
    </row>
    <row r="462">
      <c r="A462" s="5" t="s">
        <v>8683</v>
      </c>
      <c r="B462" s="4">
        <v>287.0</v>
      </c>
      <c r="C462" s="4" t="s">
        <v>8684</v>
      </c>
      <c r="D462" s="4" t="s">
        <v>18</v>
      </c>
      <c r="E462" s="4" t="s">
        <v>7765</v>
      </c>
      <c r="F462" s="4" t="s">
        <v>20</v>
      </c>
      <c r="G462" s="4">
        <v>96.0</v>
      </c>
      <c r="H462" s="4">
        <v>4.0</v>
      </c>
      <c r="I462" s="4">
        <v>990.0</v>
      </c>
      <c r="J462" s="4">
        <v>920.0</v>
      </c>
      <c r="K462" s="4">
        <v>12100.0</v>
      </c>
      <c r="L462" s="4">
        <v>39400.0</v>
      </c>
      <c r="M462" s="4">
        <v>51500.0</v>
      </c>
      <c r="N462" s="4">
        <v>1702385.0</v>
      </c>
      <c r="O462" s="4">
        <v>33.06</v>
      </c>
      <c r="P462" s="4">
        <f t="shared" si="1"/>
        <v>1557.773745</v>
      </c>
      <c r="Q462" s="4"/>
      <c r="R462" s="4"/>
      <c r="S462" s="4"/>
      <c r="T462" s="4"/>
    </row>
    <row r="463">
      <c r="A463" s="5" t="s">
        <v>8685</v>
      </c>
      <c r="B463" s="4">
        <v>128.0</v>
      </c>
      <c r="C463" s="4" t="s">
        <v>8686</v>
      </c>
      <c r="D463" s="4" t="s">
        <v>18</v>
      </c>
      <c r="E463" s="4" t="s">
        <v>5682</v>
      </c>
      <c r="F463" s="4" t="s">
        <v>20</v>
      </c>
      <c r="G463" s="4">
        <v>79.0</v>
      </c>
      <c r="H463" s="4">
        <v>21.0</v>
      </c>
      <c r="I463" s="4">
        <v>1190.0</v>
      </c>
      <c r="J463" s="4">
        <v>660.0</v>
      </c>
      <c r="K463" s="4">
        <v>14200.0</v>
      </c>
      <c r="L463" s="4">
        <v>111900.0</v>
      </c>
      <c r="M463" s="4">
        <v>126100.0</v>
      </c>
      <c r="N463" s="4">
        <v>1.0596365E7</v>
      </c>
      <c r="O463" s="4">
        <v>84.03</v>
      </c>
      <c r="P463" s="4">
        <f t="shared" si="1"/>
        <v>1500.654528</v>
      </c>
      <c r="Q463" s="4"/>
      <c r="R463" s="4"/>
      <c r="S463" s="4"/>
      <c r="T463" s="4"/>
    </row>
    <row r="464">
      <c r="A464" s="5" t="s">
        <v>8687</v>
      </c>
      <c r="B464" s="4">
        <v>152.0</v>
      </c>
      <c r="C464" s="4" t="s">
        <v>8688</v>
      </c>
      <c r="D464" s="4" t="s">
        <v>18</v>
      </c>
      <c r="E464" s="4" t="s">
        <v>5682</v>
      </c>
      <c r="F464" s="4" t="s">
        <v>20</v>
      </c>
      <c r="G464" s="4">
        <v>85.0</v>
      </c>
      <c r="H464" s="4">
        <v>15.0</v>
      </c>
      <c r="I464" s="4">
        <v>410.0</v>
      </c>
      <c r="J464" s="4">
        <v>380.0</v>
      </c>
      <c r="K464" s="4">
        <v>4370.0</v>
      </c>
      <c r="L464" s="4">
        <v>20900.0</v>
      </c>
      <c r="M464" s="4">
        <v>25270.0</v>
      </c>
      <c r="N464" s="4">
        <v>463182.0</v>
      </c>
      <c r="O464" s="4">
        <v>18.33</v>
      </c>
      <c r="P464" s="4">
        <f t="shared" si="1"/>
        <v>1378.614294</v>
      </c>
      <c r="Q464" s="4"/>
      <c r="R464" s="4"/>
      <c r="S464" s="4"/>
      <c r="T464" s="4"/>
    </row>
    <row r="465">
      <c r="A465" s="5" t="s">
        <v>8689</v>
      </c>
      <c r="B465" s="4">
        <v>230.0</v>
      </c>
      <c r="C465" s="4" t="s">
        <v>8690</v>
      </c>
      <c r="D465" s="4" t="s">
        <v>18</v>
      </c>
      <c r="E465" s="4" t="s">
        <v>7776</v>
      </c>
      <c r="F465" s="4" t="s">
        <v>20</v>
      </c>
      <c r="G465" s="4">
        <v>96.0</v>
      </c>
      <c r="H465" s="4">
        <v>4.0</v>
      </c>
      <c r="I465" s="4">
        <v>390.0</v>
      </c>
      <c r="J465" s="4">
        <v>70.0</v>
      </c>
      <c r="K465" s="4">
        <v>1700.0</v>
      </c>
      <c r="L465" s="4">
        <v>9880.0</v>
      </c>
      <c r="M465" s="4">
        <v>11580.0</v>
      </c>
      <c r="N465" s="4">
        <v>98909.0</v>
      </c>
      <c r="O465" s="4">
        <v>8.54</v>
      </c>
      <c r="P465" s="4">
        <f t="shared" si="1"/>
        <v>1355.971897</v>
      </c>
      <c r="Q465" s="4"/>
      <c r="R465" s="4"/>
      <c r="S465" s="4"/>
      <c r="T465" s="4"/>
    </row>
    <row r="466">
      <c r="A466" s="5" t="s">
        <v>8691</v>
      </c>
      <c r="B466" s="4">
        <v>364.0</v>
      </c>
      <c r="C466" s="4" t="s">
        <v>8692</v>
      </c>
      <c r="D466" s="4" t="s">
        <v>18</v>
      </c>
      <c r="E466" s="4" t="s">
        <v>5682</v>
      </c>
      <c r="F466" s="4" t="s">
        <v>20</v>
      </c>
      <c r="G466" s="4">
        <v>96.0</v>
      </c>
      <c r="H466" s="4">
        <v>4.0</v>
      </c>
      <c r="I466" s="4">
        <v>70.0</v>
      </c>
      <c r="J466" s="4">
        <v>70.0</v>
      </c>
      <c r="K466" s="4">
        <v>480.0</v>
      </c>
      <c r="L466" s="4">
        <v>4320.0</v>
      </c>
      <c r="M466" s="4">
        <v>4800.0</v>
      </c>
      <c r="N466" s="4">
        <v>16986.0</v>
      </c>
      <c r="O466" s="4">
        <v>3.54</v>
      </c>
      <c r="P466" s="4">
        <f t="shared" si="1"/>
        <v>1355.932203</v>
      </c>
      <c r="Q466" s="4"/>
      <c r="R466" s="4"/>
      <c r="S466" s="4"/>
      <c r="T466" s="4"/>
    </row>
    <row r="467">
      <c r="A467" s="5" t="s">
        <v>8693</v>
      </c>
      <c r="B467" s="4">
        <v>340.0</v>
      </c>
      <c r="C467" s="4" t="s">
        <v>8694</v>
      </c>
      <c r="D467" s="4" t="s">
        <v>18</v>
      </c>
      <c r="E467" s="4" t="s">
        <v>7776</v>
      </c>
      <c r="F467" s="4" t="s">
        <v>20</v>
      </c>
      <c r="G467" s="4">
        <v>92.0</v>
      </c>
      <c r="H467" s="4">
        <v>8.0</v>
      </c>
      <c r="I467" s="4">
        <v>680.0</v>
      </c>
      <c r="J467" s="4">
        <v>570.0</v>
      </c>
      <c r="K467" s="4">
        <v>6440.0</v>
      </c>
      <c r="L467" s="4">
        <v>25500.0</v>
      </c>
      <c r="M467" s="4">
        <v>31940.0</v>
      </c>
      <c r="N467" s="4">
        <v>764997.0</v>
      </c>
      <c r="O467" s="4">
        <v>23.95</v>
      </c>
      <c r="P467" s="4">
        <f t="shared" si="1"/>
        <v>1333.611691</v>
      </c>
      <c r="Q467" s="4"/>
      <c r="R467" s="4"/>
      <c r="S467" s="4"/>
      <c r="T467" s="4"/>
    </row>
    <row r="468">
      <c r="A468" s="5" t="s">
        <v>8695</v>
      </c>
      <c r="B468" s="4">
        <v>224.0</v>
      </c>
      <c r="C468" s="4" t="s">
        <v>8696</v>
      </c>
      <c r="D468" s="4" t="s">
        <v>18</v>
      </c>
      <c r="E468" s="4" t="s">
        <v>7776</v>
      </c>
      <c r="F468" s="4" t="s">
        <v>20</v>
      </c>
      <c r="G468" s="4">
        <v>79.0</v>
      </c>
      <c r="H468" s="4">
        <v>21.0</v>
      </c>
      <c r="I468" s="4">
        <v>1190.0</v>
      </c>
      <c r="J468" s="4">
        <v>940.0</v>
      </c>
      <c r="K468" s="4">
        <v>300.0</v>
      </c>
      <c r="L468" s="4">
        <v>1650.0</v>
      </c>
      <c r="M468" s="4">
        <v>1950.0</v>
      </c>
      <c r="N468" s="4">
        <v>3080.0</v>
      </c>
      <c r="O468" s="4">
        <v>1.58</v>
      </c>
      <c r="P468" s="4">
        <f t="shared" si="1"/>
        <v>1234.177215</v>
      </c>
      <c r="Q468" s="4"/>
      <c r="R468" s="4"/>
      <c r="S468" s="4"/>
      <c r="T468" s="4"/>
    </row>
    <row r="469">
      <c r="A469" s="5" t="s">
        <v>8697</v>
      </c>
      <c r="B469" s="4">
        <v>431.0</v>
      </c>
      <c r="C469" s="4" t="s">
        <v>8698</v>
      </c>
      <c r="D469" s="4" t="s">
        <v>18</v>
      </c>
      <c r="E469" s="4" t="s">
        <v>8699</v>
      </c>
      <c r="F469" s="4" t="s">
        <v>20</v>
      </c>
      <c r="G469" s="4">
        <v>76.0</v>
      </c>
      <c r="H469" s="4">
        <v>24.0</v>
      </c>
      <c r="I469" s="4">
        <v>1440.0</v>
      </c>
      <c r="J469" s="4">
        <v>1530.0</v>
      </c>
      <c r="K469" s="4">
        <v>4880.0</v>
      </c>
      <c r="L469" s="4">
        <v>19000.0</v>
      </c>
      <c r="M469" s="4">
        <v>23880.0</v>
      </c>
      <c r="N469" s="4">
        <v>487299.0</v>
      </c>
      <c r="O469" s="4">
        <v>20.41</v>
      </c>
      <c r="P469" s="4">
        <f t="shared" si="1"/>
        <v>1170.014699</v>
      </c>
      <c r="Q469" s="4"/>
      <c r="R469" s="4"/>
      <c r="S469" s="4"/>
      <c r="T469" s="4"/>
    </row>
    <row r="470">
      <c r="A470" s="5" t="s">
        <v>8700</v>
      </c>
      <c r="B470" s="4">
        <v>52.0</v>
      </c>
      <c r="C470" s="4" t="s">
        <v>8701</v>
      </c>
      <c r="D470" s="4" t="s">
        <v>18</v>
      </c>
      <c r="E470" s="4" t="s">
        <v>5682</v>
      </c>
      <c r="F470" s="4" t="s">
        <v>20</v>
      </c>
      <c r="G470" s="4">
        <v>79.0</v>
      </c>
      <c r="H470" s="4">
        <v>21.0</v>
      </c>
      <c r="I470" s="4">
        <v>310.0</v>
      </c>
      <c r="J470" s="4">
        <v>260.0</v>
      </c>
      <c r="K470" s="4">
        <v>1620.0</v>
      </c>
      <c r="L470" s="4">
        <v>12700.0</v>
      </c>
      <c r="M470" s="4">
        <v>14320.0</v>
      </c>
      <c r="N470" s="4">
        <v>182680.0</v>
      </c>
      <c r="O470" s="4">
        <v>12.76</v>
      </c>
      <c r="P470" s="4">
        <f t="shared" si="1"/>
        <v>1122.257053</v>
      </c>
      <c r="Q470" s="4"/>
      <c r="R470" s="4"/>
      <c r="S470" s="4"/>
      <c r="T470" s="4"/>
    </row>
    <row r="471">
      <c r="A471" s="5" t="s">
        <v>8702</v>
      </c>
      <c r="B471" s="4">
        <v>487.0</v>
      </c>
      <c r="C471" s="4" t="s">
        <v>8703</v>
      </c>
      <c r="D471" s="4" t="s">
        <v>18</v>
      </c>
      <c r="E471" s="4" t="s">
        <v>7776</v>
      </c>
      <c r="F471" s="4" t="s">
        <v>20</v>
      </c>
      <c r="G471" s="4">
        <v>96.0</v>
      </c>
      <c r="H471" s="4">
        <v>4.0</v>
      </c>
      <c r="I471" s="4">
        <v>2290.0</v>
      </c>
      <c r="J471" s="4">
        <v>1260.0</v>
      </c>
      <c r="K471" s="4">
        <v>3930.0</v>
      </c>
      <c r="L471" s="4">
        <v>10700.0</v>
      </c>
      <c r="M471" s="4">
        <v>14630.0</v>
      </c>
      <c r="N471" s="4">
        <v>197265.0</v>
      </c>
      <c r="O471" s="4">
        <v>13.48</v>
      </c>
      <c r="P471" s="4">
        <f t="shared" si="1"/>
        <v>1085.311573</v>
      </c>
      <c r="Q471" s="4"/>
      <c r="R471" s="4"/>
      <c r="S471" s="4"/>
      <c r="T471" s="4"/>
    </row>
    <row r="472">
      <c r="A472" s="5" t="s">
        <v>8704</v>
      </c>
      <c r="B472" s="4">
        <v>253.0</v>
      </c>
      <c r="C472" s="4" t="s">
        <v>8705</v>
      </c>
      <c r="D472" s="4" t="s">
        <v>18</v>
      </c>
      <c r="E472" s="4" t="s">
        <v>7776</v>
      </c>
      <c r="F472" s="4" t="s">
        <v>20</v>
      </c>
      <c r="G472" s="4">
        <v>96.0</v>
      </c>
      <c r="H472" s="4">
        <v>4.0</v>
      </c>
      <c r="I472" s="4">
        <v>1360.0</v>
      </c>
      <c r="J472" s="4">
        <v>1300.0</v>
      </c>
      <c r="K472" s="4">
        <v>2330.0</v>
      </c>
      <c r="L472" s="4">
        <v>14400.0</v>
      </c>
      <c r="M472" s="4">
        <v>16730.0</v>
      </c>
      <c r="N472" s="4">
        <v>278712.0</v>
      </c>
      <c r="O472" s="4">
        <v>16.66</v>
      </c>
      <c r="P472" s="4">
        <f t="shared" si="1"/>
        <v>1004.201681</v>
      </c>
      <c r="Q472" s="4"/>
      <c r="R472" s="4"/>
      <c r="S472" s="4"/>
      <c r="T472" s="4"/>
    </row>
    <row r="473">
      <c r="A473" s="5" t="s">
        <v>8706</v>
      </c>
      <c r="B473" s="4">
        <v>88.0</v>
      </c>
      <c r="C473" s="4" t="s">
        <v>8707</v>
      </c>
      <c r="D473" s="4" t="s">
        <v>18</v>
      </c>
      <c r="E473" s="4" t="s">
        <v>7768</v>
      </c>
      <c r="F473" s="4" t="s">
        <v>20</v>
      </c>
      <c r="G473" s="4">
        <v>92.0</v>
      </c>
      <c r="H473" s="4">
        <v>8.0</v>
      </c>
      <c r="I473" s="4">
        <v>1330.0</v>
      </c>
      <c r="J473" s="4">
        <v>930.0</v>
      </c>
      <c r="K473" s="4">
        <v>12900.0</v>
      </c>
      <c r="L473" s="4">
        <v>50300.0</v>
      </c>
      <c r="M473" s="4">
        <v>63200.0</v>
      </c>
      <c r="N473" s="4">
        <v>5183263.0</v>
      </c>
      <c r="O473" s="4">
        <v>82.01</v>
      </c>
      <c r="P473" s="4">
        <f t="shared" si="1"/>
        <v>770.6377271</v>
      </c>
      <c r="Q473" s="4"/>
      <c r="R473" s="4"/>
      <c r="S473" s="4"/>
      <c r="T473" s="4"/>
    </row>
    <row r="474">
      <c r="A474" s="5" t="s">
        <v>8708</v>
      </c>
      <c r="B474" s="4">
        <v>290.0</v>
      </c>
      <c r="C474" s="4" t="s">
        <v>8709</v>
      </c>
      <c r="D474" s="4" t="s">
        <v>18</v>
      </c>
      <c r="E474" s="4" t="s">
        <v>5682</v>
      </c>
      <c r="F474" s="4" t="s">
        <v>20</v>
      </c>
      <c r="G474" s="4">
        <v>79.0</v>
      </c>
      <c r="H474" s="4">
        <v>21.0</v>
      </c>
      <c r="I474" s="4">
        <v>1450.0</v>
      </c>
      <c r="J474" s="4">
        <v>830.0</v>
      </c>
      <c r="K474" s="4">
        <v>310.0</v>
      </c>
      <c r="L474" s="4">
        <v>4640.0</v>
      </c>
      <c r="M474" s="4">
        <v>4950.0</v>
      </c>
      <c r="N474" s="4">
        <v>38889.0</v>
      </c>
      <c r="O474" s="4">
        <v>7.86</v>
      </c>
      <c r="P474" s="4">
        <f t="shared" si="1"/>
        <v>629.7709924</v>
      </c>
      <c r="Q474" s="4"/>
      <c r="R474" s="4"/>
      <c r="S474" s="4"/>
      <c r="T474" s="4"/>
    </row>
    <row r="475">
      <c r="A475" s="5" t="s">
        <v>8710</v>
      </c>
      <c r="B475" s="4">
        <v>332.0</v>
      </c>
      <c r="C475" s="4" t="s">
        <v>8711</v>
      </c>
      <c r="D475" s="4" t="s">
        <v>18</v>
      </c>
      <c r="E475" s="4" t="s">
        <v>7768</v>
      </c>
      <c r="F475" s="4" t="s">
        <v>20</v>
      </c>
      <c r="G475" s="4">
        <v>96.0</v>
      </c>
      <c r="H475" s="4">
        <v>4.0</v>
      </c>
      <c r="I475" s="4">
        <v>1010.0</v>
      </c>
      <c r="J475" s="4">
        <v>600.0</v>
      </c>
      <c r="K475" s="4">
        <v>9300.0</v>
      </c>
      <c r="L475" s="4">
        <v>37600.0</v>
      </c>
      <c r="M475" s="4">
        <v>46900.0</v>
      </c>
      <c r="N475" s="4">
        <v>3779602.0</v>
      </c>
      <c r="O475" s="4">
        <v>80.59</v>
      </c>
      <c r="P475" s="4">
        <f t="shared" si="1"/>
        <v>581.9580593</v>
      </c>
      <c r="Q475" s="4"/>
      <c r="R475" s="4"/>
      <c r="S475" s="4"/>
      <c r="T475" s="4"/>
    </row>
    <row r="476">
      <c r="A476" s="5" t="s">
        <v>8712</v>
      </c>
      <c r="B476" s="4">
        <v>392.0</v>
      </c>
      <c r="C476" s="4" t="s">
        <v>8713</v>
      </c>
      <c r="D476" s="4" t="s">
        <v>18</v>
      </c>
      <c r="E476" s="4" t="s">
        <v>7776</v>
      </c>
      <c r="F476" s="4" t="s">
        <v>20</v>
      </c>
      <c r="G476" s="4">
        <v>96.0</v>
      </c>
      <c r="H476" s="4">
        <v>4.0</v>
      </c>
      <c r="I476" s="4">
        <v>450.0</v>
      </c>
      <c r="J476" s="4">
        <v>70.0</v>
      </c>
      <c r="K476" s="4">
        <v>1410.0</v>
      </c>
      <c r="L476" s="4">
        <v>10200.0</v>
      </c>
      <c r="M476" s="4">
        <v>11610.0</v>
      </c>
      <c r="N476" s="4">
        <v>232443.0</v>
      </c>
      <c r="O476" s="4">
        <v>20.02</v>
      </c>
      <c r="P476" s="4">
        <f t="shared" si="1"/>
        <v>579.9200799</v>
      </c>
      <c r="Q476" s="4"/>
      <c r="R476" s="4"/>
      <c r="S476" s="4"/>
      <c r="T476" s="4"/>
    </row>
    <row r="477">
      <c r="A477" s="5" t="s">
        <v>8714</v>
      </c>
      <c r="B477" s="4">
        <v>455.0</v>
      </c>
      <c r="C477" s="4" t="s">
        <v>8715</v>
      </c>
      <c r="D477" s="4" t="s">
        <v>18</v>
      </c>
      <c r="E477" s="4" t="s">
        <v>5682</v>
      </c>
      <c r="F477" s="4" t="s">
        <v>20</v>
      </c>
      <c r="G477" s="4">
        <v>96.0</v>
      </c>
      <c r="H477" s="4">
        <v>4.0</v>
      </c>
      <c r="I477" s="4">
        <v>10140.0</v>
      </c>
      <c r="J477" s="4">
        <v>4460.0</v>
      </c>
      <c r="K477" s="4">
        <v>1990.0</v>
      </c>
      <c r="L477" s="4">
        <v>10400.0</v>
      </c>
      <c r="M477" s="4">
        <v>12390.0</v>
      </c>
      <c r="N477" s="4">
        <v>279406.0</v>
      </c>
      <c r="O477" s="4">
        <v>22.55</v>
      </c>
      <c r="P477" s="4">
        <f t="shared" si="1"/>
        <v>549.4456763</v>
      </c>
      <c r="Q477" s="4"/>
      <c r="R477" s="4"/>
      <c r="S477" s="4"/>
      <c r="T477" s="4"/>
    </row>
    <row r="478">
      <c r="A478" s="5" t="s">
        <v>8716</v>
      </c>
      <c r="B478" s="4">
        <v>491.0</v>
      </c>
      <c r="C478" s="4" t="s">
        <v>8717</v>
      </c>
      <c r="D478" s="4" t="s">
        <v>18</v>
      </c>
      <c r="E478" s="4" t="s">
        <v>5682</v>
      </c>
      <c r="F478" s="4" t="s">
        <v>20</v>
      </c>
      <c r="G478" s="4">
        <v>79.0</v>
      </c>
      <c r="H478" s="4">
        <v>21.0</v>
      </c>
      <c r="I478" s="4">
        <v>3970.0</v>
      </c>
      <c r="J478" s="4">
        <v>2890.0</v>
      </c>
      <c r="K478" s="4">
        <v>3450.0</v>
      </c>
      <c r="L478" s="4">
        <v>2210.0</v>
      </c>
      <c r="M478" s="4">
        <v>5660.0</v>
      </c>
      <c r="N478" s="4">
        <v>59627.0</v>
      </c>
      <c r="O478" s="4">
        <v>10.53</v>
      </c>
      <c r="P478" s="4">
        <f t="shared" si="1"/>
        <v>537.5118708</v>
      </c>
      <c r="Q478" s="4"/>
      <c r="R478" s="4"/>
      <c r="S478" s="4"/>
      <c r="T478" s="4"/>
    </row>
    <row r="479">
      <c r="A479" s="5" t="s">
        <v>8718</v>
      </c>
      <c r="B479" s="4">
        <v>413.0</v>
      </c>
      <c r="C479" s="4" t="s">
        <v>8719</v>
      </c>
      <c r="D479" s="4" t="s">
        <v>18</v>
      </c>
      <c r="E479" s="4" t="s">
        <v>7776</v>
      </c>
      <c r="F479" s="4" t="s">
        <v>20</v>
      </c>
      <c r="G479" s="4">
        <v>96.0</v>
      </c>
      <c r="H479" s="4">
        <v>4.0</v>
      </c>
      <c r="I479" s="4">
        <v>520.0</v>
      </c>
      <c r="J479" s="4">
        <v>70.0</v>
      </c>
      <c r="K479" s="4">
        <v>1430.0</v>
      </c>
      <c r="L479" s="4">
        <v>7140.0</v>
      </c>
      <c r="M479" s="4">
        <v>8570.0</v>
      </c>
      <c r="N479" s="4">
        <v>171836.0</v>
      </c>
      <c r="O479" s="4">
        <v>20.05</v>
      </c>
      <c r="P479" s="4">
        <f t="shared" si="1"/>
        <v>427.4314214</v>
      </c>
      <c r="Q479" s="4"/>
      <c r="R479" s="4"/>
      <c r="S479" s="4"/>
      <c r="T479" s="4"/>
    </row>
    <row r="480">
      <c r="A480" s="5" t="s">
        <v>8720</v>
      </c>
      <c r="B480" s="4">
        <v>449.0</v>
      </c>
      <c r="C480" s="4" t="s">
        <v>8721</v>
      </c>
      <c r="D480" s="4" t="s">
        <v>18</v>
      </c>
      <c r="E480" s="4" t="s">
        <v>5682</v>
      </c>
      <c r="F480" s="4" t="s">
        <v>20</v>
      </c>
      <c r="G480" s="4">
        <v>95.0</v>
      </c>
      <c r="H480" s="4">
        <v>5.0</v>
      </c>
      <c r="I480" s="4">
        <v>2680.0</v>
      </c>
      <c r="J480" s="4">
        <v>1690.0</v>
      </c>
      <c r="K480" s="4">
        <v>590.0</v>
      </c>
      <c r="L480" s="4">
        <v>3880.0</v>
      </c>
      <c r="M480" s="4">
        <v>4470.0</v>
      </c>
      <c r="N480" s="4">
        <v>47662.0</v>
      </c>
      <c r="O480" s="4">
        <v>10.66</v>
      </c>
      <c r="P480" s="4">
        <f t="shared" si="1"/>
        <v>419.3245779</v>
      </c>
      <c r="Q480" s="4"/>
      <c r="R480" s="4"/>
      <c r="S480" s="4"/>
      <c r="T480" s="4"/>
    </row>
    <row r="481">
      <c r="A481" s="5" t="s">
        <v>8722</v>
      </c>
      <c r="B481" s="4">
        <v>53.0</v>
      </c>
      <c r="C481" s="4" t="s">
        <v>8723</v>
      </c>
      <c r="D481" s="4" t="s">
        <v>18</v>
      </c>
      <c r="E481" s="4" t="s">
        <v>7765</v>
      </c>
      <c r="F481" s="4" t="s">
        <v>817</v>
      </c>
      <c r="G481" s="4">
        <v>42.0</v>
      </c>
      <c r="H481" s="4">
        <v>58.0</v>
      </c>
      <c r="I481" s="4">
        <v>70.0</v>
      </c>
      <c r="J481" s="4">
        <v>70.0</v>
      </c>
      <c r="K481" s="4">
        <v>10.0</v>
      </c>
      <c r="L481" s="4">
        <v>10.0</v>
      </c>
      <c r="M481" s="4">
        <v>20.0</v>
      </c>
      <c r="N481" s="4">
        <v>1.0</v>
      </c>
      <c r="O481" s="4">
        <v>0.05</v>
      </c>
      <c r="P481" s="4">
        <f t="shared" si="1"/>
        <v>400</v>
      </c>
      <c r="Q481" s="4"/>
      <c r="R481" s="4"/>
      <c r="S481" s="4"/>
      <c r="T481" s="4"/>
    </row>
    <row r="482">
      <c r="A482" s="5" t="s">
        <v>8724</v>
      </c>
      <c r="B482" s="4">
        <v>180.0</v>
      </c>
      <c r="C482" s="4" t="s">
        <v>8725</v>
      </c>
      <c r="D482" s="4" t="s">
        <v>18</v>
      </c>
      <c r="E482" s="4" t="s">
        <v>7768</v>
      </c>
      <c r="F482" s="4" t="s">
        <v>20</v>
      </c>
      <c r="G482" s="4">
        <v>96.0</v>
      </c>
      <c r="H482" s="4">
        <v>4.0</v>
      </c>
      <c r="I482" s="4">
        <v>490.0</v>
      </c>
      <c r="J482" s="4">
        <v>460.0</v>
      </c>
      <c r="K482" s="4">
        <v>24400.0</v>
      </c>
      <c r="L482" s="4">
        <v>64100.0</v>
      </c>
      <c r="M482" s="4">
        <v>88500.0</v>
      </c>
      <c r="N482" s="4">
        <v>2.0626452E7</v>
      </c>
      <c r="O482" s="4">
        <v>233.07</v>
      </c>
      <c r="P482" s="4">
        <f t="shared" si="1"/>
        <v>379.7142489</v>
      </c>
      <c r="Q482" s="4"/>
      <c r="R482" s="4"/>
      <c r="S482" s="4"/>
      <c r="T482" s="4"/>
    </row>
    <row r="483">
      <c r="A483" s="5" t="s">
        <v>8726</v>
      </c>
      <c r="B483" s="4">
        <v>247.0</v>
      </c>
      <c r="C483" s="4" t="s">
        <v>8727</v>
      </c>
      <c r="D483" s="4" t="s">
        <v>18</v>
      </c>
      <c r="E483" s="4" t="s">
        <v>7768</v>
      </c>
      <c r="F483" s="4" t="s">
        <v>20</v>
      </c>
      <c r="G483" s="4">
        <v>96.0</v>
      </c>
      <c r="H483" s="4">
        <v>4.0</v>
      </c>
      <c r="I483" s="4">
        <v>1350.0</v>
      </c>
      <c r="J483" s="4">
        <v>1070.0</v>
      </c>
      <c r="K483" s="4">
        <v>1390.0</v>
      </c>
      <c r="L483" s="4">
        <v>8460.0</v>
      </c>
      <c r="M483" s="4">
        <v>9850.0</v>
      </c>
      <c r="N483" s="4">
        <v>272120.0</v>
      </c>
      <c r="O483" s="4">
        <v>27.63</v>
      </c>
      <c r="P483" s="4">
        <f t="shared" si="1"/>
        <v>356.4965617</v>
      </c>
      <c r="Q483" s="4"/>
      <c r="R483" s="4"/>
      <c r="S483" s="4"/>
      <c r="T483" s="4"/>
    </row>
    <row r="484">
      <c r="A484" s="5" t="s">
        <v>8728</v>
      </c>
      <c r="B484" s="4">
        <v>236.0</v>
      </c>
      <c r="C484" s="4" t="s">
        <v>8729</v>
      </c>
      <c r="D484" s="4" t="s">
        <v>18</v>
      </c>
      <c r="E484" s="4" t="s">
        <v>7765</v>
      </c>
      <c r="F484" s="4" t="s">
        <v>20</v>
      </c>
      <c r="G484" s="4">
        <v>96.0</v>
      </c>
      <c r="H484" s="4">
        <v>4.0</v>
      </c>
      <c r="I484" s="4">
        <v>550.0</v>
      </c>
      <c r="J484" s="4">
        <v>70.0</v>
      </c>
      <c r="K484" s="4">
        <v>990.0</v>
      </c>
      <c r="L484" s="4">
        <v>2560.0</v>
      </c>
      <c r="M484" s="4">
        <v>3550.0</v>
      </c>
      <c r="N484" s="4">
        <v>45808.0</v>
      </c>
      <c r="O484" s="4">
        <v>12.9</v>
      </c>
      <c r="P484" s="4">
        <f t="shared" si="1"/>
        <v>275.1937984</v>
      </c>
      <c r="Q484" s="4"/>
      <c r="R484" s="4"/>
      <c r="S484" s="4"/>
      <c r="T484" s="4"/>
    </row>
    <row r="485">
      <c r="A485" s="5" t="s">
        <v>8730</v>
      </c>
      <c r="B485" s="4">
        <v>452.0</v>
      </c>
      <c r="C485" s="4" t="s">
        <v>8731</v>
      </c>
      <c r="D485" s="4" t="s">
        <v>18</v>
      </c>
      <c r="E485" s="4" t="s">
        <v>8466</v>
      </c>
      <c r="F485" s="4" t="s">
        <v>20</v>
      </c>
      <c r="G485" s="4">
        <v>96.0</v>
      </c>
      <c r="H485" s="4">
        <v>4.0</v>
      </c>
      <c r="I485" s="4">
        <v>10970.0</v>
      </c>
      <c r="J485" s="4">
        <v>8120.0</v>
      </c>
      <c r="K485" s="4">
        <v>820.0</v>
      </c>
      <c r="L485" s="4">
        <v>2610.0</v>
      </c>
      <c r="M485" s="4">
        <v>3430.0</v>
      </c>
      <c r="N485" s="4">
        <v>72957.0</v>
      </c>
      <c r="O485" s="4">
        <v>21.27</v>
      </c>
      <c r="P485" s="4">
        <f t="shared" si="1"/>
        <v>161.2599906</v>
      </c>
      <c r="Q485" s="4"/>
      <c r="R485" s="4"/>
      <c r="S485" s="4"/>
      <c r="T485" s="4"/>
    </row>
    <row r="486">
      <c r="A486" s="5" t="s">
        <v>8732</v>
      </c>
      <c r="B486" s="4">
        <v>493.0</v>
      </c>
      <c r="C486" s="4" t="s">
        <v>8733</v>
      </c>
      <c r="D486" s="4" t="s">
        <v>18</v>
      </c>
      <c r="E486" s="4" t="s">
        <v>5682</v>
      </c>
      <c r="F486" s="4" t="s">
        <v>20</v>
      </c>
      <c r="G486" s="4">
        <v>95.0</v>
      </c>
      <c r="H486" s="4">
        <v>5.0</v>
      </c>
      <c r="I486" s="4">
        <v>130.0</v>
      </c>
      <c r="J486" s="4">
        <v>70.0</v>
      </c>
      <c r="K486" s="4">
        <v>350.0</v>
      </c>
      <c r="L486" s="4">
        <v>330.0</v>
      </c>
      <c r="M486" s="4">
        <v>680.0</v>
      </c>
      <c r="N486" s="4">
        <v>2980.0</v>
      </c>
      <c r="O486" s="4">
        <v>4.38</v>
      </c>
      <c r="P486" s="4">
        <f t="shared" si="1"/>
        <v>155.2511416</v>
      </c>
      <c r="Q486" s="4"/>
      <c r="R486" s="4"/>
      <c r="S486" s="4"/>
      <c r="T486" s="4"/>
    </row>
    <row r="487">
      <c r="A487" s="5" t="s">
        <v>8734</v>
      </c>
      <c r="B487" s="4">
        <v>495.0</v>
      </c>
      <c r="C487" s="4" t="s">
        <v>8735</v>
      </c>
      <c r="D487" s="4" t="s">
        <v>18</v>
      </c>
      <c r="E487" s="4" t="s">
        <v>5682</v>
      </c>
      <c r="F487" s="4" t="s">
        <v>20</v>
      </c>
      <c r="G487" s="4">
        <v>98.0</v>
      </c>
      <c r="H487" s="4">
        <v>2.0</v>
      </c>
      <c r="I487" s="4">
        <v>70.0</v>
      </c>
      <c r="J487" s="4">
        <v>70.0</v>
      </c>
      <c r="K487" s="4">
        <v>10.0</v>
      </c>
      <c r="L487" s="4">
        <v>10.0</v>
      </c>
      <c r="M487" s="4">
        <v>20.0</v>
      </c>
      <c r="N487" s="4">
        <v>7.0</v>
      </c>
      <c r="O487" s="4">
        <v>0.35</v>
      </c>
      <c r="P487" s="4">
        <f t="shared" si="1"/>
        <v>57.14285714</v>
      </c>
      <c r="Q487" s="4"/>
      <c r="R487" s="4"/>
      <c r="S487" s="4"/>
      <c r="T487" s="4"/>
    </row>
    <row r="488">
      <c r="A488" s="5" t="s">
        <v>8736</v>
      </c>
      <c r="B488" s="4">
        <v>476.0</v>
      </c>
      <c r="C488" s="4" t="s">
        <v>8737</v>
      </c>
      <c r="D488" s="4" t="s">
        <v>18</v>
      </c>
      <c r="E488" s="4" t="s">
        <v>7765</v>
      </c>
      <c r="F488" s="4" t="s">
        <v>20</v>
      </c>
      <c r="G488" s="4">
        <v>95.0</v>
      </c>
      <c r="H488" s="4">
        <v>5.0</v>
      </c>
      <c r="I488" s="4">
        <v>810.0</v>
      </c>
      <c r="J488" s="4">
        <v>70.0</v>
      </c>
      <c r="K488" s="4">
        <v>100.0</v>
      </c>
      <c r="L488" s="4">
        <v>350.0</v>
      </c>
      <c r="M488" s="4">
        <v>450.0</v>
      </c>
      <c r="N488" s="4">
        <v>4310.0</v>
      </c>
      <c r="O488" s="4">
        <v>9.58</v>
      </c>
      <c r="P488" s="4">
        <f t="shared" si="1"/>
        <v>46.97286013</v>
      </c>
      <c r="Q488" s="4"/>
      <c r="R488" s="4"/>
      <c r="S488" s="4"/>
      <c r="T488" s="4"/>
    </row>
    <row r="489">
      <c r="A489" s="5" t="s">
        <v>8738</v>
      </c>
      <c r="B489" s="4">
        <v>8.0</v>
      </c>
      <c r="C489" s="4" t="s">
        <v>8739</v>
      </c>
      <c r="D489" s="4" t="s">
        <v>18</v>
      </c>
      <c r="E489" s="4" t="s">
        <v>7765</v>
      </c>
      <c r="F489" s="4" t="s">
        <v>138</v>
      </c>
      <c r="G489" s="4">
        <v>25.0</v>
      </c>
      <c r="H489" s="4">
        <v>75.0</v>
      </c>
      <c r="I489" s="4">
        <v>630.0</v>
      </c>
      <c r="J489" s="4">
        <v>70.0</v>
      </c>
      <c r="K489" s="4">
        <v>40.0</v>
      </c>
      <c r="L489" s="4">
        <v>210.0</v>
      </c>
      <c r="M489" s="4">
        <v>250.0</v>
      </c>
      <c r="N489" s="4">
        <v>2115.0</v>
      </c>
      <c r="O489" s="4">
        <v>8.46</v>
      </c>
      <c r="P489" s="4">
        <f t="shared" si="1"/>
        <v>29.55082742</v>
      </c>
      <c r="Q489" s="4"/>
      <c r="R489" s="4"/>
      <c r="S489" s="4"/>
      <c r="T489" s="4"/>
    </row>
    <row r="490">
      <c r="A490" s="5" t="s">
        <v>8740</v>
      </c>
      <c r="B490" s="4">
        <v>23.0</v>
      </c>
      <c r="C490" s="4" t="s">
        <v>8741</v>
      </c>
      <c r="D490" s="4" t="s">
        <v>18</v>
      </c>
      <c r="E490" s="4" t="s">
        <v>5682</v>
      </c>
      <c r="F490" s="4" t="s">
        <v>20</v>
      </c>
      <c r="G490" s="4">
        <v>98.0</v>
      </c>
      <c r="H490" s="4">
        <v>2.0</v>
      </c>
      <c r="I490" s="4">
        <v>70.0</v>
      </c>
      <c r="J490" s="4">
        <v>70.0</v>
      </c>
      <c r="K490" s="4">
        <v>10.0</v>
      </c>
      <c r="L490" s="4">
        <v>20.0</v>
      </c>
      <c r="M490" s="4">
        <v>30.0</v>
      </c>
      <c r="N490" s="4">
        <v>45.0</v>
      </c>
      <c r="O490" s="4">
        <v>1.5</v>
      </c>
      <c r="P490" s="4">
        <f t="shared" si="1"/>
        <v>20</v>
      </c>
      <c r="Q490" s="4"/>
      <c r="R490" s="4"/>
      <c r="S490" s="4"/>
      <c r="T490" s="4"/>
    </row>
    <row r="491">
      <c r="A491" s="5" t="s">
        <v>8742</v>
      </c>
      <c r="B491" s="4">
        <v>275.0</v>
      </c>
      <c r="C491" s="4" t="s">
        <v>8743</v>
      </c>
      <c r="D491" s="4" t="s">
        <v>18</v>
      </c>
      <c r="E491" s="4" t="s">
        <v>7776</v>
      </c>
      <c r="F491" s="4" t="s">
        <v>817</v>
      </c>
      <c r="G491" s="4">
        <v>42.0</v>
      </c>
      <c r="H491" s="4">
        <v>58.0</v>
      </c>
      <c r="I491" s="4">
        <v>70.0</v>
      </c>
      <c r="J491" s="4">
        <v>70.0</v>
      </c>
      <c r="K491" s="4">
        <v>10.0</v>
      </c>
      <c r="L491" s="4">
        <v>10.0</v>
      </c>
      <c r="M491" s="4">
        <v>20.0</v>
      </c>
      <c r="N491" s="4">
        <v>46.0</v>
      </c>
      <c r="O491" s="4">
        <v>2.3</v>
      </c>
      <c r="P491" s="4">
        <f t="shared" si="1"/>
        <v>8.695652174</v>
      </c>
      <c r="Q491" s="4"/>
      <c r="R491" s="4"/>
      <c r="S491" s="4"/>
      <c r="T491" s="4"/>
    </row>
    <row r="492">
      <c r="A492" s="5" t="s">
        <v>8744</v>
      </c>
      <c r="B492" s="4">
        <v>84.0</v>
      </c>
      <c r="C492" s="4" t="s">
        <v>8745</v>
      </c>
      <c r="D492" s="4" t="s">
        <v>18</v>
      </c>
      <c r="E492" s="4" t="s">
        <v>5682</v>
      </c>
      <c r="F492" s="4" t="s">
        <v>20</v>
      </c>
      <c r="G492" s="4">
        <v>95.0</v>
      </c>
      <c r="H492" s="4">
        <v>5.0</v>
      </c>
      <c r="I492" s="4">
        <v>70.0</v>
      </c>
      <c r="J492" s="4">
        <v>70.0</v>
      </c>
      <c r="K492" s="4">
        <v>10.0</v>
      </c>
      <c r="L492" s="4">
        <v>90.0</v>
      </c>
      <c r="M492" s="4">
        <v>100.0</v>
      </c>
      <c r="N492" s="4">
        <v>6888.0</v>
      </c>
      <c r="O492" s="4">
        <v>68.88</v>
      </c>
      <c r="P492" s="4">
        <f t="shared" si="1"/>
        <v>1.451800232</v>
      </c>
      <c r="Q492" s="4"/>
      <c r="R492" s="4"/>
      <c r="S492" s="4"/>
      <c r="T492" s="4"/>
    </row>
    <row r="493">
      <c r="A493" s="5" t="s">
        <v>8746</v>
      </c>
      <c r="B493" s="4">
        <v>402.0</v>
      </c>
      <c r="C493" s="4" t="s">
        <v>8747</v>
      </c>
      <c r="D493" s="4" t="s">
        <v>18</v>
      </c>
      <c r="E493" s="4" t="s">
        <v>7765</v>
      </c>
      <c r="F493" s="4" t="s">
        <v>138</v>
      </c>
      <c r="G493" s="4">
        <v>5.0</v>
      </c>
      <c r="H493" s="4">
        <v>95.0</v>
      </c>
      <c r="I493" s="4">
        <v>70.0</v>
      </c>
      <c r="J493" s="4">
        <v>70.0</v>
      </c>
      <c r="K493" s="4">
        <v>10.0</v>
      </c>
      <c r="L493" s="4">
        <v>10.0</v>
      </c>
      <c r="M493" s="4">
        <v>20.0</v>
      </c>
      <c r="N493" s="4">
        <v>430.0</v>
      </c>
      <c r="O493" s="4">
        <v>21.5</v>
      </c>
      <c r="P493" s="4">
        <f t="shared" si="1"/>
        <v>0.9302325581</v>
      </c>
      <c r="Q493" s="4"/>
      <c r="R493" s="4"/>
      <c r="S493" s="4"/>
      <c r="T493" s="4"/>
    </row>
    <row r="494">
      <c r="A494" s="5" t="s">
        <v>8748</v>
      </c>
      <c r="B494" s="4">
        <v>432.0</v>
      </c>
      <c r="C494" s="4" t="s">
        <v>8749</v>
      </c>
      <c r="D494" s="4" t="s">
        <v>18</v>
      </c>
      <c r="E494" s="4" t="s">
        <v>7765</v>
      </c>
      <c r="F494" s="4" t="s">
        <v>20</v>
      </c>
      <c r="G494" s="4">
        <v>98.0</v>
      </c>
      <c r="H494" s="4">
        <v>2.0</v>
      </c>
      <c r="I494" s="4">
        <v>70.0</v>
      </c>
      <c r="J494" s="4">
        <v>70.0</v>
      </c>
      <c r="K494" s="4">
        <v>10.0</v>
      </c>
      <c r="L494" s="4">
        <v>10.0</v>
      </c>
      <c r="M494" s="4">
        <v>20.0</v>
      </c>
      <c r="N494" s="4">
        <v>816.0</v>
      </c>
      <c r="O494" s="4">
        <v>40.8</v>
      </c>
      <c r="P494" s="4">
        <f t="shared" si="1"/>
        <v>0.4901960784</v>
      </c>
      <c r="Q494" s="4"/>
      <c r="R494" s="4"/>
      <c r="S494" s="4"/>
      <c r="T494" s="4"/>
    </row>
    <row r="495">
      <c r="A495" s="5" t="s">
        <v>8750</v>
      </c>
      <c r="B495" s="4">
        <v>441.0</v>
      </c>
      <c r="C495" s="4" t="s">
        <v>8751</v>
      </c>
      <c r="D495" s="4" t="s">
        <v>18</v>
      </c>
      <c r="E495" s="4" t="s">
        <v>7776</v>
      </c>
      <c r="F495" s="4" t="s">
        <v>138</v>
      </c>
      <c r="G495" s="4">
        <v>25.0</v>
      </c>
      <c r="H495" s="4">
        <v>75.0</v>
      </c>
      <c r="I495" s="4">
        <v>70.0</v>
      </c>
      <c r="J495" s="4">
        <v>70.0</v>
      </c>
      <c r="K495" s="4">
        <v>10.0</v>
      </c>
      <c r="L495" s="4">
        <v>10.0</v>
      </c>
      <c r="M495" s="4">
        <v>20.0</v>
      </c>
      <c r="N495" s="4">
        <v>1481.0</v>
      </c>
      <c r="O495" s="4">
        <v>74.05</v>
      </c>
      <c r="P495" s="4">
        <f t="shared" si="1"/>
        <v>0.2700877785</v>
      </c>
      <c r="Q495" s="4"/>
      <c r="R495" s="4"/>
      <c r="S495" s="4"/>
      <c r="T495" s="4"/>
    </row>
    <row r="496">
      <c r="A496" s="5" t="s">
        <v>8752</v>
      </c>
      <c r="B496" s="4">
        <v>101.0</v>
      </c>
      <c r="C496" s="4" t="s">
        <v>8753</v>
      </c>
      <c r="D496" s="4" t="s">
        <v>18</v>
      </c>
      <c r="E496" s="4" t="s">
        <v>7765</v>
      </c>
      <c r="F496" s="4" t="s">
        <v>20</v>
      </c>
      <c r="G496" s="4">
        <v>98.0</v>
      </c>
      <c r="H496" s="4">
        <v>2.0</v>
      </c>
      <c r="I496" s="4">
        <v>70.0</v>
      </c>
      <c r="J496" s="4">
        <v>70.0</v>
      </c>
      <c r="K496" s="4">
        <v>10.0</v>
      </c>
      <c r="L496" s="4">
        <v>10.0</v>
      </c>
      <c r="M496" s="4">
        <v>20.0</v>
      </c>
      <c r="N496" s="4">
        <v>4310.0</v>
      </c>
      <c r="O496" s="4">
        <v>215.5</v>
      </c>
      <c r="P496" s="4">
        <f t="shared" si="1"/>
        <v>0.09280742459</v>
      </c>
      <c r="Q496" s="4"/>
      <c r="R496" s="4"/>
      <c r="S496" s="4"/>
      <c r="T496" s="4"/>
    </row>
    <row r="497">
      <c r="A497" s="5" t="s">
        <v>8754</v>
      </c>
      <c r="B497" s="4">
        <v>469.0</v>
      </c>
      <c r="C497" s="4" t="s">
        <v>8755</v>
      </c>
      <c r="D497" s="4" t="s">
        <v>18</v>
      </c>
      <c r="E497" s="4" t="s">
        <v>7765</v>
      </c>
      <c r="F497" s="4" t="s">
        <v>817</v>
      </c>
      <c r="G497" s="4">
        <v>42.0</v>
      </c>
      <c r="H497" s="4">
        <v>58.0</v>
      </c>
      <c r="I497" s="4">
        <v>70.0</v>
      </c>
      <c r="J497" s="4">
        <v>70.0</v>
      </c>
      <c r="K497" s="4">
        <v>10.0</v>
      </c>
      <c r="L497" s="4">
        <v>10.0</v>
      </c>
      <c r="M497" s="4">
        <v>20.0</v>
      </c>
      <c r="N497" s="4">
        <v>4310.0</v>
      </c>
      <c r="O497" s="4">
        <v>215.5</v>
      </c>
      <c r="P497" s="4">
        <f t="shared" si="1"/>
        <v>0.09280742459</v>
      </c>
      <c r="Q497" s="4"/>
      <c r="R497" s="4"/>
      <c r="S497" s="4"/>
      <c r="T497" s="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s>
  <drawing r:id="rId49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1" t="s">
        <v>0</v>
      </c>
      <c r="B1" s="11" t="s">
        <v>1</v>
      </c>
      <c r="C1" s="11" t="s">
        <v>2</v>
      </c>
      <c r="D1" s="11" t="s">
        <v>3</v>
      </c>
      <c r="E1" s="11" t="s">
        <v>4</v>
      </c>
      <c r="F1" s="11" t="s">
        <v>5</v>
      </c>
      <c r="G1" s="11" t="s">
        <v>6</v>
      </c>
      <c r="H1" s="11" t="s">
        <v>7</v>
      </c>
      <c r="I1" s="11" t="s">
        <v>8</v>
      </c>
      <c r="J1" s="11" t="s">
        <v>10</v>
      </c>
      <c r="K1" s="11" t="s">
        <v>9</v>
      </c>
      <c r="L1" s="11" t="s">
        <v>11</v>
      </c>
      <c r="M1" s="11" t="s">
        <v>12</v>
      </c>
      <c r="N1" s="11" t="s">
        <v>13</v>
      </c>
      <c r="O1" s="11" t="s">
        <v>14</v>
      </c>
      <c r="P1" s="11" t="s">
        <v>15</v>
      </c>
      <c r="Q1" s="11"/>
      <c r="R1" s="11"/>
      <c r="S1" s="11"/>
      <c r="T1" s="11"/>
    </row>
    <row r="2">
      <c r="A2" s="5" t="s">
        <v>8756</v>
      </c>
      <c r="B2" s="4">
        <v>1.0</v>
      </c>
      <c r="C2" s="4" t="s">
        <v>8757</v>
      </c>
      <c r="D2" s="4" t="s">
        <v>18</v>
      </c>
      <c r="E2" s="4" t="s">
        <v>8758</v>
      </c>
      <c r="F2" s="4" t="s">
        <v>20</v>
      </c>
      <c r="G2" s="4">
        <v>92.0</v>
      </c>
      <c r="H2" s="4">
        <v>8.0</v>
      </c>
      <c r="I2" s="4">
        <v>270.0</v>
      </c>
      <c r="J2" s="4">
        <v>360.0</v>
      </c>
      <c r="K2" s="4">
        <v>9310.0</v>
      </c>
      <c r="L2" s="4">
        <v>50400.0</v>
      </c>
      <c r="M2" s="4">
        <v>59710.0</v>
      </c>
      <c r="N2" s="4">
        <v>10.0</v>
      </c>
      <c r="O2" s="4">
        <v>0.0</v>
      </c>
      <c r="P2" s="4" t="str">
        <f t="shared" ref="P2:P3" si="1">M2/O2</f>
        <v>#DIV/0!</v>
      </c>
      <c r="Q2" s="4"/>
      <c r="R2" s="4"/>
      <c r="S2" s="4"/>
      <c r="T2" s="4"/>
    </row>
    <row r="3">
      <c r="A3" s="5" t="s">
        <v>8759</v>
      </c>
      <c r="B3" s="4">
        <v>2.0</v>
      </c>
      <c r="C3" s="4" t="s">
        <v>8760</v>
      </c>
      <c r="D3" s="4" t="s">
        <v>18</v>
      </c>
      <c r="E3" s="4" t="s">
        <v>5775</v>
      </c>
      <c r="F3" s="4" t="s">
        <v>138</v>
      </c>
      <c r="G3" s="4">
        <v>13.0</v>
      </c>
      <c r="H3" s="4">
        <v>87.0</v>
      </c>
      <c r="I3" s="4">
        <v>180.0</v>
      </c>
      <c r="J3" s="4">
        <v>190.0</v>
      </c>
      <c r="K3" s="4">
        <v>8600.0</v>
      </c>
      <c r="L3" s="4">
        <v>49700.0</v>
      </c>
      <c r="M3" s="4">
        <v>58300.0</v>
      </c>
      <c r="N3" s="4">
        <v>155314.0</v>
      </c>
      <c r="O3" s="4">
        <v>2.66</v>
      </c>
      <c r="P3" s="4">
        <f t="shared" si="1"/>
        <v>21917.29323</v>
      </c>
      <c r="Q3" s="4"/>
      <c r="R3" s="4"/>
      <c r="S3" s="4"/>
      <c r="T3" s="4"/>
    </row>
    <row r="4">
      <c r="A4" s="5" t="s">
        <v>8761</v>
      </c>
      <c r="B4" s="4">
        <v>3.0</v>
      </c>
      <c r="C4" s="4" t="s">
        <v>8762</v>
      </c>
      <c r="D4" s="4" t="s">
        <v>18</v>
      </c>
      <c r="E4" s="4" t="s">
        <v>8763</v>
      </c>
      <c r="F4" s="4" t="s">
        <v>138</v>
      </c>
      <c r="G4" s="4">
        <v>13.0</v>
      </c>
      <c r="H4" s="4">
        <v>87.0</v>
      </c>
      <c r="I4" s="4">
        <v>230.0</v>
      </c>
      <c r="J4" s="4">
        <v>70.0</v>
      </c>
      <c r="K4" s="4">
        <v>5390.0</v>
      </c>
      <c r="L4" s="4">
        <v>36500.0</v>
      </c>
      <c r="M4" s="4">
        <v>41890.0</v>
      </c>
      <c r="N4" s="4">
        <v>1.0</v>
      </c>
      <c r="O4" s="4">
        <v>0.0</v>
      </c>
      <c r="P4" s="4"/>
      <c r="Q4" s="4"/>
      <c r="R4" s="4"/>
      <c r="S4" s="4"/>
      <c r="T4" s="4"/>
    </row>
    <row r="5">
      <c r="A5" s="5" t="s">
        <v>8764</v>
      </c>
      <c r="B5" s="4">
        <v>4.0</v>
      </c>
      <c r="C5" s="4" t="s">
        <v>8765</v>
      </c>
      <c r="D5" s="4" t="s">
        <v>18</v>
      </c>
      <c r="E5" s="4" t="s">
        <v>2813</v>
      </c>
      <c r="F5" s="4" t="s">
        <v>138</v>
      </c>
      <c r="G5" s="4">
        <v>13.0</v>
      </c>
      <c r="H5" s="4">
        <v>87.0</v>
      </c>
      <c r="I5" s="4">
        <v>340.0</v>
      </c>
      <c r="J5" s="4">
        <v>70.0</v>
      </c>
      <c r="K5" s="4">
        <v>16500.0</v>
      </c>
      <c r="L5" s="4">
        <v>40700.0</v>
      </c>
      <c r="M5" s="4">
        <v>57200.0</v>
      </c>
      <c r="N5" s="4">
        <v>155857.0</v>
      </c>
      <c r="O5" s="4">
        <v>2.72</v>
      </c>
      <c r="P5" s="4"/>
      <c r="Q5" s="4"/>
      <c r="R5" s="4"/>
      <c r="S5" s="4"/>
      <c r="T5" s="4"/>
    </row>
    <row r="6">
      <c r="A6" s="5" t="s">
        <v>8766</v>
      </c>
      <c r="B6" s="4">
        <v>5.0</v>
      </c>
      <c r="C6" s="4" t="s">
        <v>8767</v>
      </c>
      <c r="D6" s="4" t="s">
        <v>18</v>
      </c>
      <c r="E6" s="4" t="s">
        <v>18</v>
      </c>
      <c r="F6" s="4" t="s">
        <v>138</v>
      </c>
      <c r="G6" s="4">
        <v>12.0</v>
      </c>
      <c r="H6" s="4">
        <v>88.0</v>
      </c>
      <c r="I6" s="4">
        <v>90.0</v>
      </c>
      <c r="J6" s="4">
        <v>70.0</v>
      </c>
      <c r="K6" s="4">
        <v>4320.0</v>
      </c>
      <c r="L6" s="4">
        <v>17800.0</v>
      </c>
      <c r="M6" s="4">
        <v>22120.0</v>
      </c>
      <c r="N6" s="4">
        <v>0.0</v>
      </c>
      <c r="O6" s="4" t="s">
        <v>18</v>
      </c>
      <c r="P6" s="4"/>
      <c r="Q6" s="4"/>
      <c r="R6" s="4"/>
      <c r="S6" s="4"/>
      <c r="T6" s="4"/>
    </row>
    <row r="7">
      <c r="A7" s="5" t="s">
        <v>8768</v>
      </c>
      <c r="B7" s="4">
        <v>6.0</v>
      </c>
      <c r="C7" s="4" t="s">
        <v>8769</v>
      </c>
      <c r="D7" s="4" t="s">
        <v>18</v>
      </c>
      <c r="E7" s="4" t="s">
        <v>8770</v>
      </c>
      <c r="F7" s="4" t="s">
        <v>138</v>
      </c>
      <c r="G7" s="4">
        <v>13.0</v>
      </c>
      <c r="H7" s="4">
        <v>87.0</v>
      </c>
      <c r="I7" s="4">
        <v>330.0</v>
      </c>
      <c r="J7" s="4">
        <v>320.0</v>
      </c>
      <c r="K7" s="4">
        <v>7640.0</v>
      </c>
      <c r="L7" s="4">
        <v>44800.0</v>
      </c>
      <c r="M7" s="4">
        <v>52440.0</v>
      </c>
      <c r="N7" s="4">
        <v>25.0</v>
      </c>
      <c r="O7" s="4">
        <v>0.0</v>
      </c>
      <c r="P7" s="4"/>
      <c r="Q7" s="4"/>
      <c r="R7" s="4"/>
      <c r="S7" s="4"/>
      <c r="T7" s="4"/>
    </row>
    <row r="8">
      <c r="A8" s="5" t="s">
        <v>8771</v>
      </c>
      <c r="B8" s="4">
        <v>7.0</v>
      </c>
      <c r="C8" s="4" t="s">
        <v>8772</v>
      </c>
      <c r="D8" s="4" t="s">
        <v>18</v>
      </c>
      <c r="E8" s="4" t="s">
        <v>8773</v>
      </c>
      <c r="F8" s="4" t="s">
        <v>138</v>
      </c>
      <c r="G8" s="4">
        <v>8.0</v>
      </c>
      <c r="H8" s="4">
        <v>92.0</v>
      </c>
      <c r="I8" s="4">
        <v>70.0</v>
      </c>
      <c r="J8" s="4">
        <v>70.0</v>
      </c>
      <c r="K8" s="4">
        <v>5040.0</v>
      </c>
      <c r="L8" s="4">
        <v>26300.0</v>
      </c>
      <c r="M8" s="4">
        <v>31340.0</v>
      </c>
      <c r="N8" s="4">
        <v>2.0</v>
      </c>
      <c r="O8" s="4">
        <v>0.0</v>
      </c>
      <c r="P8" s="4"/>
      <c r="Q8" s="4"/>
      <c r="R8" s="4"/>
      <c r="S8" s="4"/>
      <c r="T8" s="4"/>
    </row>
    <row r="9">
      <c r="A9" s="5" t="s">
        <v>8774</v>
      </c>
      <c r="B9" s="4">
        <v>8.0</v>
      </c>
      <c r="C9" s="4" t="s">
        <v>8775</v>
      </c>
      <c r="D9" s="4" t="s">
        <v>18</v>
      </c>
      <c r="E9" s="4" t="s">
        <v>106</v>
      </c>
      <c r="F9" s="4" t="s">
        <v>138</v>
      </c>
      <c r="G9" s="4">
        <v>13.0</v>
      </c>
      <c r="H9" s="4">
        <v>87.0</v>
      </c>
      <c r="I9" s="4">
        <v>70.0</v>
      </c>
      <c r="J9" s="4">
        <v>70.0</v>
      </c>
      <c r="K9" s="4">
        <v>963400.0</v>
      </c>
      <c r="L9" s="4">
        <v>1.28931E7</v>
      </c>
      <c r="M9" s="4">
        <v>1.38565E7</v>
      </c>
      <c r="N9" s="4">
        <v>10602.0</v>
      </c>
      <c r="O9" s="4">
        <v>0.0</v>
      </c>
      <c r="P9" s="4"/>
      <c r="Q9" s="4"/>
      <c r="R9" s="4"/>
      <c r="S9" s="4"/>
      <c r="T9" s="4"/>
    </row>
    <row r="10">
      <c r="A10" s="5" t="s">
        <v>8776</v>
      </c>
      <c r="B10" s="4">
        <v>9.0</v>
      </c>
      <c r="C10" s="4" t="s">
        <v>8777</v>
      </c>
      <c r="D10" s="4" t="s">
        <v>18</v>
      </c>
      <c r="E10" s="4" t="s">
        <v>7733</v>
      </c>
      <c r="F10" s="4" t="s">
        <v>138</v>
      </c>
      <c r="G10" s="4">
        <v>13.0</v>
      </c>
      <c r="H10" s="4">
        <v>87.0</v>
      </c>
      <c r="I10" s="4">
        <v>320.0</v>
      </c>
      <c r="J10" s="4">
        <v>70.0</v>
      </c>
      <c r="K10" s="4">
        <v>8070.0</v>
      </c>
      <c r="L10" s="4">
        <v>40100.0</v>
      </c>
      <c r="M10" s="4">
        <v>48170.0</v>
      </c>
      <c r="N10" s="4">
        <v>119.0</v>
      </c>
      <c r="O10" s="4">
        <v>0.0</v>
      </c>
      <c r="P10" s="4"/>
      <c r="Q10" s="4"/>
      <c r="R10" s="4"/>
      <c r="S10" s="4"/>
      <c r="T10" s="4"/>
    </row>
    <row r="11">
      <c r="A11" s="5" t="s">
        <v>8778</v>
      </c>
      <c r="B11" s="4">
        <v>10.0</v>
      </c>
      <c r="C11" s="4" t="s">
        <v>8779</v>
      </c>
      <c r="D11" s="4" t="s">
        <v>18</v>
      </c>
      <c r="E11" s="4" t="s">
        <v>8780</v>
      </c>
      <c r="F11" s="4" t="s">
        <v>138</v>
      </c>
      <c r="G11" s="4">
        <v>13.0</v>
      </c>
      <c r="H11" s="4">
        <v>87.0</v>
      </c>
      <c r="I11" s="4">
        <v>80.0</v>
      </c>
      <c r="J11" s="4">
        <v>70.0</v>
      </c>
      <c r="K11" s="4">
        <v>6870.0</v>
      </c>
      <c r="L11" s="4">
        <v>16500.0</v>
      </c>
      <c r="M11" s="4">
        <v>23370.0</v>
      </c>
      <c r="N11" s="4">
        <v>12.0</v>
      </c>
      <c r="O11" s="4">
        <v>0.0</v>
      </c>
      <c r="P11" s="4"/>
      <c r="Q11" s="4"/>
      <c r="R11" s="4"/>
      <c r="S11" s="4"/>
      <c r="T11" s="4"/>
    </row>
    <row r="12">
      <c r="A12" s="5" t="s">
        <v>8781</v>
      </c>
      <c r="B12" s="4">
        <v>11.0</v>
      </c>
      <c r="C12" s="4" t="s">
        <v>8782</v>
      </c>
      <c r="D12" s="4" t="s">
        <v>18</v>
      </c>
      <c r="E12" s="4" t="s">
        <v>8770</v>
      </c>
      <c r="F12" s="4" t="s">
        <v>138</v>
      </c>
      <c r="G12" s="4">
        <v>13.0</v>
      </c>
      <c r="H12" s="4">
        <v>87.0</v>
      </c>
      <c r="I12" s="4">
        <v>70.0</v>
      </c>
      <c r="J12" s="4">
        <v>70.0</v>
      </c>
      <c r="K12" s="4">
        <v>5710.0</v>
      </c>
      <c r="L12" s="4">
        <v>33700.0</v>
      </c>
      <c r="M12" s="4">
        <v>39410.0</v>
      </c>
      <c r="N12" s="4">
        <v>416.0</v>
      </c>
      <c r="O12" s="4">
        <v>0.01</v>
      </c>
      <c r="P12" s="4"/>
      <c r="Q12" s="4"/>
      <c r="R12" s="4"/>
      <c r="S12" s="4"/>
      <c r="T12" s="4"/>
    </row>
    <row r="13">
      <c r="A13" s="5" t="s">
        <v>8783</v>
      </c>
      <c r="B13" s="4">
        <v>12.0</v>
      </c>
      <c r="C13" s="4" t="s">
        <v>8784</v>
      </c>
      <c r="D13" s="4" t="s">
        <v>18</v>
      </c>
      <c r="E13" s="4" t="s">
        <v>8770</v>
      </c>
      <c r="F13" s="4" t="s">
        <v>138</v>
      </c>
      <c r="G13" s="4">
        <v>7.0</v>
      </c>
      <c r="H13" s="4">
        <v>93.0</v>
      </c>
      <c r="I13" s="4">
        <v>240.0</v>
      </c>
      <c r="J13" s="4">
        <v>70.0</v>
      </c>
      <c r="K13" s="4">
        <v>4780.0</v>
      </c>
      <c r="L13" s="4">
        <v>19300.0</v>
      </c>
      <c r="M13" s="4">
        <v>24080.0</v>
      </c>
      <c r="N13" s="4">
        <v>44.0</v>
      </c>
      <c r="O13" s="4">
        <v>0.0</v>
      </c>
      <c r="P13" s="4"/>
      <c r="Q13" s="4"/>
      <c r="R13" s="4"/>
      <c r="S13" s="4"/>
      <c r="T13" s="4"/>
    </row>
    <row r="14">
      <c r="A14" s="5" t="s">
        <v>8785</v>
      </c>
      <c r="B14" s="4">
        <v>13.0</v>
      </c>
      <c r="C14" s="4" t="s">
        <v>8786</v>
      </c>
      <c r="D14" s="4" t="s">
        <v>18</v>
      </c>
      <c r="E14" s="4" t="s">
        <v>8787</v>
      </c>
      <c r="F14" s="4" t="s">
        <v>138</v>
      </c>
      <c r="G14" s="4">
        <v>34.0</v>
      </c>
      <c r="H14" s="4">
        <v>66.0</v>
      </c>
      <c r="I14" s="4">
        <v>960.0</v>
      </c>
      <c r="J14" s="4">
        <v>70.0</v>
      </c>
      <c r="K14" s="4">
        <v>1560.0</v>
      </c>
      <c r="L14" s="4">
        <v>16900.0</v>
      </c>
      <c r="M14" s="4">
        <v>18460.0</v>
      </c>
      <c r="N14" s="4">
        <v>18.0</v>
      </c>
      <c r="O14" s="4">
        <v>0.0</v>
      </c>
      <c r="P14" s="4"/>
      <c r="Q14" s="4"/>
      <c r="R14" s="4"/>
      <c r="S14" s="4"/>
      <c r="T14" s="4"/>
    </row>
    <row r="15">
      <c r="A15" s="5" t="s">
        <v>8788</v>
      </c>
      <c r="B15" s="4">
        <v>14.0</v>
      </c>
      <c r="C15" s="4" t="s">
        <v>8789</v>
      </c>
      <c r="D15" s="4" t="s">
        <v>18</v>
      </c>
      <c r="E15" s="4" t="s">
        <v>8763</v>
      </c>
      <c r="F15" s="4" t="s">
        <v>138</v>
      </c>
      <c r="G15" s="4">
        <v>7.0</v>
      </c>
      <c r="H15" s="4">
        <v>93.0</v>
      </c>
      <c r="I15" s="4">
        <v>220.0</v>
      </c>
      <c r="J15" s="4">
        <v>70.0</v>
      </c>
      <c r="K15" s="4">
        <v>3400.0</v>
      </c>
      <c r="L15" s="4">
        <v>18000.0</v>
      </c>
      <c r="M15" s="4">
        <v>21400.0</v>
      </c>
      <c r="N15" s="4">
        <v>26.0</v>
      </c>
      <c r="O15" s="4">
        <v>0.0</v>
      </c>
      <c r="P15" s="4"/>
      <c r="Q15" s="4"/>
      <c r="R15" s="4"/>
      <c r="S15" s="4"/>
      <c r="T15" s="4"/>
    </row>
    <row r="16">
      <c r="A16" s="5" t="s">
        <v>8790</v>
      </c>
      <c r="B16" s="4">
        <v>15.0</v>
      </c>
      <c r="C16" s="4" t="s">
        <v>8791</v>
      </c>
      <c r="D16" s="4" t="s">
        <v>18</v>
      </c>
      <c r="E16" s="4" t="s">
        <v>8770</v>
      </c>
      <c r="F16" s="4" t="s">
        <v>138</v>
      </c>
      <c r="G16" s="4">
        <v>7.0</v>
      </c>
      <c r="H16" s="4">
        <v>93.0</v>
      </c>
      <c r="I16" s="4">
        <v>190.0</v>
      </c>
      <c r="J16" s="4">
        <v>70.0</v>
      </c>
      <c r="K16" s="4">
        <v>3420.0</v>
      </c>
      <c r="L16" s="4">
        <v>10100.0</v>
      </c>
      <c r="M16" s="4">
        <v>13520.0</v>
      </c>
      <c r="N16" s="4">
        <v>1017.0</v>
      </c>
      <c r="O16" s="4">
        <v>0.08</v>
      </c>
      <c r="P16" s="4"/>
      <c r="Q16" s="4"/>
      <c r="R16" s="4"/>
      <c r="S16" s="4"/>
      <c r="T16" s="4"/>
    </row>
    <row r="17">
      <c r="A17" s="5" t="s">
        <v>8792</v>
      </c>
      <c r="B17" s="4">
        <v>16.0</v>
      </c>
      <c r="C17" s="4" t="s">
        <v>8793</v>
      </c>
      <c r="D17" s="4" t="s">
        <v>18</v>
      </c>
      <c r="E17" s="4" t="s">
        <v>8763</v>
      </c>
      <c r="F17" s="4" t="s">
        <v>138</v>
      </c>
      <c r="G17" s="4">
        <v>12.0</v>
      </c>
      <c r="H17" s="4">
        <v>88.0</v>
      </c>
      <c r="I17" s="4">
        <v>90.0</v>
      </c>
      <c r="J17" s="4">
        <v>70.0</v>
      </c>
      <c r="K17" s="4">
        <v>9280.0</v>
      </c>
      <c r="L17" s="4">
        <v>79100.0</v>
      </c>
      <c r="M17" s="4">
        <v>88380.0</v>
      </c>
      <c r="N17" s="4">
        <v>4.0</v>
      </c>
      <c r="O17" s="4">
        <v>0.0</v>
      </c>
      <c r="P17" s="4"/>
      <c r="Q17" s="4"/>
      <c r="R17" s="4"/>
      <c r="S17" s="4"/>
      <c r="T17" s="4"/>
    </row>
    <row r="18">
      <c r="A18" s="5" t="s">
        <v>8794</v>
      </c>
      <c r="B18" s="4">
        <v>17.0</v>
      </c>
      <c r="C18" s="4" t="s">
        <v>8795</v>
      </c>
      <c r="D18" s="4" t="s">
        <v>18</v>
      </c>
      <c r="E18" s="4" t="s">
        <v>3742</v>
      </c>
      <c r="F18" s="4" t="s">
        <v>138</v>
      </c>
      <c r="G18" s="4">
        <v>6.0</v>
      </c>
      <c r="H18" s="4">
        <v>94.0</v>
      </c>
      <c r="I18" s="4">
        <v>520.0</v>
      </c>
      <c r="J18" s="4">
        <v>1070.0</v>
      </c>
      <c r="K18" s="4">
        <v>2020.0</v>
      </c>
      <c r="L18" s="4">
        <v>22400.0</v>
      </c>
      <c r="M18" s="4">
        <v>24420.0</v>
      </c>
      <c r="N18" s="4">
        <v>2385.0</v>
      </c>
      <c r="O18" s="4">
        <v>0.1</v>
      </c>
      <c r="P18" s="4"/>
      <c r="Q18" s="4"/>
      <c r="R18" s="4"/>
      <c r="S18" s="4"/>
      <c r="T18" s="4"/>
    </row>
    <row r="19">
      <c r="A19" s="5" t="s">
        <v>8796</v>
      </c>
      <c r="B19" s="4">
        <v>18.0</v>
      </c>
      <c r="C19" s="4" t="s">
        <v>8797</v>
      </c>
      <c r="D19" s="4" t="s">
        <v>18</v>
      </c>
      <c r="E19" s="4" t="s">
        <v>8770</v>
      </c>
      <c r="F19" s="4" t="s">
        <v>138</v>
      </c>
      <c r="G19" s="4">
        <v>13.0</v>
      </c>
      <c r="H19" s="4">
        <v>87.0</v>
      </c>
      <c r="I19" s="4">
        <v>70.0</v>
      </c>
      <c r="J19" s="4">
        <v>70.0</v>
      </c>
      <c r="K19" s="4">
        <v>7680.0</v>
      </c>
      <c r="L19" s="4">
        <v>36800.0</v>
      </c>
      <c r="M19" s="4">
        <v>44480.0</v>
      </c>
      <c r="N19" s="4">
        <v>113.0</v>
      </c>
      <c r="O19" s="4">
        <v>0.0</v>
      </c>
      <c r="P19" s="4"/>
      <c r="Q19" s="4"/>
      <c r="R19" s="4"/>
      <c r="S19" s="4"/>
      <c r="T19" s="4"/>
    </row>
    <row r="20">
      <c r="A20" s="5" t="s">
        <v>8798</v>
      </c>
      <c r="B20" s="4">
        <v>19.0</v>
      </c>
      <c r="C20" s="4" t="s">
        <v>8799</v>
      </c>
      <c r="D20" s="4" t="s">
        <v>18</v>
      </c>
      <c r="E20" s="4" t="s">
        <v>8800</v>
      </c>
      <c r="F20" s="4" t="s">
        <v>138</v>
      </c>
      <c r="G20" s="4">
        <v>7.0</v>
      </c>
      <c r="H20" s="4">
        <v>93.0</v>
      </c>
      <c r="I20" s="4">
        <v>70.0</v>
      </c>
      <c r="J20" s="4">
        <v>70.0</v>
      </c>
      <c r="K20" s="4">
        <v>4060.0</v>
      </c>
      <c r="L20" s="4">
        <v>13400.0</v>
      </c>
      <c r="M20" s="4">
        <v>17460.0</v>
      </c>
      <c r="N20" s="4">
        <v>6.0</v>
      </c>
      <c r="O20" s="4">
        <v>0.0</v>
      </c>
      <c r="P20" s="4"/>
      <c r="Q20" s="4"/>
      <c r="R20" s="4"/>
      <c r="S20" s="4"/>
      <c r="T20" s="4"/>
    </row>
    <row r="21">
      <c r="A21" s="5" t="s">
        <v>8801</v>
      </c>
      <c r="B21" s="4">
        <v>20.0</v>
      </c>
      <c r="C21" s="4" t="s">
        <v>8802</v>
      </c>
      <c r="D21" s="4" t="s">
        <v>18</v>
      </c>
      <c r="E21" s="4" t="s">
        <v>8763</v>
      </c>
      <c r="F21" s="4" t="s">
        <v>138</v>
      </c>
      <c r="G21" s="4">
        <v>13.0</v>
      </c>
      <c r="H21" s="4">
        <v>87.0</v>
      </c>
      <c r="I21" s="4">
        <v>250.0</v>
      </c>
      <c r="J21" s="4">
        <v>70.0</v>
      </c>
      <c r="K21" s="4">
        <v>2200.0</v>
      </c>
      <c r="L21" s="4">
        <v>15500.0</v>
      </c>
      <c r="M21" s="4">
        <v>17700.0</v>
      </c>
      <c r="N21" s="4">
        <v>146.0</v>
      </c>
      <c r="O21" s="4">
        <v>0.01</v>
      </c>
      <c r="P21" s="4"/>
      <c r="Q21" s="4"/>
      <c r="R21" s="4"/>
      <c r="S21" s="4"/>
      <c r="T21" s="4"/>
    </row>
    <row r="22">
      <c r="A22" s="5" t="s">
        <v>8803</v>
      </c>
      <c r="B22" s="4">
        <v>21.0</v>
      </c>
      <c r="C22" s="4" t="s">
        <v>8804</v>
      </c>
      <c r="D22" s="4" t="s">
        <v>18</v>
      </c>
      <c r="E22" s="4" t="s">
        <v>18</v>
      </c>
      <c r="F22" s="4" t="s">
        <v>138</v>
      </c>
      <c r="G22" s="4">
        <v>7.0</v>
      </c>
      <c r="H22" s="4">
        <v>93.0</v>
      </c>
      <c r="I22" s="4">
        <v>270.0</v>
      </c>
      <c r="J22" s="4">
        <v>70.0</v>
      </c>
      <c r="K22" s="4">
        <v>3820.0</v>
      </c>
      <c r="L22" s="4">
        <v>15500.0</v>
      </c>
      <c r="M22" s="4">
        <v>19320.0</v>
      </c>
      <c r="N22" s="4">
        <v>0.0</v>
      </c>
      <c r="O22" s="4" t="s">
        <v>18</v>
      </c>
      <c r="P22" s="4"/>
      <c r="Q22" s="4"/>
      <c r="R22" s="4"/>
      <c r="S22" s="4"/>
      <c r="T22" s="4"/>
    </row>
    <row r="23">
      <c r="A23" s="5" t="s">
        <v>8805</v>
      </c>
      <c r="B23" s="4">
        <v>22.0</v>
      </c>
      <c r="C23" s="4" t="s">
        <v>8806</v>
      </c>
      <c r="D23" s="4" t="s">
        <v>18</v>
      </c>
      <c r="E23" s="4" t="s">
        <v>8807</v>
      </c>
      <c r="F23" s="4" t="s">
        <v>138</v>
      </c>
      <c r="G23" s="4">
        <v>12.0</v>
      </c>
      <c r="H23" s="4">
        <v>88.0</v>
      </c>
      <c r="I23" s="4">
        <v>190.0</v>
      </c>
      <c r="J23" s="4">
        <v>70.0</v>
      </c>
      <c r="K23" s="4">
        <v>3370.0</v>
      </c>
      <c r="L23" s="4">
        <v>10100.0</v>
      </c>
      <c r="M23" s="4">
        <v>13470.0</v>
      </c>
      <c r="N23" s="4">
        <v>1.0</v>
      </c>
      <c r="O23" s="4">
        <v>0.0</v>
      </c>
      <c r="P23" s="4"/>
      <c r="Q23" s="4"/>
      <c r="R23" s="4"/>
      <c r="S23" s="4"/>
      <c r="T23" s="4"/>
    </row>
    <row r="24">
      <c r="A24" s="5" t="s">
        <v>8808</v>
      </c>
      <c r="B24" s="4">
        <v>23.0</v>
      </c>
      <c r="C24" s="4" t="s">
        <v>8809</v>
      </c>
      <c r="D24" s="4" t="s">
        <v>18</v>
      </c>
      <c r="E24" s="4" t="s">
        <v>8770</v>
      </c>
      <c r="F24" s="4" t="s">
        <v>138</v>
      </c>
      <c r="G24" s="4">
        <v>13.0</v>
      </c>
      <c r="H24" s="4">
        <v>87.0</v>
      </c>
      <c r="I24" s="4">
        <v>220.0</v>
      </c>
      <c r="J24" s="4">
        <v>70.0</v>
      </c>
      <c r="K24" s="4">
        <v>2560.0</v>
      </c>
      <c r="L24" s="4">
        <v>15300.0</v>
      </c>
      <c r="M24" s="4">
        <v>17860.0</v>
      </c>
      <c r="N24" s="4">
        <v>798.0</v>
      </c>
      <c r="O24" s="4">
        <v>0.04</v>
      </c>
      <c r="P24" s="4"/>
      <c r="Q24" s="4"/>
      <c r="R24" s="4"/>
      <c r="S24" s="4"/>
      <c r="T24" s="4"/>
    </row>
    <row r="25">
      <c r="A25" s="5" t="s">
        <v>8810</v>
      </c>
      <c r="B25" s="4">
        <v>24.0</v>
      </c>
      <c r="C25" s="4" t="s">
        <v>8811</v>
      </c>
      <c r="D25" s="4" t="s">
        <v>18</v>
      </c>
      <c r="E25" s="4" t="s">
        <v>18</v>
      </c>
      <c r="F25" s="4" t="s">
        <v>138</v>
      </c>
      <c r="G25" s="4">
        <v>7.0</v>
      </c>
      <c r="H25" s="4">
        <v>93.0</v>
      </c>
      <c r="I25" s="4">
        <v>100.0</v>
      </c>
      <c r="J25" s="4">
        <v>70.0</v>
      </c>
      <c r="K25" s="4">
        <v>3350.0</v>
      </c>
      <c r="L25" s="4">
        <v>14800.0</v>
      </c>
      <c r="M25" s="4">
        <v>18150.0</v>
      </c>
      <c r="N25" s="4" t="s">
        <v>18</v>
      </c>
      <c r="O25" s="4" t="s">
        <v>18</v>
      </c>
      <c r="P25" s="4"/>
      <c r="Q25" s="4"/>
      <c r="R25" s="4"/>
      <c r="S25" s="4"/>
      <c r="T25" s="4"/>
    </row>
    <row r="26">
      <c r="A26" s="5" t="s">
        <v>8812</v>
      </c>
      <c r="B26" s="4">
        <v>25.0</v>
      </c>
      <c r="C26" s="4" t="s">
        <v>8813</v>
      </c>
      <c r="D26" s="4" t="s">
        <v>18</v>
      </c>
      <c r="E26" s="4" t="s">
        <v>8770</v>
      </c>
      <c r="F26" s="4" t="s">
        <v>138</v>
      </c>
      <c r="G26" s="4">
        <v>12.0</v>
      </c>
      <c r="H26" s="4">
        <v>88.0</v>
      </c>
      <c r="I26" s="4">
        <v>70.0</v>
      </c>
      <c r="J26" s="4">
        <v>70.0</v>
      </c>
      <c r="K26" s="4">
        <v>840.0</v>
      </c>
      <c r="L26" s="4">
        <v>9850.0</v>
      </c>
      <c r="M26" s="4">
        <v>10690.0</v>
      </c>
      <c r="N26" s="4">
        <v>5.0</v>
      </c>
      <c r="O26" s="4">
        <v>0.0</v>
      </c>
      <c r="P26" s="4"/>
      <c r="Q26" s="4"/>
      <c r="R26" s="4"/>
      <c r="S26" s="4"/>
      <c r="T26" s="4"/>
    </row>
    <row r="27">
      <c r="A27" s="5" t="s">
        <v>8814</v>
      </c>
      <c r="B27" s="4">
        <v>26.0</v>
      </c>
      <c r="C27" s="4" t="s">
        <v>8815</v>
      </c>
      <c r="D27" s="4" t="s">
        <v>18</v>
      </c>
      <c r="E27" s="4" t="s">
        <v>8763</v>
      </c>
      <c r="F27" s="4" t="s">
        <v>138</v>
      </c>
      <c r="G27" s="4">
        <v>13.0</v>
      </c>
      <c r="H27" s="4">
        <v>87.0</v>
      </c>
      <c r="I27" s="4">
        <v>290.0</v>
      </c>
      <c r="J27" s="4">
        <v>250.0</v>
      </c>
      <c r="K27" s="4">
        <v>4710.0</v>
      </c>
      <c r="L27" s="4">
        <v>18700.0</v>
      </c>
      <c r="M27" s="4">
        <v>23410.0</v>
      </c>
      <c r="N27" s="4">
        <v>38.0</v>
      </c>
      <c r="O27" s="4">
        <v>0.0</v>
      </c>
      <c r="P27" s="4"/>
      <c r="Q27" s="4"/>
      <c r="R27" s="4"/>
      <c r="S27" s="4"/>
      <c r="T27" s="4"/>
    </row>
    <row r="28">
      <c r="A28" s="5" t="s">
        <v>8816</v>
      </c>
      <c r="B28" s="4">
        <v>27.0</v>
      </c>
      <c r="C28" s="4" t="s">
        <v>8817</v>
      </c>
      <c r="D28" s="4" t="s">
        <v>18</v>
      </c>
      <c r="E28" s="4" t="s">
        <v>18</v>
      </c>
      <c r="F28" s="4" t="s">
        <v>138</v>
      </c>
      <c r="G28" s="4">
        <v>7.0</v>
      </c>
      <c r="H28" s="4">
        <v>93.0</v>
      </c>
      <c r="I28" s="4">
        <v>100.0</v>
      </c>
      <c r="J28" s="4">
        <v>70.0</v>
      </c>
      <c r="K28" s="4">
        <v>3040.0</v>
      </c>
      <c r="L28" s="4">
        <v>10700.0</v>
      </c>
      <c r="M28" s="4">
        <v>13740.0</v>
      </c>
      <c r="N28" s="4" t="s">
        <v>18</v>
      </c>
      <c r="O28" s="4" t="s">
        <v>18</v>
      </c>
      <c r="P28" s="4"/>
      <c r="Q28" s="4"/>
      <c r="R28" s="4"/>
      <c r="S28" s="4"/>
      <c r="T28" s="4"/>
    </row>
    <row r="29">
      <c r="A29" s="5" t="s">
        <v>8818</v>
      </c>
      <c r="B29" s="4">
        <v>28.0</v>
      </c>
      <c r="C29" s="4" t="s">
        <v>8819</v>
      </c>
      <c r="D29" s="4" t="s">
        <v>18</v>
      </c>
      <c r="E29" s="4" t="s">
        <v>8763</v>
      </c>
      <c r="F29" s="4" t="s">
        <v>138</v>
      </c>
      <c r="G29" s="4">
        <v>9.0</v>
      </c>
      <c r="H29" s="4">
        <v>91.0</v>
      </c>
      <c r="I29" s="4">
        <v>370.0</v>
      </c>
      <c r="J29" s="4">
        <v>70.0</v>
      </c>
      <c r="K29" s="4">
        <v>5370.0</v>
      </c>
      <c r="L29" s="4">
        <v>18700.0</v>
      </c>
      <c r="M29" s="4">
        <v>24070.0</v>
      </c>
      <c r="N29" s="4">
        <v>3.0</v>
      </c>
      <c r="O29" s="4">
        <v>0.0</v>
      </c>
      <c r="P29" s="4"/>
      <c r="Q29" s="4"/>
      <c r="R29" s="4"/>
      <c r="S29" s="4"/>
      <c r="T29" s="4"/>
    </row>
    <row r="30">
      <c r="A30" s="5" t="s">
        <v>8820</v>
      </c>
      <c r="B30" s="4">
        <v>29.0</v>
      </c>
      <c r="C30" s="4" t="s">
        <v>8821</v>
      </c>
      <c r="D30" s="4" t="s">
        <v>18</v>
      </c>
      <c r="E30" s="4" t="s">
        <v>8822</v>
      </c>
      <c r="F30" s="4" t="s">
        <v>138</v>
      </c>
      <c r="G30" s="4">
        <v>7.0</v>
      </c>
      <c r="H30" s="4">
        <v>93.0</v>
      </c>
      <c r="I30" s="4">
        <v>360.0</v>
      </c>
      <c r="J30" s="4">
        <v>230.0</v>
      </c>
      <c r="K30" s="4">
        <v>4620.0</v>
      </c>
      <c r="L30" s="4">
        <v>14200.0</v>
      </c>
      <c r="M30" s="4">
        <v>18820.0</v>
      </c>
      <c r="N30" s="4">
        <v>16.0</v>
      </c>
      <c r="O30" s="4">
        <v>0.0</v>
      </c>
      <c r="P30" s="4"/>
      <c r="Q30" s="4"/>
      <c r="R30" s="4"/>
      <c r="S30" s="4"/>
      <c r="T30" s="4"/>
    </row>
    <row r="31">
      <c r="A31" s="5" t="s">
        <v>8823</v>
      </c>
      <c r="B31" s="4">
        <v>30.0</v>
      </c>
      <c r="C31" s="4" t="s">
        <v>8824</v>
      </c>
      <c r="D31" s="4" t="s">
        <v>18</v>
      </c>
      <c r="E31" s="4" t="s">
        <v>6022</v>
      </c>
      <c r="F31" s="4" t="s">
        <v>138</v>
      </c>
      <c r="G31" s="4">
        <v>13.0</v>
      </c>
      <c r="H31" s="4">
        <v>87.0</v>
      </c>
      <c r="I31" s="4">
        <v>590.0</v>
      </c>
      <c r="J31" s="4">
        <v>70.0</v>
      </c>
      <c r="K31" s="4">
        <v>5580.0</v>
      </c>
      <c r="L31" s="4">
        <v>33600.0</v>
      </c>
      <c r="M31" s="4">
        <v>39180.0</v>
      </c>
      <c r="N31" s="4">
        <v>2223088.0</v>
      </c>
      <c r="O31" s="4">
        <v>56.74</v>
      </c>
      <c r="P31" s="4"/>
      <c r="Q31" s="4"/>
      <c r="R31" s="4"/>
      <c r="S31" s="4"/>
      <c r="T31" s="4"/>
    </row>
    <row r="32">
      <c r="A32" s="5" t="s">
        <v>8825</v>
      </c>
      <c r="B32" s="4">
        <v>31.0</v>
      </c>
      <c r="C32" s="4" t="s">
        <v>8826</v>
      </c>
      <c r="D32" s="4" t="s">
        <v>18</v>
      </c>
      <c r="E32" s="4" t="s">
        <v>18</v>
      </c>
      <c r="F32" s="4" t="s">
        <v>138</v>
      </c>
      <c r="G32" s="4">
        <v>7.0</v>
      </c>
      <c r="H32" s="4">
        <v>93.0</v>
      </c>
      <c r="I32" s="4">
        <v>180.0</v>
      </c>
      <c r="J32" s="4">
        <v>220.0</v>
      </c>
      <c r="K32" s="4">
        <v>3690.0</v>
      </c>
      <c r="L32" s="4">
        <v>11600.0</v>
      </c>
      <c r="M32" s="4">
        <v>15290.0</v>
      </c>
      <c r="N32" s="4">
        <v>0.0</v>
      </c>
      <c r="O32" s="4" t="s">
        <v>18</v>
      </c>
      <c r="P32" s="4"/>
      <c r="Q32" s="4"/>
      <c r="R32" s="4"/>
      <c r="S32" s="4"/>
      <c r="T32" s="4"/>
    </row>
    <row r="33">
      <c r="A33" s="5" t="s">
        <v>8827</v>
      </c>
      <c r="B33" s="4">
        <v>32.0</v>
      </c>
      <c r="C33" s="4" t="s">
        <v>8828</v>
      </c>
      <c r="D33" s="4" t="s">
        <v>18</v>
      </c>
      <c r="E33" s="4" t="s">
        <v>3748</v>
      </c>
      <c r="F33" s="4" t="s">
        <v>138</v>
      </c>
      <c r="G33" s="4">
        <v>6.0</v>
      </c>
      <c r="H33" s="4">
        <v>94.0</v>
      </c>
      <c r="I33" s="4">
        <v>460.0</v>
      </c>
      <c r="J33" s="4">
        <v>370.0</v>
      </c>
      <c r="K33" s="4">
        <v>480.0</v>
      </c>
      <c r="L33" s="4">
        <v>7620.0</v>
      </c>
      <c r="M33" s="4">
        <v>8100.0</v>
      </c>
      <c r="N33" s="4">
        <v>40.0</v>
      </c>
      <c r="O33" s="4">
        <v>0.0</v>
      </c>
      <c r="P33" s="4"/>
      <c r="Q33" s="4"/>
      <c r="R33" s="4"/>
      <c r="S33" s="4"/>
      <c r="T33" s="4"/>
    </row>
    <row r="34">
      <c r="A34" s="5" t="s">
        <v>8829</v>
      </c>
      <c r="B34" s="4">
        <v>33.0</v>
      </c>
      <c r="C34" s="4" t="s">
        <v>8830</v>
      </c>
      <c r="D34" s="4" t="s">
        <v>18</v>
      </c>
      <c r="E34" s="4" t="s">
        <v>8831</v>
      </c>
      <c r="F34" s="4" t="s">
        <v>138</v>
      </c>
      <c r="G34" s="4">
        <v>7.0</v>
      </c>
      <c r="H34" s="4">
        <v>93.0</v>
      </c>
      <c r="I34" s="4">
        <v>70.0</v>
      </c>
      <c r="J34" s="4">
        <v>70.0</v>
      </c>
      <c r="K34" s="4">
        <v>2980.0</v>
      </c>
      <c r="L34" s="4">
        <v>13000.0</v>
      </c>
      <c r="M34" s="4">
        <v>15980.0</v>
      </c>
      <c r="N34" s="4">
        <v>9.0</v>
      </c>
      <c r="O34" s="4">
        <v>0.0</v>
      </c>
      <c r="P34" s="4"/>
      <c r="Q34" s="4"/>
      <c r="R34" s="4"/>
      <c r="S34" s="4"/>
      <c r="T34" s="4"/>
    </row>
    <row r="35">
      <c r="A35" s="5" t="s">
        <v>8832</v>
      </c>
      <c r="B35" s="4">
        <v>34.0</v>
      </c>
      <c r="C35" s="4" t="s">
        <v>8833</v>
      </c>
      <c r="D35" s="4" t="s">
        <v>18</v>
      </c>
      <c r="E35" s="4" t="s">
        <v>8834</v>
      </c>
      <c r="F35" s="4" t="s">
        <v>138</v>
      </c>
      <c r="G35" s="4">
        <v>7.0</v>
      </c>
      <c r="H35" s="4">
        <v>93.0</v>
      </c>
      <c r="I35" s="4">
        <v>230.0</v>
      </c>
      <c r="J35" s="4">
        <v>70.0</v>
      </c>
      <c r="K35" s="4">
        <v>1660.0</v>
      </c>
      <c r="L35" s="4">
        <v>13100.0</v>
      </c>
      <c r="M35" s="4">
        <v>14760.0</v>
      </c>
      <c r="N35" s="4">
        <v>22.0</v>
      </c>
      <c r="O35" s="4">
        <v>0.0</v>
      </c>
      <c r="P35" s="4"/>
      <c r="Q35" s="4"/>
      <c r="R35" s="4"/>
      <c r="S35" s="4"/>
      <c r="T35" s="4"/>
    </row>
    <row r="36">
      <c r="A36" s="5" t="s">
        <v>8835</v>
      </c>
      <c r="B36" s="4">
        <v>35.0</v>
      </c>
      <c r="C36" s="4" t="s">
        <v>8836</v>
      </c>
      <c r="D36" s="4" t="s">
        <v>18</v>
      </c>
      <c r="E36" s="4" t="s">
        <v>8763</v>
      </c>
      <c r="F36" s="4" t="s">
        <v>138</v>
      </c>
      <c r="G36" s="4">
        <v>7.0</v>
      </c>
      <c r="H36" s="4">
        <v>93.0</v>
      </c>
      <c r="I36" s="4">
        <v>180.0</v>
      </c>
      <c r="J36" s="4">
        <v>120.0</v>
      </c>
      <c r="K36" s="4">
        <v>1850.0</v>
      </c>
      <c r="L36" s="4">
        <v>10000.0</v>
      </c>
      <c r="M36" s="4">
        <v>11850.0</v>
      </c>
      <c r="N36" s="4">
        <v>21.0</v>
      </c>
      <c r="O36" s="4">
        <v>0.0</v>
      </c>
      <c r="P36" s="4"/>
      <c r="Q36" s="4"/>
      <c r="R36" s="4"/>
      <c r="S36" s="4"/>
      <c r="T36" s="4"/>
    </row>
    <row r="37">
      <c r="A37" s="5" t="s">
        <v>8837</v>
      </c>
      <c r="B37" s="4">
        <v>36.0</v>
      </c>
      <c r="C37" s="4" t="s">
        <v>8838</v>
      </c>
      <c r="D37" s="4" t="s">
        <v>18</v>
      </c>
      <c r="E37" s="4" t="s">
        <v>1861</v>
      </c>
      <c r="F37" s="4" t="s">
        <v>138</v>
      </c>
      <c r="G37" s="4">
        <v>13.0</v>
      </c>
      <c r="H37" s="4">
        <v>87.0</v>
      </c>
      <c r="I37" s="4">
        <v>70.0</v>
      </c>
      <c r="J37" s="4">
        <v>70.0</v>
      </c>
      <c r="K37" s="4">
        <v>3010.0</v>
      </c>
      <c r="L37" s="4">
        <v>18300.0</v>
      </c>
      <c r="M37" s="4">
        <v>21310.0</v>
      </c>
      <c r="N37" s="4">
        <v>1271.0</v>
      </c>
      <c r="O37" s="4">
        <v>0.06</v>
      </c>
      <c r="P37" s="4"/>
      <c r="Q37" s="4"/>
      <c r="R37" s="4"/>
      <c r="S37" s="4"/>
      <c r="T37" s="4"/>
    </row>
    <row r="38">
      <c r="A38" s="5" t="s">
        <v>8839</v>
      </c>
      <c r="B38" s="4">
        <v>37.0</v>
      </c>
      <c r="C38" s="4" t="s">
        <v>8840</v>
      </c>
      <c r="D38" s="4" t="s">
        <v>18</v>
      </c>
      <c r="E38" s="4" t="s">
        <v>8770</v>
      </c>
      <c r="F38" s="4" t="s">
        <v>138</v>
      </c>
      <c r="G38" s="4">
        <v>13.0</v>
      </c>
      <c r="H38" s="4">
        <v>87.0</v>
      </c>
      <c r="I38" s="4">
        <v>130.0</v>
      </c>
      <c r="J38" s="4">
        <v>70.0</v>
      </c>
      <c r="K38" s="4">
        <v>6030.0</v>
      </c>
      <c r="L38" s="4">
        <v>25900.0</v>
      </c>
      <c r="M38" s="4">
        <v>31930.0</v>
      </c>
      <c r="N38" s="4">
        <v>421.0</v>
      </c>
      <c r="O38" s="4">
        <v>0.01</v>
      </c>
      <c r="P38" s="4"/>
      <c r="Q38" s="4"/>
      <c r="R38" s="4"/>
      <c r="S38" s="4"/>
      <c r="T38" s="4"/>
    </row>
    <row r="39">
      <c r="A39" s="5" t="s">
        <v>8841</v>
      </c>
      <c r="B39" s="4">
        <v>38.0</v>
      </c>
      <c r="C39" s="4" t="s">
        <v>8842</v>
      </c>
      <c r="D39" s="4" t="s">
        <v>18</v>
      </c>
      <c r="E39" s="4" t="s">
        <v>18</v>
      </c>
      <c r="F39" s="4" t="s">
        <v>138</v>
      </c>
      <c r="G39" s="4">
        <v>13.0</v>
      </c>
      <c r="H39" s="4">
        <v>87.0</v>
      </c>
      <c r="I39" s="4">
        <v>70.0</v>
      </c>
      <c r="J39" s="4">
        <v>70.0</v>
      </c>
      <c r="K39" s="4">
        <v>1260.0</v>
      </c>
      <c r="L39" s="4">
        <v>3630.0</v>
      </c>
      <c r="M39" s="4">
        <v>4890.0</v>
      </c>
      <c r="N39" s="4">
        <v>0.0</v>
      </c>
      <c r="O39" s="4" t="s">
        <v>18</v>
      </c>
      <c r="P39" s="4"/>
      <c r="Q39" s="4"/>
      <c r="R39" s="4"/>
      <c r="S39" s="4"/>
      <c r="T39" s="4"/>
    </row>
    <row r="40">
      <c r="A40" s="5" t="s">
        <v>8843</v>
      </c>
      <c r="B40" s="4">
        <v>39.0</v>
      </c>
      <c r="C40" s="4">
        <v>1984.0</v>
      </c>
      <c r="D40" s="4" t="s">
        <v>18</v>
      </c>
      <c r="E40" s="4" t="s">
        <v>8844</v>
      </c>
      <c r="F40" s="4" t="s">
        <v>138</v>
      </c>
      <c r="G40" s="4">
        <v>7.0</v>
      </c>
      <c r="H40" s="4">
        <v>93.0</v>
      </c>
      <c r="I40" s="4">
        <v>230.0</v>
      </c>
      <c r="J40" s="4">
        <v>70.0</v>
      </c>
      <c r="K40" s="4">
        <v>3520.0</v>
      </c>
      <c r="L40" s="4">
        <v>16700.0</v>
      </c>
      <c r="M40" s="4">
        <v>20220.0</v>
      </c>
      <c r="N40" s="4">
        <v>62005.0</v>
      </c>
      <c r="O40" s="4">
        <v>3.07</v>
      </c>
      <c r="P40" s="4"/>
      <c r="Q40" s="4"/>
      <c r="R40" s="4"/>
      <c r="S40" s="4"/>
      <c r="T40" s="4"/>
    </row>
    <row r="41">
      <c r="A41" s="5" t="s">
        <v>8845</v>
      </c>
      <c r="B41" s="4">
        <v>40.0</v>
      </c>
      <c r="C41" s="4" t="s">
        <v>8846</v>
      </c>
      <c r="D41" s="4" t="s">
        <v>18</v>
      </c>
      <c r="E41" s="4" t="s">
        <v>3908</v>
      </c>
      <c r="F41" s="4" t="s">
        <v>138</v>
      </c>
      <c r="G41" s="4">
        <v>14.0</v>
      </c>
      <c r="H41" s="4">
        <v>86.0</v>
      </c>
      <c r="I41" s="4">
        <v>220.0</v>
      </c>
      <c r="J41" s="4">
        <v>70.0</v>
      </c>
      <c r="K41" s="4">
        <v>1250.0</v>
      </c>
      <c r="L41" s="4">
        <v>11200.0</v>
      </c>
      <c r="M41" s="4">
        <v>12450.0</v>
      </c>
      <c r="N41" s="4">
        <v>989.0</v>
      </c>
      <c r="O41" s="4">
        <v>0.08</v>
      </c>
      <c r="P41" s="4"/>
      <c r="Q41" s="4"/>
      <c r="R41" s="4"/>
      <c r="S41" s="4"/>
      <c r="T41" s="4"/>
    </row>
    <row r="42">
      <c r="A42" s="5" t="s">
        <v>8847</v>
      </c>
      <c r="B42" s="4">
        <v>41.0</v>
      </c>
      <c r="C42" s="4" t="s">
        <v>8848</v>
      </c>
      <c r="D42" s="4" t="s">
        <v>18</v>
      </c>
      <c r="E42" s="4" t="s">
        <v>8831</v>
      </c>
      <c r="F42" s="4" t="s">
        <v>817</v>
      </c>
      <c r="G42" s="4">
        <v>42.0</v>
      </c>
      <c r="H42" s="4">
        <v>58.0</v>
      </c>
      <c r="I42" s="4">
        <v>70.0</v>
      </c>
      <c r="J42" s="4">
        <v>70.0</v>
      </c>
      <c r="K42" s="4">
        <v>910.0</v>
      </c>
      <c r="L42" s="4">
        <v>7280.0</v>
      </c>
      <c r="M42" s="4">
        <v>8190.0</v>
      </c>
      <c r="N42" s="4">
        <v>201.0</v>
      </c>
      <c r="O42" s="4">
        <v>0.02</v>
      </c>
      <c r="P42" s="4"/>
      <c r="Q42" s="4"/>
      <c r="R42" s="4"/>
      <c r="S42" s="4"/>
      <c r="T42" s="4"/>
    </row>
    <row r="43">
      <c r="A43" s="5" t="s">
        <v>8849</v>
      </c>
      <c r="B43" s="4">
        <v>42.0</v>
      </c>
      <c r="C43" s="4" t="s">
        <v>8850</v>
      </c>
      <c r="D43" s="4" t="s">
        <v>18</v>
      </c>
      <c r="E43" s="4" t="s">
        <v>8851</v>
      </c>
      <c r="F43" s="4" t="s">
        <v>138</v>
      </c>
      <c r="G43" s="4">
        <v>13.0</v>
      </c>
      <c r="H43" s="4">
        <v>87.0</v>
      </c>
      <c r="I43" s="4">
        <v>260.0</v>
      </c>
      <c r="J43" s="4">
        <v>70.0</v>
      </c>
      <c r="K43" s="4">
        <v>2880.0</v>
      </c>
      <c r="L43" s="4">
        <v>16200.0</v>
      </c>
      <c r="M43" s="4">
        <v>19080.0</v>
      </c>
      <c r="N43" s="4">
        <v>424.0</v>
      </c>
      <c r="O43" s="4">
        <v>0.02</v>
      </c>
      <c r="P43" s="4"/>
      <c r="Q43" s="4"/>
      <c r="R43" s="4"/>
      <c r="S43" s="4"/>
      <c r="T43" s="4"/>
    </row>
    <row r="44">
      <c r="A44" s="5" t="s">
        <v>8852</v>
      </c>
      <c r="B44" s="4">
        <v>43.0</v>
      </c>
      <c r="C44" s="4" t="s">
        <v>8853</v>
      </c>
      <c r="D44" s="4" t="s">
        <v>18</v>
      </c>
      <c r="E44" s="4" t="s">
        <v>8770</v>
      </c>
      <c r="F44" s="4" t="s">
        <v>817</v>
      </c>
      <c r="G44" s="4">
        <v>42.0</v>
      </c>
      <c r="H44" s="4">
        <v>58.0</v>
      </c>
      <c r="I44" s="4">
        <v>70.0</v>
      </c>
      <c r="J44" s="4">
        <v>70.0</v>
      </c>
      <c r="K44" s="4">
        <v>1370.0</v>
      </c>
      <c r="L44" s="4">
        <v>7180.0</v>
      </c>
      <c r="M44" s="4">
        <v>8550.0</v>
      </c>
      <c r="N44" s="4">
        <v>3.0</v>
      </c>
      <c r="O44" s="4">
        <v>0.0</v>
      </c>
      <c r="P44" s="4"/>
      <c r="Q44" s="4"/>
      <c r="R44" s="4"/>
      <c r="S44" s="4"/>
      <c r="T44" s="4"/>
    </row>
    <row r="45">
      <c r="A45" s="5" t="s">
        <v>8854</v>
      </c>
      <c r="B45" s="4">
        <v>44.0</v>
      </c>
      <c r="C45" s="4" t="s">
        <v>8855</v>
      </c>
      <c r="D45" s="4" t="s">
        <v>18</v>
      </c>
      <c r="E45" s="4" t="s">
        <v>8770</v>
      </c>
      <c r="F45" s="4" t="s">
        <v>20</v>
      </c>
      <c r="G45" s="4">
        <v>79.0</v>
      </c>
      <c r="H45" s="4">
        <v>21.0</v>
      </c>
      <c r="I45" s="4">
        <v>260.0</v>
      </c>
      <c r="J45" s="4">
        <v>70.0</v>
      </c>
      <c r="K45" s="4">
        <v>4650.0</v>
      </c>
      <c r="L45" s="4">
        <v>13800.0</v>
      </c>
      <c r="M45" s="4">
        <v>18450.0</v>
      </c>
      <c r="N45" s="4">
        <v>4.0</v>
      </c>
      <c r="O45" s="4">
        <v>0.0</v>
      </c>
      <c r="P45" s="4"/>
      <c r="Q45" s="4"/>
      <c r="R45" s="4"/>
      <c r="S45" s="4"/>
      <c r="T45" s="4"/>
    </row>
    <row r="46">
      <c r="A46" s="5" t="s">
        <v>8856</v>
      </c>
      <c r="B46" s="4">
        <v>45.0</v>
      </c>
      <c r="C46" s="4" t="s">
        <v>8857</v>
      </c>
      <c r="D46" s="4" t="s">
        <v>18</v>
      </c>
      <c r="E46" s="4" t="s">
        <v>8770</v>
      </c>
      <c r="F46" s="4" t="s">
        <v>138</v>
      </c>
      <c r="G46" s="4">
        <v>13.0</v>
      </c>
      <c r="H46" s="4">
        <v>87.0</v>
      </c>
      <c r="I46" s="4">
        <v>220.0</v>
      </c>
      <c r="J46" s="4">
        <v>70.0</v>
      </c>
      <c r="K46" s="4">
        <v>2090.0</v>
      </c>
      <c r="L46" s="4">
        <v>12500.0</v>
      </c>
      <c r="M46" s="4">
        <v>14590.0</v>
      </c>
      <c r="N46" s="4">
        <v>27.0</v>
      </c>
      <c r="O46" s="4">
        <v>0.0</v>
      </c>
      <c r="P46" s="4"/>
      <c r="Q46" s="4"/>
      <c r="R46" s="4"/>
      <c r="S46" s="4"/>
      <c r="T46" s="4"/>
    </row>
    <row r="47">
      <c r="A47" s="5" t="s">
        <v>8858</v>
      </c>
      <c r="B47" s="4">
        <v>46.0</v>
      </c>
      <c r="C47" s="4" t="s">
        <v>8859</v>
      </c>
      <c r="D47" s="4" t="s">
        <v>18</v>
      </c>
      <c r="E47" s="4" t="s">
        <v>18</v>
      </c>
      <c r="F47" s="4" t="s">
        <v>138</v>
      </c>
      <c r="G47" s="4">
        <v>8.0</v>
      </c>
      <c r="H47" s="4">
        <v>92.0</v>
      </c>
      <c r="I47" s="4">
        <v>70.0</v>
      </c>
      <c r="J47" s="4">
        <v>70.0</v>
      </c>
      <c r="K47" s="4">
        <v>750.0</v>
      </c>
      <c r="L47" s="4">
        <v>6280.0</v>
      </c>
      <c r="M47" s="4">
        <v>7030.0</v>
      </c>
      <c r="N47" s="4" t="s">
        <v>18</v>
      </c>
      <c r="O47" s="4" t="s">
        <v>18</v>
      </c>
      <c r="P47" s="4"/>
      <c r="Q47" s="4"/>
      <c r="R47" s="4"/>
      <c r="S47" s="4"/>
      <c r="T47" s="4"/>
    </row>
    <row r="48">
      <c r="A48" s="5" t="s">
        <v>8860</v>
      </c>
      <c r="B48" s="4">
        <v>47.0</v>
      </c>
      <c r="C48" s="4" t="s">
        <v>8861</v>
      </c>
      <c r="D48" s="4" t="s">
        <v>18</v>
      </c>
      <c r="E48" s="4" t="s">
        <v>8763</v>
      </c>
      <c r="F48" s="4" t="s">
        <v>138</v>
      </c>
      <c r="G48" s="4">
        <v>13.0</v>
      </c>
      <c r="H48" s="4">
        <v>87.0</v>
      </c>
      <c r="I48" s="4">
        <v>300.0</v>
      </c>
      <c r="J48" s="4">
        <v>70.0</v>
      </c>
      <c r="K48" s="4">
        <v>2320.0</v>
      </c>
      <c r="L48" s="4">
        <v>12900.0</v>
      </c>
      <c r="M48" s="4">
        <v>15220.0</v>
      </c>
      <c r="N48" s="4">
        <v>19.0</v>
      </c>
      <c r="O48" s="4">
        <v>0.0</v>
      </c>
      <c r="P48" s="4"/>
      <c r="Q48" s="4"/>
      <c r="R48" s="4"/>
      <c r="S48" s="4"/>
      <c r="T48" s="4"/>
    </row>
    <row r="49">
      <c r="A49" s="5" t="s">
        <v>8862</v>
      </c>
      <c r="B49" s="4">
        <v>48.0</v>
      </c>
      <c r="C49" s="4" t="s">
        <v>8863</v>
      </c>
      <c r="D49" s="4" t="s">
        <v>18</v>
      </c>
      <c r="E49" s="4" t="s">
        <v>8770</v>
      </c>
      <c r="F49" s="4" t="s">
        <v>138</v>
      </c>
      <c r="G49" s="4">
        <v>13.0</v>
      </c>
      <c r="H49" s="4">
        <v>87.0</v>
      </c>
      <c r="I49" s="4">
        <v>380.0</v>
      </c>
      <c r="J49" s="4">
        <v>340.0</v>
      </c>
      <c r="K49" s="4">
        <v>3520.0</v>
      </c>
      <c r="L49" s="4">
        <v>11500.0</v>
      </c>
      <c r="M49" s="4">
        <v>15020.0</v>
      </c>
      <c r="N49" s="4">
        <v>6328.0</v>
      </c>
      <c r="O49" s="4">
        <v>0.42</v>
      </c>
      <c r="P49" s="4"/>
      <c r="Q49" s="4"/>
      <c r="R49" s="4"/>
      <c r="S49" s="4"/>
      <c r="T49" s="4"/>
    </row>
    <row r="50">
      <c r="A50" s="5" t="s">
        <v>8864</v>
      </c>
      <c r="B50" s="4">
        <v>49.0</v>
      </c>
      <c r="C50" s="4" t="s">
        <v>8865</v>
      </c>
      <c r="D50" s="4" t="s">
        <v>18</v>
      </c>
      <c r="E50" s="4" t="s">
        <v>6022</v>
      </c>
      <c r="F50" s="4" t="s">
        <v>138</v>
      </c>
      <c r="G50" s="4">
        <v>34.0</v>
      </c>
      <c r="H50" s="4">
        <v>66.0</v>
      </c>
      <c r="I50" s="4">
        <v>490.0</v>
      </c>
      <c r="J50" s="4">
        <v>70.0</v>
      </c>
      <c r="K50" s="4">
        <v>9350.0</v>
      </c>
      <c r="L50" s="4">
        <v>37500.0</v>
      </c>
      <c r="M50" s="4">
        <v>46850.0</v>
      </c>
      <c r="N50" s="4">
        <v>1917648.0</v>
      </c>
      <c r="O50" s="4">
        <v>40.93</v>
      </c>
      <c r="P50" s="4"/>
      <c r="Q50" s="4"/>
      <c r="R50" s="4"/>
      <c r="S50" s="4"/>
      <c r="T50" s="4"/>
    </row>
    <row r="51">
      <c r="A51" s="5" t="s">
        <v>8866</v>
      </c>
      <c r="B51" s="4">
        <v>50.0</v>
      </c>
      <c r="C51" s="4" t="s">
        <v>8867</v>
      </c>
      <c r="D51" s="4" t="s">
        <v>18</v>
      </c>
      <c r="E51" s="4" t="s">
        <v>7781</v>
      </c>
      <c r="F51" s="4" t="s">
        <v>138</v>
      </c>
      <c r="G51" s="4">
        <v>13.0</v>
      </c>
      <c r="H51" s="4">
        <v>87.0</v>
      </c>
      <c r="I51" s="4">
        <v>250.0</v>
      </c>
      <c r="J51" s="4">
        <v>70.0</v>
      </c>
      <c r="K51" s="4">
        <v>2390.0</v>
      </c>
      <c r="L51" s="4">
        <v>11800.0</v>
      </c>
      <c r="M51" s="4">
        <v>14190.0</v>
      </c>
      <c r="N51" s="4">
        <v>1.0</v>
      </c>
      <c r="O51" s="4">
        <v>0.0</v>
      </c>
      <c r="P51" s="4"/>
      <c r="Q51" s="4"/>
      <c r="R51" s="4"/>
      <c r="S51" s="4"/>
      <c r="T51" s="4"/>
    </row>
    <row r="52">
      <c r="A52" s="5" t="s">
        <v>8868</v>
      </c>
      <c r="B52" s="4">
        <v>51.0</v>
      </c>
      <c r="C52" s="4" t="s">
        <v>8869</v>
      </c>
      <c r="D52" s="4" t="s">
        <v>18</v>
      </c>
      <c r="E52" s="4" t="s">
        <v>18</v>
      </c>
      <c r="F52" s="4" t="s">
        <v>138</v>
      </c>
      <c r="G52" s="4">
        <v>12.0</v>
      </c>
      <c r="H52" s="4">
        <v>88.0</v>
      </c>
      <c r="I52" s="4">
        <v>70.0</v>
      </c>
      <c r="J52" s="4">
        <v>70.0</v>
      </c>
      <c r="K52" s="4">
        <v>1730.0</v>
      </c>
      <c r="L52" s="4">
        <v>6800.0</v>
      </c>
      <c r="M52" s="4">
        <v>8530.0</v>
      </c>
      <c r="N52" s="4" t="s">
        <v>18</v>
      </c>
      <c r="O52" s="4" t="s">
        <v>18</v>
      </c>
      <c r="P52" s="4"/>
      <c r="Q52" s="4"/>
      <c r="R52" s="4"/>
      <c r="S52" s="4"/>
      <c r="T52" s="4"/>
    </row>
    <row r="53">
      <c r="A53" s="5" t="s">
        <v>8870</v>
      </c>
      <c r="B53" s="4">
        <v>52.0</v>
      </c>
      <c r="C53" s="4" t="s">
        <v>8871</v>
      </c>
      <c r="D53" s="4" t="s">
        <v>18</v>
      </c>
      <c r="E53" s="4" t="s">
        <v>8872</v>
      </c>
      <c r="F53" s="4" t="s">
        <v>138</v>
      </c>
      <c r="G53" s="4">
        <v>7.0</v>
      </c>
      <c r="H53" s="4">
        <v>93.0</v>
      </c>
      <c r="I53" s="4">
        <v>4570.0</v>
      </c>
      <c r="J53" s="4">
        <v>4110.0</v>
      </c>
      <c r="K53" s="4">
        <v>5260.0</v>
      </c>
      <c r="L53" s="4">
        <v>11200.0</v>
      </c>
      <c r="M53" s="4">
        <v>16460.0</v>
      </c>
      <c r="N53" s="4">
        <v>31.0</v>
      </c>
      <c r="O53" s="4">
        <v>0.0</v>
      </c>
      <c r="P53" s="4"/>
      <c r="Q53" s="4"/>
      <c r="R53" s="4"/>
      <c r="S53" s="4"/>
      <c r="T53" s="4"/>
    </row>
    <row r="54">
      <c r="A54" s="5" t="s">
        <v>8873</v>
      </c>
      <c r="B54" s="4">
        <v>53.0</v>
      </c>
      <c r="C54" s="4" t="s">
        <v>8874</v>
      </c>
      <c r="D54" s="4" t="s">
        <v>18</v>
      </c>
      <c r="E54" s="4" t="s">
        <v>8770</v>
      </c>
      <c r="F54" s="4" t="s">
        <v>817</v>
      </c>
      <c r="G54" s="4">
        <v>42.0</v>
      </c>
      <c r="H54" s="4">
        <v>58.0</v>
      </c>
      <c r="I54" s="4">
        <v>220.0</v>
      </c>
      <c r="J54" s="4">
        <v>220.0</v>
      </c>
      <c r="K54" s="4">
        <v>2840.0</v>
      </c>
      <c r="L54" s="4">
        <v>9350.0</v>
      </c>
      <c r="M54" s="4">
        <v>12190.0</v>
      </c>
      <c r="N54" s="4">
        <v>2116.0</v>
      </c>
      <c r="O54" s="4">
        <v>0.17</v>
      </c>
      <c r="P54" s="4"/>
      <c r="Q54" s="4"/>
      <c r="R54" s="4"/>
      <c r="S54" s="4"/>
      <c r="T54" s="4"/>
    </row>
    <row r="55">
      <c r="A55" s="5" t="s">
        <v>8875</v>
      </c>
      <c r="B55" s="4">
        <v>54.0</v>
      </c>
      <c r="C55" s="4" t="s">
        <v>8876</v>
      </c>
      <c r="D55" s="4" t="s">
        <v>18</v>
      </c>
      <c r="E55" s="4" t="s">
        <v>8770</v>
      </c>
      <c r="F55" s="4" t="s">
        <v>138</v>
      </c>
      <c r="G55" s="4">
        <v>13.0</v>
      </c>
      <c r="H55" s="4">
        <v>87.0</v>
      </c>
      <c r="I55" s="4">
        <v>480.0</v>
      </c>
      <c r="J55" s="4">
        <v>70.0</v>
      </c>
      <c r="K55" s="4">
        <v>2590.0</v>
      </c>
      <c r="L55" s="4">
        <v>16600.0</v>
      </c>
      <c r="M55" s="4">
        <v>19190.0</v>
      </c>
      <c r="N55" s="4">
        <v>62484.0</v>
      </c>
      <c r="O55" s="4">
        <v>3.26</v>
      </c>
      <c r="P55" s="4"/>
      <c r="Q55" s="4"/>
      <c r="R55" s="4"/>
      <c r="S55" s="4"/>
      <c r="T55" s="4"/>
    </row>
    <row r="56">
      <c r="A56" s="5" t="s">
        <v>8877</v>
      </c>
      <c r="B56" s="4">
        <v>55.0</v>
      </c>
      <c r="C56" s="4" t="s">
        <v>8878</v>
      </c>
      <c r="D56" s="4" t="s">
        <v>18</v>
      </c>
      <c r="E56" s="4" t="s">
        <v>8879</v>
      </c>
      <c r="F56" s="4" t="s">
        <v>138</v>
      </c>
      <c r="G56" s="4">
        <v>13.0</v>
      </c>
      <c r="H56" s="4">
        <v>87.0</v>
      </c>
      <c r="I56" s="4">
        <v>220.0</v>
      </c>
      <c r="J56" s="4">
        <v>70.0</v>
      </c>
      <c r="K56" s="4">
        <v>2200.0</v>
      </c>
      <c r="L56" s="4">
        <v>14400.0</v>
      </c>
      <c r="M56" s="4">
        <v>16600.0</v>
      </c>
      <c r="N56" s="4">
        <v>12.0</v>
      </c>
      <c r="O56" s="4">
        <v>0.0</v>
      </c>
      <c r="P56" s="4"/>
      <c r="Q56" s="4"/>
      <c r="R56" s="4"/>
      <c r="S56" s="4"/>
      <c r="T56" s="4"/>
    </row>
    <row r="57">
      <c r="A57" s="5" t="s">
        <v>8880</v>
      </c>
      <c r="B57" s="4">
        <v>56.0</v>
      </c>
      <c r="C57" s="4" t="s">
        <v>8881</v>
      </c>
      <c r="D57" s="4" t="s">
        <v>18</v>
      </c>
      <c r="E57" s="4" t="s">
        <v>8763</v>
      </c>
      <c r="F57" s="4" t="s">
        <v>138</v>
      </c>
      <c r="G57" s="4">
        <v>13.0</v>
      </c>
      <c r="H57" s="4">
        <v>87.0</v>
      </c>
      <c r="I57" s="4">
        <v>270.0</v>
      </c>
      <c r="J57" s="4">
        <v>70.0</v>
      </c>
      <c r="K57" s="4">
        <v>3460.0</v>
      </c>
      <c r="L57" s="4">
        <v>13200.0</v>
      </c>
      <c r="M57" s="4">
        <v>16660.0</v>
      </c>
      <c r="N57" s="4">
        <v>46.0</v>
      </c>
      <c r="O57" s="4">
        <v>0.0</v>
      </c>
      <c r="P57" s="4"/>
      <c r="Q57" s="4"/>
      <c r="R57" s="4"/>
      <c r="S57" s="4"/>
      <c r="T57" s="4"/>
    </row>
    <row r="58">
      <c r="A58" s="5" t="s">
        <v>8882</v>
      </c>
      <c r="B58" s="4">
        <v>57.0</v>
      </c>
      <c r="C58" s="4" t="s">
        <v>8883</v>
      </c>
      <c r="D58" s="4" t="s">
        <v>18</v>
      </c>
      <c r="E58" s="4" t="s">
        <v>8879</v>
      </c>
      <c r="F58" s="4" t="s">
        <v>138</v>
      </c>
      <c r="G58" s="4">
        <v>13.0</v>
      </c>
      <c r="H58" s="4">
        <v>87.0</v>
      </c>
      <c r="I58" s="4">
        <v>70.0</v>
      </c>
      <c r="J58" s="4">
        <v>70.0</v>
      </c>
      <c r="K58" s="4">
        <v>3540.0</v>
      </c>
      <c r="L58" s="4">
        <v>13000.0</v>
      </c>
      <c r="M58" s="4">
        <v>16540.0</v>
      </c>
      <c r="N58" s="4">
        <v>133.0</v>
      </c>
      <c r="O58" s="4">
        <v>0.01</v>
      </c>
      <c r="P58" s="4"/>
      <c r="Q58" s="4"/>
      <c r="R58" s="4"/>
      <c r="S58" s="4"/>
      <c r="T58" s="4"/>
    </row>
    <row r="59">
      <c r="A59" s="5" t="s">
        <v>8884</v>
      </c>
      <c r="B59" s="4">
        <v>58.0</v>
      </c>
      <c r="C59" s="4" t="s">
        <v>8885</v>
      </c>
      <c r="D59" s="4" t="s">
        <v>18</v>
      </c>
      <c r="E59" s="4" t="s">
        <v>18</v>
      </c>
      <c r="F59" s="4" t="s">
        <v>138</v>
      </c>
      <c r="G59" s="4">
        <v>12.0</v>
      </c>
      <c r="H59" s="4">
        <v>88.0</v>
      </c>
      <c r="I59" s="4">
        <v>70.0</v>
      </c>
      <c r="J59" s="4">
        <v>70.0</v>
      </c>
      <c r="K59" s="4">
        <v>660.0</v>
      </c>
      <c r="L59" s="4">
        <v>6840.0</v>
      </c>
      <c r="M59" s="4">
        <v>7500.0</v>
      </c>
      <c r="N59" s="4" t="s">
        <v>18</v>
      </c>
      <c r="O59" s="4" t="s">
        <v>18</v>
      </c>
      <c r="P59" s="4"/>
      <c r="Q59" s="4"/>
      <c r="R59" s="4"/>
      <c r="S59" s="4"/>
      <c r="T59" s="4"/>
    </row>
    <row r="60">
      <c r="A60" s="5" t="s">
        <v>8886</v>
      </c>
      <c r="B60" s="4">
        <v>59.0</v>
      </c>
      <c r="C60" s="4" t="s">
        <v>8887</v>
      </c>
      <c r="D60" s="4" t="s">
        <v>18</v>
      </c>
      <c r="E60" s="4" t="s">
        <v>8888</v>
      </c>
      <c r="F60" s="4" t="s">
        <v>138</v>
      </c>
      <c r="G60" s="4">
        <v>7.0</v>
      </c>
      <c r="H60" s="4">
        <v>93.0</v>
      </c>
      <c r="I60" s="4">
        <v>70.0</v>
      </c>
      <c r="J60" s="4">
        <v>70.0</v>
      </c>
      <c r="K60" s="4">
        <v>2320.0</v>
      </c>
      <c r="L60" s="4">
        <v>5020.0</v>
      </c>
      <c r="M60" s="4">
        <v>7340.0</v>
      </c>
      <c r="N60" s="4">
        <v>1.0</v>
      </c>
      <c r="O60" s="4">
        <v>0.0</v>
      </c>
      <c r="P60" s="4"/>
      <c r="Q60" s="4"/>
      <c r="R60" s="4"/>
      <c r="S60" s="4"/>
      <c r="T60" s="4"/>
    </row>
    <row r="61">
      <c r="A61" s="5" t="s">
        <v>8889</v>
      </c>
      <c r="B61" s="4">
        <v>60.0</v>
      </c>
      <c r="C61" s="4" t="s">
        <v>8890</v>
      </c>
      <c r="D61" s="4" t="s">
        <v>18</v>
      </c>
      <c r="E61" s="4" t="s">
        <v>18</v>
      </c>
      <c r="F61" s="4" t="s">
        <v>138</v>
      </c>
      <c r="G61" s="4">
        <v>12.0</v>
      </c>
      <c r="H61" s="4">
        <v>88.0</v>
      </c>
      <c r="I61" s="4">
        <v>150.0</v>
      </c>
      <c r="J61" s="4">
        <v>70.0</v>
      </c>
      <c r="K61" s="4">
        <v>1530.0</v>
      </c>
      <c r="L61" s="4">
        <v>9420.0</v>
      </c>
      <c r="M61" s="4">
        <v>10950.0</v>
      </c>
      <c r="N61" s="4">
        <v>0.0</v>
      </c>
      <c r="O61" s="4" t="s">
        <v>18</v>
      </c>
      <c r="P61" s="4"/>
      <c r="Q61" s="4"/>
      <c r="R61" s="4"/>
      <c r="S61" s="4"/>
      <c r="T61" s="4"/>
    </row>
    <row r="62">
      <c r="A62" s="5" t="s">
        <v>8891</v>
      </c>
      <c r="B62" s="4">
        <v>61.0</v>
      </c>
      <c r="C62" s="4" t="s">
        <v>8892</v>
      </c>
      <c r="D62" s="4" t="s">
        <v>18</v>
      </c>
      <c r="E62" s="4" t="s">
        <v>5669</v>
      </c>
      <c r="F62" s="4" t="s">
        <v>138</v>
      </c>
      <c r="G62" s="4">
        <v>8.0</v>
      </c>
      <c r="H62" s="4">
        <v>92.0</v>
      </c>
      <c r="I62" s="4">
        <v>80.0</v>
      </c>
      <c r="J62" s="4">
        <v>70.0</v>
      </c>
      <c r="K62" s="4">
        <v>1230.0</v>
      </c>
      <c r="L62" s="4">
        <v>3560.0</v>
      </c>
      <c r="M62" s="4">
        <v>4790.0</v>
      </c>
      <c r="N62" s="4">
        <v>519.0</v>
      </c>
      <c r="O62" s="4">
        <v>0.11</v>
      </c>
      <c r="P62" s="4"/>
      <c r="Q62" s="4"/>
      <c r="R62" s="4"/>
      <c r="S62" s="4"/>
      <c r="T62" s="4"/>
    </row>
    <row r="63">
      <c r="A63" s="5" t="s">
        <v>8893</v>
      </c>
      <c r="B63" s="4">
        <v>62.0</v>
      </c>
      <c r="C63" s="4" t="s">
        <v>8894</v>
      </c>
      <c r="D63" s="4" t="s">
        <v>18</v>
      </c>
      <c r="E63" s="4" t="s">
        <v>18</v>
      </c>
      <c r="F63" s="4" t="s">
        <v>138</v>
      </c>
      <c r="G63" s="4">
        <v>13.0</v>
      </c>
      <c r="H63" s="4">
        <v>87.0</v>
      </c>
      <c r="I63" s="4">
        <v>180.0</v>
      </c>
      <c r="J63" s="4">
        <v>70.0</v>
      </c>
      <c r="K63" s="4">
        <v>1010.0</v>
      </c>
      <c r="L63" s="4">
        <v>6300.0</v>
      </c>
      <c r="M63" s="4">
        <v>7310.0</v>
      </c>
      <c r="N63" s="4">
        <v>0.0</v>
      </c>
      <c r="O63" s="4" t="s">
        <v>18</v>
      </c>
      <c r="P63" s="4"/>
      <c r="Q63" s="4"/>
      <c r="R63" s="4"/>
      <c r="S63" s="4"/>
      <c r="T63" s="4"/>
    </row>
    <row r="64">
      <c r="A64" s="5" t="s">
        <v>8895</v>
      </c>
      <c r="B64" s="4">
        <v>63.0</v>
      </c>
      <c r="C64" s="4" t="s">
        <v>8896</v>
      </c>
      <c r="D64" s="4" t="s">
        <v>18</v>
      </c>
      <c r="E64" s="4" t="s">
        <v>8897</v>
      </c>
      <c r="F64" s="4" t="s">
        <v>138</v>
      </c>
      <c r="G64" s="4">
        <v>34.0</v>
      </c>
      <c r="H64" s="4">
        <v>66.0</v>
      </c>
      <c r="I64" s="4">
        <v>230.0</v>
      </c>
      <c r="J64" s="4">
        <v>70.0</v>
      </c>
      <c r="K64" s="4">
        <v>2710.0</v>
      </c>
      <c r="L64" s="4">
        <v>10400.0</v>
      </c>
      <c r="M64" s="4">
        <v>13110.0</v>
      </c>
      <c r="N64" s="4">
        <v>562.0</v>
      </c>
      <c r="O64" s="4">
        <v>0.04</v>
      </c>
      <c r="P64" s="4"/>
      <c r="Q64" s="4"/>
      <c r="R64" s="4"/>
      <c r="S64" s="4"/>
      <c r="T64" s="4"/>
    </row>
    <row r="65">
      <c r="A65" s="5" t="s">
        <v>8898</v>
      </c>
      <c r="B65" s="4">
        <v>64.0</v>
      </c>
      <c r="C65" s="4" t="s">
        <v>8899</v>
      </c>
      <c r="D65" s="4" t="s">
        <v>18</v>
      </c>
      <c r="E65" s="4" t="s">
        <v>8900</v>
      </c>
      <c r="F65" s="4" t="s">
        <v>138</v>
      </c>
      <c r="G65" s="4">
        <v>13.0</v>
      </c>
      <c r="H65" s="4">
        <v>87.0</v>
      </c>
      <c r="I65" s="4">
        <v>470.0</v>
      </c>
      <c r="J65" s="4">
        <v>70.0</v>
      </c>
      <c r="K65" s="4">
        <v>3390.0</v>
      </c>
      <c r="L65" s="4">
        <v>12400.0</v>
      </c>
      <c r="M65" s="4">
        <v>15790.0</v>
      </c>
      <c r="N65" s="4">
        <v>33314.0</v>
      </c>
      <c r="O65" s="4">
        <v>2.11</v>
      </c>
      <c r="P65" s="4"/>
      <c r="Q65" s="4"/>
      <c r="R65" s="4"/>
      <c r="S65" s="4"/>
      <c r="T65" s="4"/>
    </row>
    <row r="66">
      <c r="A66" s="5" t="s">
        <v>8901</v>
      </c>
      <c r="B66" s="4">
        <v>65.0</v>
      </c>
      <c r="C66" s="4" t="s">
        <v>8902</v>
      </c>
      <c r="D66" s="4" t="s">
        <v>18</v>
      </c>
      <c r="E66" s="4" t="s">
        <v>8900</v>
      </c>
      <c r="F66" s="4" t="s">
        <v>138</v>
      </c>
      <c r="G66" s="4">
        <v>13.0</v>
      </c>
      <c r="H66" s="4">
        <v>87.0</v>
      </c>
      <c r="I66" s="4">
        <v>330.0</v>
      </c>
      <c r="J66" s="4">
        <v>70.0</v>
      </c>
      <c r="K66" s="4">
        <v>2310.0</v>
      </c>
      <c r="L66" s="4">
        <v>13000.0</v>
      </c>
      <c r="M66" s="4">
        <v>15310.0</v>
      </c>
      <c r="N66" s="4">
        <v>810.0</v>
      </c>
      <c r="O66" s="4">
        <v>0.05</v>
      </c>
      <c r="P66" s="4"/>
      <c r="Q66" s="4"/>
      <c r="R66" s="4"/>
      <c r="S66" s="4"/>
      <c r="T66" s="4"/>
    </row>
    <row r="67">
      <c r="A67" s="5" t="s">
        <v>8903</v>
      </c>
      <c r="B67" s="4">
        <v>66.0</v>
      </c>
      <c r="C67" s="4" t="s">
        <v>8904</v>
      </c>
      <c r="D67" s="4" t="s">
        <v>18</v>
      </c>
      <c r="E67" s="4" t="s">
        <v>8770</v>
      </c>
      <c r="F67" s="4" t="s">
        <v>138</v>
      </c>
      <c r="G67" s="4">
        <v>13.0</v>
      </c>
      <c r="H67" s="4">
        <v>87.0</v>
      </c>
      <c r="I67" s="4">
        <v>220.0</v>
      </c>
      <c r="J67" s="4">
        <v>280.0</v>
      </c>
      <c r="K67" s="4">
        <v>3930.0</v>
      </c>
      <c r="L67" s="4">
        <v>14700.0</v>
      </c>
      <c r="M67" s="4">
        <v>18630.0</v>
      </c>
      <c r="N67" s="4">
        <v>35.0</v>
      </c>
      <c r="O67" s="4">
        <v>0.0</v>
      </c>
      <c r="P67" s="4"/>
      <c r="Q67" s="4"/>
      <c r="R67" s="4"/>
      <c r="S67" s="4"/>
      <c r="T67" s="4"/>
    </row>
    <row r="68">
      <c r="A68" s="5" t="s">
        <v>8905</v>
      </c>
      <c r="B68" s="4">
        <v>67.0</v>
      </c>
      <c r="C68" s="4" t="s">
        <v>8906</v>
      </c>
      <c r="D68" s="4" t="s">
        <v>18</v>
      </c>
      <c r="E68" s="4" t="s">
        <v>331</v>
      </c>
      <c r="F68" s="4" t="s">
        <v>138</v>
      </c>
      <c r="G68" s="4">
        <v>10.0</v>
      </c>
      <c r="H68" s="4">
        <v>90.0</v>
      </c>
      <c r="I68" s="4">
        <v>70.0</v>
      </c>
      <c r="J68" s="4">
        <v>70.0</v>
      </c>
      <c r="K68" s="4">
        <v>1450.0</v>
      </c>
      <c r="L68" s="4">
        <v>4530.0</v>
      </c>
      <c r="M68" s="4">
        <v>5980.0</v>
      </c>
      <c r="N68" s="4">
        <v>9.0</v>
      </c>
      <c r="O68" s="4">
        <v>0.0</v>
      </c>
      <c r="P68" s="4"/>
      <c r="Q68" s="4"/>
      <c r="R68" s="4"/>
      <c r="S68" s="4"/>
      <c r="T68" s="4"/>
    </row>
    <row r="69">
      <c r="A69" s="5" t="s">
        <v>8907</v>
      </c>
      <c r="B69" s="4">
        <v>68.0</v>
      </c>
      <c r="C69" s="4" t="s">
        <v>8908</v>
      </c>
      <c r="D69" s="4" t="s">
        <v>18</v>
      </c>
      <c r="E69" s="4" t="s">
        <v>8072</v>
      </c>
      <c r="F69" s="4" t="s">
        <v>138</v>
      </c>
      <c r="G69" s="4">
        <v>13.0</v>
      </c>
      <c r="H69" s="4">
        <v>87.0</v>
      </c>
      <c r="I69" s="4">
        <v>260.0</v>
      </c>
      <c r="J69" s="4">
        <v>70.0</v>
      </c>
      <c r="K69" s="4">
        <v>1930.0</v>
      </c>
      <c r="L69" s="4">
        <v>9460.0</v>
      </c>
      <c r="M69" s="4">
        <v>11390.0</v>
      </c>
      <c r="N69" s="4">
        <v>1.0</v>
      </c>
      <c r="O69" s="4">
        <v>0.0</v>
      </c>
      <c r="P69" s="4"/>
      <c r="Q69" s="4"/>
      <c r="R69" s="4"/>
      <c r="S69" s="4"/>
      <c r="T69" s="4"/>
    </row>
    <row r="70">
      <c r="A70" s="5" t="s">
        <v>8909</v>
      </c>
      <c r="B70" s="4">
        <v>69.0</v>
      </c>
      <c r="C70" s="4" t="s">
        <v>8910</v>
      </c>
      <c r="D70" s="4" t="s">
        <v>18</v>
      </c>
      <c r="E70" s="4" t="s">
        <v>8911</v>
      </c>
      <c r="F70" s="4" t="s">
        <v>20</v>
      </c>
      <c r="G70" s="4">
        <v>79.0</v>
      </c>
      <c r="H70" s="4">
        <v>21.0</v>
      </c>
      <c r="I70" s="4">
        <v>560.0</v>
      </c>
      <c r="J70" s="4">
        <v>670.0</v>
      </c>
      <c r="K70" s="4">
        <v>940.0</v>
      </c>
      <c r="L70" s="4">
        <v>11000.0</v>
      </c>
      <c r="M70" s="4">
        <v>11940.0</v>
      </c>
      <c r="N70" s="4">
        <v>26.0</v>
      </c>
      <c r="O70" s="4">
        <v>0.0</v>
      </c>
      <c r="P70" s="4"/>
      <c r="Q70" s="4"/>
      <c r="R70" s="4"/>
      <c r="S70" s="4"/>
      <c r="T70" s="4"/>
    </row>
    <row r="71">
      <c r="A71" s="5" t="s">
        <v>8912</v>
      </c>
      <c r="B71" s="4">
        <v>70.0</v>
      </c>
      <c r="C71" s="4" t="s">
        <v>8913</v>
      </c>
      <c r="D71" s="4" t="s">
        <v>18</v>
      </c>
      <c r="E71" s="4" t="s">
        <v>8770</v>
      </c>
      <c r="F71" s="4" t="s">
        <v>138</v>
      </c>
      <c r="G71" s="4">
        <v>13.0</v>
      </c>
      <c r="H71" s="4">
        <v>87.0</v>
      </c>
      <c r="I71" s="4">
        <v>360.0</v>
      </c>
      <c r="J71" s="4">
        <v>290.0</v>
      </c>
      <c r="K71" s="4">
        <v>2540.0</v>
      </c>
      <c r="L71" s="4">
        <v>8490.0</v>
      </c>
      <c r="M71" s="4">
        <v>11030.0</v>
      </c>
      <c r="N71" s="4">
        <v>229.0</v>
      </c>
      <c r="O71" s="4">
        <v>0.02</v>
      </c>
      <c r="P71" s="4"/>
      <c r="Q71" s="4"/>
      <c r="R71" s="4"/>
      <c r="S71" s="4"/>
      <c r="T71" s="4"/>
    </row>
    <row r="72">
      <c r="A72" s="5" t="s">
        <v>8914</v>
      </c>
      <c r="B72" s="4">
        <v>71.0</v>
      </c>
      <c r="C72" s="4" t="s">
        <v>8915</v>
      </c>
      <c r="D72" s="4" t="s">
        <v>18</v>
      </c>
      <c r="E72" s="4" t="s">
        <v>8770</v>
      </c>
      <c r="F72" s="4" t="s">
        <v>138</v>
      </c>
      <c r="G72" s="4">
        <v>6.0</v>
      </c>
      <c r="H72" s="4">
        <v>94.0</v>
      </c>
      <c r="I72" s="4">
        <v>300.0</v>
      </c>
      <c r="J72" s="4">
        <v>70.0</v>
      </c>
      <c r="K72" s="4">
        <v>960.0</v>
      </c>
      <c r="L72" s="4">
        <v>7520.0</v>
      </c>
      <c r="M72" s="4">
        <v>8480.0</v>
      </c>
      <c r="N72" s="4">
        <v>16.0</v>
      </c>
      <c r="O72" s="4">
        <v>0.0</v>
      </c>
      <c r="P72" s="4"/>
      <c r="Q72" s="4"/>
      <c r="R72" s="4"/>
      <c r="S72" s="4"/>
      <c r="T72" s="4"/>
    </row>
    <row r="73">
      <c r="A73" s="5" t="s">
        <v>8916</v>
      </c>
      <c r="B73" s="4">
        <v>72.0</v>
      </c>
      <c r="C73" s="4" t="s">
        <v>8917</v>
      </c>
      <c r="D73" s="4" t="s">
        <v>18</v>
      </c>
      <c r="E73" s="4" t="s">
        <v>8918</v>
      </c>
      <c r="F73" s="4" t="s">
        <v>138</v>
      </c>
      <c r="G73" s="4">
        <v>6.0</v>
      </c>
      <c r="H73" s="4">
        <v>94.0</v>
      </c>
      <c r="I73" s="4">
        <v>1080.0</v>
      </c>
      <c r="J73" s="4">
        <v>790.0</v>
      </c>
      <c r="K73" s="4">
        <v>4400.0</v>
      </c>
      <c r="L73" s="4">
        <v>23300.0</v>
      </c>
      <c r="M73" s="4">
        <v>27700.0</v>
      </c>
      <c r="N73" s="4">
        <v>65.0</v>
      </c>
      <c r="O73" s="4">
        <v>0.0</v>
      </c>
      <c r="P73" s="4"/>
      <c r="Q73" s="4"/>
      <c r="R73" s="4"/>
      <c r="S73" s="4"/>
      <c r="T73" s="4"/>
    </row>
    <row r="74">
      <c r="A74" s="5" t="s">
        <v>8919</v>
      </c>
      <c r="B74" s="4">
        <v>73.0</v>
      </c>
      <c r="C74" s="4" t="s">
        <v>8920</v>
      </c>
      <c r="D74" s="4" t="s">
        <v>18</v>
      </c>
      <c r="E74" s="4" t="s">
        <v>8763</v>
      </c>
      <c r="F74" s="4" t="s">
        <v>138</v>
      </c>
      <c r="G74" s="4">
        <v>6.0</v>
      </c>
      <c r="H74" s="4">
        <v>94.0</v>
      </c>
      <c r="I74" s="4">
        <v>420.0</v>
      </c>
      <c r="J74" s="4">
        <v>70.0</v>
      </c>
      <c r="K74" s="4">
        <v>1510.0</v>
      </c>
      <c r="L74" s="4">
        <v>6140.0</v>
      </c>
      <c r="M74" s="4">
        <v>7650.0</v>
      </c>
      <c r="N74" s="4">
        <v>62.0</v>
      </c>
      <c r="O74" s="4">
        <v>0.01</v>
      </c>
      <c r="P74" s="4"/>
      <c r="Q74" s="4"/>
      <c r="R74" s="4"/>
      <c r="S74" s="4"/>
      <c r="T74" s="4"/>
    </row>
    <row r="75">
      <c r="A75" s="5" t="s">
        <v>8921</v>
      </c>
      <c r="B75" s="4">
        <v>74.0</v>
      </c>
      <c r="C75" s="4" t="s">
        <v>8922</v>
      </c>
      <c r="D75" s="4" t="s">
        <v>18</v>
      </c>
      <c r="E75" s="4" t="s">
        <v>3742</v>
      </c>
      <c r="F75" s="4" t="s">
        <v>138</v>
      </c>
      <c r="G75" s="4">
        <v>6.0</v>
      </c>
      <c r="H75" s="4">
        <v>94.0</v>
      </c>
      <c r="I75" s="4">
        <v>410.0</v>
      </c>
      <c r="J75" s="4">
        <v>340.0</v>
      </c>
      <c r="K75" s="4">
        <v>610.0</v>
      </c>
      <c r="L75" s="4">
        <v>10800.0</v>
      </c>
      <c r="M75" s="4">
        <v>11410.0</v>
      </c>
      <c r="N75" s="4">
        <v>560.0</v>
      </c>
      <c r="O75" s="4">
        <v>0.05</v>
      </c>
      <c r="P75" s="4"/>
      <c r="Q75" s="4"/>
      <c r="R75" s="4"/>
      <c r="S75" s="4"/>
      <c r="T75" s="4"/>
    </row>
    <row r="76">
      <c r="A76" s="5" t="s">
        <v>8923</v>
      </c>
      <c r="B76" s="4">
        <v>75.0</v>
      </c>
      <c r="C76" s="4" t="s">
        <v>8924</v>
      </c>
      <c r="D76" s="4" t="s">
        <v>18</v>
      </c>
      <c r="E76" s="4" t="s">
        <v>8770</v>
      </c>
      <c r="F76" s="4" t="s">
        <v>138</v>
      </c>
      <c r="G76" s="4">
        <v>7.0</v>
      </c>
      <c r="H76" s="4">
        <v>93.0</v>
      </c>
      <c r="I76" s="4">
        <v>70.0</v>
      </c>
      <c r="J76" s="4">
        <v>70.0</v>
      </c>
      <c r="K76" s="4">
        <v>3020.0</v>
      </c>
      <c r="L76" s="4">
        <v>11500.0</v>
      </c>
      <c r="M76" s="4">
        <v>14520.0</v>
      </c>
      <c r="N76" s="4">
        <v>6.0</v>
      </c>
      <c r="O76" s="4">
        <v>0.0</v>
      </c>
      <c r="P76" s="4"/>
      <c r="Q76" s="4"/>
      <c r="R76" s="4"/>
      <c r="S76" s="4"/>
      <c r="T76" s="4"/>
    </row>
    <row r="77">
      <c r="A77" s="5" t="s">
        <v>8925</v>
      </c>
      <c r="B77" s="4">
        <v>76.0</v>
      </c>
      <c r="C77" s="4" t="s">
        <v>8926</v>
      </c>
      <c r="D77" s="4" t="s">
        <v>18</v>
      </c>
      <c r="E77" s="4" t="s">
        <v>8787</v>
      </c>
      <c r="F77" s="4" t="s">
        <v>138</v>
      </c>
      <c r="G77" s="4">
        <v>34.0</v>
      </c>
      <c r="H77" s="4">
        <v>66.0</v>
      </c>
      <c r="I77" s="4">
        <v>70.0</v>
      </c>
      <c r="J77" s="4">
        <v>70.0</v>
      </c>
      <c r="K77" s="4">
        <v>1280.0</v>
      </c>
      <c r="L77" s="4">
        <v>6370.0</v>
      </c>
      <c r="M77" s="4">
        <v>7650.0</v>
      </c>
      <c r="N77" s="4">
        <v>17.0</v>
      </c>
      <c r="O77" s="4">
        <v>0.0</v>
      </c>
      <c r="P77" s="4"/>
      <c r="Q77" s="4"/>
      <c r="R77" s="4"/>
      <c r="S77" s="4"/>
      <c r="T77" s="4"/>
    </row>
    <row r="78">
      <c r="A78" s="5" t="s">
        <v>8927</v>
      </c>
      <c r="B78" s="4">
        <v>77.0</v>
      </c>
      <c r="C78" s="4" t="s">
        <v>8928</v>
      </c>
      <c r="D78" s="4" t="s">
        <v>18</v>
      </c>
      <c r="E78" s="4" t="s">
        <v>7744</v>
      </c>
      <c r="F78" s="4" t="s">
        <v>138</v>
      </c>
      <c r="G78" s="4">
        <v>13.0</v>
      </c>
      <c r="H78" s="4">
        <v>87.0</v>
      </c>
      <c r="I78" s="4">
        <v>1180.0</v>
      </c>
      <c r="J78" s="4">
        <v>70.0</v>
      </c>
      <c r="K78" s="4">
        <v>3370.0</v>
      </c>
      <c r="L78" s="4">
        <v>11800.0</v>
      </c>
      <c r="M78" s="4">
        <v>15170.0</v>
      </c>
      <c r="N78" s="4">
        <v>236988.0</v>
      </c>
      <c r="O78" s="4">
        <v>15.62</v>
      </c>
      <c r="P78" s="4"/>
      <c r="Q78" s="4"/>
      <c r="R78" s="4"/>
      <c r="S78" s="4"/>
      <c r="T78" s="4"/>
    </row>
    <row r="79">
      <c r="A79" s="5" t="s">
        <v>8929</v>
      </c>
      <c r="B79" s="4">
        <v>78.0</v>
      </c>
      <c r="C79" s="4" t="s">
        <v>8930</v>
      </c>
      <c r="D79" s="4" t="s">
        <v>18</v>
      </c>
      <c r="E79" s="4" t="s">
        <v>8770</v>
      </c>
      <c r="F79" s="4" t="s">
        <v>138</v>
      </c>
      <c r="G79" s="4">
        <v>7.0</v>
      </c>
      <c r="H79" s="4">
        <v>93.0</v>
      </c>
      <c r="I79" s="4">
        <v>200.0</v>
      </c>
      <c r="J79" s="4">
        <v>70.0</v>
      </c>
      <c r="K79" s="4">
        <v>1750.0</v>
      </c>
      <c r="L79" s="4">
        <v>11100.0</v>
      </c>
      <c r="M79" s="4">
        <v>12850.0</v>
      </c>
      <c r="N79" s="4">
        <v>34.0</v>
      </c>
      <c r="O79" s="4">
        <v>0.0</v>
      </c>
      <c r="P79" s="4"/>
      <c r="Q79" s="4"/>
      <c r="R79" s="4"/>
      <c r="S79" s="4"/>
      <c r="T79" s="4"/>
    </row>
    <row r="80">
      <c r="A80" s="5" t="s">
        <v>8931</v>
      </c>
      <c r="B80" s="4">
        <v>79.0</v>
      </c>
      <c r="C80" s="4" t="s">
        <v>8932</v>
      </c>
      <c r="D80" s="4" t="s">
        <v>18</v>
      </c>
      <c r="E80" s="4" t="s">
        <v>18</v>
      </c>
      <c r="F80" s="4" t="s">
        <v>138</v>
      </c>
      <c r="G80" s="4">
        <v>12.0</v>
      </c>
      <c r="H80" s="4">
        <v>88.0</v>
      </c>
      <c r="I80" s="4">
        <v>140.0</v>
      </c>
      <c r="J80" s="4">
        <v>70.0</v>
      </c>
      <c r="K80" s="4">
        <v>1270.0</v>
      </c>
      <c r="L80" s="4">
        <v>7060.0</v>
      </c>
      <c r="M80" s="4">
        <v>8330.0</v>
      </c>
      <c r="N80" s="4" t="s">
        <v>18</v>
      </c>
      <c r="O80" s="4" t="s">
        <v>18</v>
      </c>
      <c r="P80" s="4"/>
      <c r="Q80" s="4"/>
      <c r="R80" s="4"/>
      <c r="S80" s="4"/>
      <c r="T80" s="4"/>
    </row>
    <row r="81">
      <c r="A81" s="5" t="s">
        <v>8933</v>
      </c>
      <c r="B81" s="4">
        <v>80.0</v>
      </c>
      <c r="C81" s="4" t="s">
        <v>8934</v>
      </c>
      <c r="D81" s="4" t="s">
        <v>18</v>
      </c>
      <c r="E81" s="4" t="s">
        <v>8770</v>
      </c>
      <c r="F81" s="4" t="s">
        <v>138</v>
      </c>
      <c r="G81" s="4">
        <v>13.0</v>
      </c>
      <c r="H81" s="4">
        <v>87.0</v>
      </c>
      <c r="I81" s="4">
        <v>180.0</v>
      </c>
      <c r="J81" s="4">
        <v>70.0</v>
      </c>
      <c r="K81" s="4">
        <v>1370.0</v>
      </c>
      <c r="L81" s="4">
        <v>6250.0</v>
      </c>
      <c r="M81" s="4">
        <v>7620.0</v>
      </c>
      <c r="N81" s="4">
        <v>479.0</v>
      </c>
      <c r="O81" s="4">
        <v>0.06</v>
      </c>
      <c r="P81" s="4"/>
      <c r="Q81" s="4"/>
      <c r="R81" s="4"/>
      <c r="S81" s="4"/>
      <c r="T81" s="4"/>
    </row>
    <row r="82">
      <c r="A82" s="5" t="s">
        <v>8935</v>
      </c>
      <c r="B82" s="4">
        <v>81.0</v>
      </c>
      <c r="C82" s="4" t="s">
        <v>8936</v>
      </c>
      <c r="D82" s="4" t="s">
        <v>18</v>
      </c>
      <c r="E82" s="4" t="s">
        <v>8763</v>
      </c>
      <c r="F82" s="4" t="s">
        <v>138</v>
      </c>
      <c r="G82" s="4">
        <v>13.0</v>
      </c>
      <c r="H82" s="4">
        <v>87.0</v>
      </c>
      <c r="I82" s="4">
        <v>300.0</v>
      </c>
      <c r="J82" s="4">
        <v>70.0</v>
      </c>
      <c r="K82" s="4">
        <v>2030.0</v>
      </c>
      <c r="L82" s="4">
        <v>5950.0</v>
      </c>
      <c r="M82" s="4">
        <v>7980.0</v>
      </c>
      <c r="N82" s="4">
        <v>91.0</v>
      </c>
      <c r="O82" s="4">
        <v>0.01</v>
      </c>
      <c r="P82" s="4"/>
      <c r="Q82" s="4"/>
      <c r="R82" s="4"/>
      <c r="S82" s="4"/>
      <c r="T82" s="4"/>
    </row>
    <row r="83">
      <c r="A83" s="5" t="s">
        <v>8937</v>
      </c>
      <c r="B83" s="4">
        <v>82.0</v>
      </c>
      <c r="C83" s="4" t="s">
        <v>8938</v>
      </c>
      <c r="D83" s="4" t="s">
        <v>18</v>
      </c>
      <c r="E83" s="4" t="s">
        <v>18</v>
      </c>
      <c r="F83" s="4" t="s">
        <v>138</v>
      </c>
      <c r="G83" s="4">
        <v>9.0</v>
      </c>
      <c r="H83" s="4">
        <v>91.0</v>
      </c>
      <c r="I83" s="4">
        <v>110.0</v>
      </c>
      <c r="J83" s="4">
        <v>70.0</v>
      </c>
      <c r="K83" s="4">
        <v>1960.0</v>
      </c>
      <c r="L83" s="4">
        <v>6880.0</v>
      </c>
      <c r="M83" s="4">
        <v>8840.0</v>
      </c>
      <c r="N83" s="4">
        <v>0.0</v>
      </c>
      <c r="O83" s="4" t="s">
        <v>18</v>
      </c>
      <c r="P83" s="4"/>
      <c r="Q83" s="4"/>
      <c r="R83" s="4"/>
      <c r="S83" s="4"/>
      <c r="T83" s="4"/>
    </row>
    <row r="84">
      <c r="A84" s="5" t="s">
        <v>8939</v>
      </c>
      <c r="B84" s="4">
        <v>83.0</v>
      </c>
      <c r="C84" s="4" t="s">
        <v>8940</v>
      </c>
      <c r="D84" s="4" t="s">
        <v>18</v>
      </c>
      <c r="E84" s="4" t="s">
        <v>8763</v>
      </c>
      <c r="F84" s="4" t="s">
        <v>138</v>
      </c>
      <c r="G84" s="4">
        <v>13.0</v>
      </c>
      <c r="H84" s="4">
        <v>87.0</v>
      </c>
      <c r="I84" s="4">
        <v>240.0</v>
      </c>
      <c r="J84" s="4">
        <v>70.0</v>
      </c>
      <c r="K84" s="4">
        <v>1890.0</v>
      </c>
      <c r="L84" s="4">
        <v>7400.0</v>
      </c>
      <c r="M84" s="4">
        <v>9290.0</v>
      </c>
      <c r="N84" s="4">
        <v>32.0</v>
      </c>
      <c r="O84" s="4">
        <v>0.0</v>
      </c>
      <c r="P84" s="4"/>
      <c r="Q84" s="4"/>
      <c r="R84" s="4"/>
      <c r="S84" s="4"/>
      <c r="T84" s="4"/>
    </row>
    <row r="85">
      <c r="A85" s="5" t="s">
        <v>8941</v>
      </c>
      <c r="B85" s="4">
        <v>84.0</v>
      </c>
      <c r="C85" s="4" t="s">
        <v>8942</v>
      </c>
      <c r="D85" s="4" t="s">
        <v>18</v>
      </c>
      <c r="E85" s="4" t="s">
        <v>18</v>
      </c>
      <c r="F85" s="4" t="s">
        <v>138</v>
      </c>
      <c r="G85" s="4">
        <v>12.0</v>
      </c>
      <c r="H85" s="4">
        <v>88.0</v>
      </c>
      <c r="I85" s="4">
        <v>70.0</v>
      </c>
      <c r="J85" s="4">
        <v>70.0</v>
      </c>
      <c r="K85" s="4">
        <v>230.0</v>
      </c>
      <c r="L85" s="4">
        <v>1850.0</v>
      </c>
      <c r="M85" s="4">
        <v>2080.0</v>
      </c>
      <c r="N85" s="4">
        <v>0.0</v>
      </c>
      <c r="O85" s="4" t="s">
        <v>18</v>
      </c>
      <c r="P85" s="4"/>
      <c r="Q85" s="4"/>
      <c r="R85" s="4"/>
      <c r="S85" s="4"/>
      <c r="T85" s="4"/>
    </row>
    <row r="86">
      <c r="A86" s="5" t="s">
        <v>8943</v>
      </c>
      <c r="B86" s="4">
        <v>85.0</v>
      </c>
      <c r="C86" s="4" t="s">
        <v>8944</v>
      </c>
      <c r="D86" s="4" t="s">
        <v>18</v>
      </c>
      <c r="E86" s="4" t="s">
        <v>6875</v>
      </c>
      <c r="F86" s="4" t="s">
        <v>138</v>
      </c>
      <c r="G86" s="4">
        <v>13.0</v>
      </c>
      <c r="H86" s="4">
        <v>87.0</v>
      </c>
      <c r="I86" s="4">
        <v>220.0</v>
      </c>
      <c r="J86" s="4">
        <v>70.0</v>
      </c>
      <c r="K86" s="4">
        <v>2030.0</v>
      </c>
      <c r="L86" s="4">
        <v>7740.0</v>
      </c>
      <c r="M86" s="4">
        <v>9770.0</v>
      </c>
      <c r="N86" s="4">
        <v>6.0</v>
      </c>
      <c r="O86" s="4">
        <v>0.0</v>
      </c>
      <c r="P86" s="4"/>
      <c r="Q86" s="4"/>
      <c r="R86" s="4"/>
      <c r="S86" s="4"/>
      <c r="T86" s="4"/>
    </row>
    <row r="87">
      <c r="A87" s="5" t="s">
        <v>8945</v>
      </c>
      <c r="B87" s="4">
        <v>86.0</v>
      </c>
      <c r="C87" s="4" t="s">
        <v>8946</v>
      </c>
      <c r="D87" s="4" t="s">
        <v>18</v>
      </c>
      <c r="E87" s="4" t="s">
        <v>8763</v>
      </c>
      <c r="F87" s="4" t="s">
        <v>138</v>
      </c>
      <c r="G87" s="4">
        <v>13.0</v>
      </c>
      <c r="H87" s="4">
        <v>87.0</v>
      </c>
      <c r="I87" s="4">
        <v>260.0</v>
      </c>
      <c r="J87" s="4">
        <v>70.0</v>
      </c>
      <c r="K87" s="4">
        <v>2650.0</v>
      </c>
      <c r="L87" s="4">
        <v>11000.0</v>
      </c>
      <c r="M87" s="4">
        <v>13650.0</v>
      </c>
      <c r="N87" s="4">
        <v>23.0</v>
      </c>
      <c r="O87" s="4">
        <v>0.0</v>
      </c>
      <c r="P87" s="4"/>
      <c r="Q87" s="4"/>
      <c r="R87" s="4"/>
      <c r="S87" s="4"/>
      <c r="T87" s="4"/>
    </row>
    <row r="88">
      <c r="A88" s="5" t="s">
        <v>8947</v>
      </c>
      <c r="B88" s="4">
        <v>87.0</v>
      </c>
      <c r="C88" s="4" t="s">
        <v>8948</v>
      </c>
      <c r="D88" s="4" t="s">
        <v>18</v>
      </c>
      <c r="E88" s="4" t="s">
        <v>8770</v>
      </c>
      <c r="F88" s="4" t="s">
        <v>138</v>
      </c>
      <c r="G88" s="4">
        <v>13.0</v>
      </c>
      <c r="H88" s="4">
        <v>87.0</v>
      </c>
      <c r="I88" s="4">
        <v>160.0</v>
      </c>
      <c r="J88" s="4">
        <v>70.0</v>
      </c>
      <c r="K88" s="4">
        <v>1930.0</v>
      </c>
      <c r="L88" s="4">
        <v>7470.0</v>
      </c>
      <c r="M88" s="4">
        <v>9400.0</v>
      </c>
      <c r="N88" s="4">
        <v>12.0</v>
      </c>
      <c r="O88" s="4">
        <v>0.0</v>
      </c>
      <c r="P88" s="4"/>
      <c r="Q88" s="4"/>
      <c r="R88" s="4"/>
      <c r="S88" s="4"/>
      <c r="T88" s="4"/>
    </row>
    <row r="89">
      <c r="A89" s="5" t="s">
        <v>8949</v>
      </c>
      <c r="B89" s="4">
        <v>88.0</v>
      </c>
      <c r="C89" s="4" t="s">
        <v>8950</v>
      </c>
      <c r="D89" s="4" t="s">
        <v>18</v>
      </c>
      <c r="E89" s="4" t="s">
        <v>8770</v>
      </c>
      <c r="F89" s="4" t="s">
        <v>138</v>
      </c>
      <c r="G89" s="4">
        <v>8.0</v>
      </c>
      <c r="H89" s="4">
        <v>92.0</v>
      </c>
      <c r="I89" s="4">
        <v>230.0</v>
      </c>
      <c r="J89" s="4">
        <v>70.0</v>
      </c>
      <c r="K89" s="4">
        <v>950.0</v>
      </c>
      <c r="L89" s="4">
        <v>4490.0</v>
      </c>
      <c r="M89" s="4">
        <v>5440.0</v>
      </c>
      <c r="N89" s="4">
        <v>21.0</v>
      </c>
      <c r="O89" s="4">
        <v>0.0</v>
      </c>
      <c r="P89" s="4"/>
      <c r="Q89" s="4"/>
      <c r="R89" s="4"/>
      <c r="S89" s="4"/>
      <c r="T89" s="4"/>
    </row>
    <row r="90">
      <c r="A90" s="5" t="s">
        <v>8951</v>
      </c>
      <c r="B90" s="4">
        <v>89.0</v>
      </c>
      <c r="C90" s="4" t="s">
        <v>8952</v>
      </c>
      <c r="D90" s="4" t="s">
        <v>18</v>
      </c>
      <c r="E90" s="4" t="s">
        <v>8770</v>
      </c>
      <c r="F90" s="4" t="s">
        <v>138</v>
      </c>
      <c r="G90" s="4">
        <v>7.0</v>
      </c>
      <c r="H90" s="4">
        <v>93.0</v>
      </c>
      <c r="I90" s="4">
        <v>280.0</v>
      </c>
      <c r="J90" s="4">
        <v>70.0</v>
      </c>
      <c r="K90" s="4">
        <v>1950.0</v>
      </c>
      <c r="L90" s="4">
        <v>7850.0</v>
      </c>
      <c r="M90" s="4">
        <v>9800.0</v>
      </c>
      <c r="N90" s="4">
        <v>18.0</v>
      </c>
      <c r="O90" s="4">
        <v>0.0</v>
      </c>
      <c r="P90" s="4"/>
      <c r="Q90" s="4"/>
      <c r="R90" s="4"/>
      <c r="S90" s="4"/>
      <c r="T90" s="4"/>
    </row>
    <row r="91">
      <c r="A91" s="5" t="s">
        <v>8953</v>
      </c>
      <c r="B91" s="4">
        <v>90.0</v>
      </c>
      <c r="C91" s="4" t="s">
        <v>8954</v>
      </c>
      <c r="D91" s="4" t="s">
        <v>18</v>
      </c>
      <c r="E91" s="4" t="s">
        <v>8770</v>
      </c>
      <c r="F91" s="4" t="s">
        <v>138</v>
      </c>
      <c r="G91" s="4">
        <v>13.0</v>
      </c>
      <c r="H91" s="4">
        <v>87.0</v>
      </c>
      <c r="I91" s="4">
        <v>270.0</v>
      </c>
      <c r="J91" s="4">
        <v>70.0</v>
      </c>
      <c r="K91" s="4">
        <v>2400.0</v>
      </c>
      <c r="L91" s="4">
        <v>8990.0</v>
      </c>
      <c r="M91" s="4">
        <v>11390.0</v>
      </c>
      <c r="N91" s="4">
        <v>153.0</v>
      </c>
      <c r="O91" s="4">
        <v>0.01</v>
      </c>
      <c r="P91" s="4"/>
      <c r="Q91" s="4"/>
      <c r="R91" s="4"/>
      <c r="S91" s="4"/>
      <c r="T91" s="4"/>
    </row>
    <row r="92">
      <c r="A92" s="5" t="s">
        <v>8955</v>
      </c>
      <c r="B92" s="4">
        <v>91.0</v>
      </c>
      <c r="C92" s="4" t="s">
        <v>8956</v>
      </c>
      <c r="D92" s="4" t="s">
        <v>18</v>
      </c>
      <c r="E92" s="4" t="s">
        <v>8770</v>
      </c>
      <c r="F92" s="4" t="s">
        <v>138</v>
      </c>
      <c r="G92" s="4">
        <v>13.0</v>
      </c>
      <c r="H92" s="4">
        <v>87.0</v>
      </c>
      <c r="I92" s="4">
        <v>280.0</v>
      </c>
      <c r="J92" s="4">
        <v>70.0</v>
      </c>
      <c r="K92" s="4">
        <v>1300.0</v>
      </c>
      <c r="L92" s="4">
        <v>7140.0</v>
      </c>
      <c r="M92" s="4">
        <v>8440.0</v>
      </c>
      <c r="N92" s="4">
        <v>309.0</v>
      </c>
      <c r="O92" s="4">
        <v>0.04</v>
      </c>
      <c r="P92" s="4"/>
      <c r="Q92" s="4"/>
      <c r="R92" s="4"/>
      <c r="S92" s="4"/>
      <c r="T92" s="4"/>
    </row>
    <row r="93">
      <c r="A93" s="5" t="s">
        <v>8957</v>
      </c>
      <c r="B93" s="4">
        <v>92.0</v>
      </c>
      <c r="C93" s="4" t="s">
        <v>8958</v>
      </c>
      <c r="D93" s="4" t="s">
        <v>18</v>
      </c>
      <c r="E93" s="4" t="s">
        <v>8770</v>
      </c>
      <c r="F93" s="4" t="s">
        <v>138</v>
      </c>
      <c r="G93" s="4">
        <v>13.0</v>
      </c>
      <c r="H93" s="4">
        <v>87.0</v>
      </c>
      <c r="I93" s="4">
        <v>260.0</v>
      </c>
      <c r="J93" s="4">
        <v>70.0</v>
      </c>
      <c r="K93" s="4">
        <v>4090.0</v>
      </c>
      <c r="L93" s="4">
        <v>17800.0</v>
      </c>
      <c r="M93" s="4">
        <v>21890.0</v>
      </c>
      <c r="N93" s="4">
        <v>1891.0</v>
      </c>
      <c r="O93" s="4">
        <v>0.09</v>
      </c>
      <c r="P93" s="4"/>
      <c r="Q93" s="4"/>
      <c r="R93" s="4"/>
      <c r="S93" s="4"/>
      <c r="T93" s="4"/>
    </row>
    <row r="94">
      <c r="A94" s="5" t="s">
        <v>8959</v>
      </c>
      <c r="B94" s="4">
        <v>93.0</v>
      </c>
      <c r="C94" s="4" t="s">
        <v>8960</v>
      </c>
      <c r="D94" s="4" t="s">
        <v>18</v>
      </c>
      <c r="E94" s="4" t="s">
        <v>18</v>
      </c>
      <c r="F94" s="4" t="s">
        <v>138</v>
      </c>
      <c r="G94" s="4">
        <v>7.0</v>
      </c>
      <c r="H94" s="4">
        <v>93.0</v>
      </c>
      <c r="I94" s="4">
        <v>70.0</v>
      </c>
      <c r="J94" s="4">
        <v>70.0</v>
      </c>
      <c r="K94" s="4">
        <v>1900.0</v>
      </c>
      <c r="L94" s="4">
        <v>4960.0</v>
      </c>
      <c r="M94" s="4">
        <v>6860.0</v>
      </c>
      <c r="N94" s="4" t="s">
        <v>18</v>
      </c>
      <c r="O94" s="4" t="s">
        <v>18</v>
      </c>
      <c r="P94" s="4"/>
      <c r="Q94" s="4"/>
      <c r="R94" s="4"/>
      <c r="S94" s="4"/>
      <c r="T94" s="4"/>
    </row>
    <row r="95">
      <c r="A95" s="5" t="s">
        <v>8961</v>
      </c>
      <c r="B95" s="4">
        <v>94.0</v>
      </c>
      <c r="C95" s="4" t="s">
        <v>8962</v>
      </c>
      <c r="D95" s="4" t="s">
        <v>18</v>
      </c>
      <c r="E95" s="4" t="s">
        <v>8770</v>
      </c>
      <c r="F95" s="4" t="s">
        <v>138</v>
      </c>
      <c r="G95" s="4">
        <v>12.0</v>
      </c>
      <c r="H95" s="4">
        <v>88.0</v>
      </c>
      <c r="I95" s="4">
        <v>120.0</v>
      </c>
      <c r="J95" s="4">
        <v>70.0</v>
      </c>
      <c r="K95" s="4">
        <v>1820.0</v>
      </c>
      <c r="L95" s="4">
        <v>6300.0</v>
      </c>
      <c r="M95" s="4">
        <v>8120.0</v>
      </c>
      <c r="N95" s="4">
        <v>18.0</v>
      </c>
      <c r="O95" s="4">
        <v>0.0</v>
      </c>
      <c r="P95" s="4"/>
      <c r="Q95" s="4"/>
      <c r="R95" s="4"/>
      <c r="S95" s="4"/>
      <c r="T95" s="4"/>
    </row>
    <row r="96">
      <c r="A96" s="5" t="s">
        <v>8963</v>
      </c>
      <c r="B96" s="4">
        <v>95.0</v>
      </c>
      <c r="C96" s="4" t="s">
        <v>8964</v>
      </c>
      <c r="D96" s="4" t="s">
        <v>18</v>
      </c>
      <c r="E96" s="4" t="s">
        <v>8770</v>
      </c>
      <c r="F96" s="4" t="s">
        <v>138</v>
      </c>
      <c r="G96" s="4">
        <v>13.0</v>
      </c>
      <c r="H96" s="4">
        <v>87.0</v>
      </c>
      <c r="I96" s="4">
        <v>370.0</v>
      </c>
      <c r="J96" s="4">
        <v>70.0</v>
      </c>
      <c r="K96" s="4">
        <v>2170.0</v>
      </c>
      <c r="L96" s="4">
        <v>6890.0</v>
      </c>
      <c r="M96" s="4">
        <v>9060.0</v>
      </c>
      <c r="N96" s="4">
        <v>59.0</v>
      </c>
      <c r="O96" s="4">
        <v>0.01</v>
      </c>
      <c r="P96" s="4"/>
      <c r="Q96" s="4"/>
      <c r="R96" s="4"/>
      <c r="S96" s="4"/>
      <c r="T96" s="4"/>
    </row>
    <row r="97">
      <c r="A97" s="5" t="s">
        <v>8965</v>
      </c>
      <c r="B97" s="4">
        <v>96.0</v>
      </c>
      <c r="C97" s="4" t="s">
        <v>8966</v>
      </c>
      <c r="D97" s="4" t="s">
        <v>18</v>
      </c>
      <c r="E97" s="4" t="s">
        <v>8770</v>
      </c>
      <c r="F97" s="4" t="s">
        <v>138</v>
      </c>
      <c r="G97" s="4">
        <v>7.0</v>
      </c>
      <c r="H97" s="4">
        <v>93.0</v>
      </c>
      <c r="I97" s="4">
        <v>170.0</v>
      </c>
      <c r="J97" s="4">
        <v>70.0</v>
      </c>
      <c r="K97" s="4">
        <v>1340.0</v>
      </c>
      <c r="L97" s="4">
        <v>6420.0</v>
      </c>
      <c r="M97" s="4">
        <v>7760.0</v>
      </c>
      <c r="N97" s="4">
        <v>3.0</v>
      </c>
      <c r="O97" s="4">
        <v>0.0</v>
      </c>
      <c r="P97" s="4"/>
      <c r="Q97" s="4"/>
      <c r="R97" s="4"/>
      <c r="S97" s="4"/>
      <c r="T97" s="4"/>
    </row>
    <row r="98">
      <c r="A98" s="5" t="s">
        <v>8967</v>
      </c>
      <c r="B98" s="4">
        <v>97.0</v>
      </c>
      <c r="C98" s="4" t="s">
        <v>8968</v>
      </c>
      <c r="D98" s="4" t="s">
        <v>18</v>
      </c>
      <c r="E98" s="4" t="s">
        <v>62</v>
      </c>
      <c r="F98" s="4" t="s">
        <v>138</v>
      </c>
      <c r="G98" s="4">
        <v>34.0</v>
      </c>
      <c r="H98" s="4">
        <v>66.0</v>
      </c>
      <c r="I98" s="4">
        <v>180.0</v>
      </c>
      <c r="J98" s="4">
        <v>70.0</v>
      </c>
      <c r="K98" s="4">
        <v>1420.0</v>
      </c>
      <c r="L98" s="4">
        <v>6610.0</v>
      </c>
      <c r="M98" s="4">
        <v>8030.0</v>
      </c>
      <c r="N98" s="4">
        <v>5630.0</v>
      </c>
      <c r="O98" s="4">
        <v>0.7</v>
      </c>
      <c r="P98" s="4"/>
      <c r="Q98" s="4"/>
      <c r="R98" s="4"/>
      <c r="S98" s="4"/>
      <c r="T98" s="4"/>
    </row>
    <row r="99">
      <c r="A99" s="5" t="s">
        <v>8969</v>
      </c>
      <c r="B99" s="4">
        <v>98.0</v>
      </c>
      <c r="C99" s="4" t="s">
        <v>8970</v>
      </c>
      <c r="D99" s="4" t="s">
        <v>18</v>
      </c>
      <c r="E99" s="4" t="s">
        <v>4216</v>
      </c>
      <c r="F99" s="4" t="s">
        <v>20</v>
      </c>
      <c r="G99" s="4">
        <v>92.0</v>
      </c>
      <c r="H99" s="4">
        <v>8.0</v>
      </c>
      <c r="I99" s="4">
        <v>340.0</v>
      </c>
      <c r="J99" s="4">
        <v>70.0</v>
      </c>
      <c r="K99" s="4">
        <v>2620.0</v>
      </c>
      <c r="L99" s="4">
        <v>8880.0</v>
      </c>
      <c r="M99" s="4">
        <v>11500.0</v>
      </c>
      <c r="N99" s="4">
        <v>37.0</v>
      </c>
      <c r="O99" s="4">
        <v>0.0</v>
      </c>
      <c r="P99" s="4"/>
      <c r="Q99" s="4"/>
      <c r="R99" s="4"/>
      <c r="S99" s="4"/>
      <c r="T99" s="4"/>
    </row>
    <row r="100">
      <c r="A100" s="5" t="s">
        <v>8971</v>
      </c>
      <c r="B100" s="4">
        <v>99.0</v>
      </c>
      <c r="C100" s="4" t="s">
        <v>8972</v>
      </c>
      <c r="D100" s="4" t="s">
        <v>18</v>
      </c>
      <c r="E100" s="4" t="s">
        <v>508</v>
      </c>
      <c r="F100" s="4" t="s">
        <v>138</v>
      </c>
      <c r="G100" s="4">
        <v>10.0</v>
      </c>
      <c r="H100" s="4">
        <v>90.0</v>
      </c>
      <c r="I100" s="4">
        <v>70.0</v>
      </c>
      <c r="J100" s="4">
        <v>70.0</v>
      </c>
      <c r="K100" s="4">
        <v>310.0</v>
      </c>
      <c r="L100" s="4">
        <v>4540.0</v>
      </c>
      <c r="M100" s="4">
        <v>4850.0</v>
      </c>
      <c r="N100" s="4">
        <v>145.0</v>
      </c>
      <c r="O100" s="4">
        <v>0.03</v>
      </c>
      <c r="P100" s="4"/>
      <c r="Q100" s="4"/>
      <c r="R100" s="4"/>
      <c r="S100" s="4"/>
      <c r="T100" s="4"/>
    </row>
    <row r="101">
      <c r="A101" s="5" t="s">
        <v>8973</v>
      </c>
      <c r="B101" s="4">
        <v>100.0</v>
      </c>
      <c r="C101" s="4" t="s">
        <v>8974</v>
      </c>
      <c r="D101" s="4" t="s">
        <v>18</v>
      </c>
      <c r="E101" s="4" t="s">
        <v>8975</v>
      </c>
      <c r="F101" s="4" t="s">
        <v>138</v>
      </c>
      <c r="G101" s="4">
        <v>7.0</v>
      </c>
      <c r="H101" s="4">
        <v>93.0</v>
      </c>
      <c r="I101" s="4">
        <v>290.0</v>
      </c>
      <c r="J101" s="4">
        <v>70.0</v>
      </c>
      <c r="K101" s="4">
        <v>1700.0</v>
      </c>
      <c r="L101" s="4">
        <v>10100.0</v>
      </c>
      <c r="M101" s="4">
        <v>11800.0</v>
      </c>
      <c r="N101" s="4">
        <v>11.0</v>
      </c>
      <c r="O101" s="4">
        <v>0.0</v>
      </c>
      <c r="P101" s="4"/>
      <c r="Q101" s="4"/>
      <c r="R101" s="4"/>
      <c r="S101" s="4"/>
      <c r="T101" s="4"/>
    </row>
    <row r="102">
      <c r="A102" s="5" t="s">
        <v>8976</v>
      </c>
      <c r="B102" s="4">
        <v>101.0</v>
      </c>
      <c r="C102" s="4" t="s">
        <v>8977</v>
      </c>
      <c r="D102" s="4" t="s">
        <v>18</v>
      </c>
      <c r="E102" s="4" t="s">
        <v>8978</v>
      </c>
      <c r="F102" s="4" t="s">
        <v>138</v>
      </c>
      <c r="G102" s="4">
        <v>13.0</v>
      </c>
      <c r="H102" s="4">
        <v>87.0</v>
      </c>
      <c r="I102" s="4">
        <v>170.0</v>
      </c>
      <c r="J102" s="4">
        <v>70.0</v>
      </c>
      <c r="K102" s="4">
        <v>2780.0</v>
      </c>
      <c r="L102" s="4">
        <v>12400.0</v>
      </c>
      <c r="M102" s="4">
        <v>15180.0</v>
      </c>
      <c r="N102" s="4">
        <v>57309.0</v>
      </c>
      <c r="O102" s="4">
        <v>3.78</v>
      </c>
      <c r="P102" s="4"/>
      <c r="Q102" s="4"/>
      <c r="R102" s="4"/>
      <c r="S102" s="4"/>
      <c r="T102" s="4"/>
    </row>
    <row r="103">
      <c r="A103" s="5" t="s">
        <v>8979</v>
      </c>
      <c r="B103" s="4">
        <v>102.0</v>
      </c>
      <c r="C103" s="4" t="s">
        <v>8980</v>
      </c>
      <c r="D103" s="4" t="s">
        <v>18</v>
      </c>
      <c r="E103" s="4" t="s">
        <v>5888</v>
      </c>
      <c r="F103" s="4" t="s">
        <v>138</v>
      </c>
      <c r="G103" s="4">
        <v>13.0</v>
      </c>
      <c r="H103" s="4">
        <v>87.0</v>
      </c>
      <c r="I103" s="4">
        <v>270.0</v>
      </c>
      <c r="J103" s="4">
        <v>70.0</v>
      </c>
      <c r="K103" s="4">
        <v>6760.0</v>
      </c>
      <c r="L103" s="4">
        <v>34000.0</v>
      </c>
      <c r="M103" s="4">
        <v>40760.0</v>
      </c>
      <c r="N103" s="4">
        <v>49.0</v>
      </c>
      <c r="O103" s="4">
        <v>0.0</v>
      </c>
      <c r="P103" s="4"/>
      <c r="Q103" s="4"/>
      <c r="R103" s="4"/>
      <c r="S103" s="4"/>
      <c r="T103" s="4"/>
    </row>
    <row r="104">
      <c r="A104" s="5" t="s">
        <v>8981</v>
      </c>
      <c r="B104" s="4">
        <v>103.0</v>
      </c>
      <c r="C104" s="4" t="s">
        <v>8982</v>
      </c>
      <c r="D104" s="4" t="s">
        <v>18</v>
      </c>
      <c r="E104" s="4" t="s">
        <v>8770</v>
      </c>
      <c r="F104" s="4" t="s">
        <v>138</v>
      </c>
      <c r="G104" s="4">
        <v>13.0</v>
      </c>
      <c r="H104" s="4">
        <v>87.0</v>
      </c>
      <c r="I104" s="4">
        <v>150.0</v>
      </c>
      <c r="J104" s="4">
        <v>70.0</v>
      </c>
      <c r="K104" s="4">
        <v>4620.0</v>
      </c>
      <c r="L104" s="4">
        <v>20300.0</v>
      </c>
      <c r="M104" s="4">
        <v>24920.0</v>
      </c>
      <c r="N104" s="4">
        <v>724349.0</v>
      </c>
      <c r="O104" s="4">
        <v>29.07</v>
      </c>
      <c r="P104" s="4"/>
      <c r="Q104" s="4"/>
      <c r="R104" s="4"/>
      <c r="S104" s="4"/>
      <c r="T104" s="4"/>
    </row>
    <row r="105">
      <c r="A105" s="5" t="s">
        <v>8983</v>
      </c>
      <c r="B105" s="4">
        <v>104.0</v>
      </c>
      <c r="C105" s="4" t="s">
        <v>8984</v>
      </c>
      <c r="D105" s="4" t="s">
        <v>18</v>
      </c>
      <c r="E105" s="4" t="s">
        <v>8985</v>
      </c>
      <c r="F105" s="4" t="s">
        <v>138</v>
      </c>
      <c r="G105" s="4">
        <v>13.0</v>
      </c>
      <c r="H105" s="4">
        <v>87.0</v>
      </c>
      <c r="I105" s="4">
        <v>320.0</v>
      </c>
      <c r="J105" s="4">
        <v>190.0</v>
      </c>
      <c r="K105" s="4">
        <v>31000.0</v>
      </c>
      <c r="L105" s="4">
        <v>46600.0</v>
      </c>
      <c r="M105" s="4">
        <v>77600.0</v>
      </c>
      <c r="N105" s="4">
        <v>1.0</v>
      </c>
      <c r="O105" s="4">
        <v>0.0</v>
      </c>
      <c r="P105" s="4"/>
      <c r="Q105" s="4"/>
      <c r="R105" s="4"/>
      <c r="S105" s="4"/>
      <c r="T105" s="4"/>
    </row>
    <row r="106">
      <c r="A106" s="5" t="s">
        <v>8986</v>
      </c>
      <c r="B106" s="4">
        <v>105.0</v>
      </c>
      <c r="C106" s="4" t="s">
        <v>8987</v>
      </c>
      <c r="D106" s="4" t="s">
        <v>18</v>
      </c>
      <c r="E106" s="4" t="s">
        <v>18</v>
      </c>
      <c r="F106" s="4" t="s">
        <v>138</v>
      </c>
      <c r="G106" s="4">
        <v>6.0</v>
      </c>
      <c r="H106" s="4">
        <v>94.0</v>
      </c>
      <c r="I106" s="4">
        <v>70.0</v>
      </c>
      <c r="J106" s="4">
        <v>70.0</v>
      </c>
      <c r="K106" s="4">
        <v>620.0</v>
      </c>
      <c r="L106" s="4">
        <v>4040.0</v>
      </c>
      <c r="M106" s="4">
        <v>4660.0</v>
      </c>
      <c r="N106" s="4" t="s">
        <v>18</v>
      </c>
      <c r="O106" s="4" t="s">
        <v>18</v>
      </c>
      <c r="P106" s="4"/>
      <c r="Q106" s="4"/>
      <c r="R106" s="4"/>
      <c r="S106" s="4"/>
      <c r="T106" s="4"/>
    </row>
    <row r="107">
      <c r="A107" s="5" t="s">
        <v>8988</v>
      </c>
      <c r="B107" s="4">
        <v>106.0</v>
      </c>
      <c r="C107" s="4" t="s">
        <v>8989</v>
      </c>
      <c r="D107" s="4" t="s">
        <v>18</v>
      </c>
      <c r="E107" s="4" t="s">
        <v>8770</v>
      </c>
      <c r="F107" s="4" t="s">
        <v>138</v>
      </c>
      <c r="G107" s="4">
        <v>7.0</v>
      </c>
      <c r="H107" s="4">
        <v>93.0</v>
      </c>
      <c r="I107" s="4">
        <v>70.0</v>
      </c>
      <c r="J107" s="4">
        <v>70.0</v>
      </c>
      <c r="K107" s="4">
        <v>1620.0</v>
      </c>
      <c r="L107" s="4">
        <v>6150.0</v>
      </c>
      <c r="M107" s="4">
        <v>7770.0</v>
      </c>
      <c r="N107" s="4">
        <v>19.0</v>
      </c>
      <c r="O107" s="4">
        <v>0.0</v>
      </c>
      <c r="P107" s="4"/>
      <c r="Q107" s="4"/>
      <c r="R107" s="4"/>
      <c r="S107" s="4"/>
      <c r="T107" s="4"/>
    </row>
    <row r="108">
      <c r="A108" s="5" t="s">
        <v>8990</v>
      </c>
      <c r="B108" s="4">
        <v>107.0</v>
      </c>
      <c r="C108" s="4" t="s">
        <v>8991</v>
      </c>
      <c r="D108" s="4" t="s">
        <v>18</v>
      </c>
      <c r="E108" s="4" t="s">
        <v>8992</v>
      </c>
      <c r="F108" s="4" t="s">
        <v>138</v>
      </c>
      <c r="G108" s="4">
        <v>7.0</v>
      </c>
      <c r="H108" s="4">
        <v>93.0</v>
      </c>
      <c r="I108" s="4">
        <v>590.0</v>
      </c>
      <c r="J108" s="4">
        <v>70.0</v>
      </c>
      <c r="K108" s="4">
        <v>2040.0</v>
      </c>
      <c r="L108" s="4">
        <v>6070.0</v>
      </c>
      <c r="M108" s="4">
        <v>8110.0</v>
      </c>
      <c r="N108" s="4">
        <v>33.0</v>
      </c>
      <c r="O108" s="4">
        <v>0.0</v>
      </c>
      <c r="P108" s="4"/>
      <c r="Q108" s="4"/>
      <c r="R108" s="4"/>
      <c r="S108" s="4"/>
      <c r="T108" s="4"/>
    </row>
    <row r="109">
      <c r="A109" s="5" t="s">
        <v>8993</v>
      </c>
      <c r="B109" s="4">
        <v>108.0</v>
      </c>
      <c r="C109" s="4" t="s">
        <v>8994</v>
      </c>
      <c r="D109" s="4" t="s">
        <v>18</v>
      </c>
      <c r="E109" s="4" t="s">
        <v>8879</v>
      </c>
      <c r="F109" s="4" t="s">
        <v>138</v>
      </c>
      <c r="G109" s="4">
        <v>13.0</v>
      </c>
      <c r="H109" s="4">
        <v>87.0</v>
      </c>
      <c r="I109" s="4">
        <v>180.0</v>
      </c>
      <c r="J109" s="4">
        <v>70.0</v>
      </c>
      <c r="K109" s="4">
        <v>3100.0</v>
      </c>
      <c r="L109" s="4">
        <v>15600.0</v>
      </c>
      <c r="M109" s="4">
        <v>18700.0</v>
      </c>
      <c r="N109" s="4">
        <v>64.0</v>
      </c>
      <c r="O109" s="4">
        <v>0.0</v>
      </c>
      <c r="P109" s="4"/>
      <c r="Q109" s="4"/>
      <c r="R109" s="4"/>
      <c r="S109" s="4"/>
      <c r="T109" s="4"/>
    </row>
    <row r="110">
      <c r="A110" s="5" t="s">
        <v>8995</v>
      </c>
      <c r="B110" s="4">
        <v>109.0</v>
      </c>
      <c r="C110" s="4" t="s">
        <v>8996</v>
      </c>
      <c r="D110" s="4" t="s">
        <v>18</v>
      </c>
      <c r="E110" s="4" t="s">
        <v>18</v>
      </c>
      <c r="F110" s="4" t="s">
        <v>138</v>
      </c>
      <c r="G110" s="4">
        <v>6.0</v>
      </c>
      <c r="H110" s="4">
        <v>94.0</v>
      </c>
      <c r="I110" s="4">
        <v>370.0</v>
      </c>
      <c r="J110" s="4">
        <v>70.0</v>
      </c>
      <c r="K110" s="4">
        <v>970.0</v>
      </c>
      <c r="L110" s="4">
        <v>3290.0</v>
      </c>
      <c r="M110" s="4">
        <v>4260.0</v>
      </c>
      <c r="N110" s="4">
        <v>0.0</v>
      </c>
      <c r="O110" s="4" t="s">
        <v>18</v>
      </c>
      <c r="P110" s="4"/>
      <c r="Q110" s="4"/>
      <c r="R110" s="4"/>
      <c r="S110" s="4"/>
      <c r="T110" s="4"/>
    </row>
    <row r="111">
      <c r="A111" s="5" t="s">
        <v>8997</v>
      </c>
      <c r="B111" s="4">
        <v>110.0</v>
      </c>
      <c r="C111" s="4" t="s">
        <v>8998</v>
      </c>
      <c r="D111" s="4" t="s">
        <v>18</v>
      </c>
      <c r="E111" s="4" t="s">
        <v>8770</v>
      </c>
      <c r="F111" s="4" t="s">
        <v>138</v>
      </c>
      <c r="G111" s="4">
        <v>12.0</v>
      </c>
      <c r="H111" s="4">
        <v>88.0</v>
      </c>
      <c r="I111" s="4">
        <v>70.0</v>
      </c>
      <c r="J111" s="4">
        <v>70.0</v>
      </c>
      <c r="K111" s="4">
        <v>1840.0</v>
      </c>
      <c r="L111" s="4">
        <v>5670.0</v>
      </c>
      <c r="M111" s="4">
        <v>7510.0</v>
      </c>
      <c r="N111" s="4">
        <v>16.0</v>
      </c>
      <c r="O111" s="4">
        <v>0.0</v>
      </c>
      <c r="P111" s="4"/>
      <c r="Q111" s="4"/>
      <c r="R111" s="4"/>
      <c r="S111" s="4"/>
      <c r="T111" s="4"/>
    </row>
    <row r="112">
      <c r="A112" s="5" t="s">
        <v>8999</v>
      </c>
      <c r="B112" s="4">
        <v>111.0</v>
      </c>
      <c r="C112" s="4" t="s">
        <v>9000</v>
      </c>
      <c r="D112" s="4" t="s">
        <v>18</v>
      </c>
      <c r="E112" s="4" t="s">
        <v>18</v>
      </c>
      <c r="F112" s="4" t="s">
        <v>138</v>
      </c>
      <c r="G112" s="4">
        <v>7.0</v>
      </c>
      <c r="H112" s="4">
        <v>93.0</v>
      </c>
      <c r="I112" s="4">
        <v>70.0</v>
      </c>
      <c r="J112" s="4">
        <v>70.0</v>
      </c>
      <c r="K112" s="4">
        <v>1200.0</v>
      </c>
      <c r="L112" s="4">
        <v>3130.0</v>
      </c>
      <c r="M112" s="4">
        <v>4330.0</v>
      </c>
      <c r="N112" s="4">
        <v>0.0</v>
      </c>
      <c r="O112" s="4" t="s">
        <v>18</v>
      </c>
      <c r="P112" s="4"/>
      <c r="Q112" s="4"/>
      <c r="R112" s="4"/>
      <c r="S112" s="4"/>
      <c r="T112" s="4"/>
    </row>
    <row r="113">
      <c r="A113" s="5" t="s">
        <v>9001</v>
      </c>
      <c r="B113" s="4">
        <v>112.0</v>
      </c>
      <c r="C113" s="4" t="s">
        <v>9002</v>
      </c>
      <c r="D113" s="4" t="s">
        <v>18</v>
      </c>
      <c r="E113" s="4" t="s">
        <v>18</v>
      </c>
      <c r="F113" s="4" t="s">
        <v>138</v>
      </c>
      <c r="G113" s="4">
        <v>12.0</v>
      </c>
      <c r="H113" s="4">
        <v>88.0</v>
      </c>
      <c r="I113" s="4">
        <v>70.0</v>
      </c>
      <c r="J113" s="4">
        <v>70.0</v>
      </c>
      <c r="K113" s="4">
        <v>530.0</v>
      </c>
      <c r="L113" s="4">
        <v>4460.0</v>
      </c>
      <c r="M113" s="4">
        <v>4990.0</v>
      </c>
      <c r="N113" s="4" t="s">
        <v>18</v>
      </c>
      <c r="O113" s="4" t="s">
        <v>18</v>
      </c>
      <c r="P113" s="4"/>
      <c r="Q113" s="4"/>
      <c r="R113" s="4"/>
      <c r="S113" s="4"/>
      <c r="T113" s="4"/>
    </row>
    <row r="114">
      <c r="A114" s="5" t="s">
        <v>9003</v>
      </c>
      <c r="B114" s="4">
        <v>113.0</v>
      </c>
      <c r="C114" s="4" t="s">
        <v>9004</v>
      </c>
      <c r="D114" s="4" t="s">
        <v>18</v>
      </c>
      <c r="E114" s="4" t="s">
        <v>8879</v>
      </c>
      <c r="F114" s="4" t="s">
        <v>138</v>
      </c>
      <c r="G114" s="4">
        <v>13.0</v>
      </c>
      <c r="H114" s="4">
        <v>87.0</v>
      </c>
      <c r="I114" s="4">
        <v>210.0</v>
      </c>
      <c r="J114" s="4">
        <v>70.0</v>
      </c>
      <c r="K114" s="4">
        <v>45200.0</v>
      </c>
      <c r="L114" s="4">
        <v>233400.0</v>
      </c>
      <c r="M114" s="4">
        <v>278600.0</v>
      </c>
      <c r="N114" s="4">
        <v>394.0</v>
      </c>
      <c r="O114" s="4">
        <v>0.0</v>
      </c>
      <c r="P114" s="4"/>
      <c r="Q114" s="4"/>
      <c r="R114" s="4"/>
      <c r="S114" s="4"/>
      <c r="T114" s="4"/>
    </row>
    <row r="115">
      <c r="A115" s="5" t="s">
        <v>9005</v>
      </c>
      <c r="B115" s="4">
        <v>114.0</v>
      </c>
      <c r="C115" s="4" t="s">
        <v>9006</v>
      </c>
      <c r="D115" s="4" t="s">
        <v>18</v>
      </c>
      <c r="E115" s="4" t="s">
        <v>8770</v>
      </c>
      <c r="F115" s="4" t="s">
        <v>138</v>
      </c>
      <c r="G115" s="4">
        <v>13.0</v>
      </c>
      <c r="H115" s="4">
        <v>87.0</v>
      </c>
      <c r="I115" s="4">
        <v>220.0</v>
      </c>
      <c r="J115" s="4">
        <v>70.0</v>
      </c>
      <c r="K115" s="4">
        <v>1960.0</v>
      </c>
      <c r="L115" s="4">
        <v>7060.0</v>
      </c>
      <c r="M115" s="4">
        <v>9020.0</v>
      </c>
      <c r="N115" s="4">
        <v>24.0</v>
      </c>
      <c r="O115" s="4">
        <v>0.0</v>
      </c>
      <c r="P115" s="4"/>
      <c r="Q115" s="4"/>
      <c r="R115" s="4"/>
      <c r="S115" s="4"/>
      <c r="T115" s="4"/>
    </row>
    <row r="116">
      <c r="A116" s="5" t="s">
        <v>9007</v>
      </c>
      <c r="B116" s="4">
        <v>115.0</v>
      </c>
      <c r="C116" s="4" t="s">
        <v>9008</v>
      </c>
      <c r="D116" s="4" t="s">
        <v>18</v>
      </c>
      <c r="E116" s="4" t="s">
        <v>8770</v>
      </c>
      <c r="F116" s="4" t="s">
        <v>138</v>
      </c>
      <c r="G116" s="4">
        <v>13.0</v>
      </c>
      <c r="H116" s="4">
        <v>87.0</v>
      </c>
      <c r="I116" s="4">
        <v>420.0</v>
      </c>
      <c r="J116" s="4">
        <v>70.0</v>
      </c>
      <c r="K116" s="4">
        <v>1240.0</v>
      </c>
      <c r="L116" s="4">
        <v>4940.0</v>
      </c>
      <c r="M116" s="4">
        <v>6180.0</v>
      </c>
      <c r="N116" s="4">
        <v>20.0</v>
      </c>
      <c r="O116" s="4">
        <v>0.0</v>
      </c>
      <c r="P116" s="4"/>
      <c r="Q116" s="4"/>
      <c r="R116" s="4"/>
      <c r="S116" s="4"/>
      <c r="T116" s="4"/>
    </row>
    <row r="117">
      <c r="A117" s="5" t="s">
        <v>9009</v>
      </c>
      <c r="B117" s="4">
        <v>116.0</v>
      </c>
      <c r="C117" s="4" t="s">
        <v>9010</v>
      </c>
      <c r="D117" s="4" t="s">
        <v>18</v>
      </c>
      <c r="E117" s="4" t="s">
        <v>18</v>
      </c>
      <c r="F117" s="4" t="s">
        <v>138</v>
      </c>
      <c r="G117" s="4">
        <v>12.0</v>
      </c>
      <c r="H117" s="4">
        <v>88.0</v>
      </c>
      <c r="I117" s="4">
        <v>70.0</v>
      </c>
      <c r="J117" s="4">
        <v>70.0</v>
      </c>
      <c r="K117" s="4">
        <v>420.0</v>
      </c>
      <c r="L117" s="4">
        <v>4490.0</v>
      </c>
      <c r="M117" s="4">
        <v>4910.0</v>
      </c>
      <c r="N117" s="4" t="s">
        <v>18</v>
      </c>
      <c r="O117" s="4" t="s">
        <v>18</v>
      </c>
      <c r="P117" s="4"/>
      <c r="Q117" s="4"/>
      <c r="R117" s="4"/>
      <c r="S117" s="4"/>
      <c r="T117" s="4"/>
    </row>
    <row r="118">
      <c r="A118" s="5" t="s">
        <v>9011</v>
      </c>
      <c r="B118" s="4">
        <v>117.0</v>
      </c>
      <c r="C118" s="4" t="s">
        <v>9012</v>
      </c>
      <c r="D118" s="4" t="s">
        <v>18</v>
      </c>
      <c r="E118" s="4" t="s">
        <v>8758</v>
      </c>
      <c r="F118" s="4" t="s">
        <v>138</v>
      </c>
      <c r="G118" s="4">
        <v>10.0</v>
      </c>
      <c r="H118" s="4">
        <v>90.0</v>
      </c>
      <c r="I118" s="4">
        <v>110.0</v>
      </c>
      <c r="J118" s="4">
        <v>70.0</v>
      </c>
      <c r="K118" s="4">
        <v>1160.0</v>
      </c>
      <c r="L118" s="4">
        <v>6490.0</v>
      </c>
      <c r="M118" s="4">
        <v>7650.0</v>
      </c>
      <c r="N118" s="4">
        <v>4.0</v>
      </c>
      <c r="O118" s="4">
        <v>0.0</v>
      </c>
      <c r="P118" s="4"/>
      <c r="Q118" s="4"/>
      <c r="R118" s="4"/>
      <c r="S118" s="4"/>
      <c r="T118" s="4"/>
    </row>
    <row r="119">
      <c r="A119" s="5" t="s">
        <v>9013</v>
      </c>
      <c r="B119" s="4">
        <v>118.0</v>
      </c>
      <c r="C119" s="4" t="s">
        <v>9014</v>
      </c>
      <c r="D119" s="4" t="s">
        <v>18</v>
      </c>
      <c r="E119" s="4" t="s">
        <v>9015</v>
      </c>
      <c r="F119" s="4" t="s">
        <v>138</v>
      </c>
      <c r="G119" s="4">
        <v>13.0</v>
      </c>
      <c r="H119" s="4">
        <v>87.0</v>
      </c>
      <c r="I119" s="4">
        <v>70.0</v>
      </c>
      <c r="J119" s="4">
        <v>70.0</v>
      </c>
      <c r="K119" s="4">
        <v>1500.0</v>
      </c>
      <c r="L119" s="4">
        <v>8000.0</v>
      </c>
      <c r="M119" s="4">
        <v>9500.0</v>
      </c>
      <c r="N119" s="4">
        <v>84.0</v>
      </c>
      <c r="O119" s="4">
        <v>0.01</v>
      </c>
      <c r="P119" s="4"/>
      <c r="Q119" s="4"/>
      <c r="R119" s="4"/>
      <c r="S119" s="4"/>
      <c r="T119" s="4"/>
    </row>
    <row r="120">
      <c r="A120" s="5" t="s">
        <v>9016</v>
      </c>
      <c r="B120" s="4">
        <v>119.0</v>
      </c>
      <c r="C120" s="4" t="s">
        <v>9017</v>
      </c>
      <c r="D120" s="4" t="s">
        <v>18</v>
      </c>
      <c r="E120" s="4" t="s">
        <v>8773</v>
      </c>
      <c r="F120" s="4" t="s">
        <v>138</v>
      </c>
      <c r="G120" s="4">
        <v>34.0</v>
      </c>
      <c r="H120" s="4">
        <v>66.0</v>
      </c>
      <c r="I120" s="4">
        <v>70.0</v>
      </c>
      <c r="J120" s="4">
        <v>70.0</v>
      </c>
      <c r="K120" s="4">
        <v>1530.0</v>
      </c>
      <c r="L120" s="4">
        <v>9600.0</v>
      </c>
      <c r="M120" s="4">
        <v>11130.0</v>
      </c>
      <c r="N120" s="4">
        <v>8092.0</v>
      </c>
      <c r="O120" s="4">
        <v>0.73</v>
      </c>
      <c r="P120" s="4"/>
      <c r="Q120" s="4"/>
      <c r="R120" s="4"/>
      <c r="S120" s="4"/>
      <c r="T120" s="4"/>
    </row>
    <row r="121">
      <c r="A121" s="5" t="s">
        <v>9018</v>
      </c>
      <c r="B121" s="4">
        <v>120.0</v>
      </c>
      <c r="C121" s="4" t="s">
        <v>9019</v>
      </c>
      <c r="D121" s="4" t="s">
        <v>18</v>
      </c>
      <c r="E121" s="4" t="s">
        <v>707</v>
      </c>
      <c r="F121" s="4" t="s">
        <v>20</v>
      </c>
      <c r="G121" s="4">
        <v>92.0</v>
      </c>
      <c r="H121" s="4">
        <v>8.0</v>
      </c>
      <c r="I121" s="4">
        <v>510.0</v>
      </c>
      <c r="J121" s="4">
        <v>500.0</v>
      </c>
      <c r="K121" s="4">
        <v>1420.0</v>
      </c>
      <c r="L121" s="4">
        <v>7580.0</v>
      </c>
      <c r="M121" s="4">
        <v>9000.0</v>
      </c>
      <c r="N121" s="4">
        <v>16.0</v>
      </c>
      <c r="O121" s="4">
        <v>0.0</v>
      </c>
      <c r="P121" s="4"/>
      <c r="Q121" s="4"/>
      <c r="R121" s="4"/>
      <c r="S121" s="4"/>
      <c r="T121" s="4"/>
    </row>
    <row r="122">
      <c r="A122" s="5" t="s">
        <v>9020</v>
      </c>
      <c r="B122" s="4">
        <v>121.0</v>
      </c>
      <c r="C122" s="4" t="s">
        <v>9021</v>
      </c>
      <c r="D122" s="4" t="s">
        <v>18</v>
      </c>
      <c r="E122" s="4" t="s">
        <v>9022</v>
      </c>
      <c r="F122" s="4" t="s">
        <v>138</v>
      </c>
      <c r="G122" s="4">
        <v>15.0</v>
      </c>
      <c r="H122" s="4">
        <v>85.0</v>
      </c>
      <c r="I122" s="4">
        <v>260.0</v>
      </c>
      <c r="J122" s="4">
        <v>70.0</v>
      </c>
      <c r="K122" s="4">
        <v>1330.0</v>
      </c>
      <c r="L122" s="4">
        <v>7760.0</v>
      </c>
      <c r="M122" s="4">
        <v>9090.0</v>
      </c>
      <c r="N122" s="4">
        <v>2.0</v>
      </c>
      <c r="O122" s="4">
        <v>0.0</v>
      </c>
      <c r="P122" s="4"/>
      <c r="Q122" s="4"/>
      <c r="R122" s="4"/>
      <c r="S122" s="4"/>
      <c r="T122" s="4"/>
    </row>
    <row r="123">
      <c r="A123" s="5" t="s">
        <v>9023</v>
      </c>
      <c r="B123" s="4">
        <v>122.0</v>
      </c>
      <c r="C123" s="4" t="s">
        <v>9024</v>
      </c>
      <c r="D123" s="4" t="s">
        <v>18</v>
      </c>
      <c r="E123" s="4" t="s">
        <v>9025</v>
      </c>
      <c r="F123" s="4" t="s">
        <v>138</v>
      </c>
      <c r="G123" s="4">
        <v>13.0</v>
      </c>
      <c r="H123" s="4">
        <v>87.0</v>
      </c>
      <c r="I123" s="4">
        <v>70.0</v>
      </c>
      <c r="J123" s="4">
        <v>70.0</v>
      </c>
      <c r="K123" s="4">
        <v>3980.0</v>
      </c>
      <c r="L123" s="4">
        <v>15100.0</v>
      </c>
      <c r="M123" s="4">
        <v>19080.0</v>
      </c>
      <c r="N123" s="4">
        <v>258123.0</v>
      </c>
      <c r="O123" s="4">
        <v>13.53</v>
      </c>
      <c r="P123" s="4"/>
      <c r="Q123" s="4"/>
      <c r="R123" s="4"/>
      <c r="S123" s="4"/>
      <c r="T123" s="4"/>
    </row>
    <row r="124">
      <c r="A124" s="5" t="s">
        <v>9026</v>
      </c>
      <c r="B124" s="4">
        <v>123.0</v>
      </c>
      <c r="C124" s="4" t="s">
        <v>9027</v>
      </c>
      <c r="D124" s="4" t="s">
        <v>18</v>
      </c>
      <c r="E124" s="4" t="s">
        <v>9028</v>
      </c>
      <c r="F124" s="4" t="s">
        <v>138</v>
      </c>
      <c r="G124" s="4">
        <v>5.0</v>
      </c>
      <c r="H124" s="4">
        <v>95.0</v>
      </c>
      <c r="I124" s="4">
        <v>70.0</v>
      </c>
      <c r="J124" s="4">
        <v>70.0</v>
      </c>
      <c r="K124" s="4">
        <v>1470.0</v>
      </c>
      <c r="L124" s="4">
        <v>5350.0</v>
      </c>
      <c r="M124" s="4">
        <v>6820.0</v>
      </c>
      <c r="N124" s="4">
        <v>3211.0</v>
      </c>
      <c r="O124" s="4">
        <v>0.47</v>
      </c>
      <c r="P124" s="4"/>
      <c r="Q124" s="4"/>
      <c r="R124" s="4"/>
      <c r="S124" s="4"/>
      <c r="T124" s="4"/>
    </row>
    <row r="125">
      <c r="A125" s="5" t="s">
        <v>9029</v>
      </c>
      <c r="B125" s="4">
        <v>124.0</v>
      </c>
      <c r="C125" s="4" t="s">
        <v>9030</v>
      </c>
      <c r="D125" s="4" t="s">
        <v>18</v>
      </c>
      <c r="E125" s="4" t="s">
        <v>8770</v>
      </c>
      <c r="F125" s="4" t="s">
        <v>138</v>
      </c>
      <c r="G125" s="4">
        <v>13.0</v>
      </c>
      <c r="H125" s="4">
        <v>87.0</v>
      </c>
      <c r="I125" s="4">
        <v>780.0</v>
      </c>
      <c r="J125" s="4">
        <v>70.0</v>
      </c>
      <c r="K125" s="4">
        <v>2270.0</v>
      </c>
      <c r="L125" s="4">
        <v>7510.0</v>
      </c>
      <c r="M125" s="4">
        <v>9780.0</v>
      </c>
      <c r="N125" s="4">
        <v>315.0</v>
      </c>
      <c r="O125" s="4">
        <v>0.03</v>
      </c>
      <c r="P125" s="4"/>
      <c r="Q125" s="4"/>
      <c r="R125" s="4"/>
      <c r="S125" s="4"/>
      <c r="T125" s="4"/>
    </row>
    <row r="126">
      <c r="A126" s="5" t="s">
        <v>9031</v>
      </c>
      <c r="B126" s="4">
        <v>125.0</v>
      </c>
      <c r="C126" s="4" t="s">
        <v>9032</v>
      </c>
      <c r="D126" s="4" t="s">
        <v>18</v>
      </c>
      <c r="E126" s="4" t="s">
        <v>8787</v>
      </c>
      <c r="F126" s="4" t="s">
        <v>138</v>
      </c>
      <c r="G126" s="4">
        <v>7.0</v>
      </c>
      <c r="H126" s="4">
        <v>93.0</v>
      </c>
      <c r="I126" s="4">
        <v>70.0</v>
      </c>
      <c r="J126" s="4">
        <v>70.0</v>
      </c>
      <c r="K126" s="4">
        <v>720.0</v>
      </c>
      <c r="L126" s="4">
        <v>4530.0</v>
      </c>
      <c r="M126" s="4">
        <v>5250.0</v>
      </c>
      <c r="N126" s="4">
        <v>36.0</v>
      </c>
      <c r="O126" s="4">
        <v>0.01</v>
      </c>
      <c r="P126" s="4"/>
      <c r="Q126" s="4"/>
      <c r="R126" s="4"/>
      <c r="S126" s="4"/>
      <c r="T126" s="4"/>
    </row>
    <row r="127">
      <c r="A127" s="5" t="s">
        <v>9033</v>
      </c>
      <c r="B127" s="4">
        <v>126.0</v>
      </c>
      <c r="C127" s="4" t="s">
        <v>9034</v>
      </c>
      <c r="D127" s="4" t="s">
        <v>18</v>
      </c>
      <c r="E127" s="4" t="s">
        <v>18</v>
      </c>
      <c r="F127" s="4" t="s">
        <v>138</v>
      </c>
      <c r="G127" s="4">
        <v>7.0</v>
      </c>
      <c r="H127" s="4">
        <v>93.0</v>
      </c>
      <c r="I127" s="4">
        <v>70.0</v>
      </c>
      <c r="J127" s="4">
        <v>70.0</v>
      </c>
      <c r="K127" s="4">
        <v>1570.0</v>
      </c>
      <c r="L127" s="4">
        <v>4860.0</v>
      </c>
      <c r="M127" s="4">
        <v>6430.0</v>
      </c>
      <c r="N127" s="4" t="s">
        <v>18</v>
      </c>
      <c r="O127" s="4" t="s">
        <v>18</v>
      </c>
      <c r="P127" s="4"/>
      <c r="Q127" s="4"/>
      <c r="R127" s="4"/>
      <c r="S127" s="4"/>
      <c r="T127" s="4"/>
    </row>
    <row r="128">
      <c r="A128" s="5" t="s">
        <v>9035</v>
      </c>
      <c r="B128" s="4">
        <v>127.0</v>
      </c>
      <c r="C128" s="4" t="s">
        <v>9036</v>
      </c>
      <c r="D128" s="4" t="s">
        <v>18</v>
      </c>
      <c r="E128" s="4" t="s">
        <v>9037</v>
      </c>
      <c r="F128" s="4" t="s">
        <v>138</v>
      </c>
      <c r="G128" s="4">
        <v>6.0</v>
      </c>
      <c r="H128" s="4">
        <v>94.0</v>
      </c>
      <c r="I128" s="4">
        <v>240.0</v>
      </c>
      <c r="J128" s="4">
        <v>70.0</v>
      </c>
      <c r="K128" s="4">
        <v>670.0</v>
      </c>
      <c r="L128" s="4">
        <v>5610.0</v>
      </c>
      <c r="M128" s="4">
        <v>6280.0</v>
      </c>
      <c r="N128" s="4">
        <v>32.0</v>
      </c>
      <c r="O128" s="4">
        <v>0.01</v>
      </c>
      <c r="P128" s="4"/>
      <c r="Q128" s="4"/>
      <c r="R128" s="4"/>
      <c r="S128" s="4"/>
      <c r="T128" s="4"/>
    </row>
    <row r="129">
      <c r="A129" s="5" t="s">
        <v>9038</v>
      </c>
      <c r="B129" s="4">
        <v>128.0</v>
      </c>
      <c r="C129" s="4" t="s">
        <v>9039</v>
      </c>
      <c r="D129" s="4" t="s">
        <v>18</v>
      </c>
      <c r="E129" s="4" t="s">
        <v>9040</v>
      </c>
      <c r="F129" s="4" t="s">
        <v>138</v>
      </c>
      <c r="G129" s="4">
        <v>5.0</v>
      </c>
      <c r="H129" s="4">
        <v>95.0</v>
      </c>
      <c r="I129" s="4">
        <v>70.0</v>
      </c>
      <c r="J129" s="4">
        <v>70.0</v>
      </c>
      <c r="K129" s="4">
        <v>2500.0</v>
      </c>
      <c r="L129" s="4">
        <v>5620.0</v>
      </c>
      <c r="M129" s="4">
        <v>8120.0</v>
      </c>
      <c r="N129" s="4">
        <v>1.0</v>
      </c>
      <c r="O129" s="4">
        <v>0.0</v>
      </c>
      <c r="P129" s="4"/>
      <c r="Q129" s="4"/>
      <c r="R129" s="4"/>
      <c r="S129" s="4"/>
      <c r="T129" s="4"/>
    </row>
    <row r="130">
      <c r="A130" s="5" t="s">
        <v>9041</v>
      </c>
      <c r="B130" s="4">
        <v>129.0</v>
      </c>
      <c r="C130" s="4" t="s">
        <v>9042</v>
      </c>
      <c r="D130" s="4" t="s">
        <v>18</v>
      </c>
      <c r="E130" s="4" t="s">
        <v>9043</v>
      </c>
      <c r="F130" s="4" t="s">
        <v>138</v>
      </c>
      <c r="G130" s="4">
        <v>7.0</v>
      </c>
      <c r="H130" s="4">
        <v>93.0</v>
      </c>
      <c r="I130" s="4">
        <v>70.0</v>
      </c>
      <c r="J130" s="4">
        <v>70.0</v>
      </c>
      <c r="K130" s="4">
        <v>2500.0</v>
      </c>
      <c r="L130" s="4">
        <v>6930.0</v>
      </c>
      <c r="M130" s="4">
        <v>9430.0</v>
      </c>
      <c r="N130" s="4">
        <v>277.0</v>
      </c>
      <c r="O130" s="4">
        <v>0.03</v>
      </c>
      <c r="P130" s="4"/>
      <c r="Q130" s="4"/>
      <c r="R130" s="4"/>
      <c r="S130" s="4"/>
      <c r="T130" s="4"/>
    </row>
    <row r="131">
      <c r="A131" s="5" t="s">
        <v>9044</v>
      </c>
      <c r="B131" s="4">
        <v>130.0</v>
      </c>
      <c r="C131" s="4" t="s">
        <v>9045</v>
      </c>
      <c r="D131" s="4" t="s">
        <v>18</v>
      </c>
      <c r="E131" s="4" t="s">
        <v>9037</v>
      </c>
      <c r="F131" s="4" t="s">
        <v>138</v>
      </c>
      <c r="G131" s="4">
        <v>7.0</v>
      </c>
      <c r="H131" s="4">
        <v>93.0</v>
      </c>
      <c r="I131" s="4">
        <v>70.0</v>
      </c>
      <c r="J131" s="4">
        <v>70.0</v>
      </c>
      <c r="K131" s="4">
        <v>1130.0</v>
      </c>
      <c r="L131" s="4">
        <v>7660.0</v>
      </c>
      <c r="M131" s="4">
        <v>8790.0</v>
      </c>
      <c r="N131" s="4">
        <v>893.0</v>
      </c>
      <c r="O131" s="4">
        <v>0.1</v>
      </c>
      <c r="P131" s="4"/>
      <c r="Q131" s="4"/>
      <c r="R131" s="4"/>
      <c r="S131" s="4"/>
      <c r="T131" s="4"/>
    </row>
    <row r="132">
      <c r="A132" s="5" t="s">
        <v>9046</v>
      </c>
      <c r="B132" s="4">
        <v>131.0</v>
      </c>
      <c r="C132" s="4" t="s">
        <v>9047</v>
      </c>
      <c r="D132" s="4" t="s">
        <v>18</v>
      </c>
      <c r="E132" s="4" t="s">
        <v>9037</v>
      </c>
      <c r="F132" s="4" t="s">
        <v>138</v>
      </c>
      <c r="G132" s="4">
        <v>6.0</v>
      </c>
      <c r="H132" s="4">
        <v>94.0</v>
      </c>
      <c r="I132" s="4">
        <v>480.0</v>
      </c>
      <c r="J132" s="4">
        <v>420.0</v>
      </c>
      <c r="K132" s="4">
        <v>1050.0</v>
      </c>
      <c r="L132" s="4">
        <v>7670.0</v>
      </c>
      <c r="M132" s="4">
        <v>8720.0</v>
      </c>
      <c r="N132" s="4">
        <v>2299.0</v>
      </c>
      <c r="O132" s="4">
        <v>0.26</v>
      </c>
      <c r="P132" s="4"/>
      <c r="Q132" s="4"/>
      <c r="R132" s="4"/>
      <c r="S132" s="4"/>
      <c r="T132" s="4"/>
    </row>
    <row r="133">
      <c r="A133" s="5" t="s">
        <v>9048</v>
      </c>
      <c r="B133" s="4">
        <v>132.0</v>
      </c>
      <c r="C133" s="4" t="s">
        <v>9049</v>
      </c>
      <c r="D133" s="4" t="s">
        <v>18</v>
      </c>
      <c r="E133" s="4" t="s">
        <v>5685</v>
      </c>
      <c r="F133" s="4" t="s">
        <v>138</v>
      </c>
      <c r="G133" s="4">
        <v>6.0</v>
      </c>
      <c r="H133" s="4">
        <v>94.0</v>
      </c>
      <c r="I133" s="4">
        <v>1730.0</v>
      </c>
      <c r="J133" s="4">
        <v>1320.0</v>
      </c>
      <c r="K133" s="4">
        <v>3030.0</v>
      </c>
      <c r="L133" s="4">
        <v>13000.0</v>
      </c>
      <c r="M133" s="4">
        <v>16030.0</v>
      </c>
      <c r="N133" s="4">
        <v>370.0</v>
      </c>
      <c r="O133" s="4">
        <v>0.02</v>
      </c>
      <c r="P133" s="4"/>
      <c r="Q133" s="4"/>
      <c r="R133" s="4"/>
      <c r="S133" s="4"/>
      <c r="T133" s="4"/>
    </row>
    <row r="134">
      <c r="A134" s="5" t="s">
        <v>9050</v>
      </c>
      <c r="B134" s="4">
        <v>133.0</v>
      </c>
      <c r="C134" s="4" t="s">
        <v>9051</v>
      </c>
      <c r="D134" s="4" t="s">
        <v>18</v>
      </c>
      <c r="E134" s="4" t="s">
        <v>8918</v>
      </c>
      <c r="F134" s="4" t="s">
        <v>138</v>
      </c>
      <c r="G134" s="4">
        <v>13.0</v>
      </c>
      <c r="H134" s="4">
        <v>87.0</v>
      </c>
      <c r="I134" s="4">
        <v>70.0</v>
      </c>
      <c r="J134" s="4">
        <v>70.0</v>
      </c>
      <c r="K134" s="4">
        <v>1460.0</v>
      </c>
      <c r="L134" s="4">
        <v>4960.0</v>
      </c>
      <c r="M134" s="4">
        <v>6420.0</v>
      </c>
      <c r="N134" s="4">
        <v>36.0</v>
      </c>
      <c r="O134" s="4">
        <v>0.01</v>
      </c>
      <c r="P134" s="4"/>
      <c r="Q134" s="4"/>
      <c r="R134" s="4"/>
      <c r="S134" s="4"/>
      <c r="T134" s="4"/>
    </row>
    <row r="135">
      <c r="A135" s="5" t="s">
        <v>9052</v>
      </c>
      <c r="B135" s="4">
        <v>134.0</v>
      </c>
      <c r="C135" s="4" t="s">
        <v>9053</v>
      </c>
      <c r="D135" s="4" t="s">
        <v>18</v>
      </c>
      <c r="E135" s="4" t="s">
        <v>18</v>
      </c>
      <c r="F135" s="4" t="s">
        <v>138</v>
      </c>
      <c r="G135" s="4">
        <v>12.0</v>
      </c>
      <c r="H135" s="4">
        <v>88.0</v>
      </c>
      <c r="I135" s="4">
        <v>70.0</v>
      </c>
      <c r="J135" s="4">
        <v>70.0</v>
      </c>
      <c r="K135" s="4">
        <v>780.0</v>
      </c>
      <c r="L135" s="4">
        <v>3280.0</v>
      </c>
      <c r="M135" s="4">
        <v>4060.0</v>
      </c>
      <c r="N135" s="4" t="s">
        <v>18</v>
      </c>
      <c r="O135" s="4" t="s">
        <v>18</v>
      </c>
      <c r="P135" s="4"/>
      <c r="Q135" s="4"/>
      <c r="R135" s="4"/>
      <c r="S135" s="4"/>
      <c r="T135" s="4"/>
    </row>
    <row r="136">
      <c r="A136" s="5" t="s">
        <v>9054</v>
      </c>
      <c r="B136" s="4">
        <v>135.0</v>
      </c>
      <c r="C136" s="4" t="s">
        <v>9055</v>
      </c>
      <c r="D136" s="4" t="s">
        <v>18</v>
      </c>
      <c r="E136" s="4" t="s">
        <v>18</v>
      </c>
      <c r="F136" s="4" t="s">
        <v>138</v>
      </c>
      <c r="G136" s="4">
        <v>7.0</v>
      </c>
      <c r="H136" s="4">
        <v>93.0</v>
      </c>
      <c r="I136" s="4">
        <v>70.0</v>
      </c>
      <c r="J136" s="4">
        <v>70.0</v>
      </c>
      <c r="K136" s="4">
        <v>2370.0</v>
      </c>
      <c r="L136" s="4">
        <v>5590.0</v>
      </c>
      <c r="M136" s="4">
        <v>7960.0</v>
      </c>
      <c r="N136" s="4">
        <v>0.0</v>
      </c>
      <c r="O136" s="4" t="s">
        <v>18</v>
      </c>
      <c r="P136" s="4"/>
      <c r="Q136" s="4"/>
      <c r="R136" s="4"/>
      <c r="S136" s="4"/>
      <c r="T136" s="4"/>
    </row>
    <row r="137">
      <c r="A137" s="5" t="s">
        <v>9056</v>
      </c>
      <c r="B137" s="4">
        <v>136.0</v>
      </c>
      <c r="C137" s="4" t="s">
        <v>9057</v>
      </c>
      <c r="D137" s="4" t="s">
        <v>18</v>
      </c>
      <c r="E137" s="4" t="s">
        <v>8985</v>
      </c>
      <c r="F137" s="4" t="s">
        <v>138</v>
      </c>
      <c r="G137" s="4">
        <v>13.0</v>
      </c>
      <c r="H137" s="4">
        <v>87.0</v>
      </c>
      <c r="I137" s="4">
        <v>4230.0</v>
      </c>
      <c r="J137" s="4">
        <v>70.0</v>
      </c>
      <c r="K137" s="4">
        <v>1160.0</v>
      </c>
      <c r="L137" s="4">
        <v>3550.0</v>
      </c>
      <c r="M137" s="4">
        <v>4710.0</v>
      </c>
      <c r="N137" s="4">
        <v>372.0</v>
      </c>
      <c r="O137" s="4">
        <v>0.08</v>
      </c>
      <c r="P137" s="4"/>
      <c r="Q137" s="4"/>
      <c r="R137" s="4"/>
      <c r="S137" s="4"/>
      <c r="T137" s="4"/>
    </row>
    <row r="138">
      <c r="A138" s="5" t="s">
        <v>9058</v>
      </c>
      <c r="B138" s="4">
        <v>137.0</v>
      </c>
      <c r="C138" s="4" t="s">
        <v>9059</v>
      </c>
      <c r="D138" s="4" t="s">
        <v>18</v>
      </c>
      <c r="E138" s="4" t="s">
        <v>8763</v>
      </c>
      <c r="F138" s="4" t="s">
        <v>138</v>
      </c>
      <c r="G138" s="4">
        <v>13.0</v>
      </c>
      <c r="H138" s="4">
        <v>87.0</v>
      </c>
      <c r="I138" s="4">
        <v>180.0</v>
      </c>
      <c r="J138" s="4">
        <v>70.0</v>
      </c>
      <c r="K138" s="4">
        <v>2200.0</v>
      </c>
      <c r="L138" s="4">
        <v>6590.0</v>
      </c>
      <c r="M138" s="4">
        <v>8790.0</v>
      </c>
      <c r="N138" s="4">
        <v>16.0</v>
      </c>
      <c r="O138" s="4">
        <v>0.0</v>
      </c>
      <c r="P138" s="4"/>
      <c r="Q138" s="4"/>
      <c r="R138" s="4"/>
      <c r="S138" s="4"/>
      <c r="T138" s="4"/>
    </row>
    <row r="139">
      <c r="A139" s="5" t="s">
        <v>9060</v>
      </c>
      <c r="B139" s="4">
        <v>138.0</v>
      </c>
      <c r="C139" s="4" t="s">
        <v>9061</v>
      </c>
      <c r="D139" s="4" t="s">
        <v>18</v>
      </c>
      <c r="E139" s="4" t="s">
        <v>18</v>
      </c>
      <c r="F139" s="4" t="s">
        <v>138</v>
      </c>
      <c r="G139" s="4">
        <v>12.0</v>
      </c>
      <c r="H139" s="4">
        <v>88.0</v>
      </c>
      <c r="I139" s="4">
        <v>70.0</v>
      </c>
      <c r="J139" s="4">
        <v>70.0</v>
      </c>
      <c r="K139" s="4">
        <v>870.0</v>
      </c>
      <c r="L139" s="4">
        <v>2610.0</v>
      </c>
      <c r="M139" s="4">
        <v>3480.0</v>
      </c>
      <c r="N139" s="4" t="s">
        <v>18</v>
      </c>
      <c r="O139" s="4" t="s">
        <v>18</v>
      </c>
      <c r="P139" s="4"/>
      <c r="Q139" s="4"/>
      <c r="R139" s="4"/>
      <c r="S139" s="4"/>
      <c r="T139" s="4"/>
    </row>
    <row r="140">
      <c r="A140" s="5" t="s">
        <v>9062</v>
      </c>
      <c r="B140" s="4">
        <v>139.0</v>
      </c>
      <c r="C140" s="4" t="s">
        <v>9063</v>
      </c>
      <c r="D140" s="4" t="s">
        <v>18</v>
      </c>
      <c r="E140" s="4" t="s">
        <v>9064</v>
      </c>
      <c r="F140" s="4" t="s">
        <v>138</v>
      </c>
      <c r="G140" s="4">
        <v>34.0</v>
      </c>
      <c r="H140" s="4">
        <v>66.0</v>
      </c>
      <c r="I140" s="4">
        <v>360.0</v>
      </c>
      <c r="J140" s="4">
        <v>70.0</v>
      </c>
      <c r="K140" s="4">
        <v>1590.0</v>
      </c>
      <c r="L140" s="4">
        <v>5190.0</v>
      </c>
      <c r="M140" s="4">
        <v>6780.0</v>
      </c>
      <c r="N140" s="4">
        <v>12319.0</v>
      </c>
      <c r="O140" s="4">
        <v>1.82</v>
      </c>
      <c r="P140" s="4"/>
      <c r="Q140" s="4"/>
      <c r="R140" s="4"/>
      <c r="S140" s="4"/>
      <c r="T140" s="4"/>
    </row>
    <row r="141">
      <c r="A141" s="5" t="s">
        <v>9065</v>
      </c>
      <c r="B141" s="4">
        <v>140.0</v>
      </c>
      <c r="C141" s="4" t="s">
        <v>9066</v>
      </c>
      <c r="D141" s="4" t="s">
        <v>18</v>
      </c>
      <c r="E141" s="4" t="s">
        <v>9067</v>
      </c>
      <c r="F141" s="4" t="s">
        <v>20</v>
      </c>
      <c r="G141" s="4">
        <v>79.0</v>
      </c>
      <c r="H141" s="4">
        <v>21.0</v>
      </c>
      <c r="I141" s="4">
        <v>260.0</v>
      </c>
      <c r="J141" s="4">
        <v>150.0</v>
      </c>
      <c r="K141" s="4">
        <v>1240.0</v>
      </c>
      <c r="L141" s="4">
        <v>5480.0</v>
      </c>
      <c r="M141" s="4">
        <v>6720.0</v>
      </c>
      <c r="N141" s="4">
        <v>74.0</v>
      </c>
      <c r="O141" s="4">
        <v>0.01</v>
      </c>
      <c r="P141" s="4"/>
      <c r="Q141" s="4"/>
      <c r="R141" s="4"/>
      <c r="S141" s="4"/>
      <c r="T141" s="4"/>
    </row>
    <row r="142">
      <c r="A142" s="5" t="s">
        <v>9068</v>
      </c>
      <c r="B142" s="4">
        <v>141.0</v>
      </c>
      <c r="C142" s="4" t="s">
        <v>9069</v>
      </c>
      <c r="D142" s="4" t="s">
        <v>18</v>
      </c>
      <c r="E142" s="4" t="s">
        <v>8770</v>
      </c>
      <c r="F142" s="4" t="s">
        <v>138</v>
      </c>
      <c r="G142" s="4">
        <v>6.0</v>
      </c>
      <c r="H142" s="4">
        <v>94.0</v>
      </c>
      <c r="I142" s="4">
        <v>200.0</v>
      </c>
      <c r="J142" s="4">
        <v>70.0</v>
      </c>
      <c r="K142" s="4">
        <v>240.0</v>
      </c>
      <c r="L142" s="4">
        <v>2060.0</v>
      </c>
      <c r="M142" s="4">
        <v>2300.0</v>
      </c>
      <c r="N142" s="4">
        <v>10.0</v>
      </c>
      <c r="O142" s="4">
        <v>0.0</v>
      </c>
      <c r="P142" s="4"/>
      <c r="Q142" s="4"/>
      <c r="R142" s="4"/>
      <c r="S142" s="4"/>
      <c r="T142" s="4"/>
    </row>
    <row r="143">
      <c r="A143" s="5" t="s">
        <v>9070</v>
      </c>
      <c r="B143" s="4">
        <v>142.0</v>
      </c>
      <c r="C143" s="4" t="s">
        <v>9071</v>
      </c>
      <c r="D143" s="4" t="s">
        <v>18</v>
      </c>
      <c r="E143" s="4" t="s">
        <v>7744</v>
      </c>
      <c r="F143" s="4" t="s">
        <v>138</v>
      </c>
      <c r="G143" s="4">
        <v>6.0</v>
      </c>
      <c r="H143" s="4">
        <v>94.0</v>
      </c>
      <c r="I143" s="4">
        <v>4110.0</v>
      </c>
      <c r="J143" s="4">
        <v>4340.0</v>
      </c>
      <c r="K143" s="4">
        <v>4210.0</v>
      </c>
      <c r="L143" s="4">
        <v>10100.0</v>
      </c>
      <c r="M143" s="4">
        <v>14310.0</v>
      </c>
      <c r="N143" s="4">
        <v>28.0</v>
      </c>
      <c r="O143" s="4">
        <v>0.0</v>
      </c>
      <c r="P143" s="4"/>
      <c r="Q143" s="4"/>
      <c r="R143" s="4"/>
      <c r="S143" s="4"/>
      <c r="T143" s="4"/>
    </row>
    <row r="144">
      <c r="A144" s="5" t="s">
        <v>9072</v>
      </c>
      <c r="B144" s="4">
        <v>143.0</v>
      </c>
      <c r="C144" s="4" t="s">
        <v>9073</v>
      </c>
      <c r="D144" s="4" t="s">
        <v>18</v>
      </c>
      <c r="E144" s="4" t="s">
        <v>9074</v>
      </c>
      <c r="F144" s="4" t="s">
        <v>138</v>
      </c>
      <c r="G144" s="4">
        <v>7.0</v>
      </c>
      <c r="H144" s="4">
        <v>93.0</v>
      </c>
      <c r="I144" s="4">
        <v>70.0</v>
      </c>
      <c r="J144" s="4">
        <v>70.0</v>
      </c>
      <c r="K144" s="4">
        <v>3650.0</v>
      </c>
      <c r="L144" s="4">
        <v>9070.0</v>
      </c>
      <c r="M144" s="4">
        <v>12720.0</v>
      </c>
      <c r="N144" s="4">
        <v>20580.0</v>
      </c>
      <c r="O144" s="4">
        <v>1.62</v>
      </c>
      <c r="P144" s="4"/>
      <c r="Q144" s="4"/>
      <c r="R144" s="4"/>
      <c r="S144" s="4"/>
      <c r="T144" s="4"/>
    </row>
    <row r="145">
      <c r="A145" s="5" t="s">
        <v>9075</v>
      </c>
      <c r="B145" s="4">
        <v>144.0</v>
      </c>
      <c r="C145" s="4" t="s">
        <v>9076</v>
      </c>
      <c r="D145" s="4" t="s">
        <v>18</v>
      </c>
      <c r="E145" s="4" t="s">
        <v>18</v>
      </c>
      <c r="F145" s="4" t="s">
        <v>138</v>
      </c>
      <c r="G145" s="4">
        <v>6.0</v>
      </c>
      <c r="H145" s="4">
        <v>94.0</v>
      </c>
      <c r="I145" s="4">
        <v>70.0</v>
      </c>
      <c r="J145" s="4">
        <v>70.0</v>
      </c>
      <c r="K145" s="4">
        <v>720.0</v>
      </c>
      <c r="L145" s="4">
        <v>2210.0</v>
      </c>
      <c r="M145" s="4">
        <v>2930.0</v>
      </c>
      <c r="N145" s="4">
        <v>0.0</v>
      </c>
      <c r="O145" s="4" t="s">
        <v>18</v>
      </c>
      <c r="P145" s="4"/>
      <c r="Q145" s="4"/>
      <c r="R145" s="4"/>
      <c r="S145" s="4"/>
      <c r="T145" s="4"/>
    </row>
    <row r="146">
      <c r="A146" s="5" t="s">
        <v>9077</v>
      </c>
      <c r="B146" s="4">
        <v>145.0</v>
      </c>
      <c r="C146" s="4" t="s">
        <v>9078</v>
      </c>
      <c r="D146" s="4" t="s">
        <v>18</v>
      </c>
      <c r="E146" s="4" t="s">
        <v>7765</v>
      </c>
      <c r="F146" s="4" t="s">
        <v>138</v>
      </c>
      <c r="G146" s="4">
        <v>6.0</v>
      </c>
      <c r="H146" s="4">
        <v>94.0</v>
      </c>
      <c r="I146" s="4">
        <v>240.0</v>
      </c>
      <c r="J146" s="4">
        <v>70.0</v>
      </c>
      <c r="K146" s="4">
        <v>1530.0</v>
      </c>
      <c r="L146" s="4">
        <v>5610.0</v>
      </c>
      <c r="M146" s="4">
        <v>7140.0</v>
      </c>
      <c r="N146" s="4">
        <v>242.0</v>
      </c>
      <c r="O146" s="4">
        <v>0.03</v>
      </c>
      <c r="P146" s="4"/>
      <c r="Q146" s="4"/>
      <c r="R146" s="4"/>
      <c r="S146" s="4"/>
      <c r="T146" s="4"/>
    </row>
    <row r="147">
      <c r="A147" s="5" t="s">
        <v>9079</v>
      </c>
      <c r="B147" s="4">
        <v>146.0</v>
      </c>
      <c r="C147" s="4" t="s">
        <v>9080</v>
      </c>
      <c r="D147" s="4" t="s">
        <v>18</v>
      </c>
      <c r="E147" s="4" t="s">
        <v>8872</v>
      </c>
      <c r="F147" s="4" t="s">
        <v>138</v>
      </c>
      <c r="G147" s="4">
        <v>6.0</v>
      </c>
      <c r="H147" s="4">
        <v>94.0</v>
      </c>
      <c r="I147" s="4">
        <v>4250.0</v>
      </c>
      <c r="J147" s="4">
        <v>70.0</v>
      </c>
      <c r="K147" s="4">
        <v>2680.0</v>
      </c>
      <c r="L147" s="4">
        <v>5450.0</v>
      </c>
      <c r="M147" s="4">
        <v>8130.0</v>
      </c>
      <c r="N147" s="4">
        <v>8.0</v>
      </c>
      <c r="O147" s="4">
        <v>0.0</v>
      </c>
      <c r="P147" s="4"/>
      <c r="Q147" s="4"/>
      <c r="R147" s="4"/>
      <c r="S147" s="4"/>
      <c r="T147" s="4"/>
    </row>
    <row r="148">
      <c r="A148" s="5" t="s">
        <v>9081</v>
      </c>
      <c r="B148" s="4">
        <v>147.0</v>
      </c>
      <c r="C148" s="4" t="s">
        <v>9082</v>
      </c>
      <c r="D148" s="4" t="s">
        <v>18</v>
      </c>
      <c r="E148" s="4" t="s">
        <v>9074</v>
      </c>
      <c r="F148" s="4" t="s">
        <v>138</v>
      </c>
      <c r="G148" s="4">
        <v>12.0</v>
      </c>
      <c r="H148" s="4">
        <v>88.0</v>
      </c>
      <c r="I148" s="4">
        <v>70.0</v>
      </c>
      <c r="J148" s="4">
        <v>70.0</v>
      </c>
      <c r="K148" s="4">
        <v>1180.0</v>
      </c>
      <c r="L148" s="4">
        <v>4530.0</v>
      </c>
      <c r="M148" s="4">
        <v>5710.0</v>
      </c>
      <c r="N148" s="4">
        <v>8.0</v>
      </c>
      <c r="O148" s="4">
        <v>0.0</v>
      </c>
      <c r="P148" s="4"/>
      <c r="Q148" s="4"/>
      <c r="R148" s="4"/>
      <c r="S148" s="4"/>
      <c r="T148" s="4"/>
    </row>
    <row r="149">
      <c r="A149" s="5" t="s">
        <v>9083</v>
      </c>
      <c r="B149" s="4">
        <v>148.0</v>
      </c>
      <c r="C149" s="4" t="s">
        <v>9084</v>
      </c>
      <c r="D149" s="4" t="s">
        <v>18</v>
      </c>
      <c r="E149" s="4" t="s">
        <v>9085</v>
      </c>
      <c r="F149" s="4" t="s">
        <v>138</v>
      </c>
      <c r="G149" s="4">
        <v>12.0</v>
      </c>
      <c r="H149" s="4">
        <v>88.0</v>
      </c>
      <c r="I149" s="4">
        <v>70.0</v>
      </c>
      <c r="J149" s="4">
        <v>70.0</v>
      </c>
      <c r="K149" s="4">
        <v>350.0</v>
      </c>
      <c r="L149" s="4">
        <v>4430.0</v>
      </c>
      <c r="M149" s="4">
        <v>4780.0</v>
      </c>
      <c r="N149" s="4">
        <v>19.0</v>
      </c>
      <c r="O149" s="4">
        <v>0.0</v>
      </c>
      <c r="P149" s="4"/>
      <c r="Q149" s="4"/>
      <c r="R149" s="4"/>
      <c r="S149" s="4"/>
      <c r="T149" s="4"/>
    </row>
    <row r="150">
      <c r="A150" s="5" t="s">
        <v>9086</v>
      </c>
      <c r="B150" s="4">
        <v>149.0</v>
      </c>
      <c r="C150" s="4" t="s">
        <v>9087</v>
      </c>
      <c r="D150" s="4" t="s">
        <v>18</v>
      </c>
      <c r="E150" s="4" t="s">
        <v>8831</v>
      </c>
      <c r="F150" s="4" t="s">
        <v>138</v>
      </c>
      <c r="G150" s="4">
        <v>13.0</v>
      </c>
      <c r="H150" s="4">
        <v>87.0</v>
      </c>
      <c r="I150" s="4">
        <v>440.0</v>
      </c>
      <c r="J150" s="4">
        <v>70.0</v>
      </c>
      <c r="K150" s="4">
        <v>960.0</v>
      </c>
      <c r="L150" s="4">
        <v>6350.0</v>
      </c>
      <c r="M150" s="4">
        <v>7310.0</v>
      </c>
      <c r="N150" s="4">
        <v>88.0</v>
      </c>
      <c r="O150" s="4">
        <v>0.01</v>
      </c>
      <c r="P150" s="4"/>
      <c r="Q150" s="4"/>
      <c r="R150" s="4"/>
      <c r="S150" s="4"/>
      <c r="T150" s="4"/>
    </row>
    <row r="151">
      <c r="A151" s="5" t="s">
        <v>9088</v>
      </c>
      <c r="B151" s="4">
        <v>150.0</v>
      </c>
      <c r="C151" s="4" t="s">
        <v>9089</v>
      </c>
      <c r="D151" s="4" t="s">
        <v>18</v>
      </c>
      <c r="E151" s="4" t="s">
        <v>18</v>
      </c>
      <c r="F151" s="4" t="s">
        <v>138</v>
      </c>
      <c r="G151" s="4">
        <v>12.0</v>
      </c>
      <c r="H151" s="4">
        <v>88.0</v>
      </c>
      <c r="I151" s="4">
        <v>70.0</v>
      </c>
      <c r="J151" s="4">
        <v>70.0</v>
      </c>
      <c r="K151" s="4">
        <v>850.0</v>
      </c>
      <c r="L151" s="4">
        <v>3660.0</v>
      </c>
      <c r="M151" s="4">
        <v>4510.0</v>
      </c>
      <c r="N151" s="4" t="s">
        <v>18</v>
      </c>
      <c r="O151" s="4" t="s">
        <v>18</v>
      </c>
      <c r="P151" s="4"/>
      <c r="Q151" s="4"/>
      <c r="R151" s="4"/>
      <c r="S151" s="4"/>
      <c r="T151" s="4"/>
    </row>
    <row r="152">
      <c r="A152" s="5" t="s">
        <v>9090</v>
      </c>
      <c r="B152" s="4">
        <v>151.0</v>
      </c>
      <c r="C152" s="4" t="s">
        <v>9091</v>
      </c>
      <c r="D152" s="4" t="s">
        <v>18</v>
      </c>
      <c r="E152" s="4" t="s">
        <v>8918</v>
      </c>
      <c r="F152" s="4" t="s">
        <v>817</v>
      </c>
      <c r="G152" s="4">
        <v>43.0</v>
      </c>
      <c r="H152" s="4">
        <v>57.0</v>
      </c>
      <c r="I152" s="4">
        <v>110.0</v>
      </c>
      <c r="J152" s="4">
        <v>70.0</v>
      </c>
      <c r="K152" s="4">
        <v>1220.0</v>
      </c>
      <c r="L152" s="4">
        <v>4320.0</v>
      </c>
      <c r="M152" s="4">
        <v>5540.0</v>
      </c>
      <c r="N152" s="4">
        <v>8.0</v>
      </c>
      <c r="O152" s="4">
        <v>0.0</v>
      </c>
      <c r="P152" s="4"/>
      <c r="Q152" s="4"/>
      <c r="R152" s="4"/>
      <c r="S152" s="4"/>
      <c r="T152" s="4"/>
    </row>
    <row r="153">
      <c r="A153" s="5" t="s">
        <v>9092</v>
      </c>
      <c r="B153" s="4">
        <v>152.0</v>
      </c>
      <c r="C153" s="4" t="s">
        <v>9093</v>
      </c>
      <c r="D153" s="4" t="s">
        <v>18</v>
      </c>
      <c r="E153" s="4" t="s">
        <v>9040</v>
      </c>
      <c r="F153" s="4" t="s">
        <v>138</v>
      </c>
      <c r="G153" s="4">
        <v>7.0</v>
      </c>
      <c r="H153" s="4">
        <v>93.0</v>
      </c>
      <c r="I153" s="4">
        <v>70.0</v>
      </c>
      <c r="J153" s="4">
        <v>70.0</v>
      </c>
      <c r="K153" s="4">
        <v>350.0</v>
      </c>
      <c r="L153" s="4">
        <v>5120.0</v>
      </c>
      <c r="M153" s="4">
        <v>5470.0</v>
      </c>
      <c r="N153" s="4">
        <v>6608.0</v>
      </c>
      <c r="O153" s="4">
        <v>1.21</v>
      </c>
      <c r="P153" s="4"/>
      <c r="Q153" s="4"/>
      <c r="R153" s="4"/>
      <c r="S153" s="4"/>
      <c r="T153" s="4"/>
    </row>
    <row r="154">
      <c r="A154" s="5" t="s">
        <v>9094</v>
      </c>
      <c r="B154" s="4">
        <v>153.0</v>
      </c>
      <c r="C154" s="4" t="s">
        <v>9095</v>
      </c>
      <c r="D154" s="4" t="s">
        <v>18</v>
      </c>
      <c r="E154" s="4" t="s">
        <v>8770</v>
      </c>
      <c r="F154" s="4" t="s">
        <v>138</v>
      </c>
      <c r="G154" s="4">
        <v>13.0</v>
      </c>
      <c r="H154" s="4">
        <v>87.0</v>
      </c>
      <c r="I154" s="4">
        <v>160.0</v>
      </c>
      <c r="J154" s="4">
        <v>70.0</v>
      </c>
      <c r="K154" s="4">
        <v>4300.0</v>
      </c>
      <c r="L154" s="4">
        <v>18400.0</v>
      </c>
      <c r="M154" s="4">
        <v>22700.0</v>
      </c>
      <c r="N154" s="4">
        <v>3348.0</v>
      </c>
      <c r="O154" s="4">
        <v>0.15</v>
      </c>
      <c r="P154" s="4"/>
      <c r="Q154" s="4"/>
      <c r="R154" s="4"/>
      <c r="S154" s="4"/>
      <c r="T154" s="4"/>
    </row>
    <row r="155">
      <c r="A155" s="5" t="s">
        <v>9096</v>
      </c>
      <c r="B155" s="4">
        <v>154.0</v>
      </c>
      <c r="C155" s="4" t="s">
        <v>9097</v>
      </c>
      <c r="D155" s="4" t="s">
        <v>18</v>
      </c>
      <c r="E155" s="4" t="s">
        <v>18</v>
      </c>
      <c r="F155" s="4" t="s">
        <v>138</v>
      </c>
      <c r="G155" s="4">
        <v>12.0</v>
      </c>
      <c r="H155" s="4">
        <v>88.0</v>
      </c>
      <c r="I155" s="4">
        <v>70.0</v>
      </c>
      <c r="J155" s="4">
        <v>70.0</v>
      </c>
      <c r="K155" s="4">
        <v>460.0</v>
      </c>
      <c r="L155" s="4">
        <v>4330.0</v>
      </c>
      <c r="M155" s="4">
        <v>4790.0</v>
      </c>
      <c r="N155" s="4">
        <v>0.0</v>
      </c>
      <c r="O155" s="4" t="s">
        <v>18</v>
      </c>
      <c r="P155" s="4"/>
      <c r="Q155" s="4"/>
      <c r="R155" s="4"/>
      <c r="S155" s="4"/>
      <c r="T155" s="4"/>
    </row>
    <row r="156">
      <c r="A156" s="5" t="s">
        <v>9098</v>
      </c>
      <c r="B156" s="4">
        <v>155.0</v>
      </c>
      <c r="C156" s="4" t="s">
        <v>9099</v>
      </c>
      <c r="D156" s="4" t="s">
        <v>18</v>
      </c>
      <c r="E156" s="4" t="s">
        <v>8770</v>
      </c>
      <c r="F156" s="4" t="s">
        <v>138</v>
      </c>
      <c r="G156" s="4">
        <v>13.0</v>
      </c>
      <c r="H156" s="4">
        <v>87.0</v>
      </c>
      <c r="I156" s="4">
        <v>70.0</v>
      </c>
      <c r="J156" s="4">
        <v>70.0</v>
      </c>
      <c r="K156" s="4">
        <v>1310.0</v>
      </c>
      <c r="L156" s="4">
        <v>5000.0</v>
      </c>
      <c r="M156" s="4">
        <v>6310.0</v>
      </c>
      <c r="N156" s="4">
        <v>950.0</v>
      </c>
      <c r="O156" s="4">
        <v>0.15</v>
      </c>
      <c r="P156" s="4"/>
      <c r="Q156" s="4"/>
      <c r="R156" s="4"/>
      <c r="S156" s="4"/>
      <c r="T156" s="4"/>
    </row>
    <row r="157">
      <c r="A157" s="5" t="s">
        <v>9100</v>
      </c>
      <c r="B157" s="4">
        <v>156.0</v>
      </c>
      <c r="C157" s="4" t="s">
        <v>9101</v>
      </c>
      <c r="D157" s="4" t="s">
        <v>18</v>
      </c>
      <c r="E157" s="4" t="s">
        <v>7781</v>
      </c>
      <c r="F157" s="4" t="s">
        <v>138</v>
      </c>
      <c r="G157" s="4">
        <v>13.0</v>
      </c>
      <c r="H157" s="4">
        <v>87.0</v>
      </c>
      <c r="I157" s="4">
        <v>250.0</v>
      </c>
      <c r="J157" s="4">
        <v>70.0</v>
      </c>
      <c r="K157" s="4">
        <v>1630.0</v>
      </c>
      <c r="L157" s="4">
        <v>7520.0</v>
      </c>
      <c r="M157" s="4">
        <v>9150.0</v>
      </c>
      <c r="N157" s="4">
        <v>2.0</v>
      </c>
      <c r="O157" s="4">
        <v>0.0</v>
      </c>
      <c r="P157" s="4"/>
      <c r="Q157" s="4"/>
      <c r="R157" s="4"/>
      <c r="S157" s="4"/>
      <c r="T157" s="4"/>
    </row>
    <row r="158">
      <c r="A158" s="5" t="s">
        <v>9102</v>
      </c>
      <c r="B158" s="4">
        <v>157.0</v>
      </c>
      <c r="C158" s="4" t="s">
        <v>9103</v>
      </c>
      <c r="D158" s="4" t="s">
        <v>18</v>
      </c>
      <c r="E158" s="4" t="s">
        <v>18</v>
      </c>
      <c r="F158" s="4" t="s">
        <v>138</v>
      </c>
      <c r="G158" s="4">
        <v>6.0</v>
      </c>
      <c r="H158" s="4">
        <v>94.0</v>
      </c>
      <c r="I158" s="4">
        <v>70.0</v>
      </c>
      <c r="J158" s="4">
        <v>70.0</v>
      </c>
      <c r="K158" s="4">
        <v>1020.0</v>
      </c>
      <c r="L158" s="4">
        <v>4230.0</v>
      </c>
      <c r="M158" s="4">
        <v>5250.0</v>
      </c>
      <c r="N158" s="4" t="s">
        <v>18</v>
      </c>
      <c r="O158" s="4" t="s">
        <v>18</v>
      </c>
      <c r="P158" s="4"/>
      <c r="Q158" s="4"/>
      <c r="R158" s="4"/>
      <c r="S158" s="4"/>
      <c r="T158" s="4"/>
    </row>
    <row r="159">
      <c r="A159" s="5" t="s">
        <v>9104</v>
      </c>
      <c r="B159" s="4">
        <v>158.0</v>
      </c>
      <c r="C159" s="4" t="s">
        <v>9105</v>
      </c>
      <c r="D159" s="4" t="s">
        <v>18</v>
      </c>
      <c r="E159" s="4" t="s">
        <v>8770</v>
      </c>
      <c r="F159" s="4" t="s">
        <v>138</v>
      </c>
      <c r="G159" s="4">
        <v>12.0</v>
      </c>
      <c r="H159" s="4">
        <v>88.0</v>
      </c>
      <c r="I159" s="4">
        <v>70.0</v>
      </c>
      <c r="J159" s="4">
        <v>70.0</v>
      </c>
      <c r="K159" s="4">
        <v>970.0</v>
      </c>
      <c r="L159" s="4">
        <v>5110.0</v>
      </c>
      <c r="M159" s="4">
        <v>6080.0</v>
      </c>
      <c r="N159" s="4">
        <v>12.0</v>
      </c>
      <c r="O159" s="4">
        <v>0.0</v>
      </c>
      <c r="P159" s="4"/>
      <c r="Q159" s="4"/>
      <c r="R159" s="4"/>
      <c r="S159" s="4"/>
      <c r="T159" s="4"/>
    </row>
    <row r="160">
      <c r="A160" s="5" t="s">
        <v>9106</v>
      </c>
      <c r="B160" s="4">
        <v>159.0</v>
      </c>
      <c r="C160" s="4" t="s">
        <v>9107</v>
      </c>
      <c r="D160" s="4" t="s">
        <v>18</v>
      </c>
      <c r="E160" s="4" t="s">
        <v>8770</v>
      </c>
      <c r="F160" s="4" t="s">
        <v>138</v>
      </c>
      <c r="G160" s="4">
        <v>13.0</v>
      </c>
      <c r="H160" s="4">
        <v>87.0</v>
      </c>
      <c r="I160" s="4">
        <v>150.0</v>
      </c>
      <c r="J160" s="4">
        <v>70.0</v>
      </c>
      <c r="K160" s="4">
        <v>1580.0</v>
      </c>
      <c r="L160" s="4">
        <v>5140.0</v>
      </c>
      <c r="M160" s="4">
        <v>6720.0</v>
      </c>
      <c r="N160" s="4">
        <v>19.0</v>
      </c>
      <c r="O160" s="4">
        <v>0.0</v>
      </c>
      <c r="P160" s="4"/>
      <c r="Q160" s="4"/>
      <c r="R160" s="4"/>
      <c r="S160" s="4"/>
      <c r="T160" s="4"/>
    </row>
    <row r="161">
      <c r="A161" s="5" t="s">
        <v>9108</v>
      </c>
      <c r="B161" s="4">
        <v>160.0</v>
      </c>
      <c r="C161" s="4" t="s">
        <v>9109</v>
      </c>
      <c r="D161" s="4" t="s">
        <v>18</v>
      </c>
      <c r="E161" s="4" t="s">
        <v>8770</v>
      </c>
      <c r="F161" s="4" t="s">
        <v>138</v>
      </c>
      <c r="G161" s="4">
        <v>13.0</v>
      </c>
      <c r="H161" s="4">
        <v>87.0</v>
      </c>
      <c r="I161" s="4">
        <v>70.0</v>
      </c>
      <c r="J161" s="4">
        <v>70.0</v>
      </c>
      <c r="K161" s="4">
        <v>1610.0</v>
      </c>
      <c r="L161" s="4">
        <v>5890.0</v>
      </c>
      <c r="M161" s="4">
        <v>7500.0</v>
      </c>
      <c r="N161" s="4">
        <v>60.0</v>
      </c>
      <c r="O161" s="4">
        <v>0.01</v>
      </c>
      <c r="P161" s="4"/>
      <c r="Q161" s="4"/>
      <c r="R161" s="4"/>
      <c r="S161" s="4"/>
      <c r="T161" s="4"/>
    </row>
    <row r="162">
      <c r="A162" s="5" t="s">
        <v>9110</v>
      </c>
      <c r="B162" s="4">
        <v>161.0</v>
      </c>
      <c r="C162" s="4" t="s">
        <v>9111</v>
      </c>
      <c r="D162" s="4" t="s">
        <v>18</v>
      </c>
      <c r="E162" s="4" t="s">
        <v>252</v>
      </c>
      <c r="F162" s="4" t="s">
        <v>138</v>
      </c>
      <c r="G162" s="4">
        <v>13.0</v>
      </c>
      <c r="H162" s="4">
        <v>87.0</v>
      </c>
      <c r="I162" s="4">
        <v>110.0</v>
      </c>
      <c r="J162" s="4">
        <v>70.0</v>
      </c>
      <c r="K162" s="4">
        <v>1270.0</v>
      </c>
      <c r="L162" s="4">
        <v>6660.0</v>
      </c>
      <c r="M162" s="4">
        <v>7930.0</v>
      </c>
      <c r="N162" s="4">
        <v>1.0</v>
      </c>
      <c r="O162" s="4">
        <v>0.0</v>
      </c>
      <c r="P162" s="4"/>
      <c r="Q162" s="4"/>
      <c r="R162" s="4"/>
      <c r="S162" s="4"/>
      <c r="T162" s="4"/>
    </row>
    <row r="163">
      <c r="A163" s="5" t="s">
        <v>9112</v>
      </c>
      <c r="B163" s="4">
        <v>162.0</v>
      </c>
      <c r="C163" s="4" t="s">
        <v>9113</v>
      </c>
      <c r="D163" s="4" t="s">
        <v>18</v>
      </c>
      <c r="E163" s="4" t="s">
        <v>8121</v>
      </c>
      <c r="F163" s="4" t="s">
        <v>817</v>
      </c>
      <c r="G163" s="4">
        <v>42.0</v>
      </c>
      <c r="H163" s="4">
        <v>58.0</v>
      </c>
      <c r="I163" s="4">
        <v>170.0</v>
      </c>
      <c r="J163" s="4">
        <v>70.0</v>
      </c>
      <c r="K163" s="4">
        <v>920.0</v>
      </c>
      <c r="L163" s="4">
        <v>3430.0</v>
      </c>
      <c r="M163" s="4">
        <v>4350.0</v>
      </c>
      <c r="N163" s="4">
        <v>8.0</v>
      </c>
      <c r="O163" s="4">
        <v>0.0</v>
      </c>
      <c r="P163" s="4"/>
      <c r="Q163" s="4"/>
      <c r="R163" s="4"/>
      <c r="S163" s="4"/>
      <c r="T163" s="4"/>
    </row>
    <row r="164">
      <c r="A164" s="5" t="s">
        <v>9114</v>
      </c>
      <c r="B164" s="4">
        <v>163.0</v>
      </c>
      <c r="C164" s="4" t="s">
        <v>9115</v>
      </c>
      <c r="D164" s="4" t="s">
        <v>18</v>
      </c>
      <c r="E164" s="4" t="s">
        <v>8763</v>
      </c>
      <c r="F164" s="4" t="s">
        <v>138</v>
      </c>
      <c r="G164" s="4">
        <v>13.0</v>
      </c>
      <c r="H164" s="4">
        <v>87.0</v>
      </c>
      <c r="I164" s="4">
        <v>70.0</v>
      </c>
      <c r="J164" s="4">
        <v>70.0</v>
      </c>
      <c r="K164" s="4">
        <v>540.0</v>
      </c>
      <c r="L164" s="4">
        <v>4460.0</v>
      </c>
      <c r="M164" s="4">
        <v>5000.0</v>
      </c>
      <c r="N164" s="4">
        <v>10.0</v>
      </c>
      <c r="O164" s="4">
        <v>0.0</v>
      </c>
      <c r="P164" s="4"/>
      <c r="Q164" s="4"/>
      <c r="R164" s="4"/>
      <c r="S164" s="4"/>
      <c r="T164" s="4"/>
    </row>
    <row r="165">
      <c r="A165" s="5" t="s">
        <v>9116</v>
      </c>
      <c r="B165" s="4">
        <v>164.0</v>
      </c>
      <c r="C165" s="4" t="s">
        <v>9117</v>
      </c>
      <c r="D165" s="4" t="s">
        <v>18</v>
      </c>
      <c r="E165" s="4" t="s">
        <v>8787</v>
      </c>
      <c r="F165" s="4" t="s">
        <v>138</v>
      </c>
      <c r="G165" s="4">
        <v>6.0</v>
      </c>
      <c r="H165" s="4">
        <v>94.0</v>
      </c>
      <c r="I165" s="4">
        <v>620.0</v>
      </c>
      <c r="J165" s="4">
        <v>70.0</v>
      </c>
      <c r="K165" s="4">
        <v>2470.0</v>
      </c>
      <c r="L165" s="4">
        <v>9340.0</v>
      </c>
      <c r="M165" s="4">
        <v>11810.0</v>
      </c>
      <c r="N165" s="4">
        <v>266.0</v>
      </c>
      <c r="O165" s="4">
        <v>0.02</v>
      </c>
      <c r="P165" s="4"/>
      <c r="Q165" s="4"/>
      <c r="R165" s="4"/>
      <c r="S165" s="4"/>
      <c r="T165" s="4"/>
    </row>
    <row r="166">
      <c r="A166" s="5" t="s">
        <v>9118</v>
      </c>
      <c r="B166" s="4">
        <v>165.0</v>
      </c>
      <c r="C166" s="4" t="s">
        <v>9119</v>
      </c>
      <c r="D166" s="4" t="s">
        <v>18</v>
      </c>
      <c r="E166" s="4" t="s">
        <v>8770</v>
      </c>
      <c r="F166" s="4" t="s">
        <v>138</v>
      </c>
      <c r="G166" s="4">
        <v>12.0</v>
      </c>
      <c r="H166" s="4">
        <v>88.0</v>
      </c>
      <c r="I166" s="4">
        <v>410.0</v>
      </c>
      <c r="J166" s="4">
        <v>150.0</v>
      </c>
      <c r="K166" s="4">
        <v>650.0</v>
      </c>
      <c r="L166" s="4">
        <v>4710.0</v>
      </c>
      <c r="M166" s="4">
        <v>5360.0</v>
      </c>
      <c r="N166" s="4">
        <v>21.0</v>
      </c>
      <c r="O166" s="4">
        <v>0.0</v>
      </c>
      <c r="P166" s="4"/>
      <c r="Q166" s="4"/>
      <c r="R166" s="4"/>
      <c r="S166" s="4"/>
      <c r="T166" s="4"/>
    </row>
    <row r="167">
      <c r="A167" s="5" t="s">
        <v>9120</v>
      </c>
      <c r="B167" s="4">
        <v>166.0</v>
      </c>
      <c r="C167" s="4" t="s">
        <v>9121</v>
      </c>
      <c r="D167" s="4" t="s">
        <v>18</v>
      </c>
      <c r="E167" s="4" t="s">
        <v>707</v>
      </c>
      <c r="F167" s="4" t="s">
        <v>817</v>
      </c>
      <c r="G167" s="4">
        <v>43.0</v>
      </c>
      <c r="H167" s="4">
        <v>57.0</v>
      </c>
      <c r="I167" s="4">
        <v>310.0</v>
      </c>
      <c r="J167" s="4">
        <v>70.0</v>
      </c>
      <c r="K167" s="4">
        <v>2440.0</v>
      </c>
      <c r="L167" s="4">
        <v>8310.0</v>
      </c>
      <c r="M167" s="4">
        <v>10750.0</v>
      </c>
      <c r="N167" s="4">
        <v>477.0</v>
      </c>
      <c r="O167" s="4">
        <v>0.04</v>
      </c>
      <c r="P167" s="4"/>
      <c r="Q167" s="4"/>
      <c r="R167" s="4"/>
      <c r="S167" s="4"/>
      <c r="T167" s="4"/>
    </row>
    <row r="168">
      <c r="A168" s="5" t="s">
        <v>9122</v>
      </c>
      <c r="B168" s="4">
        <v>167.0</v>
      </c>
      <c r="C168" s="4" t="s">
        <v>9123</v>
      </c>
      <c r="D168" s="4" t="s">
        <v>18</v>
      </c>
      <c r="E168" s="4" t="s">
        <v>9124</v>
      </c>
      <c r="F168" s="4" t="s">
        <v>138</v>
      </c>
      <c r="G168" s="4">
        <v>13.0</v>
      </c>
      <c r="H168" s="4">
        <v>87.0</v>
      </c>
      <c r="I168" s="4">
        <v>560.0</v>
      </c>
      <c r="J168" s="4">
        <v>70.0</v>
      </c>
      <c r="K168" s="4">
        <v>8210.0</v>
      </c>
      <c r="L168" s="4">
        <v>42000.0</v>
      </c>
      <c r="M168" s="4">
        <v>50210.0</v>
      </c>
      <c r="N168" s="4">
        <v>35891.0</v>
      </c>
      <c r="O168" s="4">
        <v>0.71</v>
      </c>
      <c r="P168" s="4"/>
      <c r="Q168" s="4"/>
      <c r="R168" s="4"/>
      <c r="S168" s="4"/>
      <c r="T168" s="4"/>
    </row>
    <row r="169">
      <c r="A169" s="5" t="s">
        <v>9125</v>
      </c>
      <c r="B169" s="4">
        <v>168.0</v>
      </c>
      <c r="C169" s="4" t="s">
        <v>9126</v>
      </c>
      <c r="D169" s="4" t="s">
        <v>18</v>
      </c>
      <c r="E169" s="4" t="s">
        <v>18</v>
      </c>
      <c r="F169" s="4" t="s">
        <v>138</v>
      </c>
      <c r="G169" s="4">
        <v>12.0</v>
      </c>
      <c r="H169" s="4">
        <v>88.0</v>
      </c>
      <c r="I169" s="4">
        <v>70.0</v>
      </c>
      <c r="J169" s="4">
        <v>70.0</v>
      </c>
      <c r="K169" s="4">
        <v>1330.0</v>
      </c>
      <c r="L169" s="4">
        <v>4970.0</v>
      </c>
      <c r="M169" s="4">
        <v>6300.0</v>
      </c>
      <c r="N169" s="4">
        <v>0.0</v>
      </c>
      <c r="O169" s="4" t="s">
        <v>18</v>
      </c>
      <c r="P169" s="4"/>
      <c r="Q169" s="4"/>
      <c r="R169" s="4"/>
      <c r="S169" s="4"/>
      <c r="T169" s="4"/>
    </row>
    <row r="170">
      <c r="A170" s="5" t="s">
        <v>9127</v>
      </c>
      <c r="B170" s="4">
        <v>169.0</v>
      </c>
      <c r="C170" s="4" t="s">
        <v>9128</v>
      </c>
      <c r="D170" s="4" t="s">
        <v>18</v>
      </c>
      <c r="E170" s="4" t="s">
        <v>6025</v>
      </c>
      <c r="F170" s="4" t="s">
        <v>138</v>
      </c>
      <c r="G170" s="4">
        <v>9.0</v>
      </c>
      <c r="H170" s="4">
        <v>91.0</v>
      </c>
      <c r="I170" s="4">
        <v>70.0</v>
      </c>
      <c r="J170" s="4">
        <v>70.0</v>
      </c>
      <c r="K170" s="4">
        <v>1130.0</v>
      </c>
      <c r="L170" s="4">
        <v>5490.0</v>
      </c>
      <c r="M170" s="4">
        <v>6620.0</v>
      </c>
      <c r="N170" s="4">
        <v>2.0</v>
      </c>
      <c r="O170" s="4">
        <v>0.0</v>
      </c>
      <c r="P170" s="4"/>
      <c r="Q170" s="4"/>
      <c r="R170" s="4"/>
      <c r="S170" s="4"/>
      <c r="T170" s="4"/>
    </row>
    <row r="171">
      <c r="A171" s="5" t="s">
        <v>9129</v>
      </c>
      <c r="B171" s="4">
        <v>170.0</v>
      </c>
      <c r="C171" s="4" t="s">
        <v>9130</v>
      </c>
      <c r="D171" s="4" t="s">
        <v>18</v>
      </c>
      <c r="E171" s="4" t="s">
        <v>9131</v>
      </c>
      <c r="F171" s="4" t="s">
        <v>20</v>
      </c>
      <c r="G171" s="4">
        <v>95.0</v>
      </c>
      <c r="H171" s="4">
        <v>5.0</v>
      </c>
      <c r="I171" s="4">
        <v>70.0</v>
      </c>
      <c r="J171" s="4">
        <v>70.0</v>
      </c>
      <c r="K171" s="4">
        <v>490.0</v>
      </c>
      <c r="L171" s="4">
        <v>5890.0</v>
      </c>
      <c r="M171" s="4">
        <v>6380.0</v>
      </c>
      <c r="N171" s="4">
        <v>3.0</v>
      </c>
      <c r="O171" s="4">
        <v>0.0</v>
      </c>
      <c r="P171" s="4"/>
      <c r="Q171" s="4"/>
      <c r="R171" s="4"/>
      <c r="S171" s="4"/>
      <c r="T171" s="4"/>
    </row>
    <row r="172">
      <c r="A172" s="5" t="s">
        <v>9132</v>
      </c>
      <c r="B172" s="4">
        <v>171.0</v>
      </c>
      <c r="C172" s="4" t="s">
        <v>9133</v>
      </c>
      <c r="D172" s="4" t="s">
        <v>18</v>
      </c>
      <c r="E172" s="4" t="s">
        <v>8770</v>
      </c>
      <c r="F172" s="4" t="s">
        <v>138</v>
      </c>
      <c r="G172" s="4">
        <v>13.0</v>
      </c>
      <c r="H172" s="4">
        <v>87.0</v>
      </c>
      <c r="I172" s="4">
        <v>270.0</v>
      </c>
      <c r="J172" s="4">
        <v>70.0</v>
      </c>
      <c r="K172" s="4">
        <v>1040.0</v>
      </c>
      <c r="L172" s="4">
        <v>4100.0</v>
      </c>
      <c r="M172" s="4">
        <v>5140.0</v>
      </c>
      <c r="N172" s="4">
        <v>59.0</v>
      </c>
      <c r="O172" s="4">
        <v>0.01</v>
      </c>
      <c r="P172" s="4"/>
      <c r="Q172" s="4"/>
      <c r="R172" s="4"/>
      <c r="S172" s="4"/>
      <c r="T172" s="4"/>
    </row>
    <row r="173">
      <c r="A173" s="5" t="s">
        <v>9134</v>
      </c>
      <c r="B173" s="4">
        <v>172.0</v>
      </c>
      <c r="C173" s="4" t="s">
        <v>9135</v>
      </c>
      <c r="D173" s="4" t="s">
        <v>18</v>
      </c>
      <c r="E173" s="4" t="s">
        <v>6034</v>
      </c>
      <c r="F173" s="4" t="s">
        <v>138</v>
      </c>
      <c r="G173" s="4">
        <v>13.0</v>
      </c>
      <c r="H173" s="4">
        <v>87.0</v>
      </c>
      <c r="I173" s="4">
        <v>510.0</v>
      </c>
      <c r="J173" s="4">
        <v>70.0</v>
      </c>
      <c r="K173" s="4">
        <v>6980.0</v>
      </c>
      <c r="L173" s="4">
        <v>87000.0</v>
      </c>
      <c r="M173" s="4">
        <v>93980.0</v>
      </c>
      <c r="N173" s="4">
        <v>51899.0</v>
      </c>
      <c r="O173" s="4">
        <v>0.55</v>
      </c>
      <c r="P173" s="4"/>
      <c r="Q173" s="4"/>
      <c r="R173" s="4"/>
      <c r="S173" s="4"/>
      <c r="T173" s="4"/>
    </row>
    <row r="174">
      <c r="A174" s="5" t="s">
        <v>9136</v>
      </c>
      <c r="B174" s="4">
        <v>173.0</v>
      </c>
      <c r="C174" s="4" t="s">
        <v>9137</v>
      </c>
      <c r="D174" s="4" t="s">
        <v>18</v>
      </c>
      <c r="E174" s="4" t="s">
        <v>9138</v>
      </c>
      <c r="F174" s="4" t="s">
        <v>20</v>
      </c>
      <c r="G174" s="4">
        <v>92.0</v>
      </c>
      <c r="H174" s="4">
        <v>8.0</v>
      </c>
      <c r="I174" s="4">
        <v>350.0</v>
      </c>
      <c r="J174" s="4">
        <v>70.0</v>
      </c>
      <c r="K174" s="4">
        <v>3400.0</v>
      </c>
      <c r="L174" s="4">
        <v>12200.0</v>
      </c>
      <c r="M174" s="4">
        <v>15600.0</v>
      </c>
      <c r="N174" s="4">
        <v>17566.0</v>
      </c>
      <c r="O174" s="4">
        <v>1.13</v>
      </c>
      <c r="P174" s="4"/>
      <c r="Q174" s="4"/>
      <c r="R174" s="4"/>
      <c r="S174" s="4"/>
      <c r="T174" s="4"/>
    </row>
    <row r="175">
      <c r="A175" s="5" t="s">
        <v>9139</v>
      </c>
      <c r="B175" s="4">
        <v>174.0</v>
      </c>
      <c r="C175" s="4" t="s">
        <v>9140</v>
      </c>
      <c r="D175" s="4" t="s">
        <v>18</v>
      </c>
      <c r="E175" s="4" t="s">
        <v>9040</v>
      </c>
      <c r="F175" s="4" t="s">
        <v>138</v>
      </c>
      <c r="G175" s="4">
        <v>5.0</v>
      </c>
      <c r="H175" s="4">
        <v>95.0</v>
      </c>
      <c r="I175" s="4">
        <v>70.0</v>
      </c>
      <c r="J175" s="4">
        <v>70.0</v>
      </c>
      <c r="K175" s="4">
        <v>740.0</v>
      </c>
      <c r="L175" s="4">
        <v>3080.0</v>
      </c>
      <c r="M175" s="4">
        <v>3820.0</v>
      </c>
      <c r="N175" s="4">
        <v>5769.0</v>
      </c>
      <c r="O175" s="4">
        <v>1.51</v>
      </c>
      <c r="P175" s="4"/>
      <c r="Q175" s="4"/>
      <c r="R175" s="4"/>
      <c r="S175" s="4"/>
      <c r="T175" s="4"/>
    </row>
    <row r="176">
      <c r="A176" s="5" t="s">
        <v>9141</v>
      </c>
      <c r="B176" s="4">
        <v>175.0</v>
      </c>
      <c r="C176" s="4" t="s">
        <v>9142</v>
      </c>
      <c r="D176" s="4" t="s">
        <v>18</v>
      </c>
      <c r="E176" s="4" t="s">
        <v>8773</v>
      </c>
      <c r="F176" s="4" t="s">
        <v>138</v>
      </c>
      <c r="G176" s="4">
        <v>6.0</v>
      </c>
      <c r="H176" s="4">
        <v>94.0</v>
      </c>
      <c r="I176" s="4">
        <v>330.0</v>
      </c>
      <c r="J176" s="4">
        <v>70.0</v>
      </c>
      <c r="K176" s="4">
        <v>730.0</v>
      </c>
      <c r="L176" s="4">
        <v>2920.0</v>
      </c>
      <c r="M176" s="4">
        <v>3650.0</v>
      </c>
      <c r="N176" s="4">
        <v>5.0</v>
      </c>
      <c r="O176" s="4">
        <v>0.0</v>
      </c>
      <c r="P176" s="4"/>
      <c r="Q176" s="4"/>
      <c r="R176" s="4"/>
      <c r="S176" s="4"/>
      <c r="T176" s="4"/>
    </row>
    <row r="177">
      <c r="A177" s="5" t="s">
        <v>9143</v>
      </c>
      <c r="B177" s="4">
        <v>176.0</v>
      </c>
      <c r="C177" s="4" t="s">
        <v>9144</v>
      </c>
      <c r="D177" s="4" t="s">
        <v>18</v>
      </c>
      <c r="E177" s="4" t="s">
        <v>1861</v>
      </c>
      <c r="F177" s="4" t="s">
        <v>138</v>
      </c>
      <c r="G177" s="4">
        <v>7.0</v>
      </c>
      <c r="H177" s="4">
        <v>93.0</v>
      </c>
      <c r="I177" s="4">
        <v>70.0</v>
      </c>
      <c r="J177" s="4">
        <v>70.0</v>
      </c>
      <c r="K177" s="4">
        <v>950.0</v>
      </c>
      <c r="L177" s="4">
        <v>3700.0</v>
      </c>
      <c r="M177" s="4">
        <v>4650.0</v>
      </c>
      <c r="N177" s="4">
        <v>1939.0</v>
      </c>
      <c r="O177" s="4">
        <v>0.42</v>
      </c>
      <c r="P177" s="4"/>
      <c r="Q177" s="4"/>
      <c r="R177" s="4"/>
      <c r="S177" s="4"/>
      <c r="T177" s="4"/>
    </row>
    <row r="178">
      <c r="A178" s="5" t="s">
        <v>9145</v>
      </c>
      <c r="B178" s="4">
        <v>177.0</v>
      </c>
      <c r="C178" s="4" t="s">
        <v>9146</v>
      </c>
      <c r="D178" s="4" t="s">
        <v>18</v>
      </c>
      <c r="E178" s="4" t="s">
        <v>8773</v>
      </c>
      <c r="F178" s="4" t="s">
        <v>138</v>
      </c>
      <c r="G178" s="4">
        <v>13.0</v>
      </c>
      <c r="H178" s="4">
        <v>87.0</v>
      </c>
      <c r="I178" s="4">
        <v>160.0</v>
      </c>
      <c r="J178" s="4">
        <v>70.0</v>
      </c>
      <c r="K178" s="4">
        <v>5350.0</v>
      </c>
      <c r="L178" s="4">
        <v>24000.0</v>
      </c>
      <c r="M178" s="4">
        <v>29350.0</v>
      </c>
      <c r="N178" s="4">
        <v>3.0</v>
      </c>
      <c r="O178" s="4">
        <v>0.0</v>
      </c>
      <c r="P178" s="4"/>
      <c r="Q178" s="4"/>
      <c r="R178" s="4"/>
      <c r="S178" s="4"/>
      <c r="T178" s="4"/>
    </row>
    <row r="179">
      <c r="A179" s="5" t="s">
        <v>9147</v>
      </c>
      <c r="B179" s="4">
        <v>178.0</v>
      </c>
      <c r="C179" s="4" t="s">
        <v>9148</v>
      </c>
      <c r="D179" s="4" t="s">
        <v>18</v>
      </c>
      <c r="E179" s="4" t="s">
        <v>8879</v>
      </c>
      <c r="F179" s="4" t="s">
        <v>138</v>
      </c>
      <c r="G179" s="4">
        <v>13.0</v>
      </c>
      <c r="H179" s="4">
        <v>87.0</v>
      </c>
      <c r="I179" s="4">
        <v>280.0</v>
      </c>
      <c r="J179" s="4">
        <v>70.0</v>
      </c>
      <c r="K179" s="4">
        <v>4570.0</v>
      </c>
      <c r="L179" s="4">
        <v>10500.0</v>
      </c>
      <c r="M179" s="4">
        <v>15070.0</v>
      </c>
      <c r="N179" s="4">
        <v>415.0</v>
      </c>
      <c r="O179" s="4">
        <v>0.03</v>
      </c>
      <c r="P179" s="4"/>
      <c r="Q179" s="4"/>
      <c r="R179" s="4"/>
      <c r="S179" s="4"/>
      <c r="T179" s="4"/>
    </row>
    <row r="180">
      <c r="A180" s="5" t="s">
        <v>9149</v>
      </c>
      <c r="B180" s="4">
        <v>179.0</v>
      </c>
      <c r="C180" s="4" t="s">
        <v>9150</v>
      </c>
      <c r="D180" s="4" t="s">
        <v>18</v>
      </c>
      <c r="E180" s="4" t="s">
        <v>8770</v>
      </c>
      <c r="F180" s="4" t="s">
        <v>20</v>
      </c>
      <c r="G180" s="4">
        <v>79.0</v>
      </c>
      <c r="H180" s="4">
        <v>21.0</v>
      </c>
      <c r="I180" s="4">
        <v>350.0</v>
      </c>
      <c r="J180" s="4">
        <v>70.0</v>
      </c>
      <c r="K180" s="4">
        <v>1320.0</v>
      </c>
      <c r="L180" s="4">
        <v>4580.0</v>
      </c>
      <c r="M180" s="4">
        <v>5900.0</v>
      </c>
      <c r="N180" s="4">
        <v>2228.0</v>
      </c>
      <c r="O180" s="4">
        <v>0.38</v>
      </c>
      <c r="P180" s="4"/>
      <c r="Q180" s="4"/>
      <c r="R180" s="4"/>
      <c r="S180" s="4"/>
      <c r="T180" s="4"/>
    </row>
    <row r="181">
      <c r="A181" s="5" t="s">
        <v>9151</v>
      </c>
      <c r="B181" s="4">
        <v>180.0</v>
      </c>
      <c r="C181" s="4" t="s">
        <v>9152</v>
      </c>
      <c r="D181" s="4" t="s">
        <v>18</v>
      </c>
      <c r="E181" s="4" t="s">
        <v>8770</v>
      </c>
      <c r="F181" s="4" t="s">
        <v>138</v>
      </c>
      <c r="G181" s="4">
        <v>34.0</v>
      </c>
      <c r="H181" s="4">
        <v>66.0</v>
      </c>
      <c r="I181" s="4">
        <v>570.0</v>
      </c>
      <c r="J181" s="4">
        <v>500.0</v>
      </c>
      <c r="K181" s="4">
        <v>3300.0</v>
      </c>
      <c r="L181" s="4">
        <v>10500.0</v>
      </c>
      <c r="M181" s="4">
        <v>13800.0</v>
      </c>
      <c r="N181" s="4">
        <v>25.0</v>
      </c>
      <c r="O181" s="4">
        <v>0.0</v>
      </c>
      <c r="P181" s="4"/>
      <c r="Q181" s="4"/>
      <c r="R181" s="4"/>
      <c r="S181" s="4"/>
      <c r="T181" s="4"/>
    </row>
    <row r="182">
      <c r="A182" s="5" t="s">
        <v>9153</v>
      </c>
      <c r="B182" s="4">
        <v>181.0</v>
      </c>
      <c r="C182" s="4" t="s">
        <v>9154</v>
      </c>
      <c r="D182" s="4" t="s">
        <v>18</v>
      </c>
      <c r="E182" s="4" t="s">
        <v>8770</v>
      </c>
      <c r="F182" s="4" t="s">
        <v>138</v>
      </c>
      <c r="G182" s="4">
        <v>13.0</v>
      </c>
      <c r="H182" s="4">
        <v>87.0</v>
      </c>
      <c r="I182" s="4">
        <v>110.0</v>
      </c>
      <c r="J182" s="4">
        <v>70.0</v>
      </c>
      <c r="K182" s="4">
        <v>1520.0</v>
      </c>
      <c r="L182" s="4">
        <v>4680.0</v>
      </c>
      <c r="M182" s="4">
        <v>6200.0</v>
      </c>
      <c r="N182" s="4">
        <v>33.0</v>
      </c>
      <c r="O182" s="4">
        <v>0.01</v>
      </c>
      <c r="P182" s="4"/>
      <c r="Q182" s="4"/>
      <c r="R182" s="4"/>
      <c r="S182" s="4"/>
      <c r="T182" s="4"/>
    </row>
    <row r="183">
      <c r="A183" s="5" t="s">
        <v>9155</v>
      </c>
      <c r="B183" s="4">
        <v>182.0</v>
      </c>
      <c r="C183" s="4" t="s">
        <v>9156</v>
      </c>
      <c r="D183" s="4" t="s">
        <v>18</v>
      </c>
      <c r="E183" s="4" t="s">
        <v>9040</v>
      </c>
      <c r="F183" s="4" t="s">
        <v>138</v>
      </c>
      <c r="G183" s="4">
        <v>13.0</v>
      </c>
      <c r="H183" s="4">
        <v>87.0</v>
      </c>
      <c r="I183" s="4">
        <v>170.0</v>
      </c>
      <c r="J183" s="4">
        <v>70.0</v>
      </c>
      <c r="K183" s="4">
        <v>640.0</v>
      </c>
      <c r="L183" s="4">
        <v>4230.0</v>
      </c>
      <c r="M183" s="4">
        <v>4870.0</v>
      </c>
      <c r="N183" s="4">
        <v>3.0</v>
      </c>
      <c r="O183" s="4">
        <v>0.0</v>
      </c>
      <c r="P183" s="4"/>
      <c r="Q183" s="4"/>
      <c r="R183" s="4"/>
      <c r="S183" s="4"/>
      <c r="T183" s="4"/>
    </row>
    <row r="184">
      <c r="A184" s="5" t="s">
        <v>9157</v>
      </c>
      <c r="B184" s="4">
        <v>183.0</v>
      </c>
      <c r="C184" s="4" t="s">
        <v>9158</v>
      </c>
      <c r="D184" s="4" t="s">
        <v>18</v>
      </c>
      <c r="E184" s="4" t="s">
        <v>18</v>
      </c>
      <c r="F184" s="4" t="s">
        <v>138</v>
      </c>
      <c r="G184" s="4">
        <v>8.0</v>
      </c>
      <c r="H184" s="4">
        <v>92.0</v>
      </c>
      <c r="I184" s="4">
        <v>150.0</v>
      </c>
      <c r="J184" s="4">
        <v>70.0</v>
      </c>
      <c r="K184" s="4">
        <v>600.0</v>
      </c>
      <c r="L184" s="4">
        <v>1890.0</v>
      </c>
      <c r="M184" s="4">
        <v>2490.0</v>
      </c>
      <c r="N184" s="4">
        <v>0.0</v>
      </c>
      <c r="O184" s="4" t="s">
        <v>18</v>
      </c>
      <c r="P184" s="4"/>
      <c r="Q184" s="4"/>
      <c r="R184" s="4"/>
      <c r="S184" s="4"/>
      <c r="T184" s="4"/>
    </row>
    <row r="185">
      <c r="A185" s="5" t="s">
        <v>9159</v>
      </c>
      <c r="B185" s="4">
        <v>184.0</v>
      </c>
      <c r="C185" s="4" t="s">
        <v>9160</v>
      </c>
      <c r="D185" s="4" t="s">
        <v>18</v>
      </c>
      <c r="E185" s="4" t="s">
        <v>8770</v>
      </c>
      <c r="F185" s="4" t="s">
        <v>138</v>
      </c>
      <c r="G185" s="4">
        <v>12.0</v>
      </c>
      <c r="H185" s="4">
        <v>88.0</v>
      </c>
      <c r="I185" s="4">
        <v>70.0</v>
      </c>
      <c r="J185" s="4">
        <v>70.0</v>
      </c>
      <c r="K185" s="4">
        <v>730.0</v>
      </c>
      <c r="L185" s="4">
        <v>2930.0</v>
      </c>
      <c r="M185" s="4">
        <v>3660.0</v>
      </c>
      <c r="N185" s="4">
        <v>6.0</v>
      </c>
      <c r="O185" s="4">
        <v>0.0</v>
      </c>
      <c r="P185" s="4"/>
      <c r="Q185" s="4"/>
      <c r="R185" s="4"/>
      <c r="S185" s="4"/>
      <c r="T185" s="4"/>
    </row>
    <row r="186">
      <c r="A186" s="5" t="s">
        <v>9161</v>
      </c>
      <c r="B186" s="4">
        <v>185.0</v>
      </c>
      <c r="C186" s="4" t="s">
        <v>9162</v>
      </c>
      <c r="D186" s="4" t="s">
        <v>18</v>
      </c>
      <c r="E186" s="4" t="s">
        <v>2971</v>
      </c>
      <c r="F186" s="4" t="s">
        <v>138</v>
      </c>
      <c r="G186" s="4">
        <v>6.0</v>
      </c>
      <c r="H186" s="4">
        <v>94.0</v>
      </c>
      <c r="I186" s="4">
        <v>240.0</v>
      </c>
      <c r="J186" s="4">
        <v>70.0</v>
      </c>
      <c r="K186" s="4">
        <v>600.0</v>
      </c>
      <c r="L186" s="4">
        <v>4390.0</v>
      </c>
      <c r="M186" s="4">
        <v>4990.0</v>
      </c>
      <c r="N186" s="4">
        <v>36.0</v>
      </c>
      <c r="O186" s="4">
        <v>0.01</v>
      </c>
      <c r="P186" s="4"/>
      <c r="Q186" s="4"/>
      <c r="R186" s="4"/>
      <c r="S186" s="4"/>
      <c r="T186" s="4"/>
    </row>
    <row r="187">
      <c r="A187" s="5" t="s">
        <v>9163</v>
      </c>
      <c r="B187" s="4">
        <v>186.0</v>
      </c>
      <c r="C187" s="4" t="s">
        <v>9164</v>
      </c>
      <c r="D187" s="4" t="s">
        <v>18</v>
      </c>
      <c r="E187" s="4" t="s">
        <v>8770</v>
      </c>
      <c r="F187" s="4" t="s">
        <v>138</v>
      </c>
      <c r="G187" s="4">
        <v>10.0</v>
      </c>
      <c r="H187" s="4">
        <v>90.0</v>
      </c>
      <c r="I187" s="4">
        <v>70.0</v>
      </c>
      <c r="J187" s="4">
        <v>70.0</v>
      </c>
      <c r="K187" s="4">
        <v>520.0</v>
      </c>
      <c r="L187" s="4">
        <v>2320.0</v>
      </c>
      <c r="M187" s="4">
        <v>2840.0</v>
      </c>
      <c r="N187" s="4">
        <v>4.0</v>
      </c>
      <c r="O187" s="4">
        <v>0.0</v>
      </c>
      <c r="P187" s="4"/>
      <c r="Q187" s="4"/>
      <c r="R187" s="4"/>
      <c r="S187" s="4"/>
      <c r="T187" s="4"/>
    </row>
    <row r="188">
      <c r="A188" s="5" t="s">
        <v>9165</v>
      </c>
      <c r="B188" s="4">
        <v>187.0</v>
      </c>
      <c r="C188" s="4" t="s">
        <v>9166</v>
      </c>
      <c r="D188" s="4" t="s">
        <v>18</v>
      </c>
      <c r="E188" s="4" t="s">
        <v>8844</v>
      </c>
      <c r="F188" s="4" t="s">
        <v>138</v>
      </c>
      <c r="G188" s="4">
        <v>13.0</v>
      </c>
      <c r="H188" s="4">
        <v>87.0</v>
      </c>
      <c r="I188" s="4">
        <v>480.0</v>
      </c>
      <c r="J188" s="4">
        <v>70.0</v>
      </c>
      <c r="K188" s="4">
        <v>3000.0</v>
      </c>
      <c r="L188" s="4">
        <v>10200.0</v>
      </c>
      <c r="M188" s="4">
        <v>13200.0</v>
      </c>
      <c r="N188" s="4">
        <v>380103.0</v>
      </c>
      <c r="O188" s="4">
        <v>28.8</v>
      </c>
      <c r="P188" s="4"/>
      <c r="Q188" s="4"/>
      <c r="R188" s="4"/>
      <c r="S188" s="4"/>
      <c r="T188" s="4"/>
    </row>
    <row r="189">
      <c r="A189" s="5" t="s">
        <v>9167</v>
      </c>
      <c r="B189" s="4">
        <v>188.0</v>
      </c>
      <c r="C189" s="4" t="s">
        <v>9168</v>
      </c>
      <c r="D189" s="4" t="s">
        <v>18</v>
      </c>
      <c r="E189" s="4" t="s">
        <v>8879</v>
      </c>
      <c r="F189" s="4" t="s">
        <v>138</v>
      </c>
      <c r="G189" s="4">
        <v>13.0</v>
      </c>
      <c r="H189" s="4">
        <v>87.0</v>
      </c>
      <c r="I189" s="4">
        <v>230.0</v>
      </c>
      <c r="J189" s="4">
        <v>70.0</v>
      </c>
      <c r="K189" s="4">
        <v>700.0</v>
      </c>
      <c r="L189" s="4">
        <v>3210.0</v>
      </c>
      <c r="M189" s="4">
        <v>3910.0</v>
      </c>
      <c r="N189" s="4">
        <v>27.0</v>
      </c>
      <c r="O189" s="4">
        <v>0.01</v>
      </c>
      <c r="P189" s="4"/>
      <c r="Q189" s="4"/>
      <c r="R189" s="4"/>
      <c r="S189" s="4"/>
      <c r="T189" s="4"/>
    </row>
    <row r="190">
      <c r="A190" s="5" t="s">
        <v>9169</v>
      </c>
      <c r="B190" s="4">
        <v>189.0</v>
      </c>
      <c r="C190" s="4" t="s">
        <v>9170</v>
      </c>
      <c r="D190" s="4" t="s">
        <v>18</v>
      </c>
      <c r="E190" s="4" t="s">
        <v>8918</v>
      </c>
      <c r="F190" s="4" t="s">
        <v>138</v>
      </c>
      <c r="G190" s="4">
        <v>12.0</v>
      </c>
      <c r="H190" s="4">
        <v>88.0</v>
      </c>
      <c r="I190" s="4">
        <v>70.0</v>
      </c>
      <c r="J190" s="4">
        <v>70.0</v>
      </c>
      <c r="K190" s="4">
        <v>1150.0</v>
      </c>
      <c r="L190" s="4">
        <v>3780.0</v>
      </c>
      <c r="M190" s="4">
        <v>4930.0</v>
      </c>
      <c r="N190" s="4">
        <v>6.0</v>
      </c>
      <c r="O190" s="4">
        <v>0.0</v>
      </c>
      <c r="P190" s="4"/>
      <c r="Q190" s="4"/>
      <c r="R190" s="4"/>
      <c r="S190" s="4"/>
      <c r="T190" s="4"/>
    </row>
    <row r="191">
      <c r="A191" s="5" t="s">
        <v>9171</v>
      </c>
      <c r="B191" s="4">
        <v>190.0</v>
      </c>
      <c r="C191" s="4" t="s">
        <v>9172</v>
      </c>
      <c r="D191" s="4" t="s">
        <v>18</v>
      </c>
      <c r="E191" s="4" t="s">
        <v>8763</v>
      </c>
      <c r="F191" s="4" t="s">
        <v>138</v>
      </c>
      <c r="G191" s="4">
        <v>7.0</v>
      </c>
      <c r="H191" s="4">
        <v>93.0</v>
      </c>
      <c r="I191" s="4">
        <v>140.0</v>
      </c>
      <c r="J191" s="4">
        <v>70.0</v>
      </c>
      <c r="K191" s="4">
        <v>2930.0</v>
      </c>
      <c r="L191" s="4">
        <v>4660.0</v>
      </c>
      <c r="M191" s="4">
        <v>7590.0</v>
      </c>
      <c r="N191" s="4">
        <v>48.0</v>
      </c>
      <c r="O191" s="4">
        <v>0.01</v>
      </c>
      <c r="P191" s="4"/>
      <c r="Q191" s="4"/>
      <c r="R191" s="4"/>
      <c r="S191" s="4"/>
      <c r="T191" s="4"/>
    </row>
    <row r="192">
      <c r="A192" s="5" t="s">
        <v>9173</v>
      </c>
      <c r="B192" s="4">
        <v>191.0</v>
      </c>
      <c r="C192" s="4" t="s">
        <v>9174</v>
      </c>
      <c r="D192" s="4" t="s">
        <v>18</v>
      </c>
      <c r="E192" s="4" t="s">
        <v>9175</v>
      </c>
      <c r="F192" s="4" t="s">
        <v>138</v>
      </c>
      <c r="G192" s="4">
        <v>13.0</v>
      </c>
      <c r="H192" s="4">
        <v>87.0</v>
      </c>
      <c r="I192" s="4">
        <v>360.0</v>
      </c>
      <c r="J192" s="4">
        <v>70.0</v>
      </c>
      <c r="K192" s="4">
        <v>8390.0</v>
      </c>
      <c r="L192" s="4">
        <v>16500.0</v>
      </c>
      <c r="M192" s="4">
        <v>24890.0</v>
      </c>
      <c r="N192" s="4">
        <v>171504.0</v>
      </c>
      <c r="O192" s="4">
        <v>6.89</v>
      </c>
      <c r="P192" s="4"/>
      <c r="Q192" s="4"/>
      <c r="R192" s="4"/>
      <c r="S192" s="4"/>
      <c r="T192" s="4"/>
    </row>
    <row r="193">
      <c r="A193" s="5" t="s">
        <v>9176</v>
      </c>
      <c r="B193" s="4">
        <v>192.0</v>
      </c>
      <c r="C193" s="4" t="s">
        <v>9177</v>
      </c>
      <c r="D193" s="4" t="s">
        <v>18</v>
      </c>
      <c r="E193" s="4" t="s">
        <v>3748</v>
      </c>
      <c r="F193" s="4" t="s">
        <v>817</v>
      </c>
      <c r="G193" s="4">
        <v>43.0</v>
      </c>
      <c r="H193" s="4">
        <v>57.0</v>
      </c>
      <c r="I193" s="4">
        <v>170.0</v>
      </c>
      <c r="J193" s="4">
        <v>220.0</v>
      </c>
      <c r="K193" s="4">
        <v>490.0</v>
      </c>
      <c r="L193" s="4">
        <v>6690.0</v>
      </c>
      <c r="M193" s="4">
        <v>7180.0</v>
      </c>
      <c r="N193" s="4">
        <v>10.0</v>
      </c>
      <c r="O193" s="4">
        <v>0.0</v>
      </c>
      <c r="P193" s="4"/>
      <c r="Q193" s="4"/>
      <c r="R193" s="4"/>
      <c r="S193" s="4"/>
      <c r="T193" s="4"/>
    </row>
    <row r="194">
      <c r="A194" s="5" t="s">
        <v>9178</v>
      </c>
      <c r="B194" s="4">
        <v>193.0</v>
      </c>
      <c r="C194" s="4" t="s">
        <v>9179</v>
      </c>
      <c r="D194" s="4" t="s">
        <v>18</v>
      </c>
      <c r="E194" s="4" t="s">
        <v>8770</v>
      </c>
      <c r="F194" s="4" t="s">
        <v>20</v>
      </c>
      <c r="G194" s="4">
        <v>92.0</v>
      </c>
      <c r="H194" s="4">
        <v>8.0</v>
      </c>
      <c r="I194" s="4">
        <v>1170.0</v>
      </c>
      <c r="J194" s="4">
        <v>780.0</v>
      </c>
      <c r="K194" s="4">
        <v>1110.0</v>
      </c>
      <c r="L194" s="4">
        <v>4870.0</v>
      </c>
      <c r="M194" s="4">
        <v>5980.0</v>
      </c>
      <c r="N194" s="4">
        <v>161.0</v>
      </c>
      <c r="O194" s="4">
        <v>0.03</v>
      </c>
      <c r="P194" s="4"/>
      <c r="Q194" s="4"/>
      <c r="R194" s="4"/>
      <c r="S194" s="4"/>
      <c r="T194" s="4"/>
    </row>
    <row r="195">
      <c r="A195" s="5" t="s">
        <v>9180</v>
      </c>
      <c r="B195" s="4">
        <v>194.0</v>
      </c>
      <c r="C195" s="4" t="s">
        <v>9181</v>
      </c>
      <c r="D195" s="4" t="s">
        <v>18</v>
      </c>
      <c r="E195" s="4" t="s">
        <v>8770</v>
      </c>
      <c r="F195" s="4" t="s">
        <v>138</v>
      </c>
      <c r="G195" s="4">
        <v>12.0</v>
      </c>
      <c r="H195" s="4">
        <v>88.0</v>
      </c>
      <c r="I195" s="4">
        <v>70.0</v>
      </c>
      <c r="J195" s="4">
        <v>70.0</v>
      </c>
      <c r="K195" s="4">
        <v>700.0</v>
      </c>
      <c r="L195" s="4">
        <v>4750.0</v>
      </c>
      <c r="M195" s="4">
        <v>5450.0</v>
      </c>
      <c r="N195" s="4">
        <v>4.0</v>
      </c>
      <c r="O195" s="4">
        <v>0.0</v>
      </c>
      <c r="P195" s="4"/>
      <c r="Q195" s="4"/>
      <c r="R195" s="4"/>
      <c r="S195" s="4"/>
      <c r="T195" s="4"/>
    </row>
    <row r="196">
      <c r="A196" s="5" t="s">
        <v>9182</v>
      </c>
      <c r="B196" s="4">
        <v>195.0</v>
      </c>
      <c r="C196" s="4" t="s">
        <v>9183</v>
      </c>
      <c r="D196" s="4" t="s">
        <v>18</v>
      </c>
      <c r="E196" s="4" t="s">
        <v>7733</v>
      </c>
      <c r="F196" s="4" t="s">
        <v>138</v>
      </c>
      <c r="G196" s="4">
        <v>34.0</v>
      </c>
      <c r="H196" s="4">
        <v>66.0</v>
      </c>
      <c r="I196" s="4">
        <v>70.0</v>
      </c>
      <c r="J196" s="4">
        <v>70.0</v>
      </c>
      <c r="K196" s="4">
        <v>1140.0</v>
      </c>
      <c r="L196" s="4">
        <v>5700.0</v>
      </c>
      <c r="M196" s="4">
        <v>6840.0</v>
      </c>
      <c r="N196" s="4">
        <v>1.0</v>
      </c>
      <c r="O196" s="4">
        <v>0.0</v>
      </c>
      <c r="P196" s="4"/>
      <c r="Q196" s="4"/>
      <c r="R196" s="4"/>
      <c r="S196" s="4"/>
      <c r="T196" s="4"/>
    </row>
    <row r="197">
      <c r="A197" s="5" t="s">
        <v>9184</v>
      </c>
      <c r="B197" s="4">
        <v>196.0</v>
      </c>
      <c r="C197" s="4" t="s">
        <v>9185</v>
      </c>
      <c r="D197" s="4" t="s">
        <v>18</v>
      </c>
      <c r="E197" s="4" t="s">
        <v>8773</v>
      </c>
      <c r="F197" s="4" t="s">
        <v>138</v>
      </c>
      <c r="G197" s="4">
        <v>13.0</v>
      </c>
      <c r="H197" s="4">
        <v>87.0</v>
      </c>
      <c r="I197" s="4">
        <v>870.0</v>
      </c>
      <c r="J197" s="4">
        <v>70.0</v>
      </c>
      <c r="K197" s="4">
        <v>720.0</v>
      </c>
      <c r="L197" s="4">
        <v>7070.0</v>
      </c>
      <c r="M197" s="4">
        <v>7790.0</v>
      </c>
      <c r="N197" s="4">
        <v>500.0</v>
      </c>
      <c r="O197" s="4">
        <v>0.06</v>
      </c>
      <c r="P197" s="4"/>
      <c r="Q197" s="4"/>
      <c r="R197" s="4"/>
      <c r="S197" s="4"/>
      <c r="T197" s="4"/>
    </row>
    <row r="198">
      <c r="A198" s="5" t="s">
        <v>9186</v>
      </c>
      <c r="B198" s="4">
        <v>197.0</v>
      </c>
      <c r="C198" s="4" t="s">
        <v>9187</v>
      </c>
      <c r="D198" s="4" t="s">
        <v>18</v>
      </c>
      <c r="E198" s="4" t="s">
        <v>8787</v>
      </c>
      <c r="F198" s="4" t="s">
        <v>138</v>
      </c>
      <c r="G198" s="4">
        <v>5.0</v>
      </c>
      <c r="H198" s="4">
        <v>95.0</v>
      </c>
      <c r="I198" s="4">
        <v>1270.0</v>
      </c>
      <c r="J198" s="4">
        <v>70.0</v>
      </c>
      <c r="K198" s="4">
        <v>520.0</v>
      </c>
      <c r="L198" s="4">
        <v>4640.0</v>
      </c>
      <c r="M198" s="4">
        <v>5160.0</v>
      </c>
      <c r="N198" s="4">
        <v>15097.0</v>
      </c>
      <c r="O198" s="4">
        <v>2.93</v>
      </c>
      <c r="P198" s="4"/>
      <c r="Q198" s="4"/>
      <c r="R198" s="4"/>
      <c r="S198" s="4"/>
      <c r="T198" s="4"/>
    </row>
    <row r="199">
      <c r="A199" s="5" t="s">
        <v>9188</v>
      </c>
      <c r="B199" s="4">
        <v>198.0</v>
      </c>
      <c r="C199" s="4" t="s">
        <v>9189</v>
      </c>
      <c r="D199" s="4" t="s">
        <v>18</v>
      </c>
      <c r="E199" s="4" t="s">
        <v>8770</v>
      </c>
      <c r="F199" s="4" t="s">
        <v>138</v>
      </c>
      <c r="G199" s="4">
        <v>7.0</v>
      </c>
      <c r="H199" s="4">
        <v>93.0</v>
      </c>
      <c r="I199" s="4">
        <v>300.0</v>
      </c>
      <c r="J199" s="4">
        <v>70.0</v>
      </c>
      <c r="K199" s="4">
        <v>1580.0</v>
      </c>
      <c r="L199" s="4">
        <v>4800.0</v>
      </c>
      <c r="M199" s="4">
        <v>6380.0</v>
      </c>
      <c r="N199" s="4">
        <v>30.0</v>
      </c>
      <c r="O199" s="4">
        <v>0.0</v>
      </c>
      <c r="P199" s="4"/>
      <c r="Q199" s="4"/>
      <c r="R199" s="4"/>
      <c r="S199" s="4"/>
      <c r="T199" s="4"/>
    </row>
    <row r="200">
      <c r="A200" s="5" t="s">
        <v>9190</v>
      </c>
      <c r="B200" s="4">
        <v>199.0</v>
      </c>
      <c r="C200" s="4" t="s">
        <v>9191</v>
      </c>
      <c r="D200" s="4" t="s">
        <v>18</v>
      </c>
      <c r="E200" s="4" t="s">
        <v>9192</v>
      </c>
      <c r="F200" s="4" t="s">
        <v>138</v>
      </c>
      <c r="G200" s="4">
        <v>13.0</v>
      </c>
      <c r="H200" s="4">
        <v>87.0</v>
      </c>
      <c r="I200" s="4">
        <v>300.0</v>
      </c>
      <c r="J200" s="4">
        <v>70.0</v>
      </c>
      <c r="K200" s="4">
        <v>1510.0</v>
      </c>
      <c r="L200" s="4">
        <v>6400.0</v>
      </c>
      <c r="M200" s="4">
        <v>7910.0</v>
      </c>
      <c r="N200" s="4">
        <v>444.0</v>
      </c>
      <c r="O200" s="4">
        <v>0.06</v>
      </c>
      <c r="P200" s="4"/>
      <c r="Q200" s="4"/>
      <c r="R200" s="4"/>
      <c r="S200" s="4"/>
      <c r="T200" s="4"/>
    </row>
    <row r="201">
      <c r="A201" s="5" t="s">
        <v>9193</v>
      </c>
      <c r="B201" s="4">
        <v>200.0</v>
      </c>
      <c r="C201" s="4" t="s">
        <v>9194</v>
      </c>
      <c r="D201" s="4" t="s">
        <v>18</v>
      </c>
      <c r="E201" s="4" t="s">
        <v>8831</v>
      </c>
      <c r="F201" s="4" t="s">
        <v>138</v>
      </c>
      <c r="G201" s="4">
        <v>34.0</v>
      </c>
      <c r="H201" s="4">
        <v>66.0</v>
      </c>
      <c r="I201" s="4">
        <v>200.0</v>
      </c>
      <c r="J201" s="4">
        <v>70.0</v>
      </c>
      <c r="K201" s="4">
        <v>980.0</v>
      </c>
      <c r="L201" s="4">
        <v>5390.0</v>
      </c>
      <c r="M201" s="4">
        <v>6370.0</v>
      </c>
      <c r="N201" s="4">
        <v>35.0</v>
      </c>
      <c r="O201" s="4">
        <v>0.01</v>
      </c>
      <c r="P201" s="4"/>
      <c r="Q201" s="4"/>
      <c r="R201" s="4"/>
      <c r="S201" s="4"/>
      <c r="T201" s="4"/>
    </row>
    <row r="202">
      <c r="A202" s="5" t="s">
        <v>9195</v>
      </c>
      <c r="B202" s="4">
        <v>201.0</v>
      </c>
      <c r="C202" s="4" t="s">
        <v>9196</v>
      </c>
      <c r="D202" s="4" t="s">
        <v>18</v>
      </c>
      <c r="E202" s="4" t="s">
        <v>18</v>
      </c>
      <c r="F202" s="4" t="s">
        <v>138</v>
      </c>
      <c r="G202" s="4">
        <v>12.0</v>
      </c>
      <c r="H202" s="4">
        <v>88.0</v>
      </c>
      <c r="I202" s="4">
        <v>270.0</v>
      </c>
      <c r="J202" s="4">
        <v>70.0</v>
      </c>
      <c r="K202" s="4">
        <v>1460.0</v>
      </c>
      <c r="L202" s="4">
        <v>3390.0</v>
      </c>
      <c r="M202" s="4">
        <v>4850.0</v>
      </c>
      <c r="N202" s="4">
        <v>0.0</v>
      </c>
      <c r="O202" s="4" t="s">
        <v>18</v>
      </c>
      <c r="P202" s="4"/>
      <c r="Q202" s="4"/>
      <c r="R202" s="4"/>
      <c r="S202" s="4"/>
      <c r="T202" s="4"/>
    </row>
    <row r="203">
      <c r="A203" s="5" t="s">
        <v>9197</v>
      </c>
      <c r="B203" s="4">
        <v>202.0</v>
      </c>
      <c r="C203" s="4" t="s">
        <v>9198</v>
      </c>
      <c r="D203" s="4" t="s">
        <v>18</v>
      </c>
      <c r="E203" s="4" t="s">
        <v>9199</v>
      </c>
      <c r="F203" s="4" t="s">
        <v>20</v>
      </c>
      <c r="G203" s="4">
        <v>76.0</v>
      </c>
      <c r="H203" s="4">
        <v>24.0</v>
      </c>
      <c r="I203" s="4">
        <v>240.0</v>
      </c>
      <c r="J203" s="4">
        <v>70.0</v>
      </c>
      <c r="K203" s="4">
        <v>420.0</v>
      </c>
      <c r="L203" s="4">
        <v>6020.0</v>
      </c>
      <c r="M203" s="4">
        <v>6440.0</v>
      </c>
      <c r="N203" s="4">
        <v>196.0</v>
      </c>
      <c r="O203" s="4">
        <v>0.03</v>
      </c>
      <c r="P203" s="4"/>
      <c r="Q203" s="4"/>
      <c r="R203" s="4"/>
      <c r="S203" s="4"/>
      <c r="T203" s="4"/>
    </row>
    <row r="204">
      <c r="A204" s="5" t="s">
        <v>9200</v>
      </c>
      <c r="B204" s="4">
        <v>203.0</v>
      </c>
      <c r="C204" s="4" t="s">
        <v>9201</v>
      </c>
      <c r="D204" s="4" t="s">
        <v>18</v>
      </c>
      <c r="E204" s="4" t="s">
        <v>8770</v>
      </c>
      <c r="F204" s="4" t="s">
        <v>138</v>
      </c>
      <c r="G204" s="4">
        <v>7.0</v>
      </c>
      <c r="H204" s="4">
        <v>93.0</v>
      </c>
      <c r="I204" s="4">
        <v>70.0</v>
      </c>
      <c r="J204" s="4">
        <v>70.0</v>
      </c>
      <c r="K204" s="4">
        <v>920.0</v>
      </c>
      <c r="L204" s="4">
        <v>3930.0</v>
      </c>
      <c r="M204" s="4">
        <v>4850.0</v>
      </c>
      <c r="N204" s="4">
        <v>27.0</v>
      </c>
      <c r="O204" s="4">
        <v>0.01</v>
      </c>
      <c r="P204" s="4"/>
      <c r="Q204" s="4"/>
      <c r="R204" s="4"/>
      <c r="S204" s="4"/>
      <c r="T204" s="4"/>
    </row>
    <row r="205">
      <c r="A205" s="5" t="s">
        <v>9202</v>
      </c>
      <c r="B205" s="4">
        <v>204.0</v>
      </c>
      <c r="C205" s="4" t="s">
        <v>9203</v>
      </c>
      <c r="D205" s="4" t="s">
        <v>18</v>
      </c>
      <c r="E205" s="4" t="s">
        <v>8773</v>
      </c>
      <c r="F205" s="4" t="s">
        <v>138</v>
      </c>
      <c r="G205" s="4">
        <v>13.0</v>
      </c>
      <c r="H205" s="4">
        <v>87.0</v>
      </c>
      <c r="I205" s="4">
        <v>570.0</v>
      </c>
      <c r="J205" s="4">
        <v>550.0</v>
      </c>
      <c r="K205" s="4">
        <v>4230.0</v>
      </c>
      <c r="L205" s="4">
        <v>16400.0</v>
      </c>
      <c r="M205" s="4">
        <v>20630.0</v>
      </c>
      <c r="N205" s="4">
        <v>49366.0</v>
      </c>
      <c r="O205" s="4">
        <v>2.39</v>
      </c>
      <c r="P205" s="4"/>
      <c r="Q205" s="4"/>
      <c r="R205" s="4"/>
      <c r="S205" s="4"/>
      <c r="T205" s="4"/>
    </row>
    <row r="206">
      <c r="A206" s="5" t="s">
        <v>9204</v>
      </c>
      <c r="B206" s="4">
        <v>205.0</v>
      </c>
      <c r="C206" s="4" t="s">
        <v>9205</v>
      </c>
      <c r="D206" s="4" t="s">
        <v>18</v>
      </c>
      <c r="E206" s="4" t="s">
        <v>8844</v>
      </c>
      <c r="F206" s="4" t="s">
        <v>138</v>
      </c>
      <c r="G206" s="4">
        <v>13.0</v>
      </c>
      <c r="H206" s="4">
        <v>87.0</v>
      </c>
      <c r="I206" s="4">
        <v>340.0</v>
      </c>
      <c r="J206" s="4">
        <v>70.0</v>
      </c>
      <c r="K206" s="4">
        <v>2980.0</v>
      </c>
      <c r="L206" s="4">
        <v>10200.0</v>
      </c>
      <c r="M206" s="4">
        <v>13180.0</v>
      </c>
      <c r="N206" s="4">
        <v>27043.0</v>
      </c>
      <c r="O206" s="4">
        <v>2.05</v>
      </c>
      <c r="P206" s="4"/>
      <c r="Q206" s="4"/>
      <c r="R206" s="4"/>
      <c r="S206" s="4"/>
      <c r="T206" s="4"/>
    </row>
    <row r="207">
      <c r="A207" s="5" t="s">
        <v>9206</v>
      </c>
      <c r="B207" s="4">
        <v>206.0</v>
      </c>
      <c r="C207" s="4" t="s">
        <v>9207</v>
      </c>
      <c r="D207" s="4" t="s">
        <v>18</v>
      </c>
      <c r="E207" s="4" t="s">
        <v>8770</v>
      </c>
      <c r="F207" s="4" t="s">
        <v>138</v>
      </c>
      <c r="G207" s="4">
        <v>7.0</v>
      </c>
      <c r="H207" s="4">
        <v>93.0</v>
      </c>
      <c r="I207" s="4">
        <v>70.0</v>
      </c>
      <c r="J207" s="4">
        <v>70.0</v>
      </c>
      <c r="K207" s="4">
        <v>610.0</v>
      </c>
      <c r="L207" s="4">
        <v>4470.0</v>
      </c>
      <c r="M207" s="4">
        <v>5080.0</v>
      </c>
      <c r="N207" s="4">
        <v>63.0</v>
      </c>
      <c r="O207" s="4">
        <v>0.01</v>
      </c>
      <c r="P207" s="4"/>
      <c r="Q207" s="4"/>
      <c r="R207" s="4"/>
      <c r="S207" s="4"/>
      <c r="T207" s="4"/>
    </row>
    <row r="208">
      <c r="A208" s="5" t="s">
        <v>9208</v>
      </c>
      <c r="B208" s="4">
        <v>207.0</v>
      </c>
      <c r="C208" s="4" t="s">
        <v>9209</v>
      </c>
      <c r="D208" s="4" t="s">
        <v>18</v>
      </c>
      <c r="E208" s="4" t="s">
        <v>8770</v>
      </c>
      <c r="F208" s="4" t="s">
        <v>138</v>
      </c>
      <c r="G208" s="4">
        <v>12.0</v>
      </c>
      <c r="H208" s="4">
        <v>88.0</v>
      </c>
      <c r="I208" s="4">
        <v>70.0</v>
      </c>
      <c r="J208" s="4">
        <v>70.0</v>
      </c>
      <c r="K208" s="4">
        <v>560.0</v>
      </c>
      <c r="L208" s="4">
        <v>3230.0</v>
      </c>
      <c r="M208" s="4">
        <v>3790.0</v>
      </c>
      <c r="N208" s="4">
        <v>1.0</v>
      </c>
      <c r="O208" s="4">
        <v>0.0</v>
      </c>
      <c r="P208" s="4"/>
      <c r="Q208" s="4"/>
      <c r="R208" s="4"/>
      <c r="S208" s="4"/>
      <c r="T208" s="4"/>
    </row>
    <row r="209">
      <c r="A209" s="5" t="s">
        <v>9210</v>
      </c>
      <c r="B209" s="4">
        <v>208.0</v>
      </c>
      <c r="C209" s="4" t="s">
        <v>9211</v>
      </c>
      <c r="D209" s="4" t="s">
        <v>18</v>
      </c>
      <c r="E209" s="4" t="s">
        <v>9212</v>
      </c>
      <c r="F209" s="4" t="s">
        <v>138</v>
      </c>
      <c r="G209" s="4">
        <v>7.0</v>
      </c>
      <c r="H209" s="4">
        <v>93.0</v>
      </c>
      <c r="I209" s="4">
        <v>70.0</v>
      </c>
      <c r="J209" s="4">
        <v>70.0</v>
      </c>
      <c r="K209" s="4">
        <v>230.0</v>
      </c>
      <c r="L209" s="4">
        <v>2210.0</v>
      </c>
      <c r="M209" s="4">
        <v>2440.0</v>
      </c>
      <c r="N209" s="4">
        <v>244.0</v>
      </c>
      <c r="O209" s="4">
        <v>0.1</v>
      </c>
      <c r="P209" s="4"/>
      <c r="Q209" s="4"/>
      <c r="R209" s="4"/>
      <c r="S209" s="4"/>
      <c r="T209" s="4"/>
    </row>
    <row r="210">
      <c r="A210" s="5" t="s">
        <v>9213</v>
      </c>
      <c r="B210" s="4">
        <v>209.0</v>
      </c>
      <c r="C210" s="4" t="s">
        <v>9214</v>
      </c>
      <c r="D210" s="4" t="s">
        <v>18</v>
      </c>
      <c r="E210" s="4" t="s">
        <v>8770</v>
      </c>
      <c r="F210" s="4" t="s">
        <v>138</v>
      </c>
      <c r="G210" s="4">
        <v>7.0</v>
      </c>
      <c r="H210" s="4">
        <v>93.0</v>
      </c>
      <c r="I210" s="4">
        <v>70.0</v>
      </c>
      <c r="J210" s="4">
        <v>70.0</v>
      </c>
      <c r="K210" s="4">
        <v>1130.0</v>
      </c>
      <c r="L210" s="4">
        <v>3140.0</v>
      </c>
      <c r="M210" s="4">
        <v>4270.0</v>
      </c>
      <c r="N210" s="4">
        <v>76.0</v>
      </c>
      <c r="O210" s="4">
        <v>0.02</v>
      </c>
      <c r="P210" s="4"/>
      <c r="Q210" s="4"/>
      <c r="R210" s="4"/>
      <c r="S210" s="4"/>
      <c r="T210" s="4"/>
    </row>
    <row r="211">
      <c r="A211" s="5" t="s">
        <v>9215</v>
      </c>
      <c r="B211" s="4">
        <v>210.0</v>
      </c>
      <c r="C211" s="4" t="s">
        <v>9216</v>
      </c>
      <c r="D211" s="4" t="s">
        <v>18</v>
      </c>
      <c r="E211" s="4" t="s">
        <v>8787</v>
      </c>
      <c r="F211" s="4" t="s">
        <v>138</v>
      </c>
      <c r="G211" s="4">
        <v>13.0</v>
      </c>
      <c r="H211" s="4">
        <v>87.0</v>
      </c>
      <c r="I211" s="4">
        <v>70.0</v>
      </c>
      <c r="J211" s="4">
        <v>70.0</v>
      </c>
      <c r="K211" s="4">
        <v>490.0</v>
      </c>
      <c r="L211" s="4">
        <v>2920.0</v>
      </c>
      <c r="M211" s="4">
        <v>3410.0</v>
      </c>
      <c r="N211" s="4">
        <v>1149.0</v>
      </c>
      <c r="O211" s="4">
        <v>0.34</v>
      </c>
      <c r="P211" s="4"/>
      <c r="Q211" s="4"/>
      <c r="R211" s="4"/>
      <c r="S211" s="4"/>
      <c r="T211" s="4"/>
    </row>
    <row r="212">
      <c r="A212" s="5" t="s">
        <v>9217</v>
      </c>
      <c r="B212" s="4">
        <v>211.0</v>
      </c>
      <c r="C212" s="4" t="s">
        <v>9218</v>
      </c>
      <c r="D212" s="4" t="s">
        <v>18</v>
      </c>
      <c r="E212" s="4" t="s">
        <v>9219</v>
      </c>
      <c r="F212" s="4" t="s">
        <v>138</v>
      </c>
      <c r="G212" s="4">
        <v>10.0</v>
      </c>
      <c r="H212" s="4">
        <v>90.0</v>
      </c>
      <c r="I212" s="4">
        <v>70.0</v>
      </c>
      <c r="J212" s="4">
        <v>70.0</v>
      </c>
      <c r="K212" s="4">
        <v>740.0</v>
      </c>
      <c r="L212" s="4">
        <v>2970.0</v>
      </c>
      <c r="M212" s="4">
        <v>3710.0</v>
      </c>
      <c r="N212" s="4">
        <v>7347.0</v>
      </c>
      <c r="O212" s="4">
        <v>1.98</v>
      </c>
      <c r="P212" s="4"/>
      <c r="Q212" s="4"/>
      <c r="R212" s="4"/>
      <c r="S212" s="4"/>
      <c r="T212" s="4"/>
    </row>
    <row r="213">
      <c r="A213" s="5" t="s">
        <v>9220</v>
      </c>
      <c r="B213" s="4">
        <v>212.0</v>
      </c>
      <c r="C213" s="4" t="s">
        <v>9221</v>
      </c>
      <c r="D213" s="4" t="s">
        <v>18</v>
      </c>
      <c r="E213" s="4" t="s">
        <v>6034</v>
      </c>
      <c r="F213" s="4" t="s">
        <v>20</v>
      </c>
      <c r="G213" s="4">
        <v>67.0</v>
      </c>
      <c r="H213" s="4">
        <v>33.0</v>
      </c>
      <c r="I213" s="4">
        <v>70.0</v>
      </c>
      <c r="J213" s="4">
        <v>70.0</v>
      </c>
      <c r="K213" s="4">
        <v>360.0</v>
      </c>
      <c r="L213" s="4">
        <v>2500.0</v>
      </c>
      <c r="M213" s="4">
        <v>2860.0</v>
      </c>
      <c r="N213" s="4">
        <v>1.0</v>
      </c>
      <c r="O213" s="4">
        <v>0.0</v>
      </c>
      <c r="P213" s="4"/>
      <c r="Q213" s="4"/>
      <c r="R213" s="4"/>
      <c r="S213" s="4"/>
      <c r="T213" s="4"/>
    </row>
    <row r="214">
      <c r="A214" s="5" t="s">
        <v>9222</v>
      </c>
      <c r="B214" s="4">
        <v>213.0</v>
      </c>
      <c r="C214" s="4" t="s">
        <v>9223</v>
      </c>
      <c r="D214" s="4" t="s">
        <v>18</v>
      </c>
      <c r="E214" s="4" t="s">
        <v>18</v>
      </c>
      <c r="F214" s="4" t="s">
        <v>138</v>
      </c>
      <c r="G214" s="4">
        <v>6.0</v>
      </c>
      <c r="H214" s="4">
        <v>94.0</v>
      </c>
      <c r="I214" s="4">
        <v>70.0</v>
      </c>
      <c r="J214" s="4">
        <v>70.0</v>
      </c>
      <c r="K214" s="4">
        <v>790.0</v>
      </c>
      <c r="L214" s="4">
        <v>6060.0</v>
      </c>
      <c r="M214" s="4">
        <v>6850.0</v>
      </c>
      <c r="N214" s="4">
        <v>0.0</v>
      </c>
      <c r="O214" s="4" t="s">
        <v>18</v>
      </c>
      <c r="P214" s="4"/>
      <c r="Q214" s="4"/>
      <c r="R214" s="4"/>
      <c r="S214" s="4"/>
      <c r="T214" s="4"/>
    </row>
    <row r="215">
      <c r="A215" s="5" t="s">
        <v>9224</v>
      </c>
      <c r="B215" s="4">
        <v>214.0</v>
      </c>
      <c r="C215" s="4" t="s">
        <v>9225</v>
      </c>
      <c r="D215" s="4" t="s">
        <v>18</v>
      </c>
      <c r="E215" s="4" t="s">
        <v>9226</v>
      </c>
      <c r="F215" s="4" t="s">
        <v>138</v>
      </c>
      <c r="G215" s="4">
        <v>13.0</v>
      </c>
      <c r="H215" s="4">
        <v>87.0</v>
      </c>
      <c r="I215" s="4">
        <v>70.0</v>
      </c>
      <c r="J215" s="4">
        <v>70.0</v>
      </c>
      <c r="K215" s="4">
        <v>830.0</v>
      </c>
      <c r="L215" s="4">
        <v>4430.0</v>
      </c>
      <c r="M215" s="4">
        <v>5260.0</v>
      </c>
      <c r="N215" s="4">
        <v>267.0</v>
      </c>
      <c r="O215" s="4">
        <v>0.05</v>
      </c>
      <c r="P215" s="4"/>
      <c r="Q215" s="4"/>
      <c r="R215" s="4"/>
      <c r="S215" s="4"/>
      <c r="T215" s="4"/>
    </row>
    <row r="216">
      <c r="A216" s="5" t="s">
        <v>9227</v>
      </c>
      <c r="B216" s="4">
        <v>215.0</v>
      </c>
      <c r="C216" s="4" t="s">
        <v>9228</v>
      </c>
      <c r="D216" s="4" t="s">
        <v>18</v>
      </c>
      <c r="E216" s="4" t="s">
        <v>653</v>
      </c>
      <c r="F216" s="4" t="s">
        <v>138</v>
      </c>
      <c r="G216" s="4">
        <v>13.0</v>
      </c>
      <c r="H216" s="4">
        <v>87.0</v>
      </c>
      <c r="I216" s="4">
        <v>350.0</v>
      </c>
      <c r="J216" s="4">
        <v>70.0</v>
      </c>
      <c r="K216" s="4">
        <v>1220.0</v>
      </c>
      <c r="L216" s="4">
        <v>5930.0</v>
      </c>
      <c r="M216" s="4">
        <v>7150.0</v>
      </c>
      <c r="N216" s="4">
        <v>2736.0</v>
      </c>
      <c r="O216" s="4">
        <v>0.38</v>
      </c>
      <c r="P216" s="4"/>
      <c r="Q216" s="4"/>
      <c r="R216" s="4"/>
      <c r="S216" s="4"/>
      <c r="T216" s="4"/>
    </row>
    <row r="217">
      <c r="A217" s="5" t="s">
        <v>9229</v>
      </c>
      <c r="B217" s="4">
        <v>216.0</v>
      </c>
      <c r="C217" s="4" t="s">
        <v>9230</v>
      </c>
      <c r="D217" s="4" t="s">
        <v>18</v>
      </c>
      <c r="E217" s="4" t="s">
        <v>1861</v>
      </c>
      <c r="F217" s="4" t="s">
        <v>138</v>
      </c>
      <c r="G217" s="4">
        <v>13.0</v>
      </c>
      <c r="H217" s="4">
        <v>87.0</v>
      </c>
      <c r="I217" s="4">
        <v>150.0</v>
      </c>
      <c r="J217" s="4">
        <v>70.0</v>
      </c>
      <c r="K217" s="4">
        <v>5290.0</v>
      </c>
      <c r="L217" s="4">
        <v>28100.0</v>
      </c>
      <c r="M217" s="4">
        <v>33390.0</v>
      </c>
      <c r="N217" s="4">
        <v>32.0</v>
      </c>
      <c r="O217" s="4">
        <v>0.0</v>
      </c>
      <c r="P217" s="4"/>
      <c r="Q217" s="4"/>
      <c r="R217" s="4"/>
      <c r="S217" s="4"/>
      <c r="T217" s="4"/>
    </row>
    <row r="218">
      <c r="A218" s="5" t="s">
        <v>9231</v>
      </c>
      <c r="B218" s="4">
        <v>217.0</v>
      </c>
      <c r="C218" s="4" t="s">
        <v>9232</v>
      </c>
      <c r="D218" s="4" t="s">
        <v>18</v>
      </c>
      <c r="E218" s="4" t="s">
        <v>8763</v>
      </c>
      <c r="F218" s="4" t="s">
        <v>138</v>
      </c>
      <c r="G218" s="4">
        <v>7.0</v>
      </c>
      <c r="H218" s="4">
        <v>93.0</v>
      </c>
      <c r="I218" s="4">
        <v>70.0</v>
      </c>
      <c r="J218" s="4">
        <v>70.0</v>
      </c>
      <c r="K218" s="4">
        <v>930.0</v>
      </c>
      <c r="L218" s="4">
        <v>4370.0</v>
      </c>
      <c r="M218" s="4">
        <v>5300.0</v>
      </c>
      <c r="N218" s="4">
        <v>9.0</v>
      </c>
      <c r="O218" s="4">
        <v>0.0</v>
      </c>
      <c r="P218" s="4"/>
      <c r="Q218" s="4"/>
      <c r="R218" s="4"/>
      <c r="S218" s="4"/>
      <c r="T218" s="4"/>
    </row>
    <row r="219">
      <c r="A219" s="5" t="s">
        <v>9233</v>
      </c>
      <c r="B219" s="4">
        <v>218.0</v>
      </c>
      <c r="C219" s="4" t="s">
        <v>9234</v>
      </c>
      <c r="D219" s="4" t="s">
        <v>18</v>
      </c>
      <c r="E219" s="4" t="s">
        <v>8918</v>
      </c>
      <c r="F219" s="4" t="s">
        <v>817</v>
      </c>
      <c r="G219" s="4">
        <v>49.0</v>
      </c>
      <c r="H219" s="4">
        <v>51.0</v>
      </c>
      <c r="I219" s="4">
        <v>240.0</v>
      </c>
      <c r="J219" s="4">
        <v>70.0</v>
      </c>
      <c r="K219" s="4">
        <v>620.0</v>
      </c>
      <c r="L219" s="4">
        <v>4740.0</v>
      </c>
      <c r="M219" s="4">
        <v>5360.0</v>
      </c>
      <c r="N219" s="4">
        <v>40.0</v>
      </c>
      <c r="O219" s="4">
        <v>0.01</v>
      </c>
      <c r="P219" s="4"/>
      <c r="Q219" s="4"/>
      <c r="R219" s="4"/>
      <c r="S219" s="4"/>
      <c r="T219" s="4"/>
    </row>
    <row r="220">
      <c r="A220" s="5" t="s">
        <v>9235</v>
      </c>
      <c r="B220" s="4">
        <v>219.0</v>
      </c>
      <c r="C220" s="4" t="s">
        <v>9236</v>
      </c>
      <c r="D220" s="4" t="s">
        <v>18</v>
      </c>
      <c r="E220" s="4" t="s">
        <v>8900</v>
      </c>
      <c r="F220" s="4" t="s">
        <v>138</v>
      </c>
      <c r="G220" s="4">
        <v>12.0</v>
      </c>
      <c r="H220" s="4">
        <v>88.0</v>
      </c>
      <c r="I220" s="4">
        <v>70.0</v>
      </c>
      <c r="J220" s="4">
        <v>70.0</v>
      </c>
      <c r="K220" s="4">
        <v>400.0</v>
      </c>
      <c r="L220" s="4">
        <v>4730.0</v>
      </c>
      <c r="M220" s="4">
        <v>5130.0</v>
      </c>
      <c r="N220" s="4">
        <v>1.0</v>
      </c>
      <c r="O220" s="4">
        <v>0.0</v>
      </c>
      <c r="P220" s="4"/>
      <c r="Q220" s="4"/>
      <c r="R220" s="4"/>
      <c r="S220" s="4"/>
      <c r="T220" s="4"/>
    </row>
    <row r="221">
      <c r="A221" s="5" t="s">
        <v>9237</v>
      </c>
      <c r="B221" s="4">
        <v>220.0</v>
      </c>
      <c r="C221" s="4" t="s">
        <v>9238</v>
      </c>
      <c r="D221" s="4" t="s">
        <v>18</v>
      </c>
      <c r="E221" s="4" t="s">
        <v>9239</v>
      </c>
      <c r="F221" s="4" t="s">
        <v>138</v>
      </c>
      <c r="G221" s="4">
        <v>12.0</v>
      </c>
      <c r="H221" s="4">
        <v>88.0</v>
      </c>
      <c r="I221" s="4">
        <v>70.0</v>
      </c>
      <c r="J221" s="4">
        <v>70.0</v>
      </c>
      <c r="K221" s="4">
        <v>460.0</v>
      </c>
      <c r="L221" s="4">
        <v>3850.0</v>
      </c>
      <c r="M221" s="4">
        <v>4310.0</v>
      </c>
      <c r="N221" s="4">
        <v>4.0</v>
      </c>
      <c r="O221" s="4">
        <v>0.0</v>
      </c>
      <c r="P221" s="4"/>
      <c r="Q221" s="4"/>
      <c r="R221" s="4"/>
      <c r="S221" s="4"/>
      <c r="T221" s="4"/>
    </row>
    <row r="222">
      <c r="A222" s="5" t="s">
        <v>9240</v>
      </c>
      <c r="B222" s="4">
        <v>221.0</v>
      </c>
      <c r="C222" s="4" t="s">
        <v>9241</v>
      </c>
      <c r="D222" s="4" t="s">
        <v>18</v>
      </c>
      <c r="E222" s="4" t="s">
        <v>8831</v>
      </c>
      <c r="F222" s="4" t="s">
        <v>138</v>
      </c>
      <c r="G222" s="4">
        <v>13.0</v>
      </c>
      <c r="H222" s="4">
        <v>87.0</v>
      </c>
      <c r="I222" s="4">
        <v>70.0</v>
      </c>
      <c r="J222" s="4">
        <v>70.0</v>
      </c>
      <c r="K222" s="4">
        <v>390.0</v>
      </c>
      <c r="L222" s="4">
        <v>3200.0</v>
      </c>
      <c r="M222" s="4">
        <v>3590.0</v>
      </c>
      <c r="N222" s="4">
        <v>258.0</v>
      </c>
      <c r="O222" s="4">
        <v>0.07</v>
      </c>
      <c r="P222" s="4"/>
      <c r="Q222" s="4"/>
      <c r="R222" s="4"/>
      <c r="S222" s="4"/>
      <c r="T222" s="4"/>
    </row>
    <row r="223">
      <c r="A223" s="5" t="s">
        <v>9242</v>
      </c>
      <c r="B223" s="4">
        <v>222.0</v>
      </c>
      <c r="C223" s="4" t="s">
        <v>9243</v>
      </c>
      <c r="D223" s="4" t="s">
        <v>18</v>
      </c>
      <c r="E223" s="4" t="s">
        <v>6328</v>
      </c>
      <c r="F223" s="4" t="s">
        <v>138</v>
      </c>
      <c r="G223" s="4">
        <v>10.0</v>
      </c>
      <c r="H223" s="4">
        <v>90.0</v>
      </c>
      <c r="I223" s="4">
        <v>70.0</v>
      </c>
      <c r="J223" s="4">
        <v>70.0</v>
      </c>
      <c r="K223" s="4">
        <v>460.0</v>
      </c>
      <c r="L223" s="4">
        <v>3630.0</v>
      </c>
      <c r="M223" s="4">
        <v>4090.0</v>
      </c>
      <c r="N223" s="4">
        <v>13914.0</v>
      </c>
      <c r="O223" s="4">
        <v>3.4</v>
      </c>
      <c r="P223" s="4"/>
      <c r="Q223" s="4"/>
      <c r="R223" s="4"/>
      <c r="S223" s="4"/>
      <c r="T223" s="4"/>
    </row>
    <row r="224">
      <c r="A224" s="5" t="s">
        <v>9244</v>
      </c>
      <c r="B224" s="4">
        <v>223.0</v>
      </c>
      <c r="C224" s="4" t="s">
        <v>9245</v>
      </c>
      <c r="D224" s="4" t="s">
        <v>18</v>
      </c>
      <c r="E224" s="4" t="s">
        <v>9246</v>
      </c>
      <c r="F224" s="4" t="s">
        <v>138</v>
      </c>
      <c r="G224" s="4">
        <v>12.0</v>
      </c>
      <c r="H224" s="4">
        <v>88.0</v>
      </c>
      <c r="I224" s="4">
        <v>70.0</v>
      </c>
      <c r="J224" s="4">
        <v>70.0</v>
      </c>
      <c r="K224" s="4">
        <v>310.0</v>
      </c>
      <c r="L224" s="4">
        <v>3980.0</v>
      </c>
      <c r="M224" s="4">
        <v>4290.0</v>
      </c>
      <c r="N224" s="4">
        <v>1.0</v>
      </c>
      <c r="O224" s="4">
        <v>0.0</v>
      </c>
      <c r="P224" s="4"/>
      <c r="Q224" s="4"/>
      <c r="R224" s="4"/>
      <c r="S224" s="4"/>
      <c r="T224" s="4"/>
    </row>
    <row r="225">
      <c r="A225" s="5" t="s">
        <v>9247</v>
      </c>
      <c r="B225" s="4">
        <v>224.0</v>
      </c>
      <c r="C225" s="4" t="s">
        <v>9248</v>
      </c>
      <c r="D225" s="4" t="s">
        <v>18</v>
      </c>
      <c r="E225" s="4" t="s">
        <v>18</v>
      </c>
      <c r="F225" s="4" t="s">
        <v>138</v>
      </c>
      <c r="G225" s="4">
        <v>13.0</v>
      </c>
      <c r="H225" s="4">
        <v>87.0</v>
      </c>
      <c r="I225" s="4">
        <v>130.0</v>
      </c>
      <c r="J225" s="4">
        <v>70.0</v>
      </c>
      <c r="K225" s="4">
        <v>380.0</v>
      </c>
      <c r="L225" s="4">
        <v>2340.0</v>
      </c>
      <c r="M225" s="4">
        <v>2720.0</v>
      </c>
      <c r="N225" s="4" t="s">
        <v>18</v>
      </c>
      <c r="O225" s="4" t="s">
        <v>18</v>
      </c>
      <c r="P225" s="4"/>
      <c r="Q225" s="4"/>
      <c r="R225" s="4"/>
      <c r="S225" s="4"/>
      <c r="T225" s="4"/>
    </row>
    <row r="226">
      <c r="A226" s="5" t="s">
        <v>9249</v>
      </c>
      <c r="B226" s="4">
        <v>225.0</v>
      </c>
      <c r="C226" s="4" t="s">
        <v>9250</v>
      </c>
      <c r="D226" s="4" t="s">
        <v>18</v>
      </c>
      <c r="E226" s="4" t="s">
        <v>8787</v>
      </c>
      <c r="F226" s="4" t="s">
        <v>138</v>
      </c>
      <c r="G226" s="4">
        <v>34.0</v>
      </c>
      <c r="H226" s="4">
        <v>66.0</v>
      </c>
      <c r="I226" s="4">
        <v>70.0</v>
      </c>
      <c r="J226" s="4">
        <v>70.0</v>
      </c>
      <c r="K226" s="4">
        <v>560.0</v>
      </c>
      <c r="L226" s="4">
        <v>2890.0</v>
      </c>
      <c r="M226" s="4">
        <v>3450.0</v>
      </c>
      <c r="N226" s="4">
        <v>184.0</v>
      </c>
      <c r="O226" s="4">
        <v>0.05</v>
      </c>
      <c r="P226" s="4"/>
      <c r="Q226" s="4"/>
      <c r="R226" s="4"/>
      <c r="S226" s="4"/>
      <c r="T226" s="4"/>
    </row>
    <row r="227">
      <c r="A227" s="5" t="s">
        <v>9251</v>
      </c>
      <c r="B227" s="4">
        <v>226.0</v>
      </c>
      <c r="C227" s="4" t="s">
        <v>9252</v>
      </c>
      <c r="D227" s="4" t="s">
        <v>18</v>
      </c>
      <c r="E227" s="4" t="s">
        <v>9253</v>
      </c>
      <c r="F227" s="4" t="s">
        <v>138</v>
      </c>
      <c r="G227" s="4">
        <v>34.0</v>
      </c>
      <c r="H227" s="4">
        <v>66.0</v>
      </c>
      <c r="I227" s="4">
        <v>70.0</v>
      </c>
      <c r="J227" s="4">
        <v>70.0</v>
      </c>
      <c r="K227" s="4">
        <v>270.0</v>
      </c>
      <c r="L227" s="4">
        <v>2720.0</v>
      </c>
      <c r="M227" s="4">
        <v>2990.0</v>
      </c>
      <c r="N227" s="4">
        <v>1663.0</v>
      </c>
      <c r="O227" s="4">
        <v>0.56</v>
      </c>
      <c r="P227" s="4"/>
      <c r="Q227" s="4"/>
      <c r="R227" s="4"/>
      <c r="S227" s="4"/>
      <c r="T227" s="4"/>
    </row>
    <row r="228">
      <c r="A228" s="5" t="s">
        <v>9254</v>
      </c>
      <c r="B228" s="4">
        <v>227.0</v>
      </c>
      <c r="C228" s="4" t="s">
        <v>9255</v>
      </c>
      <c r="D228" s="4" t="s">
        <v>18</v>
      </c>
      <c r="E228" s="4" t="s">
        <v>8992</v>
      </c>
      <c r="F228" s="4" t="s">
        <v>138</v>
      </c>
      <c r="G228" s="4">
        <v>6.0</v>
      </c>
      <c r="H228" s="4">
        <v>94.0</v>
      </c>
      <c r="I228" s="4">
        <v>430.0</v>
      </c>
      <c r="J228" s="4">
        <v>70.0</v>
      </c>
      <c r="K228" s="4">
        <v>390.0</v>
      </c>
      <c r="L228" s="4">
        <v>2560.0</v>
      </c>
      <c r="M228" s="4">
        <v>2950.0</v>
      </c>
      <c r="N228" s="4">
        <v>612.0</v>
      </c>
      <c r="O228" s="4">
        <v>0.21</v>
      </c>
      <c r="P228" s="4"/>
      <c r="Q228" s="4"/>
      <c r="R228" s="4"/>
      <c r="S228" s="4"/>
      <c r="T228" s="4"/>
    </row>
    <row r="229">
      <c r="A229" s="5" t="s">
        <v>9256</v>
      </c>
      <c r="B229" s="4">
        <v>228.0</v>
      </c>
      <c r="C229" s="4" t="s">
        <v>9257</v>
      </c>
      <c r="D229" s="4" t="s">
        <v>18</v>
      </c>
      <c r="E229" s="4" t="s">
        <v>8831</v>
      </c>
      <c r="F229" s="4" t="s">
        <v>138</v>
      </c>
      <c r="G229" s="4">
        <v>13.0</v>
      </c>
      <c r="H229" s="4">
        <v>87.0</v>
      </c>
      <c r="I229" s="4">
        <v>260.0</v>
      </c>
      <c r="J229" s="4">
        <v>70.0</v>
      </c>
      <c r="K229" s="4">
        <v>1020.0</v>
      </c>
      <c r="L229" s="4">
        <v>5150.0</v>
      </c>
      <c r="M229" s="4">
        <v>6170.0</v>
      </c>
      <c r="N229" s="4">
        <v>693.0</v>
      </c>
      <c r="O229" s="4">
        <v>0.11</v>
      </c>
      <c r="P229" s="4"/>
      <c r="Q229" s="4"/>
      <c r="R229" s="4"/>
      <c r="S229" s="4"/>
      <c r="T229" s="4"/>
    </row>
    <row r="230">
      <c r="A230" s="5" t="s">
        <v>9258</v>
      </c>
      <c r="B230" s="4">
        <v>229.0</v>
      </c>
      <c r="C230" s="4" t="s">
        <v>9259</v>
      </c>
      <c r="D230" s="4" t="s">
        <v>18</v>
      </c>
      <c r="E230" s="4" t="s">
        <v>18</v>
      </c>
      <c r="F230" s="4" t="s">
        <v>138</v>
      </c>
      <c r="G230" s="4">
        <v>12.0</v>
      </c>
      <c r="H230" s="4">
        <v>88.0</v>
      </c>
      <c r="I230" s="4">
        <v>70.0</v>
      </c>
      <c r="J230" s="4">
        <v>70.0</v>
      </c>
      <c r="K230" s="4">
        <v>680.0</v>
      </c>
      <c r="L230" s="4">
        <v>1460.0</v>
      </c>
      <c r="M230" s="4">
        <v>2140.0</v>
      </c>
      <c r="N230" s="4">
        <v>0.0</v>
      </c>
      <c r="O230" s="4" t="s">
        <v>18</v>
      </c>
      <c r="P230" s="4"/>
      <c r="Q230" s="4"/>
      <c r="R230" s="4"/>
      <c r="S230" s="4"/>
      <c r="T230" s="4"/>
    </row>
    <row r="231">
      <c r="A231" s="5" t="s">
        <v>9260</v>
      </c>
      <c r="B231" s="4">
        <v>230.0</v>
      </c>
      <c r="C231" s="4" t="s">
        <v>9261</v>
      </c>
      <c r="D231" s="4" t="s">
        <v>18</v>
      </c>
      <c r="E231" s="4" t="s">
        <v>18</v>
      </c>
      <c r="F231" s="4" t="s">
        <v>138</v>
      </c>
      <c r="G231" s="4">
        <v>12.0</v>
      </c>
      <c r="H231" s="4">
        <v>88.0</v>
      </c>
      <c r="I231" s="4">
        <v>70.0</v>
      </c>
      <c r="J231" s="4">
        <v>70.0</v>
      </c>
      <c r="K231" s="4">
        <v>350.0</v>
      </c>
      <c r="L231" s="4">
        <v>2740.0</v>
      </c>
      <c r="M231" s="4">
        <v>3090.0</v>
      </c>
      <c r="N231" s="4">
        <v>0.0</v>
      </c>
      <c r="O231" s="4" t="s">
        <v>18</v>
      </c>
      <c r="P231" s="4"/>
      <c r="Q231" s="4"/>
      <c r="R231" s="4"/>
      <c r="S231" s="4"/>
      <c r="T231" s="4"/>
    </row>
    <row r="232">
      <c r="A232" s="5" t="s">
        <v>9262</v>
      </c>
      <c r="B232" s="4">
        <v>231.0</v>
      </c>
      <c r="C232" s="4" t="s">
        <v>9263</v>
      </c>
      <c r="D232" s="4" t="s">
        <v>18</v>
      </c>
      <c r="E232" s="4" t="s">
        <v>5679</v>
      </c>
      <c r="F232" s="4" t="s">
        <v>138</v>
      </c>
      <c r="G232" s="4">
        <v>13.0</v>
      </c>
      <c r="H232" s="4">
        <v>87.0</v>
      </c>
      <c r="I232" s="4">
        <v>70.0</v>
      </c>
      <c r="J232" s="4">
        <v>70.0</v>
      </c>
      <c r="K232" s="4">
        <v>3890.0</v>
      </c>
      <c r="L232" s="4">
        <v>21500.0</v>
      </c>
      <c r="M232" s="4">
        <v>25390.0</v>
      </c>
      <c r="N232" s="4">
        <v>5479.0</v>
      </c>
      <c r="O232" s="4">
        <v>0.22</v>
      </c>
      <c r="P232" s="4"/>
      <c r="Q232" s="4"/>
      <c r="R232" s="4"/>
      <c r="S232" s="4"/>
      <c r="T232" s="4"/>
    </row>
    <row r="233">
      <c r="A233" s="5" t="s">
        <v>9264</v>
      </c>
      <c r="B233" s="4">
        <v>232.0</v>
      </c>
      <c r="C233" s="4" t="s">
        <v>9265</v>
      </c>
      <c r="D233" s="4" t="s">
        <v>18</v>
      </c>
      <c r="E233" s="4" t="s">
        <v>7768</v>
      </c>
      <c r="F233" s="4" t="s">
        <v>138</v>
      </c>
      <c r="G233" s="4">
        <v>13.0</v>
      </c>
      <c r="H233" s="4">
        <v>87.0</v>
      </c>
      <c r="I233" s="4">
        <v>330.0</v>
      </c>
      <c r="J233" s="4">
        <v>70.0</v>
      </c>
      <c r="K233" s="4">
        <v>1180.0</v>
      </c>
      <c r="L233" s="4">
        <v>3620.0</v>
      </c>
      <c r="M233" s="4">
        <v>4800.0</v>
      </c>
      <c r="N233" s="4">
        <v>62374.0</v>
      </c>
      <c r="O233" s="4">
        <v>12.99</v>
      </c>
      <c r="P233" s="4"/>
      <c r="Q233" s="4"/>
      <c r="R233" s="4"/>
      <c r="S233" s="4"/>
      <c r="T233" s="4"/>
    </row>
    <row r="234">
      <c r="A234" s="5" t="s">
        <v>9266</v>
      </c>
      <c r="B234" s="4">
        <v>233.0</v>
      </c>
      <c r="C234" s="4" t="s">
        <v>9267</v>
      </c>
      <c r="D234" s="4" t="s">
        <v>18</v>
      </c>
      <c r="E234" s="4" t="s">
        <v>9268</v>
      </c>
      <c r="F234" s="4" t="s">
        <v>138</v>
      </c>
      <c r="G234" s="4">
        <v>12.0</v>
      </c>
      <c r="H234" s="4">
        <v>88.0</v>
      </c>
      <c r="I234" s="4">
        <v>70.0</v>
      </c>
      <c r="J234" s="4">
        <v>70.0</v>
      </c>
      <c r="K234" s="4">
        <v>330.0</v>
      </c>
      <c r="L234" s="4">
        <v>3440.0</v>
      </c>
      <c r="M234" s="4">
        <v>3770.0</v>
      </c>
      <c r="N234" s="4">
        <v>1.0</v>
      </c>
      <c r="O234" s="4">
        <v>0.0</v>
      </c>
      <c r="P234" s="4"/>
      <c r="Q234" s="4"/>
      <c r="R234" s="4"/>
      <c r="S234" s="4"/>
      <c r="T234" s="4"/>
    </row>
    <row r="235">
      <c r="A235" s="5" t="s">
        <v>9269</v>
      </c>
      <c r="B235" s="4">
        <v>234.0</v>
      </c>
      <c r="C235" s="4" t="s">
        <v>9270</v>
      </c>
      <c r="D235" s="4" t="s">
        <v>18</v>
      </c>
      <c r="E235" s="4" t="s">
        <v>18</v>
      </c>
      <c r="F235" s="4" t="s">
        <v>138</v>
      </c>
      <c r="G235" s="4">
        <v>13.0</v>
      </c>
      <c r="H235" s="4">
        <v>87.0</v>
      </c>
      <c r="I235" s="4">
        <v>70.0</v>
      </c>
      <c r="J235" s="4">
        <v>70.0</v>
      </c>
      <c r="K235" s="4">
        <v>480.0</v>
      </c>
      <c r="L235" s="4">
        <v>1920.0</v>
      </c>
      <c r="M235" s="4">
        <v>2400.0</v>
      </c>
      <c r="N235" s="4" t="s">
        <v>18</v>
      </c>
      <c r="O235" s="4" t="s">
        <v>18</v>
      </c>
      <c r="P235" s="4"/>
      <c r="Q235" s="4"/>
      <c r="R235" s="4"/>
      <c r="S235" s="4"/>
      <c r="T235" s="4"/>
    </row>
    <row r="236">
      <c r="A236" s="5" t="s">
        <v>9271</v>
      </c>
      <c r="B236" s="4">
        <v>235.0</v>
      </c>
      <c r="C236" s="4" t="s">
        <v>9272</v>
      </c>
      <c r="D236" s="4" t="s">
        <v>18</v>
      </c>
      <c r="E236" s="4" t="s">
        <v>8763</v>
      </c>
      <c r="F236" s="4" t="s">
        <v>138</v>
      </c>
      <c r="G236" s="4">
        <v>12.0</v>
      </c>
      <c r="H236" s="4">
        <v>88.0</v>
      </c>
      <c r="I236" s="4">
        <v>70.0</v>
      </c>
      <c r="J236" s="4">
        <v>70.0</v>
      </c>
      <c r="K236" s="4">
        <v>880.0</v>
      </c>
      <c r="L236" s="4">
        <v>2180.0</v>
      </c>
      <c r="M236" s="4">
        <v>3060.0</v>
      </c>
      <c r="N236" s="4">
        <v>6.0</v>
      </c>
      <c r="O236" s="4">
        <v>0.0</v>
      </c>
      <c r="P236" s="4"/>
      <c r="Q236" s="4"/>
      <c r="R236" s="4"/>
      <c r="S236" s="4"/>
      <c r="T236" s="4"/>
    </row>
    <row r="237">
      <c r="A237" s="5" t="s">
        <v>9273</v>
      </c>
      <c r="B237" s="4">
        <v>236.0</v>
      </c>
      <c r="C237" s="4" t="s">
        <v>9274</v>
      </c>
      <c r="D237" s="4" t="s">
        <v>18</v>
      </c>
      <c r="E237" s="4" t="s">
        <v>18</v>
      </c>
      <c r="F237" s="4" t="s">
        <v>138</v>
      </c>
      <c r="G237" s="4">
        <v>13.0</v>
      </c>
      <c r="H237" s="4">
        <v>87.0</v>
      </c>
      <c r="I237" s="4">
        <v>70.0</v>
      </c>
      <c r="J237" s="4">
        <v>70.0</v>
      </c>
      <c r="K237" s="4">
        <v>180.0</v>
      </c>
      <c r="L237" s="4">
        <v>1510.0</v>
      </c>
      <c r="M237" s="4">
        <v>1690.0</v>
      </c>
      <c r="N237" s="4">
        <v>0.0</v>
      </c>
      <c r="O237" s="4" t="s">
        <v>18</v>
      </c>
      <c r="P237" s="4"/>
      <c r="Q237" s="4"/>
      <c r="R237" s="4"/>
      <c r="S237" s="4"/>
      <c r="T237" s="4"/>
    </row>
    <row r="238">
      <c r="A238" s="5" t="s">
        <v>9275</v>
      </c>
      <c r="B238" s="4">
        <v>237.0</v>
      </c>
      <c r="C238" s="4" t="s">
        <v>9276</v>
      </c>
      <c r="D238" s="4" t="s">
        <v>18</v>
      </c>
      <c r="E238" s="4" t="s">
        <v>18</v>
      </c>
      <c r="F238" s="4" t="s">
        <v>138</v>
      </c>
      <c r="G238" s="4">
        <v>12.0</v>
      </c>
      <c r="H238" s="4">
        <v>88.0</v>
      </c>
      <c r="I238" s="4">
        <v>70.0</v>
      </c>
      <c r="J238" s="4">
        <v>70.0</v>
      </c>
      <c r="K238" s="4">
        <v>290.0</v>
      </c>
      <c r="L238" s="4">
        <v>2300.0</v>
      </c>
      <c r="M238" s="4">
        <v>2590.0</v>
      </c>
      <c r="N238" s="4" t="s">
        <v>18</v>
      </c>
      <c r="O238" s="4" t="s">
        <v>18</v>
      </c>
      <c r="P238" s="4"/>
      <c r="Q238" s="4"/>
      <c r="R238" s="4"/>
      <c r="S238" s="4"/>
      <c r="T238" s="4"/>
    </row>
    <row r="239">
      <c r="A239" s="5" t="s">
        <v>9277</v>
      </c>
      <c r="B239" s="4">
        <v>238.0</v>
      </c>
      <c r="C239" s="4" t="s">
        <v>9278</v>
      </c>
      <c r="D239" s="4" t="s">
        <v>18</v>
      </c>
      <c r="E239" s="4" t="s">
        <v>18</v>
      </c>
      <c r="F239" s="4" t="s">
        <v>138</v>
      </c>
      <c r="G239" s="4">
        <v>7.0</v>
      </c>
      <c r="H239" s="4">
        <v>93.0</v>
      </c>
      <c r="I239" s="4">
        <v>70.0</v>
      </c>
      <c r="J239" s="4">
        <v>70.0</v>
      </c>
      <c r="K239" s="4">
        <v>1120.0</v>
      </c>
      <c r="L239" s="4">
        <v>3960.0</v>
      </c>
      <c r="M239" s="4">
        <v>5080.0</v>
      </c>
      <c r="N239" s="4" t="s">
        <v>18</v>
      </c>
      <c r="O239" s="4" t="s">
        <v>18</v>
      </c>
      <c r="P239" s="4"/>
      <c r="Q239" s="4"/>
      <c r="R239" s="4"/>
      <c r="S239" s="4"/>
      <c r="T239" s="4"/>
    </row>
    <row r="240">
      <c r="A240" s="5" t="s">
        <v>9279</v>
      </c>
      <c r="B240" s="4">
        <v>239.0</v>
      </c>
      <c r="C240" s="4" t="s">
        <v>9280</v>
      </c>
      <c r="D240" s="4" t="s">
        <v>18</v>
      </c>
      <c r="E240" s="4" t="s">
        <v>18</v>
      </c>
      <c r="F240" s="4" t="s">
        <v>138</v>
      </c>
      <c r="G240" s="4">
        <v>13.0</v>
      </c>
      <c r="H240" s="4">
        <v>87.0</v>
      </c>
      <c r="I240" s="4">
        <v>400.0</v>
      </c>
      <c r="J240" s="4">
        <v>70.0</v>
      </c>
      <c r="K240" s="4">
        <v>860.0</v>
      </c>
      <c r="L240" s="4">
        <v>1350.0</v>
      </c>
      <c r="M240" s="4">
        <v>2210.0</v>
      </c>
      <c r="N240" s="4">
        <v>0.0</v>
      </c>
      <c r="O240" s="4" t="s">
        <v>18</v>
      </c>
      <c r="P240" s="4"/>
      <c r="Q240" s="4"/>
      <c r="R240" s="4"/>
      <c r="S240" s="4"/>
      <c r="T240" s="4"/>
    </row>
    <row r="241">
      <c r="A241" s="5" t="s">
        <v>9281</v>
      </c>
      <c r="B241" s="4">
        <v>240.0</v>
      </c>
      <c r="C241" s="4" t="s">
        <v>9282</v>
      </c>
      <c r="D241" s="4" t="s">
        <v>18</v>
      </c>
      <c r="E241" s="4" t="s">
        <v>9283</v>
      </c>
      <c r="F241" s="4" t="s">
        <v>138</v>
      </c>
      <c r="G241" s="4">
        <v>27.0</v>
      </c>
      <c r="H241" s="4">
        <v>73.0</v>
      </c>
      <c r="I241" s="4">
        <v>70.0</v>
      </c>
      <c r="J241" s="4">
        <v>70.0</v>
      </c>
      <c r="K241" s="4">
        <v>480.0</v>
      </c>
      <c r="L241" s="4">
        <v>2750.0</v>
      </c>
      <c r="M241" s="4">
        <v>3230.0</v>
      </c>
      <c r="N241" s="4">
        <v>25.0</v>
      </c>
      <c r="O241" s="4">
        <v>0.01</v>
      </c>
      <c r="P241" s="4"/>
      <c r="Q241" s="4"/>
      <c r="R241" s="4"/>
      <c r="S241" s="4"/>
      <c r="T241" s="4"/>
    </row>
    <row r="242">
      <c r="A242" s="5" t="s">
        <v>9284</v>
      </c>
      <c r="B242" s="4">
        <v>241.0</v>
      </c>
      <c r="C242" s="4" t="s">
        <v>9285</v>
      </c>
      <c r="D242" s="4" t="s">
        <v>18</v>
      </c>
      <c r="E242" s="4" t="s">
        <v>5907</v>
      </c>
      <c r="F242" s="4" t="s">
        <v>138</v>
      </c>
      <c r="G242" s="4">
        <v>7.0</v>
      </c>
      <c r="H242" s="4">
        <v>93.0</v>
      </c>
      <c r="I242" s="4">
        <v>180.0</v>
      </c>
      <c r="J242" s="4">
        <v>70.0</v>
      </c>
      <c r="K242" s="4">
        <v>3600.0</v>
      </c>
      <c r="L242" s="4">
        <v>12500.0</v>
      </c>
      <c r="M242" s="4">
        <v>16100.0</v>
      </c>
      <c r="N242" s="4">
        <v>733737.0</v>
      </c>
      <c r="O242" s="4">
        <v>45.57</v>
      </c>
      <c r="P242" s="4"/>
      <c r="Q242" s="4"/>
      <c r="R242" s="4"/>
      <c r="S242" s="4"/>
      <c r="T242" s="4"/>
    </row>
    <row r="243">
      <c r="A243" s="5" t="s">
        <v>9286</v>
      </c>
      <c r="B243" s="4">
        <v>242.0</v>
      </c>
      <c r="C243" s="4" t="s">
        <v>9287</v>
      </c>
      <c r="D243" s="4" t="s">
        <v>18</v>
      </c>
      <c r="E243" s="4" t="s">
        <v>8763</v>
      </c>
      <c r="F243" s="4" t="s">
        <v>138</v>
      </c>
      <c r="G243" s="4">
        <v>13.0</v>
      </c>
      <c r="H243" s="4">
        <v>87.0</v>
      </c>
      <c r="I243" s="4">
        <v>220.0</v>
      </c>
      <c r="J243" s="4">
        <v>70.0</v>
      </c>
      <c r="K243" s="4">
        <v>370.0</v>
      </c>
      <c r="L243" s="4">
        <v>3060.0</v>
      </c>
      <c r="M243" s="4">
        <v>3430.0</v>
      </c>
      <c r="N243" s="4">
        <v>7.0</v>
      </c>
      <c r="O243" s="4">
        <v>0.0</v>
      </c>
      <c r="P243" s="4"/>
      <c r="Q243" s="4"/>
      <c r="R243" s="4"/>
      <c r="S243" s="4"/>
      <c r="T243" s="4"/>
    </row>
    <row r="244">
      <c r="A244" s="5" t="s">
        <v>9288</v>
      </c>
      <c r="B244" s="4">
        <v>243.0</v>
      </c>
      <c r="C244" s="4" t="s">
        <v>9289</v>
      </c>
      <c r="D244" s="4" t="s">
        <v>18</v>
      </c>
      <c r="E244" s="4" t="s">
        <v>8758</v>
      </c>
      <c r="F244" s="4" t="s">
        <v>138</v>
      </c>
      <c r="G244" s="4">
        <v>13.0</v>
      </c>
      <c r="H244" s="4">
        <v>87.0</v>
      </c>
      <c r="I244" s="4">
        <v>310.0</v>
      </c>
      <c r="J244" s="4">
        <v>70.0</v>
      </c>
      <c r="K244" s="4">
        <v>1040.0</v>
      </c>
      <c r="L244" s="4">
        <v>5110.0</v>
      </c>
      <c r="M244" s="4">
        <v>6150.0</v>
      </c>
      <c r="N244" s="4">
        <v>222.0</v>
      </c>
      <c r="O244" s="4">
        <v>0.04</v>
      </c>
      <c r="P244" s="4"/>
      <c r="Q244" s="4"/>
      <c r="R244" s="4"/>
      <c r="S244" s="4"/>
      <c r="T244" s="4"/>
    </row>
    <row r="245">
      <c r="A245" s="5" t="s">
        <v>9290</v>
      </c>
      <c r="B245" s="4">
        <v>244.0</v>
      </c>
      <c r="C245" s="4" t="s">
        <v>9291</v>
      </c>
      <c r="D245" s="4" t="s">
        <v>18</v>
      </c>
      <c r="E245" s="4" t="s">
        <v>18</v>
      </c>
      <c r="F245" s="4" t="s">
        <v>138</v>
      </c>
      <c r="G245" s="4">
        <v>8.0</v>
      </c>
      <c r="H245" s="4">
        <v>92.0</v>
      </c>
      <c r="I245" s="4">
        <v>140.0</v>
      </c>
      <c r="J245" s="4">
        <v>70.0</v>
      </c>
      <c r="K245" s="4">
        <v>360.0</v>
      </c>
      <c r="L245" s="4">
        <v>1060.0</v>
      </c>
      <c r="M245" s="4">
        <v>1420.0</v>
      </c>
      <c r="N245" s="4">
        <v>0.0</v>
      </c>
      <c r="O245" s="4" t="s">
        <v>18</v>
      </c>
      <c r="P245" s="4"/>
      <c r="Q245" s="4"/>
      <c r="R245" s="4"/>
      <c r="S245" s="4"/>
      <c r="T245" s="4"/>
    </row>
    <row r="246">
      <c r="A246" s="5" t="s">
        <v>9292</v>
      </c>
      <c r="B246" s="4">
        <v>245.0</v>
      </c>
      <c r="C246" s="4" t="s">
        <v>9293</v>
      </c>
      <c r="D246" s="4" t="s">
        <v>18</v>
      </c>
      <c r="E246" s="4" t="s">
        <v>9294</v>
      </c>
      <c r="F246" s="4" t="s">
        <v>138</v>
      </c>
      <c r="G246" s="4">
        <v>8.0</v>
      </c>
      <c r="H246" s="4">
        <v>92.0</v>
      </c>
      <c r="I246" s="4">
        <v>290.0</v>
      </c>
      <c r="J246" s="4">
        <v>70.0</v>
      </c>
      <c r="K246" s="4">
        <v>590.0</v>
      </c>
      <c r="L246" s="4">
        <v>4270.0</v>
      </c>
      <c r="M246" s="4">
        <v>4860.0</v>
      </c>
      <c r="N246" s="4">
        <v>17.0</v>
      </c>
      <c r="O246" s="4">
        <v>0.0</v>
      </c>
      <c r="P246" s="4"/>
      <c r="Q246" s="4"/>
      <c r="R246" s="4"/>
      <c r="S246" s="4"/>
      <c r="T246" s="4"/>
    </row>
    <row r="247">
      <c r="A247" s="5" t="s">
        <v>9295</v>
      </c>
      <c r="B247" s="4">
        <v>246.0</v>
      </c>
      <c r="C247" s="4" t="s">
        <v>9296</v>
      </c>
      <c r="D247" s="4" t="s">
        <v>18</v>
      </c>
      <c r="E247" s="4" t="s">
        <v>9297</v>
      </c>
      <c r="F247" s="4" t="s">
        <v>138</v>
      </c>
      <c r="G247" s="4">
        <v>6.0</v>
      </c>
      <c r="H247" s="4">
        <v>94.0</v>
      </c>
      <c r="I247" s="4">
        <v>300.0</v>
      </c>
      <c r="J247" s="4">
        <v>70.0</v>
      </c>
      <c r="K247" s="4">
        <v>700.0</v>
      </c>
      <c r="L247" s="4">
        <v>4070.0</v>
      </c>
      <c r="M247" s="4">
        <v>4770.0</v>
      </c>
      <c r="N247" s="4">
        <v>21.0</v>
      </c>
      <c r="O247" s="4">
        <v>0.0</v>
      </c>
      <c r="P247" s="4"/>
      <c r="Q247" s="4"/>
      <c r="R247" s="4"/>
      <c r="S247" s="4"/>
      <c r="T247" s="4"/>
    </row>
    <row r="248">
      <c r="A248" s="5" t="s">
        <v>9298</v>
      </c>
      <c r="B248" s="4">
        <v>247.0</v>
      </c>
      <c r="C248" s="4" t="s">
        <v>9299</v>
      </c>
      <c r="D248" s="4" t="s">
        <v>18</v>
      </c>
      <c r="E248" s="4" t="s">
        <v>8770</v>
      </c>
      <c r="F248" s="4" t="s">
        <v>138</v>
      </c>
      <c r="G248" s="4">
        <v>13.0</v>
      </c>
      <c r="H248" s="4">
        <v>87.0</v>
      </c>
      <c r="I248" s="4">
        <v>70.0</v>
      </c>
      <c r="J248" s="4">
        <v>70.0</v>
      </c>
      <c r="K248" s="4">
        <v>840.0</v>
      </c>
      <c r="L248" s="4">
        <v>4170.0</v>
      </c>
      <c r="M248" s="4">
        <v>5010.0</v>
      </c>
      <c r="N248" s="4">
        <v>21729.0</v>
      </c>
      <c r="O248" s="4">
        <v>4.34</v>
      </c>
      <c r="P248" s="4"/>
      <c r="Q248" s="4"/>
      <c r="R248" s="4"/>
      <c r="S248" s="4"/>
      <c r="T248" s="4"/>
    </row>
    <row r="249">
      <c r="A249" s="5" t="s">
        <v>9300</v>
      </c>
      <c r="B249" s="4">
        <v>248.0</v>
      </c>
      <c r="C249" s="4" t="s">
        <v>9301</v>
      </c>
      <c r="D249" s="4" t="s">
        <v>18</v>
      </c>
      <c r="E249" s="4" t="s">
        <v>9297</v>
      </c>
      <c r="F249" s="4" t="s">
        <v>138</v>
      </c>
      <c r="G249" s="4">
        <v>6.0</v>
      </c>
      <c r="H249" s="4">
        <v>94.0</v>
      </c>
      <c r="I249" s="4">
        <v>300.0</v>
      </c>
      <c r="J249" s="4">
        <v>70.0</v>
      </c>
      <c r="K249" s="4">
        <v>660.0</v>
      </c>
      <c r="L249" s="4">
        <v>3200.0</v>
      </c>
      <c r="M249" s="4">
        <v>3860.0</v>
      </c>
      <c r="N249" s="4">
        <v>92.0</v>
      </c>
      <c r="O249" s="4">
        <v>0.02</v>
      </c>
      <c r="P249" s="4"/>
      <c r="Q249" s="4"/>
      <c r="R249" s="4"/>
      <c r="S249" s="4"/>
      <c r="T249" s="4"/>
    </row>
    <row r="250">
      <c r="A250" s="5" t="s">
        <v>9302</v>
      </c>
      <c r="B250" s="4">
        <v>249.0</v>
      </c>
      <c r="C250" s="4" t="s">
        <v>9303</v>
      </c>
      <c r="D250" s="4" t="s">
        <v>18</v>
      </c>
      <c r="E250" s="4" t="s">
        <v>9304</v>
      </c>
      <c r="F250" s="4" t="s">
        <v>138</v>
      </c>
      <c r="G250" s="4">
        <v>13.0</v>
      </c>
      <c r="H250" s="4">
        <v>87.0</v>
      </c>
      <c r="I250" s="4">
        <v>70.0</v>
      </c>
      <c r="J250" s="4">
        <v>70.0</v>
      </c>
      <c r="K250" s="4">
        <v>1250.0</v>
      </c>
      <c r="L250" s="4">
        <v>5040.0</v>
      </c>
      <c r="M250" s="4">
        <v>6290.0</v>
      </c>
      <c r="N250" s="4">
        <v>19530.0</v>
      </c>
      <c r="O250" s="4">
        <v>3.1</v>
      </c>
      <c r="P250" s="4"/>
      <c r="Q250" s="4"/>
      <c r="R250" s="4"/>
      <c r="S250" s="4"/>
      <c r="T250" s="4"/>
    </row>
    <row r="251">
      <c r="A251" s="5" t="s">
        <v>9305</v>
      </c>
      <c r="B251" s="4">
        <v>250.0</v>
      </c>
      <c r="C251" s="4" t="s">
        <v>9306</v>
      </c>
      <c r="D251" s="4" t="s">
        <v>18</v>
      </c>
      <c r="E251" s="4" t="s">
        <v>8975</v>
      </c>
      <c r="F251" s="4" t="s">
        <v>20</v>
      </c>
      <c r="G251" s="4">
        <v>76.0</v>
      </c>
      <c r="H251" s="4">
        <v>24.0</v>
      </c>
      <c r="I251" s="4">
        <v>350.0</v>
      </c>
      <c r="J251" s="4">
        <v>70.0</v>
      </c>
      <c r="K251" s="4">
        <v>320.0</v>
      </c>
      <c r="L251" s="4">
        <v>3030.0</v>
      </c>
      <c r="M251" s="4">
        <v>3350.0</v>
      </c>
      <c r="N251" s="4">
        <v>30.0</v>
      </c>
      <c r="O251" s="4">
        <v>0.01</v>
      </c>
      <c r="P251" s="4"/>
      <c r="Q251" s="4"/>
      <c r="R251" s="4"/>
      <c r="S251" s="4"/>
      <c r="T251" s="4"/>
    </row>
    <row r="252">
      <c r="A252" s="5" t="s">
        <v>9307</v>
      </c>
      <c r="B252" s="4">
        <v>251.0</v>
      </c>
      <c r="C252" s="4" t="s">
        <v>9308</v>
      </c>
      <c r="D252" s="4" t="s">
        <v>18</v>
      </c>
      <c r="E252" s="4" t="s">
        <v>9283</v>
      </c>
      <c r="F252" s="4" t="s">
        <v>138</v>
      </c>
      <c r="G252" s="4">
        <v>34.0</v>
      </c>
      <c r="H252" s="4">
        <v>66.0</v>
      </c>
      <c r="I252" s="4">
        <v>120.0</v>
      </c>
      <c r="J252" s="4">
        <v>70.0</v>
      </c>
      <c r="K252" s="4">
        <v>710.0</v>
      </c>
      <c r="L252" s="4">
        <v>5290.0</v>
      </c>
      <c r="M252" s="4">
        <v>6000.0</v>
      </c>
      <c r="N252" s="4">
        <v>3250.0</v>
      </c>
      <c r="O252" s="4">
        <v>0.54</v>
      </c>
      <c r="P252" s="4"/>
      <c r="Q252" s="4"/>
      <c r="R252" s="4"/>
      <c r="S252" s="4"/>
      <c r="T252" s="4"/>
    </row>
    <row r="253">
      <c r="A253" s="5" t="s">
        <v>9309</v>
      </c>
      <c r="B253" s="4">
        <v>252.0</v>
      </c>
      <c r="C253" s="4" t="s">
        <v>9310</v>
      </c>
      <c r="D253" s="4" t="s">
        <v>18</v>
      </c>
      <c r="E253" s="4" t="s">
        <v>18</v>
      </c>
      <c r="F253" s="4" t="s">
        <v>138</v>
      </c>
      <c r="G253" s="4">
        <v>13.0</v>
      </c>
      <c r="H253" s="4">
        <v>87.0</v>
      </c>
      <c r="I253" s="4">
        <v>70.0</v>
      </c>
      <c r="J253" s="4">
        <v>70.0</v>
      </c>
      <c r="K253" s="4">
        <v>590.0</v>
      </c>
      <c r="L253" s="4">
        <v>3380.0</v>
      </c>
      <c r="M253" s="4">
        <v>3970.0</v>
      </c>
      <c r="N253" s="4" t="s">
        <v>18</v>
      </c>
      <c r="O253" s="4" t="s">
        <v>18</v>
      </c>
      <c r="P253" s="4"/>
      <c r="Q253" s="4"/>
      <c r="R253" s="4"/>
      <c r="S253" s="4"/>
      <c r="T253" s="4"/>
    </row>
    <row r="254">
      <c r="A254" s="5" t="s">
        <v>9311</v>
      </c>
      <c r="B254" s="4">
        <v>253.0</v>
      </c>
      <c r="C254" s="4" t="s">
        <v>9312</v>
      </c>
      <c r="D254" s="4" t="s">
        <v>18</v>
      </c>
      <c r="E254" s="4" t="s">
        <v>6034</v>
      </c>
      <c r="F254" s="4" t="s">
        <v>138</v>
      </c>
      <c r="G254" s="4">
        <v>13.0</v>
      </c>
      <c r="H254" s="4">
        <v>87.0</v>
      </c>
      <c r="I254" s="4">
        <v>80.0</v>
      </c>
      <c r="J254" s="4">
        <v>70.0</v>
      </c>
      <c r="K254" s="4">
        <v>1730.0</v>
      </c>
      <c r="L254" s="4">
        <v>9300.0</v>
      </c>
      <c r="M254" s="4">
        <v>11030.0</v>
      </c>
      <c r="N254" s="4">
        <v>46.0</v>
      </c>
      <c r="O254" s="4">
        <v>0.0</v>
      </c>
      <c r="P254" s="4"/>
      <c r="Q254" s="4"/>
      <c r="R254" s="4"/>
      <c r="S254" s="4"/>
      <c r="T254" s="4"/>
    </row>
    <row r="255">
      <c r="A255" s="5" t="s">
        <v>9313</v>
      </c>
      <c r="B255" s="4">
        <v>254.0</v>
      </c>
      <c r="C255" s="4" t="s">
        <v>9314</v>
      </c>
      <c r="D255" s="4" t="s">
        <v>18</v>
      </c>
      <c r="E255" s="4" t="s">
        <v>18</v>
      </c>
      <c r="F255" s="4" t="s">
        <v>138</v>
      </c>
      <c r="G255" s="4">
        <v>12.0</v>
      </c>
      <c r="H255" s="4">
        <v>88.0</v>
      </c>
      <c r="I255" s="4">
        <v>70.0</v>
      </c>
      <c r="J255" s="4">
        <v>70.0</v>
      </c>
      <c r="K255" s="4">
        <v>640.0</v>
      </c>
      <c r="L255" s="4">
        <v>3510.0</v>
      </c>
      <c r="M255" s="4">
        <v>4150.0</v>
      </c>
      <c r="N255" s="4">
        <v>0.0</v>
      </c>
      <c r="O255" s="4" t="s">
        <v>18</v>
      </c>
      <c r="P255" s="4"/>
      <c r="Q255" s="4"/>
      <c r="R255" s="4"/>
      <c r="S255" s="4"/>
      <c r="T255" s="4"/>
    </row>
    <row r="256">
      <c r="A256" s="5" t="s">
        <v>9315</v>
      </c>
      <c r="B256" s="4">
        <v>255.0</v>
      </c>
      <c r="C256" s="4" t="s">
        <v>9316</v>
      </c>
      <c r="D256" s="4" t="s">
        <v>18</v>
      </c>
      <c r="E256" s="4" t="s">
        <v>5844</v>
      </c>
      <c r="F256" s="4" t="s">
        <v>138</v>
      </c>
      <c r="G256" s="4">
        <v>13.0</v>
      </c>
      <c r="H256" s="4">
        <v>87.0</v>
      </c>
      <c r="I256" s="4">
        <v>350.0</v>
      </c>
      <c r="J256" s="4">
        <v>70.0</v>
      </c>
      <c r="K256" s="4">
        <v>760.0</v>
      </c>
      <c r="L256" s="4">
        <v>2650.0</v>
      </c>
      <c r="M256" s="4">
        <v>3410.0</v>
      </c>
      <c r="N256" s="4">
        <v>5854.0</v>
      </c>
      <c r="O256" s="4">
        <v>1.72</v>
      </c>
      <c r="P256" s="4"/>
      <c r="Q256" s="4"/>
      <c r="R256" s="4"/>
      <c r="S256" s="4"/>
      <c r="T256" s="4"/>
    </row>
    <row r="257">
      <c r="A257" s="5" t="s">
        <v>9317</v>
      </c>
      <c r="B257" s="4">
        <v>256.0</v>
      </c>
      <c r="C257" s="4" t="s">
        <v>9318</v>
      </c>
      <c r="D257" s="4" t="s">
        <v>18</v>
      </c>
      <c r="E257" s="4" t="s">
        <v>18</v>
      </c>
      <c r="F257" s="4" t="s">
        <v>138</v>
      </c>
      <c r="G257" s="4">
        <v>12.0</v>
      </c>
      <c r="H257" s="4">
        <v>88.0</v>
      </c>
      <c r="I257" s="4">
        <v>70.0</v>
      </c>
      <c r="J257" s="4">
        <v>70.0</v>
      </c>
      <c r="K257" s="4">
        <v>300.0</v>
      </c>
      <c r="L257" s="4">
        <v>2760.0</v>
      </c>
      <c r="M257" s="4">
        <v>3060.0</v>
      </c>
      <c r="N257" s="4">
        <v>0.0</v>
      </c>
      <c r="O257" s="4" t="s">
        <v>18</v>
      </c>
      <c r="P257" s="4"/>
      <c r="Q257" s="4"/>
      <c r="R257" s="4"/>
      <c r="S257" s="4"/>
      <c r="T257" s="4"/>
    </row>
    <row r="258">
      <c r="A258" s="5" t="s">
        <v>9319</v>
      </c>
      <c r="B258" s="4">
        <v>257.0</v>
      </c>
      <c r="C258" s="4" t="s">
        <v>9320</v>
      </c>
      <c r="D258" s="4" t="s">
        <v>18</v>
      </c>
      <c r="E258" s="4" t="s">
        <v>18</v>
      </c>
      <c r="F258" s="4" t="s">
        <v>138</v>
      </c>
      <c r="G258" s="4">
        <v>7.0</v>
      </c>
      <c r="H258" s="4">
        <v>93.0</v>
      </c>
      <c r="I258" s="4">
        <v>150.0</v>
      </c>
      <c r="J258" s="4">
        <v>70.0</v>
      </c>
      <c r="K258" s="4">
        <v>820.0</v>
      </c>
      <c r="L258" s="4">
        <v>4030.0</v>
      </c>
      <c r="M258" s="4">
        <v>4850.0</v>
      </c>
      <c r="N258" s="4" t="s">
        <v>18</v>
      </c>
      <c r="O258" s="4" t="s">
        <v>18</v>
      </c>
      <c r="P258" s="4"/>
      <c r="Q258" s="4"/>
      <c r="R258" s="4"/>
      <c r="S258" s="4"/>
      <c r="T258" s="4"/>
    </row>
    <row r="259">
      <c r="A259" s="5" t="s">
        <v>9321</v>
      </c>
      <c r="B259" s="4">
        <v>258.0</v>
      </c>
      <c r="C259" s="4" t="s">
        <v>9322</v>
      </c>
      <c r="D259" s="4" t="s">
        <v>18</v>
      </c>
      <c r="E259" s="4" t="s">
        <v>8770</v>
      </c>
      <c r="F259" s="4" t="s">
        <v>138</v>
      </c>
      <c r="G259" s="4">
        <v>13.0</v>
      </c>
      <c r="H259" s="4">
        <v>87.0</v>
      </c>
      <c r="I259" s="4">
        <v>270.0</v>
      </c>
      <c r="J259" s="4">
        <v>70.0</v>
      </c>
      <c r="K259" s="4">
        <v>2000.0</v>
      </c>
      <c r="L259" s="4">
        <v>7250.0</v>
      </c>
      <c r="M259" s="4">
        <v>9250.0</v>
      </c>
      <c r="N259" s="4">
        <v>257.0</v>
      </c>
      <c r="O259" s="4">
        <v>0.03</v>
      </c>
      <c r="P259" s="4"/>
      <c r="Q259" s="4"/>
      <c r="R259" s="4"/>
      <c r="S259" s="4"/>
      <c r="T259" s="4"/>
    </row>
    <row r="260">
      <c r="A260" s="5" t="s">
        <v>9323</v>
      </c>
      <c r="B260" s="4">
        <v>259.0</v>
      </c>
      <c r="C260" s="4" t="s">
        <v>9324</v>
      </c>
      <c r="D260" s="4" t="s">
        <v>18</v>
      </c>
      <c r="E260" s="4" t="s">
        <v>8992</v>
      </c>
      <c r="F260" s="4" t="s">
        <v>138</v>
      </c>
      <c r="G260" s="4">
        <v>6.0</v>
      </c>
      <c r="H260" s="4">
        <v>94.0</v>
      </c>
      <c r="I260" s="4">
        <v>400.0</v>
      </c>
      <c r="J260" s="4">
        <v>280.0</v>
      </c>
      <c r="K260" s="4">
        <v>820.0</v>
      </c>
      <c r="L260" s="4">
        <v>6090.0</v>
      </c>
      <c r="M260" s="4">
        <v>6910.0</v>
      </c>
      <c r="N260" s="4">
        <v>3453.0</v>
      </c>
      <c r="O260" s="4">
        <v>0.5</v>
      </c>
      <c r="P260" s="4"/>
      <c r="Q260" s="4"/>
      <c r="R260" s="4"/>
      <c r="S260" s="4"/>
      <c r="T260" s="4"/>
    </row>
    <row r="261">
      <c r="A261" s="5" t="s">
        <v>9325</v>
      </c>
      <c r="B261" s="4">
        <v>260.0</v>
      </c>
      <c r="C261" s="4" t="s">
        <v>9326</v>
      </c>
      <c r="D261" s="4" t="s">
        <v>18</v>
      </c>
      <c r="E261" s="4" t="s">
        <v>18</v>
      </c>
      <c r="F261" s="4" t="s">
        <v>138</v>
      </c>
      <c r="G261" s="4">
        <v>12.0</v>
      </c>
      <c r="H261" s="4">
        <v>88.0</v>
      </c>
      <c r="I261" s="4">
        <v>70.0</v>
      </c>
      <c r="J261" s="4">
        <v>70.0</v>
      </c>
      <c r="K261" s="4">
        <v>850.0</v>
      </c>
      <c r="L261" s="4">
        <v>3960.0</v>
      </c>
      <c r="M261" s="4">
        <v>4810.0</v>
      </c>
      <c r="N261" s="4" t="s">
        <v>18</v>
      </c>
      <c r="O261" s="4" t="s">
        <v>18</v>
      </c>
      <c r="P261" s="4"/>
      <c r="Q261" s="4"/>
      <c r="R261" s="4"/>
      <c r="S261" s="4"/>
      <c r="T261" s="4"/>
    </row>
    <row r="262">
      <c r="A262" s="5" t="s">
        <v>9327</v>
      </c>
      <c r="B262" s="4">
        <v>261.0</v>
      </c>
      <c r="C262" s="4" t="s">
        <v>9328</v>
      </c>
      <c r="D262" s="4" t="s">
        <v>18</v>
      </c>
      <c r="E262" s="4" t="s">
        <v>8763</v>
      </c>
      <c r="F262" s="4" t="s">
        <v>138</v>
      </c>
      <c r="G262" s="4">
        <v>7.0</v>
      </c>
      <c r="H262" s="4">
        <v>93.0</v>
      </c>
      <c r="I262" s="4">
        <v>70.0</v>
      </c>
      <c r="J262" s="4">
        <v>70.0</v>
      </c>
      <c r="K262" s="4">
        <v>1060.0</v>
      </c>
      <c r="L262" s="4">
        <v>3920.0</v>
      </c>
      <c r="M262" s="4">
        <v>4980.0</v>
      </c>
      <c r="N262" s="4">
        <v>21.0</v>
      </c>
      <c r="O262" s="4">
        <v>0.0</v>
      </c>
      <c r="P262" s="4"/>
      <c r="Q262" s="4"/>
      <c r="R262" s="4"/>
      <c r="S262" s="4"/>
      <c r="T262" s="4"/>
    </row>
    <row r="263">
      <c r="A263" s="5" t="s">
        <v>9329</v>
      </c>
      <c r="B263" s="4">
        <v>262.0</v>
      </c>
      <c r="C263" s="4" t="s">
        <v>9330</v>
      </c>
      <c r="D263" s="4" t="s">
        <v>18</v>
      </c>
      <c r="E263" s="4" t="s">
        <v>8879</v>
      </c>
      <c r="F263" s="4" t="s">
        <v>138</v>
      </c>
      <c r="G263" s="4">
        <v>8.0</v>
      </c>
      <c r="H263" s="4">
        <v>92.0</v>
      </c>
      <c r="I263" s="4">
        <v>150.0</v>
      </c>
      <c r="J263" s="4">
        <v>70.0</v>
      </c>
      <c r="K263" s="4">
        <v>580.0</v>
      </c>
      <c r="L263" s="4">
        <v>1930.0</v>
      </c>
      <c r="M263" s="4">
        <v>2510.0</v>
      </c>
      <c r="N263" s="4">
        <v>2.0</v>
      </c>
      <c r="O263" s="4">
        <v>0.0</v>
      </c>
      <c r="P263" s="4"/>
      <c r="Q263" s="4"/>
      <c r="R263" s="4"/>
      <c r="S263" s="4"/>
      <c r="T263" s="4"/>
    </row>
    <row r="264">
      <c r="A264" s="5" t="s">
        <v>9331</v>
      </c>
      <c r="B264" s="4">
        <v>263.0</v>
      </c>
      <c r="C264" s="4" t="s">
        <v>9332</v>
      </c>
      <c r="D264" s="4" t="s">
        <v>18</v>
      </c>
      <c r="E264" s="4" t="s">
        <v>8770</v>
      </c>
      <c r="F264" s="4" t="s">
        <v>138</v>
      </c>
      <c r="G264" s="4">
        <v>13.0</v>
      </c>
      <c r="H264" s="4">
        <v>87.0</v>
      </c>
      <c r="I264" s="4">
        <v>70.0</v>
      </c>
      <c r="J264" s="4">
        <v>70.0</v>
      </c>
      <c r="K264" s="4">
        <v>1660.0</v>
      </c>
      <c r="L264" s="4">
        <v>7740.0</v>
      </c>
      <c r="M264" s="4">
        <v>9400.0</v>
      </c>
      <c r="N264" s="4">
        <v>44.0</v>
      </c>
      <c r="O264" s="4">
        <v>0.0</v>
      </c>
      <c r="P264" s="4"/>
      <c r="Q264" s="4"/>
      <c r="R264" s="4"/>
      <c r="S264" s="4"/>
      <c r="T264" s="4"/>
    </row>
    <row r="265">
      <c r="A265" s="5" t="s">
        <v>9333</v>
      </c>
      <c r="B265" s="4">
        <v>264.0</v>
      </c>
      <c r="C265" s="4" t="s">
        <v>9334</v>
      </c>
      <c r="D265" s="4" t="s">
        <v>18</v>
      </c>
      <c r="E265" s="4" t="s">
        <v>18</v>
      </c>
      <c r="F265" s="4" t="s">
        <v>138</v>
      </c>
      <c r="G265" s="4">
        <v>12.0</v>
      </c>
      <c r="H265" s="4">
        <v>88.0</v>
      </c>
      <c r="I265" s="4">
        <v>70.0</v>
      </c>
      <c r="J265" s="4">
        <v>70.0</v>
      </c>
      <c r="K265" s="4">
        <v>80.0</v>
      </c>
      <c r="L265" s="4">
        <v>1140.0</v>
      </c>
      <c r="M265" s="4">
        <v>1220.0</v>
      </c>
      <c r="N265" s="4" t="s">
        <v>18</v>
      </c>
      <c r="O265" s="4" t="s">
        <v>18</v>
      </c>
      <c r="P265" s="4"/>
      <c r="Q265" s="4"/>
      <c r="R265" s="4"/>
      <c r="S265" s="4"/>
      <c r="T265" s="4"/>
    </row>
    <row r="266">
      <c r="A266" s="5" t="s">
        <v>9335</v>
      </c>
      <c r="B266" s="4">
        <v>265.0</v>
      </c>
      <c r="C266" s="4" t="s">
        <v>9336</v>
      </c>
      <c r="D266" s="4" t="s">
        <v>18</v>
      </c>
      <c r="E266" s="4" t="s">
        <v>18</v>
      </c>
      <c r="F266" s="4" t="s">
        <v>138</v>
      </c>
      <c r="G266" s="4">
        <v>7.0</v>
      </c>
      <c r="H266" s="4">
        <v>93.0</v>
      </c>
      <c r="I266" s="4">
        <v>70.0</v>
      </c>
      <c r="J266" s="4">
        <v>70.0</v>
      </c>
      <c r="K266" s="4">
        <v>590.0</v>
      </c>
      <c r="L266" s="4">
        <v>1920.0</v>
      </c>
      <c r="M266" s="4">
        <v>2510.0</v>
      </c>
      <c r="N266" s="4" t="s">
        <v>18</v>
      </c>
      <c r="O266" s="4" t="s">
        <v>18</v>
      </c>
      <c r="P266" s="4"/>
      <c r="Q266" s="4"/>
      <c r="R266" s="4"/>
      <c r="S266" s="4"/>
      <c r="T266" s="4"/>
    </row>
    <row r="267">
      <c r="A267" s="5" t="s">
        <v>9337</v>
      </c>
      <c r="B267" s="4">
        <v>266.0</v>
      </c>
      <c r="C267" s="4" t="s">
        <v>9338</v>
      </c>
      <c r="D267" s="4" t="s">
        <v>18</v>
      </c>
      <c r="E267" s="4" t="s">
        <v>9339</v>
      </c>
      <c r="F267" s="4" t="s">
        <v>138</v>
      </c>
      <c r="G267" s="4">
        <v>7.0</v>
      </c>
      <c r="H267" s="4">
        <v>93.0</v>
      </c>
      <c r="I267" s="4">
        <v>70.0</v>
      </c>
      <c r="J267" s="4">
        <v>70.0</v>
      </c>
      <c r="K267" s="4">
        <v>830.0</v>
      </c>
      <c r="L267" s="4">
        <v>3410.0</v>
      </c>
      <c r="M267" s="4">
        <v>4240.0</v>
      </c>
      <c r="N267" s="4">
        <v>8.0</v>
      </c>
      <c r="O267" s="4">
        <v>0.0</v>
      </c>
      <c r="P267" s="4"/>
      <c r="Q267" s="4"/>
      <c r="R267" s="4"/>
      <c r="S267" s="4"/>
      <c r="T267" s="4"/>
    </row>
    <row r="268">
      <c r="A268" s="5" t="s">
        <v>9340</v>
      </c>
      <c r="B268" s="4">
        <v>267.0</v>
      </c>
      <c r="C268" s="4" t="s">
        <v>9341</v>
      </c>
      <c r="D268" s="4" t="s">
        <v>18</v>
      </c>
      <c r="E268" s="4" t="s">
        <v>9342</v>
      </c>
      <c r="F268" s="4" t="s">
        <v>20</v>
      </c>
      <c r="G268" s="4">
        <v>92.0</v>
      </c>
      <c r="H268" s="4">
        <v>8.0</v>
      </c>
      <c r="I268" s="4">
        <v>390.0</v>
      </c>
      <c r="J268" s="4">
        <v>220.0</v>
      </c>
      <c r="K268" s="4">
        <v>900.0</v>
      </c>
      <c r="L268" s="4">
        <v>4420.0</v>
      </c>
      <c r="M268" s="4">
        <v>5320.0</v>
      </c>
      <c r="N268" s="4">
        <v>3.0</v>
      </c>
      <c r="O268" s="4">
        <v>0.0</v>
      </c>
      <c r="P268" s="4"/>
      <c r="Q268" s="4"/>
      <c r="R268" s="4"/>
      <c r="S268" s="4"/>
      <c r="T268" s="4"/>
    </row>
    <row r="269">
      <c r="A269" s="5" t="s">
        <v>9343</v>
      </c>
      <c r="B269" s="4">
        <v>268.0</v>
      </c>
      <c r="C269" s="4" t="s">
        <v>9344</v>
      </c>
      <c r="D269" s="4" t="s">
        <v>18</v>
      </c>
      <c r="E269" s="4" t="s">
        <v>8992</v>
      </c>
      <c r="F269" s="4" t="s">
        <v>20</v>
      </c>
      <c r="G269" s="4">
        <v>92.0</v>
      </c>
      <c r="H269" s="4">
        <v>8.0</v>
      </c>
      <c r="I269" s="4">
        <v>770.0</v>
      </c>
      <c r="J269" s="4">
        <v>900.0</v>
      </c>
      <c r="K269" s="4">
        <v>1230.0</v>
      </c>
      <c r="L269" s="4">
        <v>8010.0</v>
      </c>
      <c r="M269" s="4">
        <v>9240.0</v>
      </c>
      <c r="N269" s="4">
        <v>424.0</v>
      </c>
      <c r="O269" s="4">
        <v>0.05</v>
      </c>
      <c r="P269" s="4"/>
      <c r="Q269" s="4"/>
      <c r="R269" s="4"/>
      <c r="S269" s="4"/>
      <c r="T269" s="4"/>
    </row>
    <row r="270">
      <c r="A270" s="5" t="s">
        <v>9345</v>
      </c>
      <c r="B270" s="4">
        <v>269.0</v>
      </c>
      <c r="C270" s="4" t="s">
        <v>9346</v>
      </c>
      <c r="D270" s="4" t="s">
        <v>18</v>
      </c>
      <c r="E270" s="4" t="s">
        <v>8918</v>
      </c>
      <c r="F270" s="4" t="s">
        <v>138</v>
      </c>
      <c r="G270" s="4">
        <v>12.0</v>
      </c>
      <c r="H270" s="4">
        <v>88.0</v>
      </c>
      <c r="I270" s="4">
        <v>70.0</v>
      </c>
      <c r="J270" s="4">
        <v>70.0</v>
      </c>
      <c r="K270" s="4">
        <v>350.0</v>
      </c>
      <c r="L270" s="4">
        <v>1080.0</v>
      </c>
      <c r="M270" s="4">
        <v>1430.0</v>
      </c>
      <c r="N270" s="4">
        <v>8.0</v>
      </c>
      <c r="O270" s="4">
        <v>0.01</v>
      </c>
      <c r="P270" s="4"/>
      <c r="Q270" s="4"/>
      <c r="R270" s="4"/>
      <c r="S270" s="4"/>
      <c r="T270" s="4"/>
    </row>
    <row r="271">
      <c r="A271" s="5" t="s">
        <v>9347</v>
      </c>
      <c r="B271" s="4">
        <v>270.0</v>
      </c>
      <c r="C271" s="4" t="s">
        <v>9348</v>
      </c>
      <c r="D271" s="4" t="s">
        <v>18</v>
      </c>
      <c r="E271" s="4" t="s">
        <v>5685</v>
      </c>
      <c r="F271" s="4" t="s">
        <v>138</v>
      </c>
      <c r="G271" s="4">
        <v>27.0</v>
      </c>
      <c r="H271" s="4">
        <v>73.0</v>
      </c>
      <c r="I271" s="4">
        <v>70.0</v>
      </c>
      <c r="J271" s="4">
        <v>70.0</v>
      </c>
      <c r="K271" s="4">
        <v>720.0</v>
      </c>
      <c r="L271" s="4">
        <v>7060.0</v>
      </c>
      <c r="M271" s="4">
        <v>7780.0</v>
      </c>
      <c r="N271" s="4">
        <v>151.0</v>
      </c>
      <c r="O271" s="4">
        <v>0.02</v>
      </c>
      <c r="P271" s="4"/>
      <c r="Q271" s="4"/>
      <c r="R271" s="4"/>
      <c r="S271" s="4"/>
      <c r="T271" s="4"/>
    </row>
    <row r="272">
      <c r="A272" s="5" t="s">
        <v>9349</v>
      </c>
      <c r="B272" s="4">
        <v>271.0</v>
      </c>
      <c r="C272" s="4" t="s">
        <v>9350</v>
      </c>
      <c r="D272" s="4" t="s">
        <v>18</v>
      </c>
      <c r="E272" s="4" t="s">
        <v>6885</v>
      </c>
      <c r="F272" s="4" t="s">
        <v>138</v>
      </c>
      <c r="G272" s="4">
        <v>7.0</v>
      </c>
      <c r="H272" s="4">
        <v>93.0</v>
      </c>
      <c r="I272" s="4">
        <v>70.0</v>
      </c>
      <c r="J272" s="4">
        <v>70.0</v>
      </c>
      <c r="K272" s="4">
        <v>790.0</v>
      </c>
      <c r="L272" s="4">
        <v>3440.0</v>
      </c>
      <c r="M272" s="4">
        <v>4230.0</v>
      </c>
      <c r="N272" s="4">
        <v>1.0</v>
      </c>
      <c r="O272" s="4">
        <v>0.0</v>
      </c>
      <c r="P272" s="4"/>
      <c r="Q272" s="4"/>
      <c r="R272" s="4"/>
      <c r="S272" s="4"/>
      <c r="T272" s="4"/>
    </row>
    <row r="273">
      <c r="A273" s="5" t="s">
        <v>9351</v>
      </c>
      <c r="B273" s="4">
        <v>272.0</v>
      </c>
      <c r="C273" s="4" t="s">
        <v>9352</v>
      </c>
      <c r="D273" s="4" t="s">
        <v>18</v>
      </c>
      <c r="E273" s="4" t="s">
        <v>8770</v>
      </c>
      <c r="F273" s="4" t="s">
        <v>138</v>
      </c>
      <c r="G273" s="4">
        <v>7.0</v>
      </c>
      <c r="H273" s="4">
        <v>93.0</v>
      </c>
      <c r="I273" s="4">
        <v>70.0</v>
      </c>
      <c r="J273" s="4">
        <v>70.0</v>
      </c>
      <c r="K273" s="4">
        <v>840.0</v>
      </c>
      <c r="L273" s="4">
        <v>3580.0</v>
      </c>
      <c r="M273" s="4">
        <v>4420.0</v>
      </c>
      <c r="N273" s="4">
        <v>8.0</v>
      </c>
      <c r="O273" s="4">
        <v>0.0</v>
      </c>
      <c r="P273" s="4"/>
      <c r="Q273" s="4"/>
      <c r="R273" s="4"/>
      <c r="S273" s="4"/>
      <c r="T273" s="4"/>
    </row>
    <row r="274">
      <c r="A274" s="5" t="s">
        <v>9353</v>
      </c>
      <c r="B274" s="4">
        <v>273.0</v>
      </c>
      <c r="C274" s="4" t="s">
        <v>9354</v>
      </c>
      <c r="D274" s="4" t="s">
        <v>18</v>
      </c>
      <c r="E274" s="4" t="s">
        <v>2766</v>
      </c>
      <c r="F274" s="4" t="s">
        <v>138</v>
      </c>
      <c r="G274" s="4">
        <v>5.0</v>
      </c>
      <c r="H274" s="4">
        <v>95.0</v>
      </c>
      <c r="I274" s="4">
        <v>70.0</v>
      </c>
      <c r="J274" s="4">
        <v>70.0</v>
      </c>
      <c r="K274" s="4">
        <v>500.0</v>
      </c>
      <c r="L274" s="4">
        <v>2290.0</v>
      </c>
      <c r="M274" s="4">
        <v>2790.0</v>
      </c>
      <c r="N274" s="4">
        <v>2.0</v>
      </c>
      <c r="O274" s="4">
        <v>0.0</v>
      </c>
      <c r="P274" s="4"/>
      <c r="Q274" s="4"/>
      <c r="R274" s="4"/>
      <c r="S274" s="4"/>
      <c r="T274" s="4"/>
    </row>
    <row r="275">
      <c r="A275" s="5" t="s">
        <v>9355</v>
      </c>
      <c r="B275" s="4">
        <v>274.0</v>
      </c>
      <c r="C275" s="4" t="s">
        <v>9356</v>
      </c>
      <c r="D275" s="4" t="s">
        <v>18</v>
      </c>
      <c r="E275" s="4" t="s">
        <v>6034</v>
      </c>
      <c r="F275" s="4" t="s">
        <v>138</v>
      </c>
      <c r="G275" s="4">
        <v>7.0</v>
      </c>
      <c r="H275" s="4">
        <v>93.0</v>
      </c>
      <c r="I275" s="4">
        <v>70.0</v>
      </c>
      <c r="J275" s="4">
        <v>70.0</v>
      </c>
      <c r="K275" s="4">
        <v>4030.0</v>
      </c>
      <c r="L275" s="4">
        <v>23700.0</v>
      </c>
      <c r="M275" s="4">
        <v>27730.0</v>
      </c>
      <c r="N275" s="4">
        <v>323.0</v>
      </c>
      <c r="O275" s="4">
        <v>0.01</v>
      </c>
      <c r="P275" s="4"/>
      <c r="Q275" s="4"/>
      <c r="R275" s="4"/>
      <c r="S275" s="4"/>
      <c r="T275" s="4"/>
    </row>
    <row r="276">
      <c r="A276" s="5" t="s">
        <v>9357</v>
      </c>
      <c r="B276" s="4">
        <v>275.0</v>
      </c>
      <c r="C276" s="4" t="s">
        <v>9358</v>
      </c>
      <c r="D276" s="4" t="s">
        <v>18</v>
      </c>
      <c r="E276" s="4" t="s">
        <v>7765</v>
      </c>
      <c r="F276" s="4" t="s">
        <v>20</v>
      </c>
      <c r="G276" s="4">
        <v>76.0</v>
      </c>
      <c r="H276" s="4">
        <v>24.0</v>
      </c>
      <c r="I276" s="4">
        <v>340.0</v>
      </c>
      <c r="J276" s="4">
        <v>70.0</v>
      </c>
      <c r="K276" s="4">
        <v>940.0</v>
      </c>
      <c r="L276" s="4">
        <v>2410.0</v>
      </c>
      <c r="M276" s="4">
        <v>3350.0</v>
      </c>
      <c r="N276" s="4">
        <v>5.0</v>
      </c>
      <c r="O276" s="4">
        <v>0.0</v>
      </c>
      <c r="P276" s="4"/>
      <c r="Q276" s="4"/>
      <c r="R276" s="4"/>
      <c r="S276" s="4"/>
      <c r="T276" s="4"/>
    </row>
    <row r="277">
      <c r="A277" s="5" t="s">
        <v>9359</v>
      </c>
      <c r="B277" s="4">
        <v>276.0</v>
      </c>
      <c r="C277" s="4" t="s">
        <v>9360</v>
      </c>
      <c r="D277" s="4" t="s">
        <v>18</v>
      </c>
      <c r="E277" s="4" t="s">
        <v>8770</v>
      </c>
      <c r="F277" s="4" t="s">
        <v>138</v>
      </c>
      <c r="G277" s="4">
        <v>7.0</v>
      </c>
      <c r="H277" s="4">
        <v>93.0</v>
      </c>
      <c r="I277" s="4">
        <v>70.0</v>
      </c>
      <c r="J277" s="4">
        <v>70.0</v>
      </c>
      <c r="K277" s="4">
        <v>540.0</v>
      </c>
      <c r="L277" s="4">
        <v>3080.0</v>
      </c>
      <c r="M277" s="4">
        <v>3620.0</v>
      </c>
      <c r="N277" s="4">
        <v>5.0</v>
      </c>
      <c r="O277" s="4">
        <v>0.0</v>
      </c>
      <c r="P277" s="4"/>
      <c r="Q277" s="4"/>
      <c r="R277" s="4"/>
      <c r="S277" s="4"/>
      <c r="T277" s="4"/>
    </row>
    <row r="278">
      <c r="A278" s="5" t="s">
        <v>9361</v>
      </c>
      <c r="B278" s="4">
        <v>277.0</v>
      </c>
      <c r="C278" s="4" t="s">
        <v>9362</v>
      </c>
      <c r="D278" s="4" t="s">
        <v>18</v>
      </c>
      <c r="E278" s="4" t="s">
        <v>8787</v>
      </c>
      <c r="F278" s="4" t="s">
        <v>138</v>
      </c>
      <c r="G278" s="4">
        <v>7.0</v>
      </c>
      <c r="H278" s="4">
        <v>93.0</v>
      </c>
      <c r="I278" s="4">
        <v>70.0</v>
      </c>
      <c r="J278" s="4">
        <v>70.0</v>
      </c>
      <c r="K278" s="4">
        <v>280.0</v>
      </c>
      <c r="L278" s="4">
        <v>3640.0</v>
      </c>
      <c r="M278" s="4">
        <v>3920.0</v>
      </c>
      <c r="N278" s="4">
        <v>9965.0</v>
      </c>
      <c r="O278" s="4">
        <v>2.54</v>
      </c>
      <c r="P278" s="4"/>
      <c r="Q278" s="4"/>
      <c r="R278" s="4"/>
      <c r="S278" s="4"/>
      <c r="T278" s="4"/>
    </row>
    <row r="279">
      <c r="A279" s="5" t="s">
        <v>9363</v>
      </c>
      <c r="B279" s="4">
        <v>278.0</v>
      </c>
      <c r="C279" s="4" t="s">
        <v>9364</v>
      </c>
      <c r="D279" s="4" t="s">
        <v>18</v>
      </c>
      <c r="E279" s="4" t="s">
        <v>8763</v>
      </c>
      <c r="F279" s="4" t="s">
        <v>138</v>
      </c>
      <c r="G279" s="4">
        <v>12.0</v>
      </c>
      <c r="H279" s="4">
        <v>88.0</v>
      </c>
      <c r="I279" s="4">
        <v>70.0</v>
      </c>
      <c r="J279" s="4">
        <v>70.0</v>
      </c>
      <c r="K279" s="4">
        <v>560.0</v>
      </c>
      <c r="L279" s="4">
        <v>5670.0</v>
      </c>
      <c r="M279" s="4">
        <v>6230.0</v>
      </c>
      <c r="N279" s="4">
        <v>87.0</v>
      </c>
      <c r="O279" s="4">
        <v>0.01</v>
      </c>
      <c r="P279" s="4"/>
      <c r="Q279" s="4"/>
      <c r="R279" s="4"/>
      <c r="S279" s="4"/>
      <c r="T279" s="4"/>
    </row>
    <row r="280">
      <c r="A280" s="5" t="s">
        <v>9365</v>
      </c>
      <c r="B280" s="4">
        <v>279.0</v>
      </c>
      <c r="C280" s="4" t="s">
        <v>9366</v>
      </c>
      <c r="D280" s="4" t="s">
        <v>18</v>
      </c>
      <c r="E280" s="4" t="s">
        <v>8831</v>
      </c>
      <c r="F280" s="4" t="s">
        <v>20</v>
      </c>
      <c r="G280" s="4">
        <v>67.0</v>
      </c>
      <c r="H280" s="4">
        <v>33.0</v>
      </c>
      <c r="I280" s="4">
        <v>70.0</v>
      </c>
      <c r="J280" s="4">
        <v>70.0</v>
      </c>
      <c r="K280" s="4">
        <v>310.0</v>
      </c>
      <c r="L280" s="4">
        <v>1100.0</v>
      </c>
      <c r="M280" s="4">
        <v>1410.0</v>
      </c>
      <c r="N280" s="4">
        <v>2.0</v>
      </c>
      <c r="O280" s="4">
        <v>0.0</v>
      </c>
      <c r="P280" s="4"/>
      <c r="Q280" s="4"/>
      <c r="R280" s="4"/>
      <c r="S280" s="4"/>
      <c r="T280" s="4"/>
    </row>
    <row r="281">
      <c r="A281" s="5" t="s">
        <v>9367</v>
      </c>
      <c r="B281" s="4">
        <v>280.0</v>
      </c>
      <c r="C281" s="4" t="s">
        <v>9368</v>
      </c>
      <c r="D281" s="4" t="s">
        <v>18</v>
      </c>
      <c r="E281" s="4" t="s">
        <v>8918</v>
      </c>
      <c r="F281" s="4" t="s">
        <v>138</v>
      </c>
      <c r="G281" s="4">
        <v>13.0</v>
      </c>
      <c r="H281" s="4">
        <v>87.0</v>
      </c>
      <c r="I281" s="4">
        <v>550.0</v>
      </c>
      <c r="J281" s="4">
        <v>70.0</v>
      </c>
      <c r="K281" s="4">
        <v>4250.0</v>
      </c>
      <c r="L281" s="4">
        <v>7010.0</v>
      </c>
      <c r="M281" s="4">
        <v>11260.0</v>
      </c>
      <c r="N281" s="4">
        <v>123.0</v>
      </c>
      <c r="O281" s="4">
        <v>0.01</v>
      </c>
      <c r="P281" s="4"/>
      <c r="Q281" s="4"/>
      <c r="R281" s="4"/>
      <c r="S281" s="4"/>
      <c r="T281" s="4"/>
    </row>
    <row r="282">
      <c r="A282" s="5" t="s">
        <v>9369</v>
      </c>
      <c r="B282" s="4">
        <v>281.0</v>
      </c>
      <c r="C282" s="4" t="s">
        <v>9370</v>
      </c>
      <c r="D282" s="4" t="s">
        <v>18</v>
      </c>
      <c r="E282" s="4" t="s">
        <v>9371</v>
      </c>
      <c r="F282" s="4" t="s">
        <v>138</v>
      </c>
      <c r="G282" s="4">
        <v>27.0</v>
      </c>
      <c r="H282" s="4">
        <v>73.0</v>
      </c>
      <c r="I282" s="4">
        <v>70.0</v>
      </c>
      <c r="J282" s="4">
        <v>70.0</v>
      </c>
      <c r="K282" s="4">
        <v>320.0</v>
      </c>
      <c r="L282" s="4">
        <v>2870.0</v>
      </c>
      <c r="M282" s="4">
        <v>3190.0</v>
      </c>
      <c r="N282" s="4">
        <v>269.0</v>
      </c>
      <c r="O282" s="4">
        <v>0.08</v>
      </c>
      <c r="P282" s="4"/>
      <c r="Q282" s="4"/>
      <c r="R282" s="4"/>
      <c r="S282" s="4"/>
      <c r="T282" s="4"/>
    </row>
    <row r="283">
      <c r="A283" s="5" t="s">
        <v>9372</v>
      </c>
      <c r="B283" s="4">
        <v>282.0</v>
      </c>
      <c r="C283" s="4" t="s">
        <v>9373</v>
      </c>
      <c r="D283" s="4" t="s">
        <v>18</v>
      </c>
      <c r="E283" s="4" t="s">
        <v>8072</v>
      </c>
      <c r="F283" s="4" t="s">
        <v>138</v>
      </c>
      <c r="G283" s="4">
        <v>12.0</v>
      </c>
      <c r="H283" s="4">
        <v>88.0</v>
      </c>
      <c r="I283" s="4">
        <v>70.0</v>
      </c>
      <c r="J283" s="4">
        <v>70.0</v>
      </c>
      <c r="K283" s="4">
        <v>820.0</v>
      </c>
      <c r="L283" s="4">
        <v>3010.0</v>
      </c>
      <c r="M283" s="4">
        <v>3830.0</v>
      </c>
      <c r="N283" s="4">
        <v>250.0</v>
      </c>
      <c r="O283" s="4">
        <v>0.07</v>
      </c>
      <c r="P283" s="4"/>
      <c r="Q283" s="4"/>
      <c r="R283" s="4"/>
      <c r="S283" s="4"/>
      <c r="T283" s="4"/>
    </row>
    <row r="284">
      <c r="A284" s="5" t="s">
        <v>9374</v>
      </c>
      <c r="B284" s="4">
        <v>283.0</v>
      </c>
      <c r="C284" s="4" t="s">
        <v>9375</v>
      </c>
      <c r="D284" s="4" t="s">
        <v>18</v>
      </c>
      <c r="E284" s="4" t="s">
        <v>8758</v>
      </c>
      <c r="F284" s="4" t="s">
        <v>138</v>
      </c>
      <c r="G284" s="4">
        <v>12.0</v>
      </c>
      <c r="H284" s="4">
        <v>88.0</v>
      </c>
      <c r="I284" s="4">
        <v>70.0</v>
      </c>
      <c r="J284" s="4">
        <v>70.0</v>
      </c>
      <c r="K284" s="4">
        <v>500.0</v>
      </c>
      <c r="L284" s="4">
        <v>2580.0</v>
      </c>
      <c r="M284" s="4">
        <v>3080.0</v>
      </c>
      <c r="N284" s="4">
        <v>296.0</v>
      </c>
      <c r="O284" s="4">
        <v>0.1</v>
      </c>
      <c r="P284" s="4"/>
      <c r="Q284" s="4"/>
      <c r="R284" s="4"/>
      <c r="S284" s="4"/>
      <c r="T284" s="4"/>
    </row>
    <row r="285">
      <c r="A285" s="5" t="s">
        <v>9376</v>
      </c>
      <c r="B285" s="4">
        <v>284.0</v>
      </c>
      <c r="C285" s="4" t="s">
        <v>9377</v>
      </c>
      <c r="D285" s="4" t="s">
        <v>18</v>
      </c>
      <c r="E285" s="4" t="s">
        <v>8770</v>
      </c>
      <c r="F285" s="4" t="s">
        <v>138</v>
      </c>
      <c r="G285" s="4">
        <v>7.0</v>
      </c>
      <c r="H285" s="4">
        <v>93.0</v>
      </c>
      <c r="I285" s="4">
        <v>70.0</v>
      </c>
      <c r="J285" s="4">
        <v>70.0</v>
      </c>
      <c r="K285" s="4">
        <v>880.0</v>
      </c>
      <c r="L285" s="4">
        <v>3170.0</v>
      </c>
      <c r="M285" s="4">
        <v>4050.0</v>
      </c>
      <c r="N285" s="4">
        <v>9.0</v>
      </c>
      <c r="O285" s="4">
        <v>0.0</v>
      </c>
      <c r="P285" s="4"/>
      <c r="Q285" s="4"/>
      <c r="R285" s="4"/>
      <c r="S285" s="4"/>
      <c r="T285" s="4"/>
    </row>
    <row r="286">
      <c r="A286" s="5" t="s">
        <v>9378</v>
      </c>
      <c r="B286" s="4">
        <v>285.0</v>
      </c>
      <c r="C286" s="4" t="s">
        <v>9379</v>
      </c>
      <c r="D286" s="4" t="s">
        <v>18</v>
      </c>
      <c r="E286" s="4" t="s">
        <v>8879</v>
      </c>
      <c r="F286" s="4" t="s">
        <v>138</v>
      </c>
      <c r="G286" s="4">
        <v>9.0</v>
      </c>
      <c r="H286" s="4">
        <v>91.0</v>
      </c>
      <c r="I286" s="4">
        <v>250.0</v>
      </c>
      <c r="J286" s="4">
        <v>70.0</v>
      </c>
      <c r="K286" s="4">
        <v>710.0</v>
      </c>
      <c r="L286" s="4">
        <v>4240.0</v>
      </c>
      <c r="M286" s="4">
        <v>4950.0</v>
      </c>
      <c r="N286" s="4">
        <v>6.0</v>
      </c>
      <c r="O286" s="4">
        <v>0.0</v>
      </c>
      <c r="P286" s="4"/>
      <c r="Q286" s="4"/>
      <c r="R286" s="4"/>
      <c r="S286" s="4"/>
      <c r="T286" s="4"/>
    </row>
    <row r="287">
      <c r="A287" s="5" t="s">
        <v>9380</v>
      </c>
      <c r="B287" s="4">
        <v>286.0</v>
      </c>
      <c r="C287" s="4" t="s">
        <v>9381</v>
      </c>
      <c r="D287" s="4" t="s">
        <v>18</v>
      </c>
      <c r="E287" s="4" t="s">
        <v>8770</v>
      </c>
      <c r="F287" s="4" t="s">
        <v>138</v>
      </c>
      <c r="G287" s="4">
        <v>6.0</v>
      </c>
      <c r="H287" s="4">
        <v>94.0</v>
      </c>
      <c r="I287" s="4">
        <v>310.0</v>
      </c>
      <c r="J287" s="4">
        <v>70.0</v>
      </c>
      <c r="K287" s="4">
        <v>480.0</v>
      </c>
      <c r="L287" s="4">
        <v>3170.0</v>
      </c>
      <c r="M287" s="4">
        <v>3650.0</v>
      </c>
      <c r="N287" s="4">
        <v>102.0</v>
      </c>
      <c r="O287" s="4">
        <v>0.03</v>
      </c>
      <c r="P287" s="4"/>
      <c r="Q287" s="4"/>
      <c r="R287" s="4"/>
      <c r="S287" s="4"/>
      <c r="T287" s="4"/>
    </row>
    <row r="288">
      <c r="A288" s="5" t="s">
        <v>9382</v>
      </c>
      <c r="B288" s="4">
        <v>287.0</v>
      </c>
      <c r="C288" s="4" t="s">
        <v>9383</v>
      </c>
      <c r="D288" s="4" t="s">
        <v>18</v>
      </c>
      <c r="E288" s="4" t="s">
        <v>9384</v>
      </c>
      <c r="F288" s="4" t="s">
        <v>138</v>
      </c>
      <c r="G288" s="4">
        <v>13.0</v>
      </c>
      <c r="H288" s="4">
        <v>87.0</v>
      </c>
      <c r="I288" s="4">
        <v>160.0</v>
      </c>
      <c r="J288" s="4">
        <v>70.0</v>
      </c>
      <c r="K288" s="4">
        <v>450.0</v>
      </c>
      <c r="L288" s="4">
        <v>2820.0</v>
      </c>
      <c r="M288" s="4">
        <v>3270.0</v>
      </c>
      <c r="N288" s="4">
        <v>409.0</v>
      </c>
      <c r="O288" s="4">
        <v>0.13</v>
      </c>
      <c r="P288" s="4"/>
      <c r="Q288" s="4"/>
      <c r="R288" s="4"/>
      <c r="S288" s="4"/>
      <c r="T288" s="4"/>
    </row>
    <row r="289">
      <c r="A289" s="5" t="s">
        <v>9385</v>
      </c>
      <c r="B289" s="4">
        <v>288.0</v>
      </c>
      <c r="C289" s="4" t="s">
        <v>9386</v>
      </c>
      <c r="D289" s="4" t="s">
        <v>18</v>
      </c>
      <c r="E289" s="4" t="s">
        <v>18</v>
      </c>
      <c r="F289" s="4" t="s">
        <v>138</v>
      </c>
      <c r="G289" s="4">
        <v>13.0</v>
      </c>
      <c r="H289" s="4">
        <v>87.0</v>
      </c>
      <c r="I289" s="4">
        <v>70.0</v>
      </c>
      <c r="J289" s="4">
        <v>70.0</v>
      </c>
      <c r="K289" s="4">
        <v>920.0</v>
      </c>
      <c r="L289" s="4">
        <v>3210.0</v>
      </c>
      <c r="M289" s="4">
        <v>4130.0</v>
      </c>
      <c r="N289" s="4">
        <v>0.0</v>
      </c>
      <c r="O289" s="4" t="s">
        <v>18</v>
      </c>
      <c r="P289" s="4"/>
      <c r="Q289" s="4"/>
      <c r="R289" s="4"/>
      <c r="S289" s="4"/>
      <c r="T289" s="4"/>
    </row>
    <row r="290">
      <c r="A290" s="5" t="s">
        <v>9387</v>
      </c>
      <c r="B290" s="4">
        <v>289.0</v>
      </c>
      <c r="C290" s="4" t="s">
        <v>9388</v>
      </c>
      <c r="D290" s="4" t="s">
        <v>18</v>
      </c>
      <c r="E290" s="4" t="s">
        <v>8763</v>
      </c>
      <c r="F290" s="4" t="s">
        <v>138</v>
      </c>
      <c r="G290" s="4">
        <v>12.0</v>
      </c>
      <c r="H290" s="4">
        <v>88.0</v>
      </c>
      <c r="I290" s="4">
        <v>270.0</v>
      </c>
      <c r="J290" s="4">
        <v>70.0</v>
      </c>
      <c r="K290" s="4">
        <v>1190.0</v>
      </c>
      <c r="L290" s="4">
        <v>2410.0</v>
      </c>
      <c r="M290" s="4">
        <v>3600.0</v>
      </c>
      <c r="N290" s="4">
        <v>28.0</v>
      </c>
      <c r="O290" s="4">
        <v>0.01</v>
      </c>
      <c r="P290" s="4"/>
      <c r="Q290" s="4"/>
      <c r="R290" s="4"/>
      <c r="S290" s="4"/>
      <c r="T290" s="4"/>
    </row>
    <row r="291">
      <c r="A291" s="5" t="s">
        <v>9389</v>
      </c>
      <c r="B291" s="4">
        <v>290.0</v>
      </c>
      <c r="C291" s="4" t="s">
        <v>9390</v>
      </c>
      <c r="D291" s="4" t="s">
        <v>18</v>
      </c>
      <c r="E291" s="4" t="s">
        <v>9391</v>
      </c>
      <c r="F291" s="4" t="s">
        <v>20</v>
      </c>
      <c r="G291" s="4">
        <v>92.0</v>
      </c>
      <c r="H291" s="4">
        <v>8.0</v>
      </c>
      <c r="I291" s="4">
        <v>310.0</v>
      </c>
      <c r="J291" s="4">
        <v>70.0</v>
      </c>
      <c r="K291" s="4">
        <v>1110.0</v>
      </c>
      <c r="L291" s="4">
        <v>5480.0</v>
      </c>
      <c r="M291" s="4">
        <v>6590.0</v>
      </c>
      <c r="N291" s="4">
        <v>9.0</v>
      </c>
      <c r="O291" s="4">
        <v>0.0</v>
      </c>
      <c r="P291" s="4"/>
      <c r="Q291" s="4"/>
      <c r="R291" s="4"/>
      <c r="S291" s="4"/>
      <c r="T291" s="4"/>
    </row>
    <row r="292">
      <c r="A292" s="5" t="s">
        <v>9392</v>
      </c>
      <c r="B292" s="4">
        <v>291.0</v>
      </c>
      <c r="C292" s="4" t="s">
        <v>9393</v>
      </c>
      <c r="D292" s="4" t="s">
        <v>18</v>
      </c>
      <c r="E292" s="4" t="s">
        <v>9394</v>
      </c>
      <c r="F292" s="4" t="s">
        <v>138</v>
      </c>
      <c r="G292" s="4">
        <v>13.0</v>
      </c>
      <c r="H292" s="4">
        <v>87.0</v>
      </c>
      <c r="I292" s="4">
        <v>70.0</v>
      </c>
      <c r="J292" s="4">
        <v>70.0</v>
      </c>
      <c r="K292" s="4">
        <v>1550.0</v>
      </c>
      <c r="L292" s="4">
        <v>8680.0</v>
      </c>
      <c r="M292" s="4">
        <v>10230.0</v>
      </c>
      <c r="N292" s="4">
        <v>309.0</v>
      </c>
      <c r="O292" s="4">
        <v>0.03</v>
      </c>
      <c r="P292" s="4"/>
      <c r="Q292" s="4"/>
      <c r="R292" s="4"/>
      <c r="S292" s="4"/>
      <c r="T292" s="4"/>
    </row>
    <row r="293">
      <c r="A293" s="5" t="s">
        <v>9395</v>
      </c>
      <c r="B293" s="4">
        <v>292.0</v>
      </c>
      <c r="C293" s="4" t="s">
        <v>9396</v>
      </c>
      <c r="D293" s="4" t="s">
        <v>18</v>
      </c>
      <c r="E293" s="4" t="s">
        <v>8770</v>
      </c>
      <c r="F293" s="4" t="s">
        <v>138</v>
      </c>
      <c r="G293" s="4">
        <v>12.0</v>
      </c>
      <c r="H293" s="4">
        <v>88.0</v>
      </c>
      <c r="I293" s="4">
        <v>70.0</v>
      </c>
      <c r="J293" s="4">
        <v>70.0</v>
      </c>
      <c r="K293" s="4">
        <v>220.0</v>
      </c>
      <c r="L293" s="4">
        <v>1490.0</v>
      </c>
      <c r="M293" s="4">
        <v>1710.0</v>
      </c>
      <c r="N293" s="4">
        <v>23.0</v>
      </c>
      <c r="O293" s="4">
        <v>0.01</v>
      </c>
      <c r="P293" s="4"/>
      <c r="Q293" s="4"/>
      <c r="R293" s="4"/>
      <c r="S293" s="4"/>
      <c r="T293" s="4"/>
    </row>
    <row r="294">
      <c r="A294" s="5" t="s">
        <v>9397</v>
      </c>
      <c r="B294" s="4">
        <v>293.0</v>
      </c>
      <c r="C294" s="4" t="s">
        <v>9398</v>
      </c>
      <c r="D294" s="4" t="s">
        <v>18</v>
      </c>
      <c r="E294" s="4" t="s">
        <v>5679</v>
      </c>
      <c r="F294" s="4" t="s">
        <v>138</v>
      </c>
      <c r="G294" s="4">
        <v>13.0</v>
      </c>
      <c r="H294" s="4">
        <v>87.0</v>
      </c>
      <c r="I294" s="4">
        <v>210.0</v>
      </c>
      <c r="J294" s="4">
        <v>210.0</v>
      </c>
      <c r="K294" s="4">
        <v>121500.0</v>
      </c>
      <c r="L294" s="4">
        <v>384900.0</v>
      </c>
      <c r="M294" s="4">
        <v>506400.0</v>
      </c>
      <c r="N294" s="4">
        <v>4602.0</v>
      </c>
      <c r="O294" s="4">
        <v>0.01</v>
      </c>
      <c r="P294" s="4"/>
      <c r="Q294" s="4"/>
      <c r="R294" s="4"/>
      <c r="S294" s="4"/>
      <c r="T294" s="4"/>
    </row>
    <row r="295">
      <c r="A295" s="5" t="s">
        <v>9399</v>
      </c>
      <c r="B295" s="4">
        <v>294.0</v>
      </c>
      <c r="C295" s="4" t="s">
        <v>9400</v>
      </c>
      <c r="D295" s="4" t="s">
        <v>18</v>
      </c>
      <c r="E295" s="4" t="s">
        <v>8770</v>
      </c>
      <c r="F295" s="4" t="s">
        <v>138</v>
      </c>
      <c r="G295" s="4">
        <v>7.0</v>
      </c>
      <c r="H295" s="4">
        <v>93.0</v>
      </c>
      <c r="I295" s="4">
        <v>340.0</v>
      </c>
      <c r="J295" s="4">
        <v>70.0</v>
      </c>
      <c r="K295" s="4">
        <v>1000.0</v>
      </c>
      <c r="L295" s="4">
        <v>3330.0</v>
      </c>
      <c r="M295" s="4">
        <v>4330.0</v>
      </c>
      <c r="N295" s="4">
        <v>3.0</v>
      </c>
      <c r="O295" s="4">
        <v>0.0</v>
      </c>
      <c r="P295" s="4"/>
      <c r="Q295" s="4"/>
      <c r="R295" s="4"/>
      <c r="S295" s="4"/>
      <c r="T295" s="4"/>
    </row>
    <row r="296">
      <c r="A296" s="5" t="s">
        <v>9401</v>
      </c>
      <c r="B296" s="4">
        <v>295.0</v>
      </c>
      <c r="C296" s="4" t="s">
        <v>9402</v>
      </c>
      <c r="D296" s="4" t="s">
        <v>18</v>
      </c>
      <c r="E296" s="4" t="s">
        <v>18</v>
      </c>
      <c r="F296" s="4" t="s">
        <v>138</v>
      </c>
      <c r="G296" s="4">
        <v>9.0</v>
      </c>
      <c r="H296" s="4">
        <v>91.0</v>
      </c>
      <c r="I296" s="4">
        <v>70.0</v>
      </c>
      <c r="J296" s="4">
        <v>70.0</v>
      </c>
      <c r="K296" s="4">
        <v>400.0</v>
      </c>
      <c r="L296" s="4">
        <v>2390.0</v>
      </c>
      <c r="M296" s="4">
        <v>2790.0</v>
      </c>
      <c r="N296" s="4" t="s">
        <v>18</v>
      </c>
      <c r="O296" s="4" t="s">
        <v>18</v>
      </c>
      <c r="P296" s="4"/>
      <c r="Q296" s="4"/>
      <c r="R296" s="4"/>
      <c r="S296" s="4"/>
      <c r="T296" s="4"/>
    </row>
    <row r="297">
      <c r="A297" s="5" t="s">
        <v>9403</v>
      </c>
      <c r="B297" s="4">
        <v>296.0</v>
      </c>
      <c r="C297" s="4" t="s">
        <v>9404</v>
      </c>
      <c r="D297" s="4" t="s">
        <v>18</v>
      </c>
      <c r="E297" s="4" t="s">
        <v>18</v>
      </c>
      <c r="F297" s="4" t="s">
        <v>138</v>
      </c>
      <c r="G297" s="4">
        <v>7.0</v>
      </c>
      <c r="H297" s="4">
        <v>93.0</v>
      </c>
      <c r="I297" s="4">
        <v>70.0</v>
      </c>
      <c r="J297" s="4">
        <v>70.0</v>
      </c>
      <c r="K297" s="4">
        <v>1600.0</v>
      </c>
      <c r="L297" s="4">
        <v>3950.0</v>
      </c>
      <c r="M297" s="4">
        <v>5550.0</v>
      </c>
      <c r="N297" s="4">
        <v>0.0</v>
      </c>
      <c r="O297" s="4" t="s">
        <v>18</v>
      </c>
      <c r="P297" s="4"/>
      <c r="Q297" s="4"/>
      <c r="R297" s="4"/>
      <c r="S297" s="4"/>
      <c r="T297" s="4"/>
    </row>
    <row r="298">
      <c r="A298" s="5" t="s">
        <v>9405</v>
      </c>
      <c r="B298" s="4">
        <v>297.0</v>
      </c>
      <c r="C298" s="4" t="s">
        <v>9406</v>
      </c>
      <c r="D298" s="4" t="s">
        <v>18</v>
      </c>
      <c r="E298" s="4" t="s">
        <v>8900</v>
      </c>
      <c r="F298" s="4" t="s">
        <v>138</v>
      </c>
      <c r="G298" s="4">
        <v>13.0</v>
      </c>
      <c r="H298" s="4">
        <v>87.0</v>
      </c>
      <c r="I298" s="4">
        <v>200.0</v>
      </c>
      <c r="J298" s="4">
        <v>70.0</v>
      </c>
      <c r="K298" s="4">
        <v>960.0</v>
      </c>
      <c r="L298" s="4">
        <v>3460.0</v>
      </c>
      <c r="M298" s="4">
        <v>4420.0</v>
      </c>
      <c r="N298" s="4">
        <v>13.0</v>
      </c>
      <c r="O298" s="4">
        <v>0.0</v>
      </c>
      <c r="P298" s="4"/>
      <c r="Q298" s="4"/>
      <c r="R298" s="4"/>
      <c r="S298" s="4"/>
      <c r="T298" s="4"/>
    </row>
    <row r="299">
      <c r="A299" s="5" t="s">
        <v>9407</v>
      </c>
      <c r="B299" s="4">
        <v>298.0</v>
      </c>
      <c r="C299" s="4" t="s">
        <v>9408</v>
      </c>
      <c r="D299" s="4" t="s">
        <v>18</v>
      </c>
      <c r="E299" s="4" t="s">
        <v>661</v>
      </c>
      <c r="F299" s="4" t="s">
        <v>138</v>
      </c>
      <c r="G299" s="4">
        <v>7.0</v>
      </c>
      <c r="H299" s="4">
        <v>93.0</v>
      </c>
      <c r="I299" s="4">
        <v>70.0</v>
      </c>
      <c r="J299" s="4">
        <v>70.0</v>
      </c>
      <c r="K299" s="4">
        <v>210.0</v>
      </c>
      <c r="L299" s="4">
        <v>3280.0</v>
      </c>
      <c r="M299" s="4">
        <v>3490.0</v>
      </c>
      <c r="N299" s="4">
        <v>5.0</v>
      </c>
      <c r="O299" s="4">
        <v>0.0</v>
      </c>
      <c r="P299" s="4"/>
      <c r="Q299" s="4"/>
      <c r="R299" s="4"/>
      <c r="S299" s="4"/>
      <c r="T299" s="4"/>
    </row>
    <row r="300">
      <c r="A300" s="5" t="s">
        <v>9409</v>
      </c>
      <c r="B300" s="4">
        <v>299.0</v>
      </c>
      <c r="C300" s="4" t="s">
        <v>9410</v>
      </c>
      <c r="D300" s="4" t="s">
        <v>18</v>
      </c>
      <c r="E300" s="4" t="s">
        <v>9411</v>
      </c>
      <c r="F300" s="4" t="s">
        <v>138</v>
      </c>
      <c r="G300" s="4">
        <v>10.0</v>
      </c>
      <c r="H300" s="4">
        <v>90.0</v>
      </c>
      <c r="I300" s="4">
        <v>70.0</v>
      </c>
      <c r="J300" s="4">
        <v>70.0</v>
      </c>
      <c r="K300" s="4">
        <v>430.0</v>
      </c>
      <c r="L300" s="4">
        <v>2740.0</v>
      </c>
      <c r="M300" s="4">
        <v>3170.0</v>
      </c>
      <c r="N300" s="4">
        <v>2.0</v>
      </c>
      <c r="O300" s="4">
        <v>0.0</v>
      </c>
      <c r="P300" s="4"/>
      <c r="Q300" s="4"/>
      <c r="R300" s="4"/>
      <c r="S300" s="4"/>
      <c r="T300" s="4"/>
    </row>
    <row r="301">
      <c r="A301" s="5" t="s">
        <v>9412</v>
      </c>
      <c r="B301" s="4">
        <v>300.0</v>
      </c>
      <c r="C301" s="4" t="s">
        <v>9413</v>
      </c>
      <c r="D301" s="4" t="s">
        <v>18</v>
      </c>
      <c r="E301" s="4" t="s">
        <v>18</v>
      </c>
      <c r="F301" s="4" t="s">
        <v>138</v>
      </c>
      <c r="G301" s="4">
        <v>12.0</v>
      </c>
      <c r="H301" s="4">
        <v>88.0</v>
      </c>
      <c r="I301" s="4">
        <v>70.0</v>
      </c>
      <c r="J301" s="4">
        <v>70.0</v>
      </c>
      <c r="K301" s="4">
        <v>630.0</v>
      </c>
      <c r="L301" s="4">
        <v>2670.0</v>
      </c>
      <c r="M301" s="4">
        <v>3300.0</v>
      </c>
      <c r="N301" s="4">
        <v>0.0</v>
      </c>
      <c r="O301" s="4" t="s">
        <v>18</v>
      </c>
      <c r="P301" s="4"/>
      <c r="Q301" s="4"/>
      <c r="R301" s="4"/>
      <c r="S301" s="4"/>
      <c r="T301" s="4"/>
    </row>
    <row r="302">
      <c r="A302" s="5" t="s">
        <v>9414</v>
      </c>
      <c r="B302" s="4">
        <v>301.0</v>
      </c>
      <c r="C302" s="4" t="s">
        <v>9415</v>
      </c>
      <c r="D302" s="4" t="s">
        <v>18</v>
      </c>
      <c r="E302" s="4" t="s">
        <v>18</v>
      </c>
      <c r="F302" s="4" t="s">
        <v>138</v>
      </c>
      <c r="G302" s="4">
        <v>8.0</v>
      </c>
      <c r="H302" s="4">
        <v>92.0</v>
      </c>
      <c r="I302" s="4">
        <v>70.0</v>
      </c>
      <c r="J302" s="4">
        <v>70.0</v>
      </c>
      <c r="K302" s="4">
        <v>160.0</v>
      </c>
      <c r="L302" s="4">
        <v>1510.0</v>
      </c>
      <c r="M302" s="4">
        <v>1670.0</v>
      </c>
      <c r="N302" s="4" t="s">
        <v>18</v>
      </c>
      <c r="O302" s="4" t="s">
        <v>18</v>
      </c>
      <c r="P302" s="4"/>
      <c r="Q302" s="4"/>
      <c r="R302" s="4"/>
      <c r="S302" s="4"/>
      <c r="T302" s="4"/>
    </row>
    <row r="303">
      <c r="A303" s="5" t="s">
        <v>9416</v>
      </c>
      <c r="B303" s="4">
        <v>302.0</v>
      </c>
      <c r="C303" s="4" t="s">
        <v>9417</v>
      </c>
      <c r="D303" s="4" t="s">
        <v>18</v>
      </c>
      <c r="E303" s="4" t="s">
        <v>8763</v>
      </c>
      <c r="F303" s="4" t="s">
        <v>138</v>
      </c>
      <c r="G303" s="4">
        <v>12.0</v>
      </c>
      <c r="H303" s="4">
        <v>88.0</v>
      </c>
      <c r="I303" s="4">
        <v>70.0</v>
      </c>
      <c r="J303" s="4">
        <v>70.0</v>
      </c>
      <c r="K303" s="4">
        <v>970.0</v>
      </c>
      <c r="L303" s="4">
        <v>2130.0</v>
      </c>
      <c r="M303" s="4">
        <v>3100.0</v>
      </c>
      <c r="N303" s="4">
        <v>6.0</v>
      </c>
      <c r="O303" s="4">
        <v>0.0</v>
      </c>
      <c r="P303" s="4"/>
      <c r="Q303" s="4"/>
      <c r="R303" s="4"/>
      <c r="S303" s="4"/>
      <c r="T303" s="4"/>
    </row>
    <row r="304">
      <c r="A304" s="5" t="s">
        <v>9418</v>
      </c>
      <c r="B304" s="4">
        <v>303.0</v>
      </c>
      <c r="C304" s="4" t="s">
        <v>9419</v>
      </c>
      <c r="D304" s="4" t="s">
        <v>18</v>
      </c>
      <c r="E304" s="4" t="s">
        <v>18</v>
      </c>
      <c r="F304" s="4" t="s">
        <v>138</v>
      </c>
      <c r="G304" s="4">
        <v>8.0</v>
      </c>
      <c r="H304" s="4">
        <v>92.0</v>
      </c>
      <c r="I304" s="4">
        <v>70.0</v>
      </c>
      <c r="J304" s="4">
        <v>70.0</v>
      </c>
      <c r="K304" s="4">
        <v>560.0</v>
      </c>
      <c r="L304" s="4">
        <v>1200.0</v>
      </c>
      <c r="M304" s="4">
        <v>1760.0</v>
      </c>
      <c r="N304" s="4" t="s">
        <v>18</v>
      </c>
      <c r="O304" s="4" t="s">
        <v>18</v>
      </c>
      <c r="P304" s="4"/>
      <c r="Q304" s="4"/>
      <c r="R304" s="4"/>
      <c r="S304" s="4"/>
      <c r="T304" s="4"/>
    </row>
    <row r="305">
      <c r="A305" s="5" t="s">
        <v>9420</v>
      </c>
      <c r="B305" s="4">
        <v>304.0</v>
      </c>
      <c r="C305" s="4" t="s">
        <v>9421</v>
      </c>
      <c r="D305" s="4" t="s">
        <v>18</v>
      </c>
      <c r="E305" s="4" t="s">
        <v>8773</v>
      </c>
      <c r="F305" s="4" t="s">
        <v>138</v>
      </c>
      <c r="G305" s="4">
        <v>5.0</v>
      </c>
      <c r="H305" s="4">
        <v>95.0</v>
      </c>
      <c r="I305" s="4">
        <v>70.0</v>
      </c>
      <c r="J305" s="4">
        <v>70.0</v>
      </c>
      <c r="K305" s="4">
        <v>380.0</v>
      </c>
      <c r="L305" s="4">
        <v>2090.0</v>
      </c>
      <c r="M305" s="4">
        <v>2470.0</v>
      </c>
      <c r="N305" s="4">
        <v>13.0</v>
      </c>
      <c r="O305" s="4">
        <v>0.01</v>
      </c>
      <c r="P305" s="4"/>
      <c r="Q305" s="4"/>
      <c r="R305" s="4"/>
      <c r="S305" s="4"/>
      <c r="T305" s="4"/>
    </row>
    <row r="306">
      <c r="A306" s="5" t="s">
        <v>9422</v>
      </c>
      <c r="B306" s="4">
        <v>305.0</v>
      </c>
      <c r="C306" s="4" t="s">
        <v>9423</v>
      </c>
      <c r="D306" s="4" t="s">
        <v>18</v>
      </c>
      <c r="E306" s="4" t="s">
        <v>9424</v>
      </c>
      <c r="F306" s="4" t="s">
        <v>138</v>
      </c>
      <c r="G306" s="4">
        <v>13.0</v>
      </c>
      <c r="H306" s="4">
        <v>87.0</v>
      </c>
      <c r="I306" s="4">
        <v>200.0</v>
      </c>
      <c r="J306" s="4">
        <v>70.0</v>
      </c>
      <c r="K306" s="4">
        <v>440.0</v>
      </c>
      <c r="L306" s="4">
        <v>2700.0</v>
      </c>
      <c r="M306" s="4">
        <v>3140.0</v>
      </c>
      <c r="N306" s="4">
        <v>4213.0</v>
      </c>
      <c r="O306" s="4">
        <v>1.34</v>
      </c>
      <c r="P306" s="4"/>
      <c r="Q306" s="4"/>
      <c r="R306" s="4"/>
      <c r="S306" s="4"/>
      <c r="T306" s="4"/>
    </row>
    <row r="307">
      <c r="A307" s="5" t="s">
        <v>9425</v>
      </c>
      <c r="B307" s="4">
        <v>306.0</v>
      </c>
      <c r="C307" s="4" t="s">
        <v>9426</v>
      </c>
      <c r="D307" s="4" t="s">
        <v>18</v>
      </c>
      <c r="E307" s="4" t="s">
        <v>8121</v>
      </c>
      <c r="F307" s="4" t="s">
        <v>138</v>
      </c>
      <c r="G307" s="4">
        <v>27.0</v>
      </c>
      <c r="H307" s="4">
        <v>73.0</v>
      </c>
      <c r="I307" s="4">
        <v>70.0</v>
      </c>
      <c r="J307" s="4">
        <v>70.0</v>
      </c>
      <c r="K307" s="4">
        <v>360.0</v>
      </c>
      <c r="L307" s="4">
        <v>2280.0</v>
      </c>
      <c r="M307" s="4">
        <v>2640.0</v>
      </c>
      <c r="N307" s="4">
        <v>3.0</v>
      </c>
      <c r="O307" s="4">
        <v>0.0</v>
      </c>
      <c r="P307" s="4"/>
      <c r="Q307" s="4"/>
      <c r="R307" s="4"/>
      <c r="S307" s="4"/>
      <c r="T307" s="4"/>
    </row>
    <row r="308">
      <c r="A308" s="5" t="s">
        <v>9427</v>
      </c>
      <c r="B308" s="4">
        <v>307.0</v>
      </c>
      <c r="C308" s="4" t="s">
        <v>9428</v>
      </c>
      <c r="D308" s="4" t="s">
        <v>18</v>
      </c>
      <c r="E308" s="4" t="s">
        <v>8770</v>
      </c>
      <c r="F308" s="4" t="s">
        <v>138</v>
      </c>
      <c r="G308" s="4">
        <v>10.0</v>
      </c>
      <c r="H308" s="4">
        <v>90.0</v>
      </c>
      <c r="I308" s="4">
        <v>70.0</v>
      </c>
      <c r="J308" s="4">
        <v>70.0</v>
      </c>
      <c r="K308" s="4">
        <v>1010.0</v>
      </c>
      <c r="L308" s="4">
        <v>2640.0</v>
      </c>
      <c r="M308" s="4">
        <v>3650.0</v>
      </c>
      <c r="N308" s="4">
        <v>420.0</v>
      </c>
      <c r="O308" s="4">
        <v>0.12</v>
      </c>
      <c r="P308" s="4"/>
      <c r="Q308" s="4"/>
      <c r="R308" s="4"/>
      <c r="S308" s="4"/>
      <c r="T308" s="4"/>
    </row>
    <row r="309">
      <c r="A309" s="5" t="s">
        <v>9429</v>
      </c>
      <c r="B309" s="4">
        <v>308.0</v>
      </c>
      <c r="C309" s="4" t="s">
        <v>9430</v>
      </c>
      <c r="D309" s="4" t="s">
        <v>18</v>
      </c>
      <c r="E309" s="4" t="s">
        <v>18</v>
      </c>
      <c r="F309" s="4" t="s">
        <v>138</v>
      </c>
      <c r="G309" s="4">
        <v>8.0</v>
      </c>
      <c r="H309" s="4">
        <v>92.0</v>
      </c>
      <c r="I309" s="4">
        <v>70.0</v>
      </c>
      <c r="J309" s="4">
        <v>70.0</v>
      </c>
      <c r="K309" s="4">
        <v>150.0</v>
      </c>
      <c r="L309" s="4">
        <v>1780.0</v>
      </c>
      <c r="M309" s="4">
        <v>1930.0</v>
      </c>
      <c r="N309" s="4" t="s">
        <v>18</v>
      </c>
      <c r="O309" s="4" t="s">
        <v>18</v>
      </c>
      <c r="P309" s="4"/>
      <c r="Q309" s="4"/>
      <c r="R309" s="4"/>
      <c r="S309" s="4"/>
      <c r="T309" s="4"/>
    </row>
    <row r="310">
      <c r="A310" s="5" t="s">
        <v>9431</v>
      </c>
      <c r="B310" s="4">
        <v>309.0</v>
      </c>
      <c r="C310" s="4" t="s">
        <v>9432</v>
      </c>
      <c r="D310" s="4" t="s">
        <v>18</v>
      </c>
      <c r="E310" s="4" t="s">
        <v>3908</v>
      </c>
      <c r="F310" s="4" t="s">
        <v>138</v>
      </c>
      <c r="G310" s="4">
        <v>13.0</v>
      </c>
      <c r="H310" s="4">
        <v>87.0</v>
      </c>
      <c r="I310" s="4">
        <v>70.0</v>
      </c>
      <c r="J310" s="4">
        <v>70.0</v>
      </c>
      <c r="K310" s="4">
        <v>1220.0</v>
      </c>
      <c r="L310" s="4">
        <v>4490.0</v>
      </c>
      <c r="M310" s="4">
        <v>5710.0</v>
      </c>
      <c r="N310" s="4">
        <v>3.0</v>
      </c>
      <c r="O310" s="4">
        <v>0.0</v>
      </c>
      <c r="P310" s="4"/>
      <c r="Q310" s="4"/>
      <c r="R310" s="4"/>
      <c r="S310" s="4"/>
      <c r="T310" s="4"/>
    </row>
    <row r="311">
      <c r="A311" s="5" t="s">
        <v>9433</v>
      </c>
      <c r="B311" s="4">
        <v>310.0</v>
      </c>
      <c r="C311" s="4" t="s">
        <v>9434</v>
      </c>
      <c r="D311" s="4" t="s">
        <v>18</v>
      </c>
      <c r="E311" s="4" t="s">
        <v>9435</v>
      </c>
      <c r="F311" s="4" t="s">
        <v>138</v>
      </c>
      <c r="G311" s="4">
        <v>7.0</v>
      </c>
      <c r="H311" s="4">
        <v>93.0</v>
      </c>
      <c r="I311" s="4">
        <v>1230.0</v>
      </c>
      <c r="J311" s="4">
        <v>70.0</v>
      </c>
      <c r="K311" s="4">
        <v>1150.0</v>
      </c>
      <c r="L311" s="4">
        <v>5310.0</v>
      </c>
      <c r="M311" s="4">
        <v>6460.0</v>
      </c>
      <c r="N311" s="4">
        <v>66.0</v>
      </c>
      <c r="O311" s="4">
        <v>0.01</v>
      </c>
      <c r="P311" s="4"/>
      <c r="Q311" s="4"/>
      <c r="R311" s="4"/>
      <c r="S311" s="4"/>
      <c r="T311" s="4"/>
    </row>
    <row r="312">
      <c r="A312" s="5" t="s">
        <v>9436</v>
      </c>
      <c r="B312" s="4">
        <v>311.0</v>
      </c>
      <c r="C312" s="4" t="s">
        <v>9437</v>
      </c>
      <c r="D312" s="4" t="s">
        <v>18</v>
      </c>
      <c r="E312" s="4" t="s">
        <v>8872</v>
      </c>
      <c r="F312" s="4" t="s">
        <v>138</v>
      </c>
      <c r="G312" s="4">
        <v>13.0</v>
      </c>
      <c r="H312" s="4">
        <v>87.0</v>
      </c>
      <c r="I312" s="4">
        <v>3480.0</v>
      </c>
      <c r="J312" s="4">
        <v>70.0</v>
      </c>
      <c r="K312" s="4">
        <v>1330.0</v>
      </c>
      <c r="L312" s="4">
        <v>2370.0</v>
      </c>
      <c r="M312" s="4">
        <v>3700.0</v>
      </c>
      <c r="N312" s="4">
        <v>3.0</v>
      </c>
      <c r="O312" s="4">
        <v>0.0</v>
      </c>
      <c r="P312" s="4"/>
      <c r="Q312" s="4"/>
      <c r="R312" s="4"/>
      <c r="S312" s="4"/>
      <c r="T312" s="4"/>
    </row>
    <row r="313">
      <c r="A313" s="5" t="s">
        <v>9438</v>
      </c>
      <c r="B313" s="4">
        <v>312.0</v>
      </c>
      <c r="C313" s="4" t="s">
        <v>9439</v>
      </c>
      <c r="D313" s="4" t="s">
        <v>18</v>
      </c>
      <c r="E313" s="4" t="s">
        <v>5518</v>
      </c>
      <c r="F313" s="4" t="s">
        <v>138</v>
      </c>
      <c r="G313" s="4">
        <v>13.0</v>
      </c>
      <c r="H313" s="4">
        <v>87.0</v>
      </c>
      <c r="I313" s="4">
        <v>560.0</v>
      </c>
      <c r="J313" s="4">
        <v>70.0</v>
      </c>
      <c r="K313" s="4">
        <v>1940.0</v>
      </c>
      <c r="L313" s="4">
        <v>5880.0</v>
      </c>
      <c r="M313" s="4">
        <v>7820.0</v>
      </c>
      <c r="N313" s="4">
        <v>317255.0</v>
      </c>
      <c r="O313" s="4">
        <v>40.57</v>
      </c>
      <c r="P313" s="4"/>
      <c r="Q313" s="4"/>
      <c r="R313" s="4"/>
      <c r="S313" s="4"/>
      <c r="T313" s="4"/>
    </row>
    <row r="314">
      <c r="A314" s="5" t="s">
        <v>9440</v>
      </c>
      <c r="B314" s="4">
        <v>313.0</v>
      </c>
      <c r="C314" s="4" t="s">
        <v>9441</v>
      </c>
      <c r="D314" s="4" t="s">
        <v>18</v>
      </c>
      <c r="E314" s="4" t="s">
        <v>9442</v>
      </c>
      <c r="F314" s="4" t="s">
        <v>138</v>
      </c>
      <c r="G314" s="4">
        <v>13.0</v>
      </c>
      <c r="H314" s="4">
        <v>87.0</v>
      </c>
      <c r="I314" s="4">
        <v>570.0</v>
      </c>
      <c r="J314" s="4">
        <v>70.0</v>
      </c>
      <c r="K314" s="4">
        <v>1680.0</v>
      </c>
      <c r="L314" s="4">
        <v>7810.0</v>
      </c>
      <c r="M314" s="4">
        <v>9490.0</v>
      </c>
      <c r="N314" s="4">
        <v>304.0</v>
      </c>
      <c r="O314" s="4">
        <v>0.03</v>
      </c>
      <c r="P314" s="4"/>
      <c r="Q314" s="4"/>
      <c r="R314" s="4"/>
      <c r="S314" s="4"/>
      <c r="T314" s="4"/>
    </row>
    <row r="315">
      <c r="A315" s="5" t="s">
        <v>9443</v>
      </c>
      <c r="B315" s="4">
        <v>314.0</v>
      </c>
      <c r="C315" s="4" t="s">
        <v>9444</v>
      </c>
      <c r="D315" s="4" t="s">
        <v>18</v>
      </c>
      <c r="E315" s="4" t="s">
        <v>8770</v>
      </c>
      <c r="F315" s="4" t="s">
        <v>138</v>
      </c>
      <c r="G315" s="4">
        <v>13.0</v>
      </c>
      <c r="H315" s="4">
        <v>87.0</v>
      </c>
      <c r="I315" s="4">
        <v>260.0</v>
      </c>
      <c r="J315" s="4">
        <v>70.0</v>
      </c>
      <c r="K315" s="4">
        <v>2290.0</v>
      </c>
      <c r="L315" s="4">
        <v>6480.0</v>
      </c>
      <c r="M315" s="4">
        <v>8770.0</v>
      </c>
      <c r="N315" s="4">
        <v>34265.0</v>
      </c>
      <c r="O315" s="4">
        <v>3.91</v>
      </c>
      <c r="P315" s="4"/>
      <c r="Q315" s="4"/>
      <c r="R315" s="4"/>
      <c r="S315" s="4"/>
      <c r="T315" s="4"/>
    </row>
    <row r="316">
      <c r="A316" s="5" t="s">
        <v>9445</v>
      </c>
      <c r="B316" s="4">
        <v>315.0</v>
      </c>
      <c r="C316" s="4" t="s">
        <v>9446</v>
      </c>
      <c r="D316" s="4" t="s">
        <v>18</v>
      </c>
      <c r="E316" s="4" t="s">
        <v>18</v>
      </c>
      <c r="F316" s="4" t="s">
        <v>138</v>
      </c>
      <c r="G316" s="4">
        <v>8.0</v>
      </c>
      <c r="H316" s="4">
        <v>92.0</v>
      </c>
      <c r="I316" s="4">
        <v>270.0</v>
      </c>
      <c r="J316" s="4">
        <v>70.0</v>
      </c>
      <c r="K316" s="4">
        <v>430.0</v>
      </c>
      <c r="L316" s="4">
        <v>2800.0</v>
      </c>
      <c r="M316" s="4">
        <v>3230.0</v>
      </c>
      <c r="N316" s="4">
        <v>0.0</v>
      </c>
      <c r="O316" s="4" t="s">
        <v>18</v>
      </c>
      <c r="P316" s="4"/>
      <c r="Q316" s="4"/>
      <c r="R316" s="4"/>
      <c r="S316" s="4"/>
      <c r="T316" s="4"/>
    </row>
    <row r="317">
      <c r="A317" s="5" t="s">
        <v>9447</v>
      </c>
      <c r="B317" s="4">
        <v>316.0</v>
      </c>
      <c r="C317" s="4" t="s">
        <v>9448</v>
      </c>
      <c r="D317" s="4" t="s">
        <v>18</v>
      </c>
      <c r="E317" s="4" t="s">
        <v>18</v>
      </c>
      <c r="F317" s="4" t="s">
        <v>138</v>
      </c>
      <c r="G317" s="4">
        <v>7.0</v>
      </c>
      <c r="H317" s="4">
        <v>93.0</v>
      </c>
      <c r="I317" s="4">
        <v>70.0</v>
      </c>
      <c r="J317" s="4">
        <v>70.0</v>
      </c>
      <c r="K317" s="4">
        <v>530.0</v>
      </c>
      <c r="L317" s="4">
        <v>1830.0</v>
      </c>
      <c r="M317" s="4">
        <v>2360.0</v>
      </c>
      <c r="N317" s="4" t="s">
        <v>18</v>
      </c>
      <c r="O317" s="4" t="s">
        <v>18</v>
      </c>
      <c r="P317" s="4"/>
      <c r="Q317" s="4"/>
      <c r="R317" s="4"/>
      <c r="S317" s="4"/>
      <c r="T317" s="4"/>
    </row>
    <row r="318">
      <c r="A318" s="5" t="s">
        <v>9449</v>
      </c>
      <c r="B318" s="4">
        <v>317.0</v>
      </c>
      <c r="C318" s="4" t="s">
        <v>9450</v>
      </c>
      <c r="D318" s="4" t="s">
        <v>18</v>
      </c>
      <c r="E318" s="4" t="s">
        <v>221</v>
      </c>
      <c r="F318" s="4" t="s">
        <v>20</v>
      </c>
      <c r="G318" s="4">
        <v>79.0</v>
      </c>
      <c r="H318" s="4">
        <v>21.0</v>
      </c>
      <c r="I318" s="4">
        <v>400.0</v>
      </c>
      <c r="J318" s="4">
        <v>70.0</v>
      </c>
      <c r="K318" s="4">
        <v>1900.0</v>
      </c>
      <c r="L318" s="4">
        <v>9040.0</v>
      </c>
      <c r="M318" s="4">
        <v>10940.0</v>
      </c>
      <c r="N318" s="4">
        <v>19751.0</v>
      </c>
      <c r="O318" s="4">
        <v>1.81</v>
      </c>
      <c r="P318" s="4"/>
      <c r="Q318" s="4"/>
      <c r="R318" s="4"/>
      <c r="S318" s="4"/>
      <c r="T318" s="4"/>
    </row>
    <row r="319">
      <c r="A319" s="5" t="s">
        <v>9451</v>
      </c>
      <c r="B319" s="4">
        <v>318.0</v>
      </c>
      <c r="C319" s="4" t="s">
        <v>9452</v>
      </c>
      <c r="D319" s="4" t="s">
        <v>18</v>
      </c>
      <c r="E319" s="4" t="s">
        <v>5888</v>
      </c>
      <c r="F319" s="4" t="s">
        <v>138</v>
      </c>
      <c r="G319" s="4">
        <v>7.0</v>
      </c>
      <c r="H319" s="4">
        <v>93.0</v>
      </c>
      <c r="I319" s="4">
        <v>70.0</v>
      </c>
      <c r="J319" s="4">
        <v>70.0</v>
      </c>
      <c r="K319" s="4">
        <v>390.0</v>
      </c>
      <c r="L319" s="4">
        <v>1780.0</v>
      </c>
      <c r="M319" s="4">
        <v>2170.0</v>
      </c>
      <c r="N319" s="4">
        <v>2.0</v>
      </c>
      <c r="O319" s="4">
        <v>0.0</v>
      </c>
      <c r="P319" s="4"/>
      <c r="Q319" s="4"/>
      <c r="R319" s="4"/>
      <c r="S319" s="4"/>
      <c r="T319" s="4"/>
    </row>
    <row r="320">
      <c r="A320" s="5" t="s">
        <v>9453</v>
      </c>
      <c r="B320" s="4">
        <v>319.0</v>
      </c>
      <c r="C320" s="4" t="s">
        <v>9454</v>
      </c>
      <c r="D320" s="4" t="s">
        <v>18</v>
      </c>
      <c r="E320" s="4" t="s">
        <v>8918</v>
      </c>
      <c r="F320" s="4" t="s">
        <v>138</v>
      </c>
      <c r="G320" s="4">
        <v>13.0</v>
      </c>
      <c r="H320" s="4">
        <v>87.0</v>
      </c>
      <c r="I320" s="4">
        <v>70.0</v>
      </c>
      <c r="J320" s="4">
        <v>70.0</v>
      </c>
      <c r="K320" s="4">
        <v>4160.0</v>
      </c>
      <c r="L320" s="4">
        <v>13400.0</v>
      </c>
      <c r="M320" s="4">
        <v>17560.0</v>
      </c>
      <c r="N320" s="4">
        <v>873.0</v>
      </c>
      <c r="O320" s="4">
        <v>0.05</v>
      </c>
      <c r="P320" s="4"/>
      <c r="Q320" s="4"/>
      <c r="R320" s="4"/>
      <c r="S320" s="4"/>
      <c r="T320" s="4"/>
    </row>
    <row r="321">
      <c r="A321" s="5" t="s">
        <v>9455</v>
      </c>
      <c r="B321" s="4">
        <v>320.0</v>
      </c>
      <c r="C321" s="4" t="s">
        <v>9456</v>
      </c>
      <c r="D321" s="4" t="s">
        <v>18</v>
      </c>
      <c r="E321" s="4" t="s">
        <v>8770</v>
      </c>
      <c r="F321" s="4" t="s">
        <v>138</v>
      </c>
      <c r="G321" s="4">
        <v>13.0</v>
      </c>
      <c r="H321" s="4">
        <v>87.0</v>
      </c>
      <c r="I321" s="4">
        <v>70.0</v>
      </c>
      <c r="J321" s="4">
        <v>70.0</v>
      </c>
      <c r="K321" s="4">
        <v>1100.0</v>
      </c>
      <c r="L321" s="4">
        <v>4010.0</v>
      </c>
      <c r="M321" s="4">
        <v>5110.0</v>
      </c>
      <c r="N321" s="4">
        <v>225.0</v>
      </c>
      <c r="O321" s="4">
        <v>0.04</v>
      </c>
      <c r="P321" s="4"/>
      <c r="Q321" s="4"/>
      <c r="R321" s="4"/>
      <c r="S321" s="4"/>
      <c r="T321" s="4"/>
    </row>
    <row r="322">
      <c r="A322" s="5" t="s">
        <v>9457</v>
      </c>
      <c r="B322" s="4">
        <v>321.0</v>
      </c>
      <c r="C322" s="4" t="s">
        <v>9458</v>
      </c>
      <c r="D322" s="4" t="s">
        <v>18</v>
      </c>
      <c r="E322" s="4" t="s">
        <v>9459</v>
      </c>
      <c r="F322" s="4" t="s">
        <v>138</v>
      </c>
      <c r="G322" s="4">
        <v>13.0</v>
      </c>
      <c r="H322" s="4">
        <v>87.0</v>
      </c>
      <c r="I322" s="4">
        <v>70.0</v>
      </c>
      <c r="J322" s="4">
        <v>70.0</v>
      </c>
      <c r="K322" s="4">
        <v>910.0</v>
      </c>
      <c r="L322" s="4">
        <v>4830.0</v>
      </c>
      <c r="M322" s="4">
        <v>5740.0</v>
      </c>
      <c r="N322" s="4">
        <v>18023.0</v>
      </c>
      <c r="O322" s="4">
        <v>3.14</v>
      </c>
      <c r="P322" s="4"/>
      <c r="Q322" s="4"/>
      <c r="R322" s="4"/>
      <c r="S322" s="4"/>
      <c r="T322" s="4"/>
    </row>
    <row r="323">
      <c r="A323" s="5" t="s">
        <v>9460</v>
      </c>
      <c r="B323" s="4">
        <v>322.0</v>
      </c>
      <c r="C323" s="4" t="s">
        <v>9461</v>
      </c>
      <c r="D323" s="4" t="s">
        <v>18</v>
      </c>
      <c r="E323" s="4" t="s">
        <v>18</v>
      </c>
      <c r="F323" s="4" t="s">
        <v>138</v>
      </c>
      <c r="G323" s="4">
        <v>12.0</v>
      </c>
      <c r="H323" s="4">
        <v>88.0</v>
      </c>
      <c r="I323" s="4">
        <v>120.0</v>
      </c>
      <c r="J323" s="4">
        <v>70.0</v>
      </c>
      <c r="K323" s="4">
        <v>620.0</v>
      </c>
      <c r="L323" s="4">
        <v>3580.0</v>
      </c>
      <c r="M323" s="4">
        <v>4200.0</v>
      </c>
      <c r="N323" s="4" t="s">
        <v>18</v>
      </c>
      <c r="O323" s="4" t="s">
        <v>18</v>
      </c>
      <c r="P323" s="4"/>
      <c r="Q323" s="4"/>
      <c r="R323" s="4"/>
      <c r="S323" s="4"/>
      <c r="T323" s="4"/>
    </row>
    <row r="324">
      <c r="A324" s="5" t="s">
        <v>9462</v>
      </c>
      <c r="B324" s="4">
        <v>323.0</v>
      </c>
      <c r="C324" s="4" t="s">
        <v>9463</v>
      </c>
      <c r="D324" s="4" t="s">
        <v>18</v>
      </c>
      <c r="E324" s="4" t="s">
        <v>8918</v>
      </c>
      <c r="F324" s="4" t="s">
        <v>138</v>
      </c>
      <c r="G324" s="4">
        <v>7.0</v>
      </c>
      <c r="H324" s="4">
        <v>93.0</v>
      </c>
      <c r="I324" s="4">
        <v>300.0</v>
      </c>
      <c r="J324" s="4">
        <v>70.0</v>
      </c>
      <c r="K324" s="4">
        <v>1250.0</v>
      </c>
      <c r="L324" s="4">
        <v>2970.0</v>
      </c>
      <c r="M324" s="4">
        <v>4220.0</v>
      </c>
      <c r="N324" s="4">
        <v>11.0</v>
      </c>
      <c r="O324" s="4">
        <v>0.0</v>
      </c>
      <c r="P324" s="4"/>
      <c r="Q324" s="4"/>
      <c r="R324" s="4"/>
      <c r="S324" s="4"/>
      <c r="T324" s="4"/>
    </row>
    <row r="325">
      <c r="A325" s="5" t="s">
        <v>9464</v>
      </c>
      <c r="B325" s="4">
        <v>324.0</v>
      </c>
      <c r="C325" s="4" t="s">
        <v>9465</v>
      </c>
      <c r="D325" s="4" t="s">
        <v>18</v>
      </c>
      <c r="E325" s="4" t="s">
        <v>8770</v>
      </c>
      <c r="F325" s="4" t="s">
        <v>138</v>
      </c>
      <c r="G325" s="4">
        <v>7.0</v>
      </c>
      <c r="H325" s="4">
        <v>93.0</v>
      </c>
      <c r="I325" s="4">
        <v>70.0</v>
      </c>
      <c r="J325" s="4">
        <v>70.0</v>
      </c>
      <c r="K325" s="4">
        <v>710.0</v>
      </c>
      <c r="L325" s="4">
        <v>2990.0</v>
      </c>
      <c r="M325" s="4">
        <v>3700.0</v>
      </c>
      <c r="N325" s="4">
        <v>16.0</v>
      </c>
      <c r="O325" s="4">
        <v>0.0</v>
      </c>
      <c r="P325" s="4"/>
      <c r="Q325" s="4"/>
      <c r="R325" s="4"/>
      <c r="S325" s="4"/>
      <c r="T325" s="4"/>
    </row>
    <row r="326">
      <c r="A326" s="5" t="s">
        <v>9466</v>
      </c>
      <c r="B326" s="4">
        <v>325.0</v>
      </c>
      <c r="C326" s="4" t="s">
        <v>9467</v>
      </c>
      <c r="D326" s="4" t="s">
        <v>18</v>
      </c>
      <c r="E326" s="4" t="s">
        <v>8770</v>
      </c>
      <c r="F326" s="4" t="s">
        <v>138</v>
      </c>
      <c r="G326" s="4">
        <v>34.0</v>
      </c>
      <c r="H326" s="4">
        <v>66.0</v>
      </c>
      <c r="I326" s="4">
        <v>460.0</v>
      </c>
      <c r="J326" s="4">
        <v>70.0</v>
      </c>
      <c r="K326" s="4">
        <v>850.0</v>
      </c>
      <c r="L326" s="4">
        <v>3370.0</v>
      </c>
      <c r="M326" s="4">
        <v>4220.0</v>
      </c>
      <c r="N326" s="4">
        <v>2.0</v>
      </c>
      <c r="O326" s="4">
        <v>0.0</v>
      </c>
      <c r="P326" s="4"/>
      <c r="Q326" s="4"/>
      <c r="R326" s="4"/>
      <c r="S326" s="4"/>
      <c r="T326" s="4"/>
    </row>
    <row r="327">
      <c r="A327" s="5" t="s">
        <v>9468</v>
      </c>
      <c r="B327" s="4">
        <v>326.0</v>
      </c>
      <c r="C327" s="4" t="s">
        <v>9469</v>
      </c>
      <c r="D327" s="4" t="s">
        <v>18</v>
      </c>
      <c r="E327" s="4" t="s">
        <v>18</v>
      </c>
      <c r="F327" s="4" t="s">
        <v>138</v>
      </c>
      <c r="G327" s="4">
        <v>13.0</v>
      </c>
      <c r="H327" s="4">
        <v>87.0</v>
      </c>
      <c r="I327" s="4">
        <v>70.0</v>
      </c>
      <c r="J327" s="4">
        <v>70.0</v>
      </c>
      <c r="K327" s="4">
        <v>1400.0</v>
      </c>
      <c r="L327" s="4">
        <v>3990.0</v>
      </c>
      <c r="M327" s="4">
        <v>5390.0</v>
      </c>
      <c r="N327" s="4">
        <v>0.0</v>
      </c>
      <c r="O327" s="4" t="s">
        <v>18</v>
      </c>
      <c r="P327" s="4"/>
      <c r="Q327" s="4"/>
      <c r="R327" s="4"/>
      <c r="S327" s="4"/>
      <c r="T327" s="4"/>
    </row>
    <row r="328">
      <c r="A328" s="5" t="s">
        <v>9470</v>
      </c>
      <c r="B328" s="4">
        <v>327.0</v>
      </c>
      <c r="C328" s="4" t="s">
        <v>9471</v>
      </c>
      <c r="D328" s="4" t="s">
        <v>18</v>
      </c>
      <c r="E328" s="4" t="s">
        <v>18</v>
      </c>
      <c r="F328" s="4" t="s">
        <v>138</v>
      </c>
      <c r="G328" s="4">
        <v>12.0</v>
      </c>
      <c r="H328" s="4">
        <v>88.0</v>
      </c>
      <c r="I328" s="4">
        <v>70.0</v>
      </c>
      <c r="J328" s="4">
        <v>70.0</v>
      </c>
      <c r="K328" s="4">
        <v>2160.0</v>
      </c>
      <c r="L328" s="4">
        <v>3240.0</v>
      </c>
      <c r="M328" s="4">
        <v>5400.0</v>
      </c>
      <c r="N328" s="4">
        <v>0.0</v>
      </c>
      <c r="O328" s="4" t="s">
        <v>18</v>
      </c>
      <c r="P328" s="4"/>
      <c r="Q328" s="4"/>
      <c r="R328" s="4"/>
      <c r="S328" s="4"/>
      <c r="T328" s="4"/>
    </row>
    <row r="329">
      <c r="A329" s="5" t="s">
        <v>9472</v>
      </c>
      <c r="B329" s="4">
        <v>328.0</v>
      </c>
      <c r="C329" s="4" t="s">
        <v>9473</v>
      </c>
      <c r="D329" s="4" t="s">
        <v>18</v>
      </c>
      <c r="E329" s="4" t="s">
        <v>4216</v>
      </c>
      <c r="F329" s="4" t="s">
        <v>20</v>
      </c>
      <c r="G329" s="4">
        <v>76.0</v>
      </c>
      <c r="H329" s="4">
        <v>24.0</v>
      </c>
      <c r="I329" s="4">
        <v>710.0</v>
      </c>
      <c r="J329" s="4">
        <v>70.0</v>
      </c>
      <c r="K329" s="4">
        <v>710.0</v>
      </c>
      <c r="L329" s="4">
        <v>3210.0</v>
      </c>
      <c r="M329" s="4">
        <v>3920.0</v>
      </c>
      <c r="N329" s="4">
        <v>3.0</v>
      </c>
      <c r="O329" s="4">
        <v>0.0</v>
      </c>
      <c r="P329" s="4"/>
      <c r="Q329" s="4"/>
      <c r="R329" s="4"/>
      <c r="S329" s="4"/>
      <c r="T329" s="4"/>
    </row>
    <row r="330">
      <c r="A330" s="5" t="s">
        <v>9474</v>
      </c>
      <c r="B330" s="4">
        <v>329.0</v>
      </c>
      <c r="C330" s="4" t="s">
        <v>9475</v>
      </c>
      <c r="D330" s="4" t="s">
        <v>18</v>
      </c>
      <c r="E330" s="4" t="s">
        <v>8918</v>
      </c>
      <c r="F330" s="4" t="s">
        <v>138</v>
      </c>
      <c r="G330" s="4">
        <v>13.0</v>
      </c>
      <c r="H330" s="4">
        <v>87.0</v>
      </c>
      <c r="I330" s="4">
        <v>910.0</v>
      </c>
      <c r="J330" s="4">
        <v>70.0</v>
      </c>
      <c r="K330" s="4">
        <v>89500.0</v>
      </c>
      <c r="L330" s="4">
        <v>230200.0</v>
      </c>
      <c r="M330" s="4">
        <v>319700.0</v>
      </c>
      <c r="N330" s="4">
        <v>291.0</v>
      </c>
      <c r="O330" s="4">
        <v>0.0</v>
      </c>
      <c r="P330" s="4"/>
      <c r="Q330" s="4"/>
      <c r="R330" s="4"/>
      <c r="S330" s="4"/>
      <c r="T330" s="4"/>
    </row>
    <row r="331">
      <c r="A331" s="5" t="s">
        <v>9476</v>
      </c>
      <c r="B331" s="4">
        <v>330.0</v>
      </c>
      <c r="C331" s="4" t="s">
        <v>9477</v>
      </c>
      <c r="D331" s="4" t="s">
        <v>18</v>
      </c>
      <c r="E331" s="4" t="s">
        <v>18</v>
      </c>
      <c r="F331" s="4" t="s">
        <v>138</v>
      </c>
      <c r="G331" s="4">
        <v>8.0</v>
      </c>
      <c r="H331" s="4">
        <v>92.0</v>
      </c>
      <c r="I331" s="4">
        <v>70.0</v>
      </c>
      <c r="J331" s="4">
        <v>70.0</v>
      </c>
      <c r="K331" s="4">
        <v>260.0</v>
      </c>
      <c r="L331" s="4">
        <v>1970.0</v>
      </c>
      <c r="M331" s="4">
        <v>2230.0</v>
      </c>
      <c r="N331" s="4" t="s">
        <v>18</v>
      </c>
      <c r="O331" s="4" t="s">
        <v>18</v>
      </c>
      <c r="P331" s="4"/>
      <c r="Q331" s="4"/>
      <c r="R331" s="4"/>
      <c r="S331" s="4"/>
      <c r="T331" s="4"/>
    </row>
    <row r="332">
      <c r="A332" s="5" t="s">
        <v>2893</v>
      </c>
      <c r="B332" s="4">
        <v>331.0</v>
      </c>
      <c r="C332" s="4" t="s">
        <v>2894</v>
      </c>
      <c r="D332" s="4" t="s">
        <v>18</v>
      </c>
      <c r="E332" s="4" t="s">
        <v>2769</v>
      </c>
      <c r="F332" s="4" t="s">
        <v>20</v>
      </c>
      <c r="G332" s="4">
        <v>92.0</v>
      </c>
      <c r="H332" s="4">
        <v>8.0</v>
      </c>
      <c r="I332" s="4">
        <v>3850.0</v>
      </c>
      <c r="J332" s="4">
        <v>2720.0</v>
      </c>
      <c r="K332" s="4">
        <v>16000.0</v>
      </c>
      <c r="L332" s="4">
        <v>115600.0</v>
      </c>
      <c r="M332" s="4">
        <v>131600.0</v>
      </c>
      <c r="N332" s="4">
        <v>339527.0</v>
      </c>
      <c r="O332" s="4">
        <v>2.58</v>
      </c>
      <c r="P332" s="4"/>
      <c r="Q332" s="4"/>
      <c r="R332" s="4"/>
      <c r="S332" s="4"/>
      <c r="T332" s="4"/>
    </row>
    <row r="333">
      <c r="A333" s="5" t="s">
        <v>9478</v>
      </c>
      <c r="B333" s="4">
        <v>332.0</v>
      </c>
      <c r="C333" s="4" t="s">
        <v>9479</v>
      </c>
      <c r="D333" s="4" t="s">
        <v>18</v>
      </c>
      <c r="E333" s="4" t="s">
        <v>5697</v>
      </c>
      <c r="F333" s="4" t="s">
        <v>138</v>
      </c>
      <c r="G333" s="4">
        <v>6.0</v>
      </c>
      <c r="H333" s="4">
        <v>94.0</v>
      </c>
      <c r="I333" s="4">
        <v>310.0</v>
      </c>
      <c r="J333" s="4">
        <v>70.0</v>
      </c>
      <c r="K333" s="4">
        <v>23700.0</v>
      </c>
      <c r="L333" s="4">
        <v>128400.0</v>
      </c>
      <c r="M333" s="4">
        <v>152100.0</v>
      </c>
      <c r="N333" s="4">
        <v>229249.0</v>
      </c>
      <c r="O333" s="4">
        <v>1.51</v>
      </c>
      <c r="P333" s="4"/>
      <c r="Q333" s="4"/>
      <c r="R333" s="4"/>
      <c r="S333" s="4"/>
      <c r="T333" s="4"/>
    </row>
    <row r="334">
      <c r="A334" s="5" t="s">
        <v>9480</v>
      </c>
      <c r="B334" s="4">
        <v>333.0</v>
      </c>
      <c r="C334" s="4" t="s">
        <v>9481</v>
      </c>
      <c r="D334" s="4" t="s">
        <v>18</v>
      </c>
      <c r="E334" s="4" t="s">
        <v>8770</v>
      </c>
      <c r="F334" s="4" t="s">
        <v>138</v>
      </c>
      <c r="G334" s="4">
        <v>6.0</v>
      </c>
      <c r="H334" s="4">
        <v>94.0</v>
      </c>
      <c r="I334" s="4">
        <v>210.0</v>
      </c>
      <c r="J334" s="4">
        <v>70.0</v>
      </c>
      <c r="K334" s="4">
        <v>290.0</v>
      </c>
      <c r="L334" s="4">
        <v>2670.0</v>
      </c>
      <c r="M334" s="4">
        <v>2960.0</v>
      </c>
      <c r="N334" s="4">
        <v>46.0</v>
      </c>
      <c r="O334" s="4">
        <v>0.02</v>
      </c>
      <c r="P334" s="4"/>
      <c r="Q334" s="4"/>
      <c r="R334" s="4"/>
      <c r="S334" s="4"/>
      <c r="T334" s="4"/>
    </row>
    <row r="335">
      <c r="A335" s="5" t="s">
        <v>9482</v>
      </c>
      <c r="B335" s="4">
        <v>334.0</v>
      </c>
      <c r="C335" s="4" t="s">
        <v>9483</v>
      </c>
      <c r="D335" s="4" t="s">
        <v>18</v>
      </c>
      <c r="E335" s="4" t="s">
        <v>8770</v>
      </c>
      <c r="F335" s="4" t="s">
        <v>138</v>
      </c>
      <c r="G335" s="4">
        <v>12.0</v>
      </c>
      <c r="H335" s="4">
        <v>88.0</v>
      </c>
      <c r="I335" s="4">
        <v>70.0</v>
      </c>
      <c r="J335" s="4">
        <v>70.0</v>
      </c>
      <c r="K335" s="4">
        <v>960.0</v>
      </c>
      <c r="L335" s="4">
        <v>5450.0</v>
      </c>
      <c r="M335" s="4">
        <v>6410.0</v>
      </c>
      <c r="N335" s="4">
        <v>19.0</v>
      </c>
      <c r="O335" s="4">
        <v>0.0</v>
      </c>
      <c r="P335" s="4"/>
      <c r="Q335" s="4"/>
      <c r="R335" s="4"/>
      <c r="S335" s="4"/>
      <c r="T335" s="4"/>
    </row>
    <row r="336">
      <c r="A336" s="5" t="s">
        <v>9484</v>
      </c>
      <c r="B336" s="4">
        <v>335.0</v>
      </c>
      <c r="C336" s="4" t="s">
        <v>9485</v>
      </c>
      <c r="D336" s="4" t="s">
        <v>18</v>
      </c>
      <c r="E336" s="4" t="s">
        <v>8770</v>
      </c>
      <c r="F336" s="4" t="s">
        <v>138</v>
      </c>
      <c r="G336" s="4">
        <v>7.0</v>
      </c>
      <c r="H336" s="4">
        <v>93.0</v>
      </c>
      <c r="I336" s="4">
        <v>390.0</v>
      </c>
      <c r="J336" s="4">
        <v>70.0</v>
      </c>
      <c r="K336" s="4">
        <v>580.0</v>
      </c>
      <c r="L336" s="4">
        <v>1620.0</v>
      </c>
      <c r="M336" s="4">
        <v>2200.0</v>
      </c>
      <c r="N336" s="4">
        <v>89.0</v>
      </c>
      <c r="O336" s="4">
        <v>0.04</v>
      </c>
      <c r="P336" s="4"/>
      <c r="Q336" s="4"/>
      <c r="R336" s="4"/>
      <c r="S336" s="4"/>
      <c r="T336" s="4"/>
    </row>
    <row r="337">
      <c r="A337" s="5" t="s">
        <v>9486</v>
      </c>
      <c r="B337" s="4">
        <v>336.0</v>
      </c>
      <c r="C337" s="4" t="s">
        <v>9487</v>
      </c>
      <c r="D337" s="4" t="s">
        <v>18</v>
      </c>
      <c r="E337" s="4" t="s">
        <v>8763</v>
      </c>
      <c r="F337" s="4" t="s">
        <v>138</v>
      </c>
      <c r="G337" s="4">
        <v>10.0</v>
      </c>
      <c r="H337" s="4">
        <v>90.0</v>
      </c>
      <c r="I337" s="4">
        <v>160.0</v>
      </c>
      <c r="J337" s="4">
        <v>70.0</v>
      </c>
      <c r="K337" s="4">
        <v>560.0</v>
      </c>
      <c r="L337" s="4">
        <v>3160.0</v>
      </c>
      <c r="M337" s="4">
        <v>3720.0</v>
      </c>
      <c r="N337" s="4">
        <v>15.0</v>
      </c>
      <c r="O337" s="4">
        <v>0.0</v>
      </c>
      <c r="P337" s="4"/>
      <c r="Q337" s="4"/>
      <c r="R337" s="4"/>
      <c r="S337" s="4"/>
      <c r="T337" s="4"/>
    </row>
    <row r="338">
      <c r="A338" s="5" t="s">
        <v>9488</v>
      </c>
      <c r="B338" s="4">
        <v>337.0</v>
      </c>
      <c r="C338" s="4" t="s">
        <v>9489</v>
      </c>
      <c r="D338" s="4" t="s">
        <v>18</v>
      </c>
      <c r="E338" s="4" t="s">
        <v>8770</v>
      </c>
      <c r="F338" s="4" t="s">
        <v>138</v>
      </c>
      <c r="G338" s="4">
        <v>7.0</v>
      </c>
      <c r="H338" s="4">
        <v>93.0</v>
      </c>
      <c r="I338" s="4">
        <v>70.0</v>
      </c>
      <c r="J338" s="4">
        <v>70.0</v>
      </c>
      <c r="K338" s="4">
        <v>740.0</v>
      </c>
      <c r="L338" s="4">
        <v>3280.0</v>
      </c>
      <c r="M338" s="4">
        <v>4020.0</v>
      </c>
      <c r="N338" s="4">
        <v>182.0</v>
      </c>
      <c r="O338" s="4">
        <v>0.05</v>
      </c>
      <c r="P338" s="4"/>
      <c r="Q338" s="4"/>
      <c r="R338" s="4"/>
      <c r="S338" s="4"/>
      <c r="T338" s="4"/>
    </row>
    <row r="339">
      <c r="A339" s="5" t="s">
        <v>9490</v>
      </c>
      <c r="B339" s="4">
        <v>338.0</v>
      </c>
      <c r="C339" s="4" t="s">
        <v>9491</v>
      </c>
      <c r="D339" s="4" t="s">
        <v>18</v>
      </c>
      <c r="E339" s="4" t="s">
        <v>8763</v>
      </c>
      <c r="F339" s="4" t="s">
        <v>138</v>
      </c>
      <c r="G339" s="4">
        <v>7.0</v>
      </c>
      <c r="H339" s="4">
        <v>93.0</v>
      </c>
      <c r="I339" s="4">
        <v>70.0</v>
      </c>
      <c r="J339" s="4">
        <v>70.0</v>
      </c>
      <c r="K339" s="4">
        <v>2130.0</v>
      </c>
      <c r="L339" s="4">
        <v>8800.0</v>
      </c>
      <c r="M339" s="4">
        <v>10930.0</v>
      </c>
      <c r="N339" s="4">
        <v>26.0</v>
      </c>
      <c r="O339" s="4">
        <v>0.0</v>
      </c>
      <c r="P339" s="4"/>
      <c r="Q339" s="4"/>
      <c r="R339" s="4"/>
      <c r="S339" s="4"/>
      <c r="T339" s="4"/>
    </row>
    <row r="340">
      <c r="A340" s="5" t="s">
        <v>9492</v>
      </c>
      <c r="B340" s="4">
        <v>339.0</v>
      </c>
      <c r="C340" s="4" t="s">
        <v>9493</v>
      </c>
      <c r="D340" s="4" t="s">
        <v>18</v>
      </c>
      <c r="E340" s="4" t="s">
        <v>18</v>
      </c>
      <c r="F340" s="4" t="s">
        <v>138</v>
      </c>
      <c r="G340" s="4">
        <v>7.0</v>
      </c>
      <c r="H340" s="4">
        <v>93.0</v>
      </c>
      <c r="I340" s="4">
        <v>70.0</v>
      </c>
      <c r="J340" s="4">
        <v>70.0</v>
      </c>
      <c r="K340" s="4">
        <v>550.0</v>
      </c>
      <c r="L340" s="4">
        <v>1320.0</v>
      </c>
      <c r="M340" s="4">
        <v>1870.0</v>
      </c>
      <c r="N340" s="4" t="s">
        <v>18</v>
      </c>
      <c r="O340" s="4" t="s">
        <v>18</v>
      </c>
      <c r="P340" s="4"/>
      <c r="Q340" s="4"/>
      <c r="R340" s="4"/>
      <c r="S340" s="4"/>
      <c r="T340" s="4"/>
    </row>
    <row r="341">
      <c r="A341" s="5" t="s">
        <v>9494</v>
      </c>
      <c r="B341" s="4">
        <v>340.0</v>
      </c>
      <c r="C341" s="4" t="s">
        <v>9495</v>
      </c>
      <c r="D341" s="4" t="s">
        <v>18</v>
      </c>
      <c r="E341" s="4" t="s">
        <v>3742</v>
      </c>
      <c r="F341" s="4" t="s">
        <v>138</v>
      </c>
      <c r="G341" s="4">
        <v>8.0</v>
      </c>
      <c r="H341" s="4">
        <v>92.0</v>
      </c>
      <c r="I341" s="4">
        <v>260.0</v>
      </c>
      <c r="J341" s="4">
        <v>70.0</v>
      </c>
      <c r="K341" s="4">
        <v>170.0</v>
      </c>
      <c r="L341" s="4">
        <v>1540.0</v>
      </c>
      <c r="M341" s="4">
        <v>1710.0</v>
      </c>
      <c r="N341" s="4">
        <v>332.0</v>
      </c>
      <c r="O341" s="4">
        <v>0.19</v>
      </c>
      <c r="P341" s="4"/>
      <c r="Q341" s="4"/>
      <c r="R341" s="4"/>
      <c r="S341" s="4"/>
      <c r="T341" s="4"/>
    </row>
    <row r="342">
      <c r="A342" s="5" t="s">
        <v>9496</v>
      </c>
      <c r="B342" s="4">
        <v>341.0</v>
      </c>
      <c r="C342" s="4" t="s">
        <v>9497</v>
      </c>
      <c r="D342" s="4" t="s">
        <v>18</v>
      </c>
      <c r="E342" s="4" t="s">
        <v>8831</v>
      </c>
      <c r="F342" s="4" t="s">
        <v>20</v>
      </c>
      <c r="G342" s="4">
        <v>76.0</v>
      </c>
      <c r="H342" s="4">
        <v>24.0</v>
      </c>
      <c r="I342" s="4">
        <v>520.0</v>
      </c>
      <c r="J342" s="4">
        <v>70.0</v>
      </c>
      <c r="K342" s="4">
        <v>770.0</v>
      </c>
      <c r="L342" s="4">
        <v>3830.0</v>
      </c>
      <c r="M342" s="4">
        <v>4600.0</v>
      </c>
      <c r="N342" s="4">
        <v>714.0</v>
      </c>
      <c r="O342" s="4">
        <v>0.16</v>
      </c>
      <c r="P342" s="4"/>
      <c r="Q342" s="4"/>
      <c r="R342" s="4"/>
      <c r="S342" s="4"/>
      <c r="T342" s="4"/>
    </row>
    <row r="343">
      <c r="A343" s="5" t="s">
        <v>9498</v>
      </c>
      <c r="B343" s="4">
        <v>342.0</v>
      </c>
      <c r="C343" s="4" t="s">
        <v>9499</v>
      </c>
      <c r="D343" s="4" t="s">
        <v>18</v>
      </c>
      <c r="E343" s="4" t="s">
        <v>8770</v>
      </c>
      <c r="F343" s="4" t="s">
        <v>138</v>
      </c>
      <c r="G343" s="4">
        <v>7.0</v>
      </c>
      <c r="H343" s="4">
        <v>93.0</v>
      </c>
      <c r="I343" s="4">
        <v>70.0</v>
      </c>
      <c r="J343" s="4">
        <v>70.0</v>
      </c>
      <c r="K343" s="4">
        <v>100.0</v>
      </c>
      <c r="L343" s="4">
        <v>1000.0</v>
      </c>
      <c r="M343" s="4">
        <v>1100.0</v>
      </c>
      <c r="N343" s="4">
        <v>153.0</v>
      </c>
      <c r="O343" s="4">
        <v>0.14</v>
      </c>
      <c r="P343" s="4"/>
      <c r="Q343" s="4"/>
      <c r="R343" s="4"/>
      <c r="S343" s="4"/>
      <c r="T343" s="4"/>
    </row>
    <row r="344">
      <c r="A344" s="5" t="s">
        <v>9500</v>
      </c>
      <c r="B344" s="4">
        <v>343.0</v>
      </c>
      <c r="C344" s="4" t="s">
        <v>9501</v>
      </c>
      <c r="D344" s="4" t="s">
        <v>18</v>
      </c>
      <c r="E344" s="4" t="s">
        <v>9502</v>
      </c>
      <c r="F344" s="4" t="s">
        <v>817</v>
      </c>
      <c r="G344" s="4">
        <v>42.0</v>
      </c>
      <c r="H344" s="4">
        <v>58.0</v>
      </c>
      <c r="I344" s="4">
        <v>70.0</v>
      </c>
      <c r="J344" s="4">
        <v>70.0</v>
      </c>
      <c r="K344" s="4">
        <v>340.0</v>
      </c>
      <c r="L344" s="4">
        <v>870.0</v>
      </c>
      <c r="M344" s="4">
        <v>1210.0</v>
      </c>
      <c r="N344" s="4">
        <v>1.0</v>
      </c>
      <c r="O344" s="4">
        <v>0.0</v>
      </c>
      <c r="P344" s="4"/>
      <c r="Q344" s="4"/>
      <c r="R344" s="4"/>
      <c r="S344" s="4"/>
      <c r="T344" s="4"/>
    </row>
    <row r="345">
      <c r="A345" s="5" t="s">
        <v>9503</v>
      </c>
      <c r="B345" s="4">
        <v>344.0</v>
      </c>
      <c r="C345" s="4" t="s">
        <v>9504</v>
      </c>
      <c r="D345" s="4" t="s">
        <v>18</v>
      </c>
      <c r="E345" s="4" t="s">
        <v>978</v>
      </c>
      <c r="F345" s="4" t="s">
        <v>138</v>
      </c>
      <c r="G345" s="4">
        <v>13.0</v>
      </c>
      <c r="H345" s="4">
        <v>87.0</v>
      </c>
      <c r="I345" s="4">
        <v>360.0</v>
      </c>
      <c r="J345" s="4">
        <v>70.0</v>
      </c>
      <c r="K345" s="4">
        <v>790.0</v>
      </c>
      <c r="L345" s="4">
        <v>3730.0</v>
      </c>
      <c r="M345" s="4">
        <v>4520.0</v>
      </c>
      <c r="N345" s="4">
        <v>307.0</v>
      </c>
      <c r="O345" s="4">
        <v>0.07</v>
      </c>
      <c r="P345" s="4"/>
      <c r="Q345" s="4"/>
      <c r="R345" s="4"/>
      <c r="S345" s="4"/>
      <c r="T345" s="4"/>
    </row>
    <row r="346">
      <c r="A346" s="5" t="s">
        <v>9505</v>
      </c>
      <c r="B346" s="4">
        <v>345.0</v>
      </c>
      <c r="C346" s="4" t="s">
        <v>9506</v>
      </c>
      <c r="D346" s="4" t="s">
        <v>18</v>
      </c>
      <c r="E346" s="4" t="s">
        <v>8787</v>
      </c>
      <c r="F346" s="4" t="s">
        <v>138</v>
      </c>
      <c r="G346" s="4">
        <v>13.0</v>
      </c>
      <c r="H346" s="4">
        <v>87.0</v>
      </c>
      <c r="I346" s="4">
        <v>70.0</v>
      </c>
      <c r="J346" s="4">
        <v>70.0</v>
      </c>
      <c r="K346" s="4">
        <v>440.0</v>
      </c>
      <c r="L346" s="4">
        <v>2570.0</v>
      </c>
      <c r="M346" s="4">
        <v>3010.0</v>
      </c>
      <c r="N346" s="4">
        <v>2700.0</v>
      </c>
      <c r="O346" s="4">
        <v>0.9</v>
      </c>
      <c r="P346" s="4"/>
      <c r="Q346" s="4"/>
      <c r="R346" s="4"/>
      <c r="S346" s="4"/>
      <c r="T346" s="4"/>
    </row>
    <row r="347">
      <c r="A347" s="5" t="s">
        <v>9507</v>
      </c>
      <c r="B347" s="4">
        <v>346.0</v>
      </c>
      <c r="C347" s="4" t="s">
        <v>9508</v>
      </c>
      <c r="D347" s="4" t="s">
        <v>18</v>
      </c>
      <c r="E347" s="4" t="s">
        <v>6034</v>
      </c>
      <c r="F347" s="4" t="s">
        <v>138</v>
      </c>
      <c r="G347" s="4">
        <v>13.0</v>
      </c>
      <c r="H347" s="4">
        <v>87.0</v>
      </c>
      <c r="I347" s="4">
        <v>70.0</v>
      </c>
      <c r="J347" s="4">
        <v>70.0</v>
      </c>
      <c r="K347" s="4">
        <v>10600.0</v>
      </c>
      <c r="L347" s="4">
        <v>33600.0</v>
      </c>
      <c r="M347" s="4">
        <v>44200.0</v>
      </c>
      <c r="N347" s="4">
        <v>702.0</v>
      </c>
      <c r="O347" s="4">
        <v>0.02</v>
      </c>
      <c r="P347" s="4"/>
      <c r="Q347" s="4"/>
      <c r="R347" s="4"/>
      <c r="S347" s="4"/>
      <c r="T347" s="4"/>
    </row>
    <row r="348">
      <c r="A348" s="5" t="s">
        <v>9509</v>
      </c>
      <c r="B348" s="4">
        <v>347.0</v>
      </c>
      <c r="C348" s="4" t="s">
        <v>9510</v>
      </c>
      <c r="D348" s="4" t="s">
        <v>18</v>
      </c>
      <c r="E348" s="4" t="s">
        <v>18</v>
      </c>
      <c r="F348" s="4" t="s">
        <v>138</v>
      </c>
      <c r="G348" s="4">
        <v>12.0</v>
      </c>
      <c r="H348" s="4">
        <v>88.0</v>
      </c>
      <c r="I348" s="4">
        <v>70.0</v>
      </c>
      <c r="J348" s="4">
        <v>70.0</v>
      </c>
      <c r="K348" s="4">
        <v>80.0</v>
      </c>
      <c r="L348" s="4">
        <v>660.0</v>
      </c>
      <c r="M348" s="4">
        <v>740.0</v>
      </c>
      <c r="N348" s="4" t="s">
        <v>18</v>
      </c>
      <c r="O348" s="4" t="s">
        <v>18</v>
      </c>
      <c r="P348" s="4"/>
      <c r="Q348" s="4"/>
      <c r="R348" s="4"/>
      <c r="S348" s="4"/>
      <c r="T348" s="4"/>
    </row>
    <row r="349">
      <c r="A349" s="5" t="s">
        <v>9511</v>
      </c>
      <c r="B349" s="4">
        <v>348.0</v>
      </c>
      <c r="C349" s="4" t="s">
        <v>9512</v>
      </c>
      <c r="D349" s="4" t="s">
        <v>18</v>
      </c>
      <c r="E349" s="4" t="s">
        <v>8831</v>
      </c>
      <c r="F349" s="4" t="s">
        <v>138</v>
      </c>
      <c r="G349" s="4">
        <v>12.0</v>
      </c>
      <c r="H349" s="4">
        <v>88.0</v>
      </c>
      <c r="I349" s="4">
        <v>70.0</v>
      </c>
      <c r="J349" s="4">
        <v>70.0</v>
      </c>
      <c r="K349" s="4">
        <v>430.0</v>
      </c>
      <c r="L349" s="4">
        <v>3110.0</v>
      </c>
      <c r="M349" s="4">
        <v>3540.0</v>
      </c>
      <c r="N349" s="4">
        <v>129.0</v>
      </c>
      <c r="O349" s="4">
        <v>0.04</v>
      </c>
      <c r="P349" s="4"/>
      <c r="Q349" s="4"/>
      <c r="R349" s="4"/>
      <c r="S349" s="4"/>
      <c r="T349" s="4"/>
    </row>
    <row r="350">
      <c r="A350" s="5" t="s">
        <v>9513</v>
      </c>
      <c r="B350" s="4">
        <v>349.0</v>
      </c>
      <c r="C350" s="4" t="s">
        <v>9514</v>
      </c>
      <c r="D350" s="4" t="s">
        <v>18</v>
      </c>
      <c r="E350" s="4" t="s">
        <v>8770</v>
      </c>
      <c r="F350" s="4" t="s">
        <v>138</v>
      </c>
      <c r="G350" s="4">
        <v>7.0</v>
      </c>
      <c r="H350" s="4">
        <v>93.0</v>
      </c>
      <c r="I350" s="4">
        <v>590.0</v>
      </c>
      <c r="J350" s="4">
        <v>70.0</v>
      </c>
      <c r="K350" s="4">
        <v>910.0</v>
      </c>
      <c r="L350" s="4">
        <v>1910.0</v>
      </c>
      <c r="M350" s="4">
        <v>2820.0</v>
      </c>
      <c r="N350" s="4">
        <v>17.0</v>
      </c>
      <c r="O350" s="4">
        <v>0.01</v>
      </c>
      <c r="P350" s="4"/>
      <c r="Q350" s="4"/>
      <c r="R350" s="4"/>
      <c r="S350" s="4"/>
      <c r="T350" s="4"/>
    </row>
    <row r="351">
      <c r="A351" s="5" t="s">
        <v>9515</v>
      </c>
      <c r="B351" s="4">
        <v>350.0</v>
      </c>
      <c r="C351" s="4" t="s">
        <v>9516</v>
      </c>
      <c r="D351" s="4" t="s">
        <v>18</v>
      </c>
      <c r="E351" s="4" t="s">
        <v>8770</v>
      </c>
      <c r="F351" s="4" t="s">
        <v>138</v>
      </c>
      <c r="G351" s="4">
        <v>9.0</v>
      </c>
      <c r="H351" s="4">
        <v>91.0</v>
      </c>
      <c r="I351" s="4">
        <v>220.0</v>
      </c>
      <c r="J351" s="4">
        <v>70.0</v>
      </c>
      <c r="K351" s="4">
        <v>1390.0</v>
      </c>
      <c r="L351" s="4">
        <v>3100.0</v>
      </c>
      <c r="M351" s="4">
        <v>4490.0</v>
      </c>
      <c r="N351" s="4">
        <v>568.0</v>
      </c>
      <c r="O351" s="4">
        <v>0.13</v>
      </c>
      <c r="P351" s="4"/>
      <c r="Q351" s="4"/>
      <c r="R351" s="4"/>
      <c r="S351" s="4"/>
      <c r="T351" s="4"/>
    </row>
    <row r="352">
      <c r="A352" s="5" t="s">
        <v>9517</v>
      </c>
      <c r="B352" s="4">
        <v>351.0</v>
      </c>
      <c r="C352" s="4" t="s">
        <v>9518</v>
      </c>
      <c r="D352" s="4" t="s">
        <v>18</v>
      </c>
      <c r="E352" s="4" t="s">
        <v>18</v>
      </c>
      <c r="F352" s="4" t="s">
        <v>138</v>
      </c>
      <c r="G352" s="4">
        <v>8.0</v>
      </c>
      <c r="H352" s="4">
        <v>92.0</v>
      </c>
      <c r="I352" s="4">
        <v>210.0</v>
      </c>
      <c r="J352" s="4">
        <v>70.0</v>
      </c>
      <c r="K352" s="4">
        <v>640.0</v>
      </c>
      <c r="L352" s="4">
        <v>3200.0</v>
      </c>
      <c r="M352" s="4">
        <v>3840.0</v>
      </c>
      <c r="N352" s="4">
        <v>0.0</v>
      </c>
      <c r="O352" s="4" t="s">
        <v>18</v>
      </c>
      <c r="P352" s="4"/>
      <c r="Q352" s="4"/>
      <c r="R352" s="4"/>
      <c r="S352" s="4"/>
      <c r="T352" s="4"/>
    </row>
    <row r="353">
      <c r="A353" s="5" t="s">
        <v>9519</v>
      </c>
      <c r="B353" s="4">
        <v>352.0</v>
      </c>
      <c r="C353" s="4" t="s">
        <v>9520</v>
      </c>
      <c r="D353" s="4" t="s">
        <v>18</v>
      </c>
      <c r="E353" s="4" t="s">
        <v>8770</v>
      </c>
      <c r="F353" s="4" t="s">
        <v>138</v>
      </c>
      <c r="G353" s="4">
        <v>13.0</v>
      </c>
      <c r="H353" s="4">
        <v>87.0</v>
      </c>
      <c r="I353" s="4">
        <v>80.0</v>
      </c>
      <c r="J353" s="4">
        <v>70.0</v>
      </c>
      <c r="K353" s="4">
        <v>790.0</v>
      </c>
      <c r="L353" s="4">
        <v>2500.0</v>
      </c>
      <c r="M353" s="4">
        <v>3290.0</v>
      </c>
      <c r="N353" s="4">
        <v>13.0</v>
      </c>
      <c r="O353" s="4">
        <v>0.0</v>
      </c>
      <c r="P353" s="4"/>
      <c r="Q353" s="4"/>
      <c r="R353" s="4"/>
      <c r="S353" s="4"/>
      <c r="T353" s="4"/>
    </row>
    <row r="354">
      <c r="A354" s="5" t="s">
        <v>9521</v>
      </c>
      <c r="B354" s="4">
        <v>353.0</v>
      </c>
      <c r="C354" s="4" t="s">
        <v>9522</v>
      </c>
      <c r="D354" s="4" t="s">
        <v>18</v>
      </c>
      <c r="E354" s="4" t="s">
        <v>8918</v>
      </c>
      <c r="F354" s="4" t="s">
        <v>138</v>
      </c>
      <c r="G354" s="4">
        <v>12.0</v>
      </c>
      <c r="H354" s="4">
        <v>88.0</v>
      </c>
      <c r="I354" s="4">
        <v>70.0</v>
      </c>
      <c r="J354" s="4">
        <v>70.0</v>
      </c>
      <c r="K354" s="4">
        <v>310.0</v>
      </c>
      <c r="L354" s="4">
        <v>1820.0</v>
      </c>
      <c r="M354" s="4">
        <v>2130.0</v>
      </c>
      <c r="N354" s="4">
        <v>6.0</v>
      </c>
      <c r="O354" s="4">
        <v>0.0</v>
      </c>
      <c r="P354" s="4"/>
      <c r="Q354" s="4"/>
      <c r="R354" s="4"/>
      <c r="S354" s="4"/>
      <c r="T354" s="4"/>
    </row>
    <row r="355">
      <c r="A355" s="5" t="s">
        <v>9523</v>
      </c>
      <c r="B355" s="4">
        <v>354.0</v>
      </c>
      <c r="C355" s="4" t="s">
        <v>9524</v>
      </c>
      <c r="D355" s="4" t="s">
        <v>18</v>
      </c>
      <c r="E355" s="4" t="s">
        <v>18</v>
      </c>
      <c r="F355" s="4" t="s">
        <v>138</v>
      </c>
      <c r="G355" s="4">
        <v>7.0</v>
      </c>
      <c r="H355" s="4">
        <v>93.0</v>
      </c>
      <c r="I355" s="4">
        <v>70.0</v>
      </c>
      <c r="J355" s="4">
        <v>70.0</v>
      </c>
      <c r="K355" s="4">
        <v>1150.0</v>
      </c>
      <c r="L355" s="4">
        <v>5800.0</v>
      </c>
      <c r="M355" s="4">
        <v>6950.0</v>
      </c>
      <c r="N355" s="4">
        <v>0.0</v>
      </c>
      <c r="O355" s="4" t="s">
        <v>18</v>
      </c>
      <c r="P355" s="4"/>
      <c r="Q355" s="4"/>
      <c r="R355" s="4"/>
      <c r="S355" s="4"/>
      <c r="T355" s="4"/>
    </row>
    <row r="356">
      <c r="A356" s="5" t="s">
        <v>9525</v>
      </c>
      <c r="B356" s="4">
        <v>355.0</v>
      </c>
      <c r="C356" s="4" t="s">
        <v>9526</v>
      </c>
      <c r="D356" s="4" t="s">
        <v>18</v>
      </c>
      <c r="E356" s="4" t="s">
        <v>8800</v>
      </c>
      <c r="F356" s="4" t="s">
        <v>138</v>
      </c>
      <c r="G356" s="4">
        <v>6.0</v>
      </c>
      <c r="H356" s="4">
        <v>94.0</v>
      </c>
      <c r="I356" s="4">
        <v>180.0</v>
      </c>
      <c r="J356" s="4">
        <v>70.0</v>
      </c>
      <c r="K356" s="4">
        <v>880.0</v>
      </c>
      <c r="L356" s="4">
        <v>6120.0</v>
      </c>
      <c r="M356" s="4">
        <v>7000.0</v>
      </c>
      <c r="N356" s="4">
        <v>24.0</v>
      </c>
      <c r="O356" s="4">
        <v>0.0</v>
      </c>
      <c r="P356" s="4"/>
      <c r="Q356" s="4"/>
      <c r="R356" s="4"/>
      <c r="S356" s="4"/>
      <c r="T356" s="4"/>
    </row>
    <row r="357">
      <c r="A357" s="5" t="s">
        <v>9527</v>
      </c>
      <c r="B357" s="4">
        <v>356.0</v>
      </c>
      <c r="C357" s="4" t="s">
        <v>9528</v>
      </c>
      <c r="D357" s="4" t="s">
        <v>18</v>
      </c>
      <c r="E357" s="4" t="s">
        <v>9529</v>
      </c>
      <c r="F357" s="4" t="s">
        <v>138</v>
      </c>
      <c r="G357" s="4">
        <v>13.0</v>
      </c>
      <c r="H357" s="4">
        <v>87.0</v>
      </c>
      <c r="I357" s="4">
        <v>4280.0</v>
      </c>
      <c r="J357" s="4">
        <v>430.0</v>
      </c>
      <c r="K357" s="4">
        <v>15200.0</v>
      </c>
      <c r="L357" s="4">
        <v>26800.0</v>
      </c>
      <c r="M357" s="4">
        <v>42000.0</v>
      </c>
      <c r="N357" s="4">
        <v>17.0</v>
      </c>
      <c r="O357" s="4">
        <v>0.0</v>
      </c>
      <c r="P357" s="4"/>
      <c r="Q357" s="4"/>
      <c r="R357" s="4"/>
      <c r="S357" s="4"/>
      <c r="T357" s="4"/>
    </row>
    <row r="358">
      <c r="A358" s="5" t="s">
        <v>9530</v>
      </c>
      <c r="B358" s="4">
        <v>357.0</v>
      </c>
      <c r="C358" s="4" t="s">
        <v>9531</v>
      </c>
      <c r="D358" s="4" t="s">
        <v>18</v>
      </c>
      <c r="E358" s="4" t="s">
        <v>8758</v>
      </c>
      <c r="F358" s="4" t="s">
        <v>138</v>
      </c>
      <c r="G358" s="4">
        <v>13.0</v>
      </c>
      <c r="H358" s="4">
        <v>87.0</v>
      </c>
      <c r="I358" s="4">
        <v>70.0</v>
      </c>
      <c r="J358" s="4">
        <v>70.0</v>
      </c>
      <c r="K358" s="4">
        <v>2470.0</v>
      </c>
      <c r="L358" s="4">
        <v>9930.0</v>
      </c>
      <c r="M358" s="4">
        <v>12400.0</v>
      </c>
      <c r="N358" s="4">
        <v>48.0</v>
      </c>
      <c r="O358" s="4">
        <v>0.0</v>
      </c>
      <c r="P358" s="4"/>
      <c r="Q358" s="4"/>
      <c r="R358" s="4"/>
      <c r="S358" s="4"/>
      <c r="T358" s="4"/>
    </row>
    <row r="359">
      <c r="A359" s="5" t="s">
        <v>9532</v>
      </c>
      <c r="B359" s="4">
        <v>358.0</v>
      </c>
      <c r="C359" s="4" t="s">
        <v>9533</v>
      </c>
      <c r="D359" s="4" t="s">
        <v>18</v>
      </c>
      <c r="E359" s="4" t="s">
        <v>8918</v>
      </c>
      <c r="F359" s="4" t="s">
        <v>138</v>
      </c>
      <c r="G359" s="4">
        <v>7.0</v>
      </c>
      <c r="H359" s="4">
        <v>93.0</v>
      </c>
      <c r="I359" s="4">
        <v>300.0</v>
      </c>
      <c r="J359" s="4">
        <v>70.0</v>
      </c>
      <c r="K359" s="4">
        <v>820.0</v>
      </c>
      <c r="L359" s="4">
        <v>3910.0</v>
      </c>
      <c r="M359" s="4">
        <v>4730.0</v>
      </c>
      <c r="N359" s="4">
        <v>1.0</v>
      </c>
      <c r="O359" s="4">
        <v>0.0</v>
      </c>
      <c r="P359" s="4"/>
      <c r="Q359" s="4"/>
      <c r="R359" s="4"/>
      <c r="S359" s="4"/>
      <c r="T359" s="4"/>
    </row>
    <row r="360">
      <c r="A360" s="5" t="s">
        <v>9534</v>
      </c>
      <c r="B360" s="4">
        <v>359.0</v>
      </c>
      <c r="C360" s="4" t="s">
        <v>9535</v>
      </c>
      <c r="D360" s="4" t="s">
        <v>18</v>
      </c>
      <c r="E360" s="4" t="s">
        <v>8918</v>
      </c>
      <c r="F360" s="4" t="s">
        <v>20</v>
      </c>
      <c r="G360" s="4">
        <v>92.0</v>
      </c>
      <c r="H360" s="4">
        <v>8.0</v>
      </c>
      <c r="I360" s="4">
        <v>1210.0</v>
      </c>
      <c r="J360" s="4">
        <v>70.0</v>
      </c>
      <c r="K360" s="4">
        <v>700.0</v>
      </c>
      <c r="L360" s="4">
        <v>2420.0</v>
      </c>
      <c r="M360" s="4">
        <v>3120.0</v>
      </c>
      <c r="N360" s="4">
        <v>8.0</v>
      </c>
      <c r="O360" s="4">
        <v>0.0</v>
      </c>
      <c r="P360" s="4"/>
      <c r="Q360" s="4"/>
      <c r="R360" s="4"/>
      <c r="S360" s="4"/>
      <c r="T360" s="4"/>
    </row>
    <row r="361">
      <c r="A361" s="5" t="s">
        <v>9536</v>
      </c>
      <c r="B361" s="4">
        <v>360.0</v>
      </c>
      <c r="C361" s="4" t="s">
        <v>9537</v>
      </c>
      <c r="D361" s="4" t="s">
        <v>18</v>
      </c>
      <c r="E361" s="4" t="s">
        <v>8770</v>
      </c>
      <c r="F361" s="4" t="s">
        <v>138</v>
      </c>
      <c r="G361" s="4">
        <v>9.0</v>
      </c>
      <c r="H361" s="4">
        <v>91.0</v>
      </c>
      <c r="I361" s="4">
        <v>70.0</v>
      </c>
      <c r="J361" s="4">
        <v>70.0</v>
      </c>
      <c r="K361" s="4">
        <v>340.0</v>
      </c>
      <c r="L361" s="4">
        <v>2610.0</v>
      </c>
      <c r="M361" s="4">
        <v>2950.0</v>
      </c>
      <c r="N361" s="4">
        <v>16.0</v>
      </c>
      <c r="O361" s="4">
        <v>0.01</v>
      </c>
      <c r="P361" s="4"/>
      <c r="Q361" s="4"/>
      <c r="R361" s="4"/>
      <c r="S361" s="4"/>
      <c r="T361" s="4"/>
    </row>
    <row r="362">
      <c r="A362" s="5" t="s">
        <v>9538</v>
      </c>
      <c r="B362" s="4">
        <v>361.0</v>
      </c>
      <c r="C362" s="4" t="s">
        <v>9539</v>
      </c>
      <c r="D362" s="4" t="s">
        <v>18</v>
      </c>
      <c r="E362" s="4" t="s">
        <v>9540</v>
      </c>
      <c r="F362" s="4" t="s">
        <v>138</v>
      </c>
      <c r="G362" s="4">
        <v>7.0</v>
      </c>
      <c r="H362" s="4">
        <v>93.0</v>
      </c>
      <c r="I362" s="4">
        <v>190.0</v>
      </c>
      <c r="J362" s="4">
        <v>70.0</v>
      </c>
      <c r="K362" s="4">
        <v>490.0</v>
      </c>
      <c r="L362" s="4">
        <v>1830.0</v>
      </c>
      <c r="M362" s="4">
        <v>2320.0</v>
      </c>
      <c r="N362" s="4">
        <v>94.0</v>
      </c>
      <c r="O362" s="4">
        <v>0.04</v>
      </c>
      <c r="P362" s="4"/>
      <c r="Q362" s="4"/>
      <c r="R362" s="4"/>
      <c r="S362" s="4"/>
      <c r="T362" s="4"/>
    </row>
    <row r="363">
      <c r="A363" s="5" t="s">
        <v>9541</v>
      </c>
      <c r="B363" s="4">
        <v>362.0</v>
      </c>
      <c r="C363" s="4" t="s">
        <v>9542</v>
      </c>
      <c r="D363" s="4" t="s">
        <v>18</v>
      </c>
      <c r="E363" s="4" t="s">
        <v>106</v>
      </c>
      <c r="F363" s="4" t="s">
        <v>138</v>
      </c>
      <c r="G363" s="4">
        <v>7.0</v>
      </c>
      <c r="H363" s="4">
        <v>93.0</v>
      </c>
      <c r="I363" s="4">
        <v>70.0</v>
      </c>
      <c r="J363" s="4">
        <v>70.0</v>
      </c>
      <c r="K363" s="4">
        <v>270.0</v>
      </c>
      <c r="L363" s="4">
        <v>2600.0</v>
      </c>
      <c r="M363" s="4">
        <v>2870.0</v>
      </c>
      <c r="N363" s="4">
        <v>297.0</v>
      </c>
      <c r="O363" s="4">
        <v>0.1</v>
      </c>
      <c r="P363" s="4"/>
      <c r="Q363" s="4"/>
      <c r="R363" s="4"/>
      <c r="S363" s="4"/>
      <c r="T363" s="4"/>
    </row>
    <row r="364">
      <c r="A364" s="5" t="s">
        <v>9543</v>
      </c>
      <c r="B364" s="4">
        <v>363.0</v>
      </c>
      <c r="C364" s="4" t="s">
        <v>9544</v>
      </c>
      <c r="D364" s="4" t="s">
        <v>18</v>
      </c>
      <c r="E364" s="4" t="s">
        <v>8985</v>
      </c>
      <c r="F364" s="4" t="s">
        <v>138</v>
      </c>
      <c r="G364" s="4">
        <v>13.0</v>
      </c>
      <c r="H364" s="4">
        <v>87.0</v>
      </c>
      <c r="I364" s="4">
        <v>290.0</v>
      </c>
      <c r="J364" s="4">
        <v>70.0</v>
      </c>
      <c r="K364" s="4">
        <v>1470.0</v>
      </c>
      <c r="L364" s="4">
        <v>4090.0</v>
      </c>
      <c r="M364" s="4">
        <v>5560.0</v>
      </c>
      <c r="N364" s="4">
        <v>1.0</v>
      </c>
      <c r="O364" s="4">
        <v>0.0</v>
      </c>
      <c r="P364" s="4"/>
      <c r="Q364" s="4"/>
      <c r="R364" s="4"/>
      <c r="S364" s="4"/>
      <c r="T364" s="4"/>
    </row>
    <row r="365">
      <c r="A365" s="5" t="s">
        <v>9545</v>
      </c>
      <c r="B365" s="4">
        <v>364.0</v>
      </c>
      <c r="C365" s="4" t="s">
        <v>9546</v>
      </c>
      <c r="D365" s="4" t="s">
        <v>18</v>
      </c>
      <c r="E365" s="4" t="s">
        <v>9547</v>
      </c>
      <c r="F365" s="4" t="s">
        <v>138</v>
      </c>
      <c r="G365" s="4">
        <v>13.0</v>
      </c>
      <c r="H365" s="4">
        <v>87.0</v>
      </c>
      <c r="I365" s="4">
        <v>270.0</v>
      </c>
      <c r="J365" s="4">
        <v>70.0</v>
      </c>
      <c r="K365" s="4">
        <v>6460.0</v>
      </c>
      <c r="L365" s="4">
        <v>25400.0</v>
      </c>
      <c r="M365" s="4">
        <v>31860.0</v>
      </c>
      <c r="N365" s="4">
        <v>25224.0</v>
      </c>
      <c r="O365" s="4">
        <v>0.79</v>
      </c>
      <c r="P365" s="4"/>
      <c r="Q365" s="4"/>
      <c r="R365" s="4"/>
      <c r="S365" s="4"/>
      <c r="T365" s="4"/>
    </row>
    <row r="366">
      <c r="A366" s="5" t="s">
        <v>9548</v>
      </c>
      <c r="B366" s="4">
        <v>365.0</v>
      </c>
      <c r="C366" s="4" t="s">
        <v>9549</v>
      </c>
      <c r="D366" s="4" t="s">
        <v>18</v>
      </c>
      <c r="E366" s="4" t="s">
        <v>8918</v>
      </c>
      <c r="F366" s="4" t="s">
        <v>20</v>
      </c>
      <c r="G366" s="4">
        <v>92.0</v>
      </c>
      <c r="H366" s="4">
        <v>8.0</v>
      </c>
      <c r="I366" s="4">
        <v>230.0</v>
      </c>
      <c r="J366" s="4">
        <v>70.0</v>
      </c>
      <c r="K366" s="4">
        <v>980.0</v>
      </c>
      <c r="L366" s="4">
        <v>2920.0</v>
      </c>
      <c r="M366" s="4">
        <v>3900.0</v>
      </c>
      <c r="N366" s="4">
        <v>21.0</v>
      </c>
      <c r="O366" s="4">
        <v>0.01</v>
      </c>
      <c r="P366" s="4"/>
      <c r="Q366" s="4"/>
      <c r="R366" s="4"/>
      <c r="S366" s="4"/>
      <c r="T366" s="4"/>
    </row>
    <row r="367">
      <c r="A367" s="5" t="s">
        <v>9550</v>
      </c>
      <c r="B367" s="4">
        <v>366.0</v>
      </c>
      <c r="C367" s="4" t="s">
        <v>9551</v>
      </c>
      <c r="D367" s="4" t="s">
        <v>18</v>
      </c>
      <c r="E367" s="4" t="s">
        <v>9175</v>
      </c>
      <c r="F367" s="4" t="s">
        <v>20</v>
      </c>
      <c r="G367" s="4">
        <v>76.0</v>
      </c>
      <c r="H367" s="4">
        <v>24.0</v>
      </c>
      <c r="I367" s="4">
        <v>590.0</v>
      </c>
      <c r="J367" s="4">
        <v>540.0</v>
      </c>
      <c r="K367" s="4">
        <v>410.0</v>
      </c>
      <c r="L367" s="4">
        <v>4910.0</v>
      </c>
      <c r="M367" s="4">
        <v>5320.0</v>
      </c>
      <c r="N367" s="4">
        <v>3.0</v>
      </c>
      <c r="O367" s="4">
        <v>0.0</v>
      </c>
      <c r="P367" s="4"/>
      <c r="Q367" s="4"/>
      <c r="R367" s="4"/>
      <c r="S367" s="4"/>
      <c r="T367" s="4"/>
    </row>
    <row r="368">
      <c r="A368" s="5" t="s">
        <v>9552</v>
      </c>
      <c r="B368" s="4">
        <v>367.0</v>
      </c>
      <c r="C368" s="4" t="s">
        <v>9553</v>
      </c>
      <c r="D368" s="4" t="s">
        <v>18</v>
      </c>
      <c r="E368" s="4" t="s">
        <v>8918</v>
      </c>
      <c r="F368" s="4" t="s">
        <v>138</v>
      </c>
      <c r="G368" s="4">
        <v>13.0</v>
      </c>
      <c r="H368" s="4">
        <v>87.0</v>
      </c>
      <c r="I368" s="4">
        <v>300.0</v>
      </c>
      <c r="J368" s="4">
        <v>70.0</v>
      </c>
      <c r="K368" s="4">
        <v>550.0</v>
      </c>
      <c r="L368" s="4">
        <v>2610.0</v>
      </c>
      <c r="M368" s="4">
        <v>3160.0</v>
      </c>
      <c r="N368" s="4">
        <v>1.0</v>
      </c>
      <c r="O368" s="4">
        <v>0.0</v>
      </c>
      <c r="P368" s="4"/>
      <c r="Q368" s="4"/>
      <c r="R368" s="4"/>
      <c r="S368" s="4"/>
      <c r="T368" s="4"/>
    </row>
    <row r="369">
      <c r="A369" s="5" t="s">
        <v>9554</v>
      </c>
      <c r="B369" s="4">
        <v>368.0</v>
      </c>
      <c r="C369" s="4" t="s">
        <v>9555</v>
      </c>
      <c r="D369" s="4" t="s">
        <v>18</v>
      </c>
      <c r="E369" s="4" t="s">
        <v>8900</v>
      </c>
      <c r="F369" s="4" t="s">
        <v>138</v>
      </c>
      <c r="G369" s="4">
        <v>13.0</v>
      </c>
      <c r="H369" s="4">
        <v>87.0</v>
      </c>
      <c r="I369" s="4">
        <v>70.0</v>
      </c>
      <c r="J369" s="4">
        <v>70.0</v>
      </c>
      <c r="K369" s="4">
        <v>1650.0</v>
      </c>
      <c r="L369" s="4">
        <v>3620.0</v>
      </c>
      <c r="M369" s="4">
        <v>5270.0</v>
      </c>
      <c r="N369" s="4">
        <v>60.0</v>
      </c>
      <c r="O369" s="4">
        <v>0.01</v>
      </c>
      <c r="P369" s="4"/>
      <c r="Q369" s="4"/>
      <c r="R369" s="4"/>
      <c r="S369" s="4"/>
      <c r="T369" s="4"/>
    </row>
    <row r="370">
      <c r="A370" s="5" t="s">
        <v>9556</v>
      </c>
      <c r="B370" s="4">
        <v>369.0</v>
      </c>
      <c r="C370" s="4" t="s">
        <v>9557</v>
      </c>
      <c r="D370" s="4" t="s">
        <v>18</v>
      </c>
      <c r="E370" s="4" t="s">
        <v>18</v>
      </c>
      <c r="F370" s="4" t="s">
        <v>138</v>
      </c>
      <c r="G370" s="4">
        <v>7.0</v>
      </c>
      <c r="H370" s="4">
        <v>93.0</v>
      </c>
      <c r="I370" s="4">
        <v>70.0</v>
      </c>
      <c r="J370" s="4">
        <v>70.0</v>
      </c>
      <c r="K370" s="4">
        <v>150.0</v>
      </c>
      <c r="L370" s="4">
        <v>1300.0</v>
      </c>
      <c r="M370" s="4">
        <v>1450.0</v>
      </c>
      <c r="N370" s="4">
        <v>0.0</v>
      </c>
      <c r="O370" s="4" t="s">
        <v>18</v>
      </c>
      <c r="P370" s="4"/>
      <c r="Q370" s="4"/>
      <c r="R370" s="4"/>
      <c r="S370" s="4"/>
      <c r="T370" s="4"/>
    </row>
    <row r="371">
      <c r="A371" s="5" t="s">
        <v>9558</v>
      </c>
      <c r="B371" s="4">
        <v>370.0</v>
      </c>
      <c r="C371" s="4" t="s">
        <v>9559</v>
      </c>
      <c r="D371" s="4" t="s">
        <v>18</v>
      </c>
      <c r="E371" s="4" t="s">
        <v>3748</v>
      </c>
      <c r="F371" s="4" t="s">
        <v>20</v>
      </c>
      <c r="G371" s="4">
        <v>76.0</v>
      </c>
      <c r="H371" s="4">
        <v>24.0</v>
      </c>
      <c r="I371" s="4">
        <v>140.0</v>
      </c>
      <c r="J371" s="4">
        <v>70.0</v>
      </c>
      <c r="K371" s="4">
        <v>230.0</v>
      </c>
      <c r="L371" s="4">
        <v>2190.0</v>
      </c>
      <c r="M371" s="4">
        <v>2420.0</v>
      </c>
      <c r="N371" s="4">
        <v>15.0</v>
      </c>
      <c r="O371" s="4">
        <v>0.01</v>
      </c>
      <c r="P371" s="4"/>
      <c r="Q371" s="4"/>
      <c r="R371" s="4"/>
      <c r="S371" s="4"/>
      <c r="T371" s="4"/>
    </row>
    <row r="372">
      <c r="A372" s="5" t="s">
        <v>9560</v>
      </c>
      <c r="B372" s="4">
        <v>371.0</v>
      </c>
      <c r="C372" s="4" t="s">
        <v>9561</v>
      </c>
      <c r="D372" s="4" t="s">
        <v>18</v>
      </c>
      <c r="E372" s="4" t="s">
        <v>8770</v>
      </c>
      <c r="F372" s="4" t="s">
        <v>138</v>
      </c>
      <c r="G372" s="4">
        <v>13.0</v>
      </c>
      <c r="H372" s="4">
        <v>87.0</v>
      </c>
      <c r="I372" s="4">
        <v>360.0</v>
      </c>
      <c r="J372" s="4">
        <v>70.0</v>
      </c>
      <c r="K372" s="4">
        <v>960.0</v>
      </c>
      <c r="L372" s="4">
        <v>3840.0</v>
      </c>
      <c r="M372" s="4">
        <v>4800.0</v>
      </c>
      <c r="N372" s="4">
        <v>32.0</v>
      </c>
      <c r="O372" s="4">
        <v>0.01</v>
      </c>
      <c r="P372" s="4"/>
      <c r="Q372" s="4"/>
      <c r="R372" s="4"/>
      <c r="S372" s="4"/>
      <c r="T372" s="4"/>
    </row>
    <row r="373">
      <c r="A373" s="5" t="s">
        <v>9562</v>
      </c>
      <c r="B373" s="4">
        <v>372.0</v>
      </c>
      <c r="C373" s="4" t="s">
        <v>9563</v>
      </c>
      <c r="D373" s="4" t="s">
        <v>18</v>
      </c>
      <c r="E373" s="4" t="s">
        <v>8787</v>
      </c>
      <c r="F373" s="4" t="s">
        <v>138</v>
      </c>
      <c r="G373" s="4">
        <v>7.0</v>
      </c>
      <c r="H373" s="4">
        <v>93.0</v>
      </c>
      <c r="I373" s="4">
        <v>130.0</v>
      </c>
      <c r="J373" s="4">
        <v>70.0</v>
      </c>
      <c r="K373" s="4">
        <v>920.0</v>
      </c>
      <c r="L373" s="4">
        <v>5470.0</v>
      </c>
      <c r="M373" s="4">
        <v>6390.0</v>
      </c>
      <c r="N373" s="4">
        <v>25.0</v>
      </c>
      <c r="O373" s="4">
        <v>0.0</v>
      </c>
      <c r="P373" s="4"/>
      <c r="Q373" s="4"/>
      <c r="R373" s="4"/>
      <c r="S373" s="4"/>
      <c r="T373" s="4"/>
    </row>
    <row r="374">
      <c r="A374" s="5" t="s">
        <v>9564</v>
      </c>
      <c r="B374" s="4">
        <v>373.0</v>
      </c>
      <c r="C374" s="4" t="s">
        <v>9565</v>
      </c>
      <c r="D374" s="4" t="s">
        <v>18</v>
      </c>
      <c r="E374" s="4" t="s">
        <v>8770</v>
      </c>
      <c r="F374" s="4" t="s">
        <v>138</v>
      </c>
      <c r="G374" s="4">
        <v>13.0</v>
      </c>
      <c r="H374" s="4">
        <v>87.0</v>
      </c>
      <c r="I374" s="4">
        <v>90.0</v>
      </c>
      <c r="J374" s="4">
        <v>70.0</v>
      </c>
      <c r="K374" s="4">
        <v>770.0</v>
      </c>
      <c r="L374" s="4">
        <v>3420.0</v>
      </c>
      <c r="M374" s="4">
        <v>4190.0</v>
      </c>
      <c r="N374" s="4">
        <v>268.0</v>
      </c>
      <c r="O374" s="4">
        <v>0.06</v>
      </c>
      <c r="P374" s="4"/>
      <c r="Q374" s="4"/>
      <c r="R374" s="4"/>
      <c r="S374" s="4"/>
      <c r="T374" s="4"/>
    </row>
    <row r="375">
      <c r="A375" s="5" t="s">
        <v>9566</v>
      </c>
      <c r="B375" s="4">
        <v>374.0</v>
      </c>
      <c r="C375" s="4" t="s">
        <v>9567</v>
      </c>
      <c r="D375" s="4" t="s">
        <v>18</v>
      </c>
      <c r="E375" s="4" t="s">
        <v>8770</v>
      </c>
      <c r="F375" s="4" t="s">
        <v>138</v>
      </c>
      <c r="G375" s="4">
        <v>10.0</v>
      </c>
      <c r="H375" s="4">
        <v>90.0</v>
      </c>
      <c r="I375" s="4">
        <v>70.0</v>
      </c>
      <c r="J375" s="4">
        <v>70.0</v>
      </c>
      <c r="K375" s="4">
        <v>490.0</v>
      </c>
      <c r="L375" s="4">
        <v>2100.0</v>
      </c>
      <c r="M375" s="4">
        <v>2590.0</v>
      </c>
      <c r="N375" s="4">
        <v>4.0</v>
      </c>
      <c r="O375" s="4">
        <v>0.0</v>
      </c>
      <c r="P375" s="4"/>
      <c r="Q375" s="4"/>
      <c r="R375" s="4"/>
      <c r="S375" s="4"/>
      <c r="T375" s="4"/>
    </row>
    <row r="376">
      <c r="A376" s="5" t="s">
        <v>9568</v>
      </c>
      <c r="B376" s="4">
        <v>375.0</v>
      </c>
      <c r="C376" s="4" t="s">
        <v>9569</v>
      </c>
      <c r="D376" s="4" t="s">
        <v>18</v>
      </c>
      <c r="E376" s="4" t="s">
        <v>3742</v>
      </c>
      <c r="F376" s="4" t="s">
        <v>138</v>
      </c>
      <c r="G376" s="4">
        <v>6.0</v>
      </c>
      <c r="H376" s="4">
        <v>94.0</v>
      </c>
      <c r="I376" s="4">
        <v>3210.0</v>
      </c>
      <c r="J376" s="4">
        <v>2020.0</v>
      </c>
      <c r="K376" s="4">
        <v>730.0</v>
      </c>
      <c r="L376" s="4">
        <v>4830.0</v>
      </c>
      <c r="M376" s="4">
        <v>5560.0</v>
      </c>
      <c r="N376" s="4">
        <v>25423.0</v>
      </c>
      <c r="O376" s="4">
        <v>4.57</v>
      </c>
      <c r="P376" s="4"/>
      <c r="Q376" s="4"/>
      <c r="R376" s="4"/>
      <c r="S376" s="4"/>
      <c r="T376" s="4"/>
    </row>
    <row r="377">
      <c r="A377" s="5" t="s">
        <v>9570</v>
      </c>
      <c r="B377" s="4">
        <v>376.0</v>
      </c>
      <c r="C377" s="4" t="s">
        <v>9571</v>
      </c>
      <c r="D377" s="4" t="s">
        <v>18</v>
      </c>
      <c r="E377" s="4" t="s">
        <v>8900</v>
      </c>
      <c r="F377" s="4" t="s">
        <v>138</v>
      </c>
      <c r="G377" s="4">
        <v>13.0</v>
      </c>
      <c r="H377" s="4">
        <v>87.0</v>
      </c>
      <c r="I377" s="4">
        <v>440.0</v>
      </c>
      <c r="J377" s="4">
        <v>70.0</v>
      </c>
      <c r="K377" s="4">
        <v>440.0</v>
      </c>
      <c r="L377" s="4">
        <v>2090.0</v>
      </c>
      <c r="M377" s="4">
        <v>2530.0</v>
      </c>
      <c r="N377" s="4">
        <v>436.0</v>
      </c>
      <c r="O377" s="4">
        <v>0.17</v>
      </c>
      <c r="P377" s="4"/>
      <c r="Q377" s="4"/>
      <c r="R377" s="4"/>
      <c r="S377" s="4"/>
      <c r="T377" s="4"/>
    </row>
    <row r="378">
      <c r="A378" s="5" t="s">
        <v>9572</v>
      </c>
      <c r="B378" s="4">
        <v>377.0</v>
      </c>
      <c r="C378" s="4" t="s">
        <v>9573</v>
      </c>
      <c r="D378" s="4" t="s">
        <v>18</v>
      </c>
      <c r="E378" s="4" t="s">
        <v>18</v>
      </c>
      <c r="F378" s="4" t="s">
        <v>138</v>
      </c>
      <c r="G378" s="4">
        <v>12.0</v>
      </c>
      <c r="H378" s="4">
        <v>88.0</v>
      </c>
      <c r="I378" s="4">
        <v>70.0</v>
      </c>
      <c r="J378" s="4">
        <v>70.0</v>
      </c>
      <c r="K378" s="4">
        <v>480.0</v>
      </c>
      <c r="L378" s="4">
        <v>2620.0</v>
      </c>
      <c r="M378" s="4">
        <v>3100.0</v>
      </c>
      <c r="N378" s="4">
        <v>0.0</v>
      </c>
      <c r="O378" s="4" t="s">
        <v>18</v>
      </c>
      <c r="P378" s="4"/>
      <c r="Q378" s="4"/>
      <c r="R378" s="4"/>
      <c r="S378" s="4"/>
      <c r="T378" s="4"/>
    </row>
    <row r="379">
      <c r="A379" s="5" t="s">
        <v>9574</v>
      </c>
      <c r="B379" s="4">
        <v>378.0</v>
      </c>
      <c r="C379" s="4" t="s">
        <v>9575</v>
      </c>
      <c r="D379" s="4" t="s">
        <v>18</v>
      </c>
      <c r="E379" s="4" t="s">
        <v>9576</v>
      </c>
      <c r="F379" s="4" t="s">
        <v>138</v>
      </c>
      <c r="G379" s="4">
        <v>6.0</v>
      </c>
      <c r="H379" s="4">
        <v>94.0</v>
      </c>
      <c r="I379" s="4">
        <v>350.0</v>
      </c>
      <c r="J379" s="4">
        <v>180.0</v>
      </c>
      <c r="K379" s="4">
        <v>230.0</v>
      </c>
      <c r="L379" s="4">
        <v>3090.0</v>
      </c>
      <c r="M379" s="4">
        <v>3320.0</v>
      </c>
      <c r="N379" s="4">
        <v>44.0</v>
      </c>
      <c r="O379" s="4">
        <v>0.01</v>
      </c>
      <c r="P379" s="4"/>
      <c r="Q379" s="4"/>
      <c r="R379" s="4"/>
      <c r="S379" s="4"/>
      <c r="T379" s="4"/>
    </row>
    <row r="380">
      <c r="A380" s="5" t="s">
        <v>9577</v>
      </c>
      <c r="B380" s="4">
        <v>379.0</v>
      </c>
      <c r="C380" s="4" t="s">
        <v>9578</v>
      </c>
      <c r="D380" s="4" t="s">
        <v>18</v>
      </c>
      <c r="E380" s="4" t="s">
        <v>3066</v>
      </c>
      <c r="F380" s="4" t="s">
        <v>20</v>
      </c>
      <c r="G380" s="4">
        <v>92.0</v>
      </c>
      <c r="H380" s="4">
        <v>8.0</v>
      </c>
      <c r="I380" s="4">
        <v>200.0</v>
      </c>
      <c r="J380" s="4">
        <v>70.0</v>
      </c>
      <c r="K380" s="4">
        <v>330.0</v>
      </c>
      <c r="L380" s="4">
        <v>3420.0</v>
      </c>
      <c r="M380" s="4">
        <v>3750.0</v>
      </c>
      <c r="N380" s="4">
        <v>19.0</v>
      </c>
      <c r="O380" s="4">
        <v>0.01</v>
      </c>
      <c r="P380" s="4"/>
      <c r="Q380" s="4"/>
      <c r="R380" s="4"/>
      <c r="S380" s="4"/>
      <c r="T380" s="4"/>
    </row>
    <row r="381">
      <c r="A381" s="5" t="s">
        <v>9579</v>
      </c>
      <c r="B381" s="4">
        <v>380.0</v>
      </c>
      <c r="C381" s="4" t="s">
        <v>9580</v>
      </c>
      <c r="D381" s="4" t="s">
        <v>18</v>
      </c>
      <c r="E381" s="4" t="s">
        <v>9339</v>
      </c>
      <c r="F381" s="4" t="s">
        <v>138</v>
      </c>
      <c r="G381" s="4">
        <v>7.0</v>
      </c>
      <c r="H381" s="4">
        <v>93.0</v>
      </c>
      <c r="I381" s="4">
        <v>410.0</v>
      </c>
      <c r="J381" s="4">
        <v>70.0</v>
      </c>
      <c r="K381" s="4">
        <v>460.0</v>
      </c>
      <c r="L381" s="4">
        <v>4000.0</v>
      </c>
      <c r="M381" s="4">
        <v>4460.0</v>
      </c>
      <c r="N381" s="4">
        <v>5663.0</v>
      </c>
      <c r="O381" s="4">
        <v>1.27</v>
      </c>
      <c r="P381" s="4"/>
      <c r="Q381" s="4"/>
      <c r="R381" s="4"/>
      <c r="S381" s="4"/>
      <c r="T381" s="4"/>
    </row>
    <row r="382">
      <c r="A382" s="5" t="s">
        <v>9581</v>
      </c>
      <c r="B382" s="4">
        <v>381.0</v>
      </c>
      <c r="C382" s="4" t="s">
        <v>9582</v>
      </c>
      <c r="D382" s="4" t="s">
        <v>18</v>
      </c>
      <c r="E382" s="4" t="s">
        <v>18</v>
      </c>
      <c r="F382" s="4" t="s">
        <v>138</v>
      </c>
      <c r="G382" s="4">
        <v>7.0</v>
      </c>
      <c r="H382" s="4">
        <v>93.0</v>
      </c>
      <c r="I382" s="4">
        <v>70.0</v>
      </c>
      <c r="J382" s="4">
        <v>70.0</v>
      </c>
      <c r="K382" s="4">
        <v>660.0</v>
      </c>
      <c r="L382" s="4">
        <v>1720.0</v>
      </c>
      <c r="M382" s="4">
        <v>2380.0</v>
      </c>
      <c r="N382" s="4" t="s">
        <v>18</v>
      </c>
      <c r="O382" s="4" t="s">
        <v>18</v>
      </c>
      <c r="P382" s="4"/>
      <c r="Q382" s="4"/>
      <c r="R382" s="4"/>
      <c r="S382" s="4"/>
      <c r="T382" s="4"/>
    </row>
    <row r="383">
      <c r="A383" s="5" t="s">
        <v>9583</v>
      </c>
      <c r="B383" s="4">
        <v>382.0</v>
      </c>
      <c r="C383" s="4" t="s">
        <v>9584</v>
      </c>
      <c r="D383" s="4" t="s">
        <v>18</v>
      </c>
      <c r="E383" s="4" t="s">
        <v>8770</v>
      </c>
      <c r="F383" s="4" t="s">
        <v>138</v>
      </c>
      <c r="G383" s="4">
        <v>12.0</v>
      </c>
      <c r="H383" s="4">
        <v>88.0</v>
      </c>
      <c r="I383" s="4">
        <v>70.0</v>
      </c>
      <c r="J383" s="4">
        <v>70.0</v>
      </c>
      <c r="K383" s="4">
        <v>760.0</v>
      </c>
      <c r="L383" s="4">
        <v>2210.0</v>
      </c>
      <c r="M383" s="4">
        <v>2970.0</v>
      </c>
      <c r="N383" s="4">
        <v>25.0</v>
      </c>
      <c r="O383" s="4">
        <v>0.01</v>
      </c>
      <c r="P383" s="4"/>
      <c r="Q383" s="4"/>
      <c r="R383" s="4"/>
      <c r="S383" s="4"/>
      <c r="T383" s="4"/>
    </row>
    <row r="384">
      <c r="A384" s="5" t="s">
        <v>9585</v>
      </c>
      <c r="B384" s="4">
        <v>383.0</v>
      </c>
      <c r="C384" s="4" t="s">
        <v>9586</v>
      </c>
      <c r="D384" s="4" t="s">
        <v>18</v>
      </c>
      <c r="E384" s="4" t="s">
        <v>94</v>
      </c>
      <c r="F384" s="4" t="s">
        <v>138</v>
      </c>
      <c r="G384" s="4">
        <v>13.0</v>
      </c>
      <c r="H384" s="4">
        <v>87.0</v>
      </c>
      <c r="I384" s="4">
        <v>730.0</v>
      </c>
      <c r="J384" s="4">
        <v>70.0</v>
      </c>
      <c r="K384" s="4">
        <v>5920.0</v>
      </c>
      <c r="L384" s="4">
        <v>16100.0</v>
      </c>
      <c r="M384" s="4">
        <v>22020.0</v>
      </c>
      <c r="N384" s="4">
        <v>1.030527E7</v>
      </c>
      <c r="O384" s="4">
        <v>468.0</v>
      </c>
      <c r="P384" s="4"/>
      <c r="Q384" s="4"/>
      <c r="R384" s="4"/>
      <c r="S384" s="4"/>
      <c r="T384" s="4"/>
    </row>
    <row r="385">
      <c r="A385" s="5" t="s">
        <v>9587</v>
      </c>
      <c r="B385" s="4">
        <v>384.0</v>
      </c>
      <c r="C385" s="4" t="s">
        <v>9588</v>
      </c>
      <c r="D385" s="4" t="s">
        <v>18</v>
      </c>
      <c r="E385" s="4" t="s">
        <v>4100</v>
      </c>
      <c r="F385" s="4" t="s">
        <v>138</v>
      </c>
      <c r="G385" s="4">
        <v>7.0</v>
      </c>
      <c r="H385" s="4">
        <v>93.0</v>
      </c>
      <c r="I385" s="4">
        <v>190.0</v>
      </c>
      <c r="J385" s="4">
        <v>70.0</v>
      </c>
      <c r="K385" s="4">
        <v>2670.0</v>
      </c>
      <c r="L385" s="4">
        <v>10700.0</v>
      </c>
      <c r="M385" s="4">
        <v>13370.0</v>
      </c>
      <c r="N385" s="4">
        <v>42.0</v>
      </c>
      <c r="O385" s="4">
        <v>0.0</v>
      </c>
      <c r="P385" s="4"/>
      <c r="Q385" s="4"/>
      <c r="R385" s="4"/>
      <c r="S385" s="4"/>
      <c r="T385" s="4"/>
    </row>
    <row r="386">
      <c r="A386" s="5" t="s">
        <v>9589</v>
      </c>
      <c r="B386" s="4">
        <v>385.0</v>
      </c>
      <c r="C386" s="4" t="s">
        <v>9590</v>
      </c>
      <c r="D386" s="4" t="s">
        <v>18</v>
      </c>
      <c r="E386" s="4" t="s">
        <v>8888</v>
      </c>
      <c r="F386" s="4" t="s">
        <v>138</v>
      </c>
      <c r="G386" s="4">
        <v>13.0</v>
      </c>
      <c r="H386" s="4">
        <v>87.0</v>
      </c>
      <c r="I386" s="4">
        <v>350.0</v>
      </c>
      <c r="J386" s="4">
        <v>70.0</v>
      </c>
      <c r="K386" s="4">
        <v>1010.0</v>
      </c>
      <c r="L386" s="4">
        <v>3600.0</v>
      </c>
      <c r="M386" s="4">
        <v>4610.0</v>
      </c>
      <c r="N386" s="4">
        <v>172.0</v>
      </c>
      <c r="O386" s="4">
        <v>0.04</v>
      </c>
      <c r="P386" s="4"/>
      <c r="Q386" s="4"/>
      <c r="R386" s="4"/>
      <c r="S386" s="4"/>
      <c r="T386" s="4"/>
    </row>
    <row r="387">
      <c r="A387" s="5" t="s">
        <v>9591</v>
      </c>
      <c r="B387" s="4">
        <v>386.0</v>
      </c>
      <c r="C387" s="4" t="s">
        <v>9592</v>
      </c>
      <c r="D387" s="4" t="s">
        <v>18</v>
      </c>
      <c r="E387" s="4" t="s">
        <v>8900</v>
      </c>
      <c r="F387" s="4" t="s">
        <v>138</v>
      </c>
      <c r="G387" s="4">
        <v>8.0</v>
      </c>
      <c r="H387" s="4">
        <v>92.0</v>
      </c>
      <c r="I387" s="4">
        <v>70.0</v>
      </c>
      <c r="J387" s="4">
        <v>70.0</v>
      </c>
      <c r="K387" s="4">
        <v>310.0</v>
      </c>
      <c r="L387" s="4">
        <v>2620.0</v>
      </c>
      <c r="M387" s="4">
        <v>2930.0</v>
      </c>
      <c r="N387" s="4">
        <v>4.0</v>
      </c>
      <c r="O387" s="4">
        <v>0.0</v>
      </c>
      <c r="P387" s="4"/>
      <c r="Q387" s="4"/>
      <c r="R387" s="4"/>
      <c r="S387" s="4"/>
      <c r="T387" s="4"/>
    </row>
    <row r="388">
      <c r="A388" s="5" t="s">
        <v>9593</v>
      </c>
      <c r="B388" s="4">
        <v>387.0</v>
      </c>
      <c r="C388" s="4" t="s">
        <v>9594</v>
      </c>
      <c r="D388" s="4" t="s">
        <v>18</v>
      </c>
      <c r="E388" s="4" t="s">
        <v>8831</v>
      </c>
      <c r="F388" s="4" t="s">
        <v>20</v>
      </c>
      <c r="G388" s="4">
        <v>79.0</v>
      </c>
      <c r="H388" s="4">
        <v>21.0</v>
      </c>
      <c r="I388" s="4">
        <v>160.0</v>
      </c>
      <c r="J388" s="4">
        <v>70.0</v>
      </c>
      <c r="K388" s="4">
        <v>1000.0</v>
      </c>
      <c r="L388" s="4">
        <v>3710.0</v>
      </c>
      <c r="M388" s="4">
        <v>4710.0</v>
      </c>
      <c r="N388" s="4">
        <v>215.0</v>
      </c>
      <c r="O388" s="4">
        <v>0.05</v>
      </c>
      <c r="P388" s="4"/>
      <c r="Q388" s="4"/>
      <c r="R388" s="4"/>
      <c r="S388" s="4"/>
      <c r="T388" s="4"/>
    </row>
    <row r="389">
      <c r="A389" s="5" t="s">
        <v>9595</v>
      </c>
      <c r="B389" s="4">
        <v>388.0</v>
      </c>
      <c r="C389" s="4" t="s">
        <v>9596</v>
      </c>
      <c r="D389" s="4" t="s">
        <v>18</v>
      </c>
      <c r="E389" s="4" t="s">
        <v>8770</v>
      </c>
      <c r="F389" s="4" t="s">
        <v>138</v>
      </c>
      <c r="G389" s="4">
        <v>13.0</v>
      </c>
      <c r="H389" s="4">
        <v>87.0</v>
      </c>
      <c r="I389" s="4">
        <v>140.0</v>
      </c>
      <c r="J389" s="4">
        <v>70.0</v>
      </c>
      <c r="K389" s="4">
        <v>880.0</v>
      </c>
      <c r="L389" s="4">
        <v>3270.0</v>
      </c>
      <c r="M389" s="4">
        <v>4150.0</v>
      </c>
      <c r="N389" s="4">
        <v>64.0</v>
      </c>
      <c r="O389" s="4">
        <v>0.02</v>
      </c>
      <c r="P389" s="4"/>
      <c r="Q389" s="4"/>
      <c r="R389" s="4"/>
      <c r="S389" s="4"/>
      <c r="T389" s="4"/>
    </row>
    <row r="390">
      <c r="A390" s="5" t="s">
        <v>9597</v>
      </c>
      <c r="B390" s="4">
        <v>389.0</v>
      </c>
      <c r="C390" s="4" t="s">
        <v>9598</v>
      </c>
      <c r="D390" s="4" t="s">
        <v>18</v>
      </c>
      <c r="E390" s="4" t="s">
        <v>8773</v>
      </c>
      <c r="F390" s="4" t="s">
        <v>138</v>
      </c>
      <c r="G390" s="4">
        <v>6.0</v>
      </c>
      <c r="H390" s="4">
        <v>94.0</v>
      </c>
      <c r="I390" s="4">
        <v>70.0</v>
      </c>
      <c r="J390" s="4">
        <v>70.0</v>
      </c>
      <c r="K390" s="4">
        <v>1170.0</v>
      </c>
      <c r="L390" s="4">
        <v>6510.0</v>
      </c>
      <c r="M390" s="4">
        <v>7680.0</v>
      </c>
      <c r="N390" s="4">
        <v>22.0</v>
      </c>
      <c r="O390" s="4">
        <v>0.0</v>
      </c>
      <c r="P390" s="4"/>
      <c r="Q390" s="4"/>
      <c r="R390" s="4"/>
      <c r="S390" s="4"/>
      <c r="T390" s="4"/>
    </row>
    <row r="391">
      <c r="A391" s="5" t="s">
        <v>9599</v>
      </c>
      <c r="B391" s="4">
        <v>390.0</v>
      </c>
      <c r="C391" s="4" t="s">
        <v>9600</v>
      </c>
      <c r="D391" s="4" t="s">
        <v>18</v>
      </c>
      <c r="E391" s="4" t="s">
        <v>18</v>
      </c>
      <c r="F391" s="4" t="s">
        <v>138</v>
      </c>
      <c r="G391" s="4">
        <v>7.0</v>
      </c>
      <c r="H391" s="4">
        <v>93.0</v>
      </c>
      <c r="I391" s="4">
        <v>70.0</v>
      </c>
      <c r="J391" s="4">
        <v>70.0</v>
      </c>
      <c r="K391" s="4">
        <v>3850.0</v>
      </c>
      <c r="L391" s="4">
        <v>7710.0</v>
      </c>
      <c r="M391" s="4">
        <v>11560.0</v>
      </c>
      <c r="N391" s="4" t="s">
        <v>18</v>
      </c>
      <c r="O391" s="4" t="s">
        <v>18</v>
      </c>
      <c r="P391" s="4"/>
      <c r="Q391" s="4"/>
      <c r="R391" s="4"/>
      <c r="S391" s="4"/>
      <c r="T391" s="4"/>
    </row>
    <row r="392">
      <c r="A392" s="5" t="s">
        <v>9601</v>
      </c>
      <c r="B392" s="4">
        <v>391.0</v>
      </c>
      <c r="C392" s="4" t="s">
        <v>9602</v>
      </c>
      <c r="D392" s="4" t="s">
        <v>18</v>
      </c>
      <c r="E392" s="4" t="s">
        <v>8770</v>
      </c>
      <c r="F392" s="4" t="s">
        <v>20</v>
      </c>
      <c r="G392" s="4">
        <v>92.0</v>
      </c>
      <c r="H392" s="4">
        <v>8.0</v>
      </c>
      <c r="I392" s="4">
        <v>150.0</v>
      </c>
      <c r="J392" s="4">
        <v>70.0</v>
      </c>
      <c r="K392" s="4">
        <v>890.0</v>
      </c>
      <c r="L392" s="4">
        <v>2820.0</v>
      </c>
      <c r="M392" s="4">
        <v>3710.0</v>
      </c>
      <c r="N392" s="4">
        <v>4.0</v>
      </c>
      <c r="O392" s="4">
        <v>0.0</v>
      </c>
      <c r="P392" s="4"/>
      <c r="Q392" s="4"/>
      <c r="R392" s="4"/>
      <c r="S392" s="4"/>
      <c r="T392" s="4"/>
    </row>
    <row r="393">
      <c r="A393" s="5" t="s">
        <v>9603</v>
      </c>
      <c r="B393" s="4">
        <v>392.0</v>
      </c>
      <c r="C393" s="4" t="s">
        <v>9604</v>
      </c>
      <c r="D393" s="4" t="s">
        <v>18</v>
      </c>
      <c r="E393" s="4" t="s">
        <v>8763</v>
      </c>
      <c r="F393" s="4" t="s">
        <v>138</v>
      </c>
      <c r="G393" s="4">
        <v>7.0</v>
      </c>
      <c r="H393" s="4">
        <v>93.0</v>
      </c>
      <c r="I393" s="4">
        <v>70.0</v>
      </c>
      <c r="J393" s="4">
        <v>70.0</v>
      </c>
      <c r="K393" s="4">
        <v>420.0</v>
      </c>
      <c r="L393" s="4">
        <v>2720.0</v>
      </c>
      <c r="M393" s="4">
        <v>3140.0</v>
      </c>
      <c r="N393" s="4">
        <v>13.0</v>
      </c>
      <c r="O393" s="4">
        <v>0.0</v>
      </c>
      <c r="P393" s="4"/>
      <c r="Q393" s="4"/>
      <c r="R393" s="4"/>
      <c r="S393" s="4"/>
      <c r="T393" s="4"/>
    </row>
    <row r="394">
      <c r="A394" s="5" t="s">
        <v>9605</v>
      </c>
      <c r="B394" s="4">
        <v>393.0</v>
      </c>
      <c r="C394" s="4" t="s">
        <v>9606</v>
      </c>
      <c r="D394" s="4" t="s">
        <v>18</v>
      </c>
      <c r="E394" s="4" t="s">
        <v>18</v>
      </c>
      <c r="F394" s="4" t="s">
        <v>138</v>
      </c>
      <c r="G394" s="4">
        <v>12.0</v>
      </c>
      <c r="H394" s="4">
        <v>88.0</v>
      </c>
      <c r="I394" s="4">
        <v>70.0</v>
      </c>
      <c r="J394" s="4">
        <v>70.0</v>
      </c>
      <c r="K394" s="4">
        <v>480.0</v>
      </c>
      <c r="L394" s="4">
        <v>1060.0</v>
      </c>
      <c r="M394" s="4">
        <v>1540.0</v>
      </c>
      <c r="N394" s="4" t="s">
        <v>18</v>
      </c>
      <c r="O394" s="4" t="s">
        <v>18</v>
      </c>
      <c r="P394" s="4"/>
      <c r="Q394" s="4"/>
      <c r="R394" s="4"/>
      <c r="S394" s="4"/>
      <c r="T394" s="4"/>
    </row>
    <row r="395">
      <c r="A395" s="5" t="s">
        <v>9607</v>
      </c>
      <c r="B395" s="4">
        <v>394.0</v>
      </c>
      <c r="C395" s="4" t="s">
        <v>9608</v>
      </c>
      <c r="D395" s="4" t="s">
        <v>18</v>
      </c>
      <c r="E395" s="4" t="s">
        <v>18</v>
      </c>
      <c r="F395" s="4" t="s">
        <v>138</v>
      </c>
      <c r="G395" s="4">
        <v>12.0</v>
      </c>
      <c r="H395" s="4">
        <v>88.0</v>
      </c>
      <c r="I395" s="4">
        <v>70.0</v>
      </c>
      <c r="J395" s="4">
        <v>70.0</v>
      </c>
      <c r="K395" s="4">
        <v>810.0</v>
      </c>
      <c r="L395" s="4">
        <v>1900.0</v>
      </c>
      <c r="M395" s="4">
        <v>2710.0</v>
      </c>
      <c r="N395" s="4">
        <v>0.0</v>
      </c>
      <c r="O395" s="4" t="s">
        <v>18</v>
      </c>
      <c r="P395" s="4"/>
      <c r="Q395" s="4"/>
      <c r="R395" s="4"/>
      <c r="S395" s="4"/>
      <c r="T395" s="4"/>
    </row>
    <row r="396">
      <c r="A396" s="5" t="s">
        <v>9609</v>
      </c>
      <c r="B396" s="4">
        <v>395.0</v>
      </c>
      <c r="C396" s="4" t="s">
        <v>9610</v>
      </c>
      <c r="D396" s="4" t="s">
        <v>18</v>
      </c>
      <c r="E396" s="4" t="s">
        <v>3748</v>
      </c>
      <c r="F396" s="4" t="s">
        <v>138</v>
      </c>
      <c r="G396" s="4">
        <v>7.0</v>
      </c>
      <c r="H396" s="4">
        <v>93.0</v>
      </c>
      <c r="I396" s="4">
        <v>3720.0</v>
      </c>
      <c r="J396" s="4">
        <v>5540.0</v>
      </c>
      <c r="K396" s="4">
        <v>2600.0</v>
      </c>
      <c r="L396" s="4">
        <v>8710.0</v>
      </c>
      <c r="M396" s="4">
        <v>11310.0</v>
      </c>
      <c r="N396" s="4">
        <v>14862.0</v>
      </c>
      <c r="O396" s="4">
        <v>1.31</v>
      </c>
      <c r="P396" s="4"/>
      <c r="Q396" s="4"/>
      <c r="R396" s="4"/>
      <c r="S396" s="4"/>
      <c r="T396" s="4"/>
    </row>
    <row r="397">
      <c r="A397" s="5" t="s">
        <v>9611</v>
      </c>
      <c r="B397" s="4">
        <v>396.0</v>
      </c>
      <c r="C397" s="4" t="s">
        <v>9612</v>
      </c>
      <c r="D397" s="4" t="s">
        <v>18</v>
      </c>
      <c r="E397" s="4" t="s">
        <v>8831</v>
      </c>
      <c r="F397" s="4" t="s">
        <v>138</v>
      </c>
      <c r="G397" s="4">
        <v>12.0</v>
      </c>
      <c r="H397" s="4">
        <v>88.0</v>
      </c>
      <c r="I397" s="4">
        <v>70.0</v>
      </c>
      <c r="J397" s="4">
        <v>70.0</v>
      </c>
      <c r="K397" s="4">
        <v>900.0</v>
      </c>
      <c r="L397" s="4">
        <v>2140.0</v>
      </c>
      <c r="M397" s="4">
        <v>3040.0</v>
      </c>
      <c r="N397" s="4">
        <v>172.0</v>
      </c>
      <c r="O397" s="4">
        <v>0.06</v>
      </c>
      <c r="P397" s="4"/>
      <c r="Q397" s="4"/>
      <c r="R397" s="4"/>
      <c r="S397" s="4"/>
      <c r="T397" s="4"/>
    </row>
    <row r="398">
      <c r="A398" s="5" t="s">
        <v>9613</v>
      </c>
      <c r="B398" s="4">
        <v>397.0</v>
      </c>
      <c r="C398" s="4" t="s">
        <v>9614</v>
      </c>
      <c r="D398" s="4" t="s">
        <v>18</v>
      </c>
      <c r="E398" s="4" t="s">
        <v>106</v>
      </c>
      <c r="F398" s="4" t="s">
        <v>20</v>
      </c>
      <c r="G398" s="4">
        <v>79.0</v>
      </c>
      <c r="H398" s="4">
        <v>21.0</v>
      </c>
      <c r="I398" s="4">
        <v>260.0</v>
      </c>
      <c r="J398" s="4">
        <v>70.0</v>
      </c>
      <c r="K398" s="4">
        <v>730.0</v>
      </c>
      <c r="L398" s="4">
        <v>5320.0</v>
      </c>
      <c r="M398" s="4">
        <v>6050.0</v>
      </c>
      <c r="N398" s="4">
        <v>9666.0</v>
      </c>
      <c r="O398" s="4">
        <v>1.6</v>
      </c>
      <c r="P398" s="4"/>
      <c r="Q398" s="4"/>
      <c r="R398" s="4"/>
      <c r="S398" s="4"/>
      <c r="T398" s="4"/>
    </row>
    <row r="399">
      <c r="A399" s="5" t="s">
        <v>9615</v>
      </c>
      <c r="B399" s="4">
        <v>398.0</v>
      </c>
      <c r="C399" s="4" t="s">
        <v>9616</v>
      </c>
      <c r="D399" s="4" t="s">
        <v>18</v>
      </c>
      <c r="E399" s="4" t="s">
        <v>9617</v>
      </c>
      <c r="F399" s="4" t="s">
        <v>138</v>
      </c>
      <c r="G399" s="4">
        <v>13.0</v>
      </c>
      <c r="H399" s="4">
        <v>87.0</v>
      </c>
      <c r="I399" s="4">
        <v>140.0</v>
      </c>
      <c r="J399" s="4">
        <v>70.0</v>
      </c>
      <c r="K399" s="4">
        <v>2340.0</v>
      </c>
      <c r="L399" s="4">
        <v>12700.0</v>
      </c>
      <c r="M399" s="4">
        <v>15040.0</v>
      </c>
      <c r="N399" s="4">
        <v>8108.0</v>
      </c>
      <c r="O399" s="4">
        <v>0.54</v>
      </c>
      <c r="P399" s="4"/>
      <c r="Q399" s="4"/>
      <c r="R399" s="4"/>
      <c r="S399" s="4"/>
      <c r="T399" s="4"/>
    </row>
    <row r="400">
      <c r="A400" s="5" t="s">
        <v>9618</v>
      </c>
      <c r="B400" s="4">
        <v>399.0</v>
      </c>
      <c r="C400" s="4" t="s">
        <v>9619</v>
      </c>
      <c r="D400" s="4" t="s">
        <v>18</v>
      </c>
      <c r="E400" s="4" t="s">
        <v>8763</v>
      </c>
      <c r="F400" s="4" t="s">
        <v>138</v>
      </c>
      <c r="G400" s="4">
        <v>13.0</v>
      </c>
      <c r="H400" s="4">
        <v>87.0</v>
      </c>
      <c r="I400" s="4">
        <v>70.0</v>
      </c>
      <c r="J400" s="4">
        <v>70.0</v>
      </c>
      <c r="K400" s="4">
        <v>710.0</v>
      </c>
      <c r="L400" s="4">
        <v>3550.0</v>
      </c>
      <c r="M400" s="4">
        <v>4260.0</v>
      </c>
      <c r="N400" s="4">
        <v>11.0</v>
      </c>
      <c r="O400" s="4">
        <v>0.0</v>
      </c>
      <c r="P400" s="4"/>
      <c r="Q400" s="4"/>
      <c r="R400" s="4"/>
      <c r="S400" s="4"/>
      <c r="T400" s="4"/>
    </row>
    <row r="401">
      <c r="A401" s="5" t="s">
        <v>9620</v>
      </c>
      <c r="B401" s="4">
        <v>400.0</v>
      </c>
      <c r="C401" s="4" t="s">
        <v>9621</v>
      </c>
      <c r="D401" s="4" t="s">
        <v>18</v>
      </c>
      <c r="E401" s="4" t="s">
        <v>8831</v>
      </c>
      <c r="F401" s="4" t="s">
        <v>138</v>
      </c>
      <c r="G401" s="4">
        <v>13.0</v>
      </c>
      <c r="H401" s="4">
        <v>87.0</v>
      </c>
      <c r="I401" s="4">
        <v>510.0</v>
      </c>
      <c r="J401" s="4">
        <v>70.0</v>
      </c>
      <c r="K401" s="4">
        <v>290.0</v>
      </c>
      <c r="L401" s="4">
        <v>860.0</v>
      </c>
      <c r="M401" s="4">
        <v>1150.0</v>
      </c>
      <c r="N401" s="4">
        <v>6.0</v>
      </c>
      <c r="O401" s="4">
        <v>0.01</v>
      </c>
      <c r="P401" s="4"/>
      <c r="Q401" s="4"/>
      <c r="R401" s="4"/>
      <c r="S401" s="4"/>
      <c r="T401" s="4"/>
    </row>
    <row r="402">
      <c r="A402" s="5" t="s">
        <v>9622</v>
      </c>
      <c r="B402" s="4">
        <v>401.0</v>
      </c>
      <c r="C402" s="4" t="s">
        <v>9623</v>
      </c>
      <c r="D402" s="4" t="s">
        <v>18</v>
      </c>
      <c r="E402" s="4" t="s">
        <v>18</v>
      </c>
      <c r="F402" s="4" t="s">
        <v>138</v>
      </c>
      <c r="G402" s="4">
        <v>12.0</v>
      </c>
      <c r="H402" s="4">
        <v>88.0</v>
      </c>
      <c r="I402" s="4">
        <v>70.0</v>
      </c>
      <c r="J402" s="4">
        <v>70.0</v>
      </c>
      <c r="K402" s="4">
        <v>230.0</v>
      </c>
      <c r="L402" s="4">
        <v>1670.0</v>
      </c>
      <c r="M402" s="4">
        <v>1900.0</v>
      </c>
      <c r="N402" s="4" t="s">
        <v>18</v>
      </c>
      <c r="O402" s="4" t="s">
        <v>18</v>
      </c>
      <c r="P402" s="4"/>
      <c r="Q402" s="4"/>
      <c r="R402" s="4"/>
      <c r="S402" s="4"/>
      <c r="T402" s="4"/>
    </row>
    <row r="403">
      <c r="A403" s="5" t="s">
        <v>9624</v>
      </c>
      <c r="B403" s="4">
        <v>402.0</v>
      </c>
      <c r="C403" s="4" t="s">
        <v>9625</v>
      </c>
      <c r="D403" s="4" t="s">
        <v>18</v>
      </c>
      <c r="E403" s="4" t="s">
        <v>18</v>
      </c>
      <c r="F403" s="4" t="s">
        <v>138</v>
      </c>
      <c r="G403" s="4">
        <v>7.0</v>
      </c>
      <c r="H403" s="4">
        <v>93.0</v>
      </c>
      <c r="I403" s="4">
        <v>70.0</v>
      </c>
      <c r="J403" s="4">
        <v>70.0</v>
      </c>
      <c r="K403" s="4">
        <v>450.0</v>
      </c>
      <c r="L403" s="4">
        <v>1410.0</v>
      </c>
      <c r="M403" s="4">
        <v>1860.0</v>
      </c>
      <c r="N403" s="4" t="s">
        <v>18</v>
      </c>
      <c r="O403" s="4" t="s">
        <v>18</v>
      </c>
      <c r="P403" s="4"/>
      <c r="Q403" s="4"/>
      <c r="R403" s="4"/>
      <c r="S403" s="4"/>
      <c r="T403" s="4"/>
    </row>
    <row r="404">
      <c r="A404" s="5" t="s">
        <v>9626</v>
      </c>
      <c r="B404" s="4">
        <v>403.0</v>
      </c>
      <c r="C404" s="4" t="s">
        <v>9627</v>
      </c>
      <c r="D404" s="4" t="s">
        <v>18</v>
      </c>
      <c r="E404" s="4" t="s">
        <v>8918</v>
      </c>
      <c r="F404" s="4" t="s">
        <v>138</v>
      </c>
      <c r="G404" s="4">
        <v>6.0</v>
      </c>
      <c r="H404" s="4">
        <v>94.0</v>
      </c>
      <c r="I404" s="4">
        <v>420.0</v>
      </c>
      <c r="J404" s="4">
        <v>70.0</v>
      </c>
      <c r="K404" s="4">
        <v>270.0</v>
      </c>
      <c r="L404" s="4">
        <v>2340.0</v>
      </c>
      <c r="M404" s="4">
        <v>2610.0</v>
      </c>
      <c r="N404" s="4">
        <v>80.0</v>
      </c>
      <c r="O404" s="4">
        <v>0.03</v>
      </c>
      <c r="P404" s="4"/>
      <c r="Q404" s="4"/>
      <c r="R404" s="4"/>
      <c r="S404" s="4"/>
      <c r="T404" s="4"/>
    </row>
    <row r="405">
      <c r="A405" s="5" t="s">
        <v>9628</v>
      </c>
      <c r="B405" s="4">
        <v>404.0</v>
      </c>
      <c r="C405" s="4" t="s">
        <v>9629</v>
      </c>
      <c r="D405" s="4" t="s">
        <v>18</v>
      </c>
      <c r="E405" s="4" t="s">
        <v>9212</v>
      </c>
      <c r="F405" s="4" t="s">
        <v>138</v>
      </c>
      <c r="G405" s="4">
        <v>13.0</v>
      </c>
      <c r="H405" s="4">
        <v>87.0</v>
      </c>
      <c r="I405" s="4">
        <v>200.0</v>
      </c>
      <c r="J405" s="4">
        <v>70.0</v>
      </c>
      <c r="K405" s="4">
        <v>850.0</v>
      </c>
      <c r="L405" s="4">
        <v>2400.0</v>
      </c>
      <c r="M405" s="4">
        <v>3250.0</v>
      </c>
      <c r="N405" s="4">
        <v>418364.0</v>
      </c>
      <c r="O405" s="4">
        <v>128.73</v>
      </c>
      <c r="P405" s="4"/>
      <c r="Q405" s="4"/>
      <c r="R405" s="4"/>
      <c r="S405" s="4"/>
      <c r="T405" s="4"/>
    </row>
    <row r="406">
      <c r="A406" s="5" t="s">
        <v>9630</v>
      </c>
      <c r="B406" s="4">
        <v>405.0</v>
      </c>
      <c r="C406" s="4" t="s">
        <v>9631</v>
      </c>
      <c r="D406" s="4" t="s">
        <v>18</v>
      </c>
      <c r="E406" s="4" t="s">
        <v>9632</v>
      </c>
      <c r="F406" s="4" t="s">
        <v>138</v>
      </c>
      <c r="G406" s="4">
        <v>7.0</v>
      </c>
      <c r="H406" s="4">
        <v>93.0</v>
      </c>
      <c r="I406" s="4">
        <v>70.0</v>
      </c>
      <c r="J406" s="4">
        <v>70.0</v>
      </c>
      <c r="K406" s="4">
        <v>670.0</v>
      </c>
      <c r="L406" s="4">
        <v>2440.0</v>
      </c>
      <c r="M406" s="4">
        <v>3110.0</v>
      </c>
      <c r="N406" s="4">
        <v>11710.0</v>
      </c>
      <c r="O406" s="4">
        <v>3.77</v>
      </c>
      <c r="P406" s="4"/>
      <c r="Q406" s="4"/>
      <c r="R406" s="4"/>
      <c r="S406" s="4"/>
      <c r="T406" s="4"/>
    </row>
    <row r="407">
      <c r="A407" s="5" t="s">
        <v>9633</v>
      </c>
      <c r="B407" s="4">
        <v>406.0</v>
      </c>
      <c r="C407" s="4" t="s">
        <v>9634</v>
      </c>
      <c r="D407" s="4" t="s">
        <v>18</v>
      </c>
      <c r="E407" s="4" t="s">
        <v>9635</v>
      </c>
      <c r="F407" s="4" t="s">
        <v>138</v>
      </c>
      <c r="G407" s="4">
        <v>12.0</v>
      </c>
      <c r="H407" s="4">
        <v>88.0</v>
      </c>
      <c r="I407" s="4">
        <v>70.0</v>
      </c>
      <c r="J407" s="4">
        <v>70.0</v>
      </c>
      <c r="K407" s="4">
        <v>270.0</v>
      </c>
      <c r="L407" s="4">
        <v>1250.0</v>
      </c>
      <c r="M407" s="4">
        <v>1520.0</v>
      </c>
      <c r="N407" s="4">
        <v>1.0</v>
      </c>
      <c r="O407" s="4">
        <v>0.0</v>
      </c>
      <c r="P407" s="4"/>
      <c r="Q407" s="4"/>
      <c r="R407" s="4"/>
      <c r="S407" s="4"/>
      <c r="T407" s="4"/>
    </row>
    <row r="408">
      <c r="A408" s="5" t="s">
        <v>9636</v>
      </c>
      <c r="B408" s="4">
        <v>407.0</v>
      </c>
      <c r="C408" s="4" t="s">
        <v>9637</v>
      </c>
      <c r="D408" s="4" t="s">
        <v>18</v>
      </c>
      <c r="E408" s="4" t="s">
        <v>8763</v>
      </c>
      <c r="F408" s="4" t="s">
        <v>138</v>
      </c>
      <c r="G408" s="4">
        <v>13.0</v>
      </c>
      <c r="H408" s="4">
        <v>87.0</v>
      </c>
      <c r="I408" s="4">
        <v>200.0</v>
      </c>
      <c r="J408" s="4">
        <v>70.0</v>
      </c>
      <c r="K408" s="4">
        <v>780.0</v>
      </c>
      <c r="L408" s="4">
        <v>2670.0</v>
      </c>
      <c r="M408" s="4">
        <v>3450.0</v>
      </c>
      <c r="N408" s="4">
        <v>161.0</v>
      </c>
      <c r="O408" s="4">
        <v>0.05</v>
      </c>
      <c r="P408" s="4"/>
      <c r="Q408" s="4"/>
      <c r="R408" s="4"/>
      <c r="S408" s="4"/>
      <c r="T408" s="4"/>
    </row>
    <row r="409">
      <c r="A409" s="5" t="s">
        <v>9638</v>
      </c>
      <c r="B409" s="4">
        <v>408.0</v>
      </c>
      <c r="C409" s="4" t="s">
        <v>9639</v>
      </c>
      <c r="D409" s="4" t="s">
        <v>18</v>
      </c>
      <c r="E409" s="4" t="s">
        <v>8831</v>
      </c>
      <c r="F409" s="4" t="s">
        <v>138</v>
      </c>
      <c r="G409" s="4">
        <v>6.0</v>
      </c>
      <c r="H409" s="4">
        <v>94.0</v>
      </c>
      <c r="I409" s="4">
        <v>380.0</v>
      </c>
      <c r="J409" s="4">
        <v>70.0</v>
      </c>
      <c r="K409" s="4">
        <v>610.0</v>
      </c>
      <c r="L409" s="4">
        <v>1660.0</v>
      </c>
      <c r="M409" s="4">
        <v>2270.0</v>
      </c>
      <c r="N409" s="4">
        <v>3.0</v>
      </c>
      <c r="O409" s="4">
        <v>0.0</v>
      </c>
      <c r="P409" s="4"/>
      <c r="Q409" s="4"/>
      <c r="R409" s="4"/>
      <c r="S409" s="4"/>
      <c r="T409" s="4"/>
    </row>
    <row r="410">
      <c r="A410" s="5" t="s">
        <v>9640</v>
      </c>
      <c r="B410" s="4">
        <v>409.0</v>
      </c>
      <c r="C410" s="4" t="s">
        <v>9641</v>
      </c>
      <c r="D410" s="4" t="s">
        <v>18</v>
      </c>
      <c r="E410" s="4" t="s">
        <v>8900</v>
      </c>
      <c r="F410" s="4" t="s">
        <v>138</v>
      </c>
      <c r="G410" s="4">
        <v>13.0</v>
      </c>
      <c r="H410" s="4">
        <v>87.0</v>
      </c>
      <c r="I410" s="4">
        <v>9630.0</v>
      </c>
      <c r="J410" s="4">
        <v>7320.0</v>
      </c>
      <c r="K410" s="4">
        <v>10900.0</v>
      </c>
      <c r="L410" s="4">
        <v>29000.0</v>
      </c>
      <c r="M410" s="4">
        <v>39900.0</v>
      </c>
      <c r="N410" s="4">
        <v>3776.0</v>
      </c>
      <c r="O410" s="4">
        <v>0.09</v>
      </c>
      <c r="P410" s="4"/>
      <c r="Q410" s="4"/>
      <c r="R410" s="4"/>
      <c r="S410" s="4"/>
      <c r="T410" s="4"/>
    </row>
    <row r="411">
      <c r="A411" s="5" t="s">
        <v>9642</v>
      </c>
      <c r="B411" s="4">
        <v>410.0</v>
      </c>
      <c r="C411" s="4" t="s">
        <v>9643</v>
      </c>
      <c r="D411" s="4" t="s">
        <v>18</v>
      </c>
      <c r="E411" s="4" t="s">
        <v>5801</v>
      </c>
      <c r="F411" s="4" t="s">
        <v>138</v>
      </c>
      <c r="G411" s="4">
        <v>7.0</v>
      </c>
      <c r="H411" s="4">
        <v>93.0</v>
      </c>
      <c r="I411" s="4">
        <v>260.0</v>
      </c>
      <c r="J411" s="4">
        <v>180.0</v>
      </c>
      <c r="K411" s="4">
        <v>710.0</v>
      </c>
      <c r="L411" s="4">
        <v>2780.0</v>
      </c>
      <c r="M411" s="4">
        <v>3490.0</v>
      </c>
      <c r="N411" s="4">
        <v>5.0</v>
      </c>
      <c r="O411" s="4">
        <v>0.0</v>
      </c>
      <c r="P411" s="4"/>
      <c r="Q411" s="4"/>
      <c r="R411" s="4"/>
      <c r="S411" s="4"/>
      <c r="T411" s="4"/>
    </row>
    <row r="412">
      <c r="A412" s="5" t="s">
        <v>9644</v>
      </c>
      <c r="B412" s="4">
        <v>411.0</v>
      </c>
      <c r="C412" s="4" t="s">
        <v>9645</v>
      </c>
      <c r="D412" s="4" t="s">
        <v>18</v>
      </c>
      <c r="E412" s="4" t="s">
        <v>18</v>
      </c>
      <c r="F412" s="4" t="s">
        <v>138</v>
      </c>
      <c r="G412" s="4">
        <v>13.0</v>
      </c>
      <c r="H412" s="4">
        <v>87.0</v>
      </c>
      <c r="I412" s="4">
        <v>70.0</v>
      </c>
      <c r="J412" s="4">
        <v>70.0</v>
      </c>
      <c r="K412" s="4">
        <v>460.0</v>
      </c>
      <c r="L412" s="4">
        <v>2580.0</v>
      </c>
      <c r="M412" s="4">
        <v>3040.0</v>
      </c>
      <c r="N412" s="4">
        <v>0.0</v>
      </c>
      <c r="O412" s="4" t="s">
        <v>18</v>
      </c>
      <c r="P412" s="4"/>
      <c r="Q412" s="4"/>
      <c r="R412" s="4"/>
      <c r="S412" s="4"/>
      <c r="T412" s="4"/>
    </row>
    <row r="413">
      <c r="A413" s="5" t="s">
        <v>9646</v>
      </c>
      <c r="B413" s="4">
        <v>412.0</v>
      </c>
      <c r="C413" s="4" t="s">
        <v>9647</v>
      </c>
      <c r="D413" s="4" t="s">
        <v>18</v>
      </c>
      <c r="E413" s="4" t="s">
        <v>8770</v>
      </c>
      <c r="F413" s="4" t="s">
        <v>20</v>
      </c>
      <c r="G413" s="4">
        <v>92.0</v>
      </c>
      <c r="H413" s="4">
        <v>8.0</v>
      </c>
      <c r="I413" s="4">
        <v>450.0</v>
      </c>
      <c r="J413" s="4">
        <v>70.0</v>
      </c>
      <c r="K413" s="4">
        <v>680.0</v>
      </c>
      <c r="L413" s="4">
        <v>2430.0</v>
      </c>
      <c r="M413" s="4">
        <v>3110.0</v>
      </c>
      <c r="N413" s="4">
        <v>185.0</v>
      </c>
      <c r="O413" s="4">
        <v>0.06</v>
      </c>
      <c r="P413" s="4"/>
      <c r="Q413" s="4"/>
      <c r="R413" s="4"/>
      <c r="S413" s="4"/>
      <c r="T413" s="4"/>
    </row>
    <row r="414">
      <c r="A414" s="5" t="s">
        <v>9648</v>
      </c>
      <c r="B414" s="4">
        <v>413.0</v>
      </c>
      <c r="C414" s="4" t="s">
        <v>9649</v>
      </c>
      <c r="D414" s="4" t="s">
        <v>18</v>
      </c>
      <c r="E414" s="4" t="s">
        <v>8770</v>
      </c>
      <c r="F414" s="4" t="s">
        <v>138</v>
      </c>
      <c r="G414" s="4">
        <v>5.0</v>
      </c>
      <c r="H414" s="4">
        <v>95.0</v>
      </c>
      <c r="I414" s="4">
        <v>340.0</v>
      </c>
      <c r="J414" s="4">
        <v>70.0</v>
      </c>
      <c r="K414" s="4">
        <v>550.0</v>
      </c>
      <c r="L414" s="4">
        <v>1860.0</v>
      </c>
      <c r="M414" s="4">
        <v>2410.0</v>
      </c>
      <c r="N414" s="4">
        <v>20.0</v>
      </c>
      <c r="O414" s="4">
        <v>0.01</v>
      </c>
      <c r="P414" s="4"/>
      <c r="Q414" s="4"/>
      <c r="R414" s="4"/>
      <c r="S414" s="4"/>
      <c r="T414" s="4"/>
    </row>
    <row r="415">
      <c r="A415" s="5" t="s">
        <v>9650</v>
      </c>
      <c r="B415" s="4">
        <v>414.0</v>
      </c>
      <c r="C415" s="4" t="s">
        <v>9651</v>
      </c>
      <c r="D415" s="4" t="s">
        <v>18</v>
      </c>
      <c r="E415" s="4" t="s">
        <v>8831</v>
      </c>
      <c r="F415" s="4" t="s">
        <v>138</v>
      </c>
      <c r="G415" s="4">
        <v>7.0</v>
      </c>
      <c r="H415" s="4">
        <v>93.0</v>
      </c>
      <c r="I415" s="4">
        <v>70.0</v>
      </c>
      <c r="J415" s="4">
        <v>70.0</v>
      </c>
      <c r="K415" s="4">
        <v>480.0</v>
      </c>
      <c r="L415" s="4">
        <v>2420.0</v>
      </c>
      <c r="M415" s="4">
        <v>2900.0</v>
      </c>
      <c r="N415" s="4">
        <v>22.0</v>
      </c>
      <c r="O415" s="4">
        <v>0.01</v>
      </c>
      <c r="P415" s="4"/>
      <c r="Q415" s="4"/>
      <c r="R415" s="4"/>
      <c r="S415" s="4"/>
      <c r="T415" s="4"/>
    </row>
    <row r="416">
      <c r="A416" s="5" t="s">
        <v>9652</v>
      </c>
      <c r="B416" s="4">
        <v>415.0</v>
      </c>
      <c r="C416" s="4" t="s">
        <v>9653</v>
      </c>
      <c r="D416" s="4" t="s">
        <v>18</v>
      </c>
      <c r="E416" s="4" t="s">
        <v>9654</v>
      </c>
      <c r="F416" s="4" t="s">
        <v>138</v>
      </c>
      <c r="G416" s="4">
        <v>12.0</v>
      </c>
      <c r="H416" s="4">
        <v>88.0</v>
      </c>
      <c r="I416" s="4">
        <v>200.0</v>
      </c>
      <c r="J416" s="4">
        <v>70.0</v>
      </c>
      <c r="K416" s="4">
        <v>160.0</v>
      </c>
      <c r="L416" s="4">
        <v>980.0</v>
      </c>
      <c r="M416" s="4">
        <v>1140.0</v>
      </c>
      <c r="N416" s="4">
        <v>10.0</v>
      </c>
      <c r="O416" s="4">
        <v>0.01</v>
      </c>
      <c r="P416" s="4"/>
      <c r="Q416" s="4"/>
      <c r="R416" s="4"/>
      <c r="S416" s="4"/>
      <c r="T416" s="4"/>
    </row>
    <row r="417">
      <c r="A417" s="5" t="s">
        <v>9655</v>
      </c>
      <c r="B417" s="4">
        <v>416.0</v>
      </c>
      <c r="C417" s="4" t="s">
        <v>9656</v>
      </c>
      <c r="D417" s="4" t="s">
        <v>18</v>
      </c>
      <c r="E417" s="4" t="s">
        <v>9022</v>
      </c>
      <c r="F417" s="4" t="s">
        <v>20</v>
      </c>
      <c r="G417" s="4">
        <v>84.0</v>
      </c>
      <c r="H417" s="4">
        <v>16.0</v>
      </c>
      <c r="I417" s="4">
        <v>460.0</v>
      </c>
      <c r="J417" s="4">
        <v>70.0</v>
      </c>
      <c r="K417" s="4">
        <v>410.0</v>
      </c>
      <c r="L417" s="4">
        <v>1660.0</v>
      </c>
      <c r="M417" s="4">
        <v>2070.0</v>
      </c>
      <c r="N417" s="4">
        <v>8.0</v>
      </c>
      <c r="O417" s="4">
        <v>0.0</v>
      </c>
      <c r="P417" s="4"/>
      <c r="Q417" s="4"/>
      <c r="R417" s="4"/>
      <c r="S417" s="4"/>
      <c r="T417" s="4"/>
    </row>
    <row r="418">
      <c r="A418" s="5" t="s">
        <v>9657</v>
      </c>
      <c r="B418" s="4">
        <v>417.0</v>
      </c>
      <c r="C418" s="4" t="s">
        <v>9658</v>
      </c>
      <c r="D418" s="4" t="s">
        <v>18</v>
      </c>
      <c r="E418" s="4" t="s">
        <v>9659</v>
      </c>
      <c r="F418" s="4" t="s">
        <v>817</v>
      </c>
      <c r="G418" s="4">
        <v>43.0</v>
      </c>
      <c r="H418" s="4">
        <v>57.0</v>
      </c>
      <c r="I418" s="4">
        <v>290.0</v>
      </c>
      <c r="J418" s="4">
        <v>70.0</v>
      </c>
      <c r="K418" s="4">
        <v>1400.0</v>
      </c>
      <c r="L418" s="4">
        <v>4010.0</v>
      </c>
      <c r="M418" s="4">
        <v>5410.0</v>
      </c>
      <c r="N418" s="4">
        <v>1.0</v>
      </c>
      <c r="O418" s="4">
        <v>0.0</v>
      </c>
      <c r="P418" s="4"/>
      <c r="Q418" s="4"/>
      <c r="R418" s="4"/>
      <c r="S418" s="4"/>
      <c r="T418" s="4"/>
    </row>
    <row r="419">
      <c r="A419" s="5" t="s">
        <v>9660</v>
      </c>
      <c r="B419" s="4">
        <v>418.0</v>
      </c>
      <c r="C419" s="4" t="s">
        <v>9661</v>
      </c>
      <c r="D419" s="4" t="s">
        <v>18</v>
      </c>
      <c r="E419" s="4" t="s">
        <v>8787</v>
      </c>
      <c r="F419" s="4" t="s">
        <v>20</v>
      </c>
      <c r="G419" s="4">
        <v>92.0</v>
      </c>
      <c r="H419" s="4">
        <v>8.0</v>
      </c>
      <c r="I419" s="4">
        <v>700.0</v>
      </c>
      <c r="J419" s="4">
        <v>650.0</v>
      </c>
      <c r="K419" s="4">
        <v>1980.0</v>
      </c>
      <c r="L419" s="4">
        <v>9620.0</v>
      </c>
      <c r="M419" s="4">
        <v>11600.0</v>
      </c>
      <c r="N419" s="4">
        <v>993.0</v>
      </c>
      <c r="O419" s="4">
        <v>0.09</v>
      </c>
      <c r="P419" s="4"/>
      <c r="Q419" s="4"/>
      <c r="R419" s="4"/>
      <c r="S419" s="4"/>
      <c r="T419" s="4"/>
    </row>
    <row r="420">
      <c r="A420" s="5" t="s">
        <v>9662</v>
      </c>
      <c r="B420" s="4">
        <v>419.0</v>
      </c>
      <c r="C420" s="4" t="s">
        <v>9663</v>
      </c>
      <c r="D420" s="4" t="s">
        <v>18</v>
      </c>
      <c r="E420" s="4" t="s">
        <v>9664</v>
      </c>
      <c r="F420" s="4" t="s">
        <v>138</v>
      </c>
      <c r="G420" s="4">
        <v>7.0</v>
      </c>
      <c r="H420" s="4">
        <v>93.0</v>
      </c>
      <c r="I420" s="4">
        <v>70.0</v>
      </c>
      <c r="J420" s="4">
        <v>70.0</v>
      </c>
      <c r="K420" s="4">
        <v>170.0</v>
      </c>
      <c r="L420" s="4">
        <v>1120.0</v>
      </c>
      <c r="M420" s="4">
        <v>1290.0</v>
      </c>
      <c r="N420" s="4">
        <v>6.0</v>
      </c>
      <c r="O420" s="4">
        <v>0.0</v>
      </c>
      <c r="P420" s="4"/>
      <c r="Q420" s="4"/>
      <c r="R420" s="4"/>
      <c r="S420" s="4"/>
      <c r="T420" s="4"/>
    </row>
    <row r="421">
      <c r="A421" s="5" t="s">
        <v>9665</v>
      </c>
      <c r="B421" s="4">
        <v>420.0</v>
      </c>
      <c r="C421" s="4" t="s">
        <v>9666</v>
      </c>
      <c r="D421" s="4" t="s">
        <v>18</v>
      </c>
      <c r="E421" s="4" t="s">
        <v>9667</v>
      </c>
      <c r="F421" s="4" t="s">
        <v>20</v>
      </c>
      <c r="G421" s="4">
        <v>79.0</v>
      </c>
      <c r="H421" s="4">
        <v>21.0</v>
      </c>
      <c r="I421" s="4">
        <v>230.0</v>
      </c>
      <c r="J421" s="4">
        <v>70.0</v>
      </c>
      <c r="K421" s="4">
        <v>280.0</v>
      </c>
      <c r="L421" s="4">
        <v>3860.0</v>
      </c>
      <c r="M421" s="4">
        <v>4140.0</v>
      </c>
      <c r="N421" s="4">
        <v>33.0</v>
      </c>
      <c r="O421" s="4">
        <v>0.01</v>
      </c>
      <c r="P421" s="4"/>
      <c r="Q421" s="4"/>
      <c r="R421" s="4"/>
      <c r="S421" s="4"/>
      <c r="T421" s="4"/>
    </row>
    <row r="422">
      <c r="A422" s="5" t="s">
        <v>9668</v>
      </c>
      <c r="B422" s="4">
        <v>421.0</v>
      </c>
      <c r="C422" s="4" t="s">
        <v>9669</v>
      </c>
      <c r="D422" s="4" t="s">
        <v>18</v>
      </c>
      <c r="E422" s="4" t="s">
        <v>2926</v>
      </c>
      <c r="F422" s="4" t="s">
        <v>138</v>
      </c>
      <c r="G422" s="4">
        <v>12.0</v>
      </c>
      <c r="H422" s="4">
        <v>88.0</v>
      </c>
      <c r="I422" s="4">
        <v>70.0</v>
      </c>
      <c r="J422" s="4">
        <v>70.0</v>
      </c>
      <c r="K422" s="4">
        <v>190.0</v>
      </c>
      <c r="L422" s="4">
        <v>1530.0</v>
      </c>
      <c r="M422" s="4">
        <v>1720.0</v>
      </c>
      <c r="N422" s="4">
        <v>29.0</v>
      </c>
      <c r="O422" s="4">
        <v>0.02</v>
      </c>
      <c r="P422" s="4"/>
      <c r="Q422" s="4"/>
      <c r="R422" s="4"/>
      <c r="S422" s="4"/>
      <c r="T422" s="4"/>
    </row>
    <row r="423">
      <c r="A423" s="5" t="s">
        <v>9670</v>
      </c>
      <c r="B423" s="4">
        <v>422.0</v>
      </c>
      <c r="C423" s="4" t="s">
        <v>9671</v>
      </c>
      <c r="D423" s="4" t="s">
        <v>18</v>
      </c>
      <c r="E423" s="4" t="s">
        <v>8831</v>
      </c>
      <c r="F423" s="4" t="s">
        <v>138</v>
      </c>
      <c r="G423" s="4">
        <v>13.0</v>
      </c>
      <c r="H423" s="4">
        <v>87.0</v>
      </c>
      <c r="I423" s="4">
        <v>70.0</v>
      </c>
      <c r="J423" s="4">
        <v>70.0</v>
      </c>
      <c r="K423" s="4">
        <v>140.0</v>
      </c>
      <c r="L423" s="4">
        <v>1230.0</v>
      </c>
      <c r="M423" s="4">
        <v>1370.0</v>
      </c>
      <c r="N423" s="4">
        <v>1170.0</v>
      </c>
      <c r="O423" s="4">
        <v>0.85</v>
      </c>
      <c r="P423" s="4"/>
      <c r="Q423" s="4"/>
      <c r="R423" s="4"/>
      <c r="S423" s="4"/>
      <c r="T423" s="4"/>
    </row>
    <row r="424">
      <c r="A424" s="5" t="s">
        <v>9672</v>
      </c>
      <c r="B424" s="4">
        <v>423.0</v>
      </c>
      <c r="C424" s="4" t="s">
        <v>9673</v>
      </c>
      <c r="D424" s="4" t="s">
        <v>18</v>
      </c>
      <c r="E424" s="4" t="s">
        <v>6034</v>
      </c>
      <c r="F424" s="4" t="s">
        <v>138</v>
      </c>
      <c r="G424" s="4">
        <v>6.0</v>
      </c>
      <c r="H424" s="4">
        <v>94.0</v>
      </c>
      <c r="I424" s="4">
        <v>70.0</v>
      </c>
      <c r="J424" s="4">
        <v>70.0</v>
      </c>
      <c r="K424" s="4">
        <v>180.0</v>
      </c>
      <c r="L424" s="4">
        <v>3380.0</v>
      </c>
      <c r="M424" s="4">
        <v>3560.0</v>
      </c>
      <c r="N424" s="4">
        <v>80.0</v>
      </c>
      <c r="O424" s="4">
        <v>0.02</v>
      </c>
      <c r="P424" s="4"/>
      <c r="Q424" s="4"/>
      <c r="R424" s="4"/>
      <c r="S424" s="4"/>
      <c r="T424" s="4"/>
    </row>
    <row r="425">
      <c r="A425" s="5" t="s">
        <v>9674</v>
      </c>
      <c r="B425" s="4">
        <v>424.0</v>
      </c>
      <c r="C425" s="4" t="s">
        <v>9675</v>
      </c>
      <c r="D425" s="4" t="s">
        <v>18</v>
      </c>
      <c r="E425" s="4" t="s">
        <v>18</v>
      </c>
      <c r="F425" s="4" t="s">
        <v>138</v>
      </c>
      <c r="G425" s="4">
        <v>7.0</v>
      </c>
      <c r="H425" s="4">
        <v>93.0</v>
      </c>
      <c r="I425" s="4">
        <v>70.0</v>
      </c>
      <c r="J425" s="4">
        <v>70.0</v>
      </c>
      <c r="K425" s="4">
        <v>1330.0</v>
      </c>
      <c r="L425" s="4">
        <v>5160.0</v>
      </c>
      <c r="M425" s="4">
        <v>6490.0</v>
      </c>
      <c r="N425" s="4">
        <v>0.0</v>
      </c>
      <c r="O425" s="4" t="s">
        <v>18</v>
      </c>
      <c r="P425" s="4"/>
      <c r="Q425" s="4"/>
      <c r="R425" s="4"/>
      <c r="S425" s="4"/>
      <c r="T425" s="4"/>
    </row>
    <row r="426">
      <c r="A426" s="5" t="s">
        <v>9676</v>
      </c>
      <c r="B426" s="4">
        <v>425.0</v>
      </c>
      <c r="C426" s="4" t="s">
        <v>9677</v>
      </c>
      <c r="D426" s="4" t="s">
        <v>18</v>
      </c>
      <c r="E426" s="4" t="s">
        <v>18</v>
      </c>
      <c r="F426" s="4" t="s">
        <v>138</v>
      </c>
      <c r="G426" s="4">
        <v>7.0</v>
      </c>
      <c r="H426" s="4">
        <v>93.0</v>
      </c>
      <c r="I426" s="4">
        <v>70.0</v>
      </c>
      <c r="J426" s="4">
        <v>70.0</v>
      </c>
      <c r="K426" s="4">
        <v>160.0</v>
      </c>
      <c r="L426" s="4">
        <v>1040.0</v>
      </c>
      <c r="M426" s="4">
        <v>1200.0</v>
      </c>
      <c r="N426" s="4" t="s">
        <v>18</v>
      </c>
      <c r="O426" s="4" t="s">
        <v>18</v>
      </c>
      <c r="P426" s="4"/>
      <c r="Q426" s="4"/>
      <c r="R426" s="4"/>
      <c r="S426" s="4"/>
      <c r="T426" s="4"/>
    </row>
    <row r="427">
      <c r="A427" s="5" t="s">
        <v>9678</v>
      </c>
      <c r="B427" s="4">
        <v>426.0</v>
      </c>
      <c r="C427" s="4" t="s">
        <v>9679</v>
      </c>
      <c r="D427" s="4" t="s">
        <v>18</v>
      </c>
      <c r="E427" s="4" t="s">
        <v>8918</v>
      </c>
      <c r="F427" s="4" t="s">
        <v>138</v>
      </c>
      <c r="G427" s="4">
        <v>6.0</v>
      </c>
      <c r="H427" s="4">
        <v>94.0</v>
      </c>
      <c r="I427" s="4">
        <v>570.0</v>
      </c>
      <c r="J427" s="4">
        <v>70.0</v>
      </c>
      <c r="K427" s="4">
        <v>370.0</v>
      </c>
      <c r="L427" s="4">
        <v>1530.0</v>
      </c>
      <c r="M427" s="4">
        <v>1900.0</v>
      </c>
      <c r="N427" s="4">
        <v>57.0</v>
      </c>
      <c r="O427" s="4">
        <v>0.03</v>
      </c>
      <c r="P427" s="4"/>
      <c r="Q427" s="4"/>
      <c r="R427" s="4"/>
      <c r="S427" s="4"/>
      <c r="T427" s="4"/>
    </row>
    <row r="428">
      <c r="A428" s="5" t="s">
        <v>9680</v>
      </c>
      <c r="B428" s="4">
        <v>427.0</v>
      </c>
      <c r="C428" s="4" t="s">
        <v>9681</v>
      </c>
      <c r="D428" s="4" t="s">
        <v>18</v>
      </c>
      <c r="E428" s="4" t="s">
        <v>18</v>
      </c>
      <c r="F428" s="4" t="s">
        <v>138</v>
      </c>
      <c r="G428" s="4">
        <v>12.0</v>
      </c>
      <c r="H428" s="4">
        <v>88.0</v>
      </c>
      <c r="I428" s="4">
        <v>70.0</v>
      </c>
      <c r="J428" s="4">
        <v>70.0</v>
      </c>
      <c r="K428" s="4">
        <v>400.0</v>
      </c>
      <c r="L428" s="4">
        <v>2230.0</v>
      </c>
      <c r="M428" s="4">
        <v>2630.0</v>
      </c>
      <c r="N428" s="4">
        <v>0.0</v>
      </c>
      <c r="O428" s="4" t="s">
        <v>18</v>
      </c>
      <c r="P428" s="4"/>
      <c r="Q428" s="4"/>
      <c r="R428" s="4"/>
      <c r="S428" s="4"/>
      <c r="T428" s="4"/>
    </row>
    <row r="429">
      <c r="A429" s="5" t="s">
        <v>9682</v>
      </c>
      <c r="B429" s="4">
        <v>428.0</v>
      </c>
      <c r="C429" s="4" t="s">
        <v>9683</v>
      </c>
      <c r="D429" s="4" t="s">
        <v>18</v>
      </c>
      <c r="E429" s="4" t="s">
        <v>8831</v>
      </c>
      <c r="F429" s="4" t="s">
        <v>138</v>
      </c>
      <c r="G429" s="4">
        <v>13.0</v>
      </c>
      <c r="H429" s="4">
        <v>87.0</v>
      </c>
      <c r="I429" s="4">
        <v>70.0</v>
      </c>
      <c r="J429" s="4">
        <v>70.0</v>
      </c>
      <c r="K429" s="4">
        <v>2900.0</v>
      </c>
      <c r="L429" s="4">
        <v>13000.0</v>
      </c>
      <c r="M429" s="4">
        <v>15900.0</v>
      </c>
      <c r="N429" s="4">
        <v>500.0</v>
      </c>
      <c r="O429" s="4">
        <v>0.03</v>
      </c>
      <c r="P429" s="4"/>
      <c r="Q429" s="4"/>
      <c r="R429" s="4"/>
      <c r="S429" s="4"/>
      <c r="T429" s="4"/>
    </row>
    <row r="430">
      <c r="A430" s="5" t="s">
        <v>9684</v>
      </c>
      <c r="B430" s="4">
        <v>429.0</v>
      </c>
      <c r="C430" s="4" t="s">
        <v>9685</v>
      </c>
      <c r="D430" s="4" t="s">
        <v>18</v>
      </c>
      <c r="E430" s="4" t="s">
        <v>8773</v>
      </c>
      <c r="F430" s="4" t="s">
        <v>138</v>
      </c>
      <c r="G430" s="4">
        <v>13.0</v>
      </c>
      <c r="H430" s="4">
        <v>87.0</v>
      </c>
      <c r="I430" s="4">
        <v>70.0</v>
      </c>
      <c r="J430" s="4">
        <v>70.0</v>
      </c>
      <c r="K430" s="4">
        <v>1310.0</v>
      </c>
      <c r="L430" s="4">
        <v>9860.0</v>
      </c>
      <c r="M430" s="4">
        <v>11170.0</v>
      </c>
      <c r="N430" s="4">
        <v>140.0</v>
      </c>
      <c r="O430" s="4">
        <v>0.01</v>
      </c>
      <c r="P430" s="4"/>
      <c r="Q430" s="4"/>
      <c r="R430" s="4"/>
      <c r="S430" s="4"/>
      <c r="T430" s="4"/>
    </row>
    <row r="431">
      <c r="A431" s="5" t="s">
        <v>9686</v>
      </c>
      <c r="B431" s="4">
        <v>430.0</v>
      </c>
      <c r="C431" s="4" t="s">
        <v>9687</v>
      </c>
      <c r="D431" s="4" t="s">
        <v>18</v>
      </c>
      <c r="E431" s="4" t="s">
        <v>8770</v>
      </c>
      <c r="F431" s="4" t="s">
        <v>20</v>
      </c>
      <c r="G431" s="4">
        <v>92.0</v>
      </c>
      <c r="H431" s="4">
        <v>8.0</v>
      </c>
      <c r="I431" s="4">
        <v>300.0</v>
      </c>
      <c r="J431" s="4">
        <v>70.0</v>
      </c>
      <c r="K431" s="4">
        <v>700.0</v>
      </c>
      <c r="L431" s="4">
        <v>2350.0</v>
      </c>
      <c r="M431" s="4">
        <v>3050.0</v>
      </c>
      <c r="N431" s="4">
        <v>18.0</v>
      </c>
      <c r="O431" s="4">
        <v>0.01</v>
      </c>
      <c r="P431" s="4"/>
      <c r="Q431" s="4"/>
      <c r="R431" s="4"/>
      <c r="S431" s="4"/>
      <c r="T431" s="4"/>
    </row>
    <row r="432">
      <c r="A432" s="5" t="s">
        <v>9688</v>
      </c>
      <c r="B432" s="4">
        <v>431.0</v>
      </c>
      <c r="C432" s="4" t="s">
        <v>9689</v>
      </c>
      <c r="D432" s="4" t="s">
        <v>18</v>
      </c>
      <c r="E432" s="4" t="s">
        <v>8758</v>
      </c>
      <c r="F432" s="4" t="s">
        <v>138</v>
      </c>
      <c r="G432" s="4">
        <v>9.0</v>
      </c>
      <c r="H432" s="4">
        <v>91.0</v>
      </c>
      <c r="I432" s="4">
        <v>70.0</v>
      </c>
      <c r="J432" s="4">
        <v>70.0</v>
      </c>
      <c r="K432" s="4">
        <v>60.0</v>
      </c>
      <c r="L432" s="4">
        <v>2010.0</v>
      </c>
      <c r="M432" s="4">
        <v>2070.0</v>
      </c>
      <c r="N432" s="4">
        <v>279.0</v>
      </c>
      <c r="O432" s="4">
        <v>0.13</v>
      </c>
      <c r="P432" s="4"/>
      <c r="Q432" s="4"/>
      <c r="R432" s="4"/>
      <c r="S432" s="4"/>
      <c r="T432" s="4"/>
    </row>
    <row r="433">
      <c r="A433" s="5" t="s">
        <v>9690</v>
      </c>
      <c r="B433" s="4">
        <v>432.0</v>
      </c>
      <c r="C433" s="4" t="s">
        <v>9691</v>
      </c>
      <c r="D433" s="4" t="s">
        <v>18</v>
      </c>
      <c r="E433" s="4" t="s">
        <v>9339</v>
      </c>
      <c r="F433" s="4" t="s">
        <v>138</v>
      </c>
      <c r="G433" s="4">
        <v>13.0</v>
      </c>
      <c r="H433" s="4">
        <v>87.0</v>
      </c>
      <c r="I433" s="4">
        <v>70.0</v>
      </c>
      <c r="J433" s="4">
        <v>70.0</v>
      </c>
      <c r="K433" s="4">
        <v>220.0</v>
      </c>
      <c r="L433" s="4">
        <v>2370.0</v>
      </c>
      <c r="M433" s="4">
        <v>2590.0</v>
      </c>
      <c r="N433" s="4">
        <v>5030.0</v>
      </c>
      <c r="O433" s="4">
        <v>1.94</v>
      </c>
      <c r="P433" s="4"/>
      <c r="Q433" s="4"/>
      <c r="R433" s="4"/>
      <c r="S433" s="4"/>
      <c r="T433" s="4"/>
    </row>
    <row r="434">
      <c r="A434" s="5" t="s">
        <v>9692</v>
      </c>
      <c r="B434" s="4">
        <v>433.0</v>
      </c>
      <c r="C434" s="4" t="s">
        <v>9693</v>
      </c>
      <c r="D434" s="4" t="s">
        <v>18</v>
      </c>
      <c r="E434" s="4" t="s">
        <v>18</v>
      </c>
      <c r="F434" s="4" t="s">
        <v>138</v>
      </c>
      <c r="G434" s="4">
        <v>12.0</v>
      </c>
      <c r="H434" s="4">
        <v>88.0</v>
      </c>
      <c r="I434" s="4">
        <v>70.0</v>
      </c>
      <c r="J434" s="4">
        <v>70.0</v>
      </c>
      <c r="K434" s="4">
        <v>790.0</v>
      </c>
      <c r="L434" s="4">
        <v>1270.0</v>
      </c>
      <c r="M434" s="4">
        <v>2060.0</v>
      </c>
      <c r="N434" s="4" t="s">
        <v>18</v>
      </c>
      <c r="O434" s="4" t="s">
        <v>18</v>
      </c>
      <c r="P434" s="4"/>
      <c r="Q434" s="4"/>
      <c r="R434" s="4"/>
      <c r="S434" s="4"/>
      <c r="T434" s="4"/>
    </row>
    <row r="435">
      <c r="A435" s="5" t="s">
        <v>9694</v>
      </c>
      <c r="B435" s="4">
        <v>434.0</v>
      </c>
      <c r="C435" s="4" t="s">
        <v>9695</v>
      </c>
      <c r="D435" s="4" t="s">
        <v>18</v>
      </c>
      <c r="E435" s="4" t="s">
        <v>8787</v>
      </c>
      <c r="F435" s="4" t="s">
        <v>138</v>
      </c>
      <c r="G435" s="4">
        <v>5.0</v>
      </c>
      <c r="H435" s="4">
        <v>95.0</v>
      </c>
      <c r="I435" s="4">
        <v>70.0</v>
      </c>
      <c r="J435" s="4">
        <v>70.0</v>
      </c>
      <c r="K435" s="4">
        <v>1070.0</v>
      </c>
      <c r="L435" s="4">
        <v>4760.0</v>
      </c>
      <c r="M435" s="4">
        <v>5830.0</v>
      </c>
      <c r="N435" s="4">
        <v>142.0</v>
      </c>
      <c r="O435" s="4">
        <v>0.02</v>
      </c>
      <c r="P435" s="4"/>
      <c r="Q435" s="4"/>
      <c r="R435" s="4"/>
      <c r="S435" s="4"/>
      <c r="T435" s="4"/>
    </row>
    <row r="436">
      <c r="A436" s="5" t="s">
        <v>9696</v>
      </c>
      <c r="B436" s="4">
        <v>435.0</v>
      </c>
      <c r="C436" s="4" t="s">
        <v>9697</v>
      </c>
      <c r="D436" s="4" t="s">
        <v>18</v>
      </c>
      <c r="E436" s="4" t="s">
        <v>8831</v>
      </c>
      <c r="F436" s="4" t="s">
        <v>138</v>
      </c>
      <c r="G436" s="4">
        <v>12.0</v>
      </c>
      <c r="H436" s="4">
        <v>88.0</v>
      </c>
      <c r="I436" s="4">
        <v>70.0</v>
      </c>
      <c r="J436" s="4">
        <v>70.0</v>
      </c>
      <c r="K436" s="4">
        <v>380.0</v>
      </c>
      <c r="L436" s="4">
        <v>1920.0</v>
      </c>
      <c r="M436" s="4">
        <v>2300.0</v>
      </c>
      <c r="N436" s="4">
        <v>19.0</v>
      </c>
      <c r="O436" s="4">
        <v>0.01</v>
      </c>
      <c r="P436" s="4"/>
      <c r="Q436" s="4"/>
      <c r="R436" s="4"/>
      <c r="S436" s="4"/>
      <c r="T436" s="4"/>
    </row>
    <row r="437">
      <c r="A437" s="5" t="s">
        <v>9698</v>
      </c>
      <c r="B437" s="4">
        <v>436.0</v>
      </c>
      <c r="C437" s="4" t="s">
        <v>9699</v>
      </c>
      <c r="D437" s="4" t="s">
        <v>18</v>
      </c>
      <c r="E437" s="4" t="s">
        <v>6034</v>
      </c>
      <c r="F437" s="4" t="s">
        <v>138</v>
      </c>
      <c r="G437" s="4">
        <v>6.0</v>
      </c>
      <c r="H437" s="4">
        <v>94.0</v>
      </c>
      <c r="I437" s="4">
        <v>70.0</v>
      </c>
      <c r="J437" s="4">
        <v>70.0</v>
      </c>
      <c r="K437" s="4">
        <v>110.0</v>
      </c>
      <c r="L437" s="4">
        <v>1720.0</v>
      </c>
      <c r="M437" s="4">
        <v>1830.0</v>
      </c>
      <c r="N437" s="4">
        <v>3.0</v>
      </c>
      <c r="O437" s="4">
        <v>0.0</v>
      </c>
      <c r="P437" s="4"/>
      <c r="Q437" s="4"/>
      <c r="R437" s="4"/>
      <c r="S437" s="4"/>
      <c r="T437" s="4"/>
    </row>
    <row r="438">
      <c r="A438" s="5" t="s">
        <v>9700</v>
      </c>
      <c r="B438" s="4">
        <v>437.0</v>
      </c>
      <c r="C438" s="4" t="s">
        <v>9701</v>
      </c>
      <c r="D438" s="4" t="s">
        <v>18</v>
      </c>
      <c r="E438" s="4" t="s">
        <v>8900</v>
      </c>
      <c r="F438" s="4" t="s">
        <v>138</v>
      </c>
      <c r="G438" s="4">
        <v>13.0</v>
      </c>
      <c r="H438" s="4">
        <v>87.0</v>
      </c>
      <c r="I438" s="4">
        <v>70.0</v>
      </c>
      <c r="J438" s="4">
        <v>70.0</v>
      </c>
      <c r="K438" s="4">
        <v>620.0</v>
      </c>
      <c r="L438" s="4">
        <v>2670.0</v>
      </c>
      <c r="M438" s="4">
        <v>3290.0</v>
      </c>
      <c r="N438" s="4">
        <v>461.0</v>
      </c>
      <c r="O438" s="4">
        <v>0.14</v>
      </c>
      <c r="P438" s="4"/>
      <c r="Q438" s="4"/>
      <c r="R438" s="4"/>
      <c r="S438" s="4"/>
      <c r="T438" s="4"/>
    </row>
    <row r="439">
      <c r="A439" s="5" t="s">
        <v>9702</v>
      </c>
      <c r="B439" s="4">
        <v>438.0</v>
      </c>
      <c r="C439" s="4" t="s">
        <v>9703</v>
      </c>
      <c r="D439" s="4" t="s">
        <v>18</v>
      </c>
      <c r="E439" s="4" t="s">
        <v>8787</v>
      </c>
      <c r="F439" s="4" t="s">
        <v>138</v>
      </c>
      <c r="G439" s="4">
        <v>13.0</v>
      </c>
      <c r="H439" s="4">
        <v>87.0</v>
      </c>
      <c r="I439" s="4">
        <v>12140.0</v>
      </c>
      <c r="J439" s="4">
        <v>11050.0</v>
      </c>
      <c r="K439" s="4">
        <v>5070.0</v>
      </c>
      <c r="L439" s="4">
        <v>23300.0</v>
      </c>
      <c r="M439" s="4">
        <v>28370.0</v>
      </c>
      <c r="N439" s="4">
        <v>575477.0</v>
      </c>
      <c r="O439" s="4">
        <v>20.28</v>
      </c>
      <c r="P439" s="4"/>
      <c r="Q439" s="4"/>
      <c r="R439" s="4"/>
      <c r="S439" s="4"/>
      <c r="T439" s="4"/>
    </row>
    <row r="440">
      <c r="A440" s="5" t="s">
        <v>9704</v>
      </c>
      <c r="B440" s="4">
        <v>439.0</v>
      </c>
      <c r="C440" s="4" t="s">
        <v>9705</v>
      </c>
      <c r="D440" s="4" t="s">
        <v>18</v>
      </c>
      <c r="E440" s="4" t="s">
        <v>8770</v>
      </c>
      <c r="F440" s="4" t="s">
        <v>138</v>
      </c>
      <c r="G440" s="4">
        <v>13.0</v>
      </c>
      <c r="H440" s="4">
        <v>87.0</v>
      </c>
      <c r="I440" s="4">
        <v>70.0</v>
      </c>
      <c r="J440" s="4">
        <v>70.0</v>
      </c>
      <c r="K440" s="4">
        <v>900.0</v>
      </c>
      <c r="L440" s="4">
        <v>2580.0</v>
      </c>
      <c r="M440" s="4">
        <v>3480.0</v>
      </c>
      <c r="N440" s="4">
        <v>7.0</v>
      </c>
      <c r="O440" s="4">
        <v>0.0</v>
      </c>
      <c r="P440" s="4"/>
      <c r="Q440" s="4"/>
      <c r="R440" s="4"/>
      <c r="S440" s="4"/>
      <c r="T440" s="4"/>
    </row>
    <row r="441">
      <c r="A441" s="5" t="s">
        <v>9706</v>
      </c>
      <c r="B441" s="4">
        <v>440.0</v>
      </c>
      <c r="C441" s="4" t="s">
        <v>9707</v>
      </c>
      <c r="D441" s="4" t="s">
        <v>18</v>
      </c>
      <c r="E441" s="4" t="s">
        <v>707</v>
      </c>
      <c r="F441" s="4" t="s">
        <v>817</v>
      </c>
      <c r="G441" s="4">
        <v>42.0</v>
      </c>
      <c r="H441" s="4">
        <v>58.0</v>
      </c>
      <c r="I441" s="4">
        <v>70.0</v>
      </c>
      <c r="J441" s="4">
        <v>70.0</v>
      </c>
      <c r="K441" s="4">
        <v>260.0</v>
      </c>
      <c r="L441" s="4">
        <v>1490.0</v>
      </c>
      <c r="M441" s="4">
        <v>1750.0</v>
      </c>
      <c r="N441" s="4">
        <v>2.0</v>
      </c>
      <c r="O441" s="4">
        <v>0.0</v>
      </c>
      <c r="P441" s="4"/>
      <c r="Q441" s="4"/>
      <c r="R441" s="4"/>
      <c r="S441" s="4"/>
      <c r="T441" s="4"/>
    </row>
    <row r="442">
      <c r="A442" s="5" t="s">
        <v>9708</v>
      </c>
      <c r="B442" s="4">
        <v>441.0</v>
      </c>
      <c r="C442" s="4" t="s">
        <v>9709</v>
      </c>
      <c r="D442" s="4" t="s">
        <v>18</v>
      </c>
      <c r="E442" s="4" t="s">
        <v>7781</v>
      </c>
      <c r="F442" s="4" t="s">
        <v>138</v>
      </c>
      <c r="G442" s="4">
        <v>12.0</v>
      </c>
      <c r="H442" s="4">
        <v>88.0</v>
      </c>
      <c r="I442" s="4">
        <v>70.0</v>
      </c>
      <c r="J442" s="4">
        <v>70.0</v>
      </c>
      <c r="K442" s="4">
        <v>120.0</v>
      </c>
      <c r="L442" s="4">
        <v>950.0</v>
      </c>
      <c r="M442" s="4">
        <v>1070.0</v>
      </c>
      <c r="N442" s="4">
        <v>269.0</v>
      </c>
      <c r="O442" s="4">
        <v>0.25</v>
      </c>
      <c r="P442" s="4"/>
      <c r="Q442" s="4"/>
      <c r="R442" s="4"/>
      <c r="S442" s="4"/>
      <c r="T442" s="4"/>
    </row>
    <row r="443">
      <c r="A443" s="5" t="s">
        <v>9710</v>
      </c>
      <c r="B443" s="4">
        <v>442.0</v>
      </c>
      <c r="C443" s="4" t="s">
        <v>9711</v>
      </c>
      <c r="D443" s="4" t="s">
        <v>18</v>
      </c>
      <c r="E443" s="4" t="s">
        <v>2290</v>
      </c>
      <c r="F443" s="4" t="s">
        <v>138</v>
      </c>
      <c r="G443" s="4">
        <v>6.0</v>
      </c>
      <c r="H443" s="4">
        <v>94.0</v>
      </c>
      <c r="I443" s="4">
        <v>180.0</v>
      </c>
      <c r="J443" s="4">
        <v>70.0</v>
      </c>
      <c r="K443" s="4">
        <v>750.0</v>
      </c>
      <c r="L443" s="4">
        <v>3380.0</v>
      </c>
      <c r="M443" s="4">
        <v>4130.0</v>
      </c>
      <c r="N443" s="4">
        <v>182.0</v>
      </c>
      <c r="O443" s="4">
        <v>0.04</v>
      </c>
      <c r="P443" s="4"/>
      <c r="Q443" s="4"/>
      <c r="R443" s="4"/>
      <c r="S443" s="4"/>
      <c r="T443" s="4"/>
    </row>
    <row r="444">
      <c r="A444" s="5" t="s">
        <v>9712</v>
      </c>
      <c r="B444" s="4">
        <v>443.0</v>
      </c>
      <c r="C444" s="4" t="s">
        <v>9713</v>
      </c>
      <c r="D444" s="4" t="s">
        <v>18</v>
      </c>
      <c r="E444" s="4" t="s">
        <v>18</v>
      </c>
      <c r="F444" s="4" t="s">
        <v>138</v>
      </c>
      <c r="G444" s="4">
        <v>12.0</v>
      </c>
      <c r="H444" s="4">
        <v>88.0</v>
      </c>
      <c r="I444" s="4">
        <v>70.0</v>
      </c>
      <c r="J444" s="4">
        <v>70.0</v>
      </c>
      <c r="K444" s="4">
        <v>710.0</v>
      </c>
      <c r="L444" s="4">
        <v>1360.0</v>
      </c>
      <c r="M444" s="4">
        <v>2070.0</v>
      </c>
      <c r="N444" s="4" t="s">
        <v>18</v>
      </c>
      <c r="O444" s="4" t="s">
        <v>18</v>
      </c>
      <c r="P444" s="4"/>
      <c r="Q444" s="4"/>
      <c r="R444" s="4"/>
      <c r="S444" s="4"/>
      <c r="T444" s="4"/>
    </row>
    <row r="445">
      <c r="A445" s="5" t="s">
        <v>9714</v>
      </c>
      <c r="B445" s="4">
        <v>444.0</v>
      </c>
      <c r="C445" s="4" t="s">
        <v>9715</v>
      </c>
      <c r="D445" s="4" t="s">
        <v>18</v>
      </c>
      <c r="E445" s="4" t="s">
        <v>8770</v>
      </c>
      <c r="F445" s="4" t="s">
        <v>138</v>
      </c>
      <c r="G445" s="4">
        <v>13.0</v>
      </c>
      <c r="H445" s="4">
        <v>87.0</v>
      </c>
      <c r="I445" s="4">
        <v>90.0</v>
      </c>
      <c r="J445" s="4">
        <v>70.0</v>
      </c>
      <c r="K445" s="4">
        <v>730.0</v>
      </c>
      <c r="L445" s="4">
        <v>3470.0</v>
      </c>
      <c r="M445" s="4">
        <v>4200.0</v>
      </c>
      <c r="N445" s="4">
        <v>21.0</v>
      </c>
      <c r="O445" s="4">
        <v>0.01</v>
      </c>
      <c r="P445" s="4"/>
      <c r="Q445" s="4"/>
      <c r="R445" s="4"/>
      <c r="S445" s="4"/>
      <c r="T445" s="4"/>
    </row>
    <row r="446">
      <c r="A446" s="5" t="s">
        <v>9716</v>
      </c>
      <c r="B446" s="4">
        <v>445.0</v>
      </c>
      <c r="C446" s="4" t="s">
        <v>9717</v>
      </c>
      <c r="D446" s="4" t="s">
        <v>18</v>
      </c>
      <c r="E446" s="4" t="s">
        <v>8900</v>
      </c>
      <c r="F446" s="4" t="s">
        <v>138</v>
      </c>
      <c r="G446" s="4">
        <v>5.0</v>
      </c>
      <c r="H446" s="4">
        <v>95.0</v>
      </c>
      <c r="I446" s="4">
        <v>70.0</v>
      </c>
      <c r="J446" s="4">
        <v>70.0</v>
      </c>
      <c r="K446" s="4">
        <v>250.0</v>
      </c>
      <c r="L446" s="4">
        <v>1040.0</v>
      </c>
      <c r="M446" s="4">
        <v>1290.0</v>
      </c>
      <c r="N446" s="4">
        <v>278.0</v>
      </c>
      <c r="O446" s="4">
        <v>0.22</v>
      </c>
      <c r="P446" s="4"/>
      <c r="Q446" s="4"/>
      <c r="R446" s="4"/>
      <c r="S446" s="4"/>
      <c r="T446" s="4"/>
    </row>
    <row r="447">
      <c r="A447" s="5" t="s">
        <v>9718</v>
      </c>
      <c r="B447" s="4">
        <v>446.0</v>
      </c>
      <c r="C447" s="4" t="s">
        <v>9719</v>
      </c>
      <c r="D447" s="4" t="s">
        <v>18</v>
      </c>
      <c r="E447" s="4" t="s">
        <v>8072</v>
      </c>
      <c r="F447" s="4" t="s">
        <v>138</v>
      </c>
      <c r="G447" s="4">
        <v>7.0</v>
      </c>
      <c r="H447" s="4">
        <v>93.0</v>
      </c>
      <c r="I447" s="4">
        <v>250.0</v>
      </c>
      <c r="J447" s="4">
        <v>70.0</v>
      </c>
      <c r="K447" s="4">
        <v>460.0</v>
      </c>
      <c r="L447" s="4">
        <v>3720.0</v>
      </c>
      <c r="M447" s="4">
        <v>4180.0</v>
      </c>
      <c r="N447" s="4">
        <v>4.0</v>
      </c>
      <c r="O447" s="4">
        <v>0.0</v>
      </c>
      <c r="P447" s="4"/>
      <c r="Q447" s="4"/>
      <c r="R447" s="4"/>
      <c r="S447" s="4"/>
      <c r="T447" s="4"/>
    </row>
    <row r="448">
      <c r="A448" s="5" t="s">
        <v>9720</v>
      </c>
      <c r="B448" s="4">
        <v>447.0</v>
      </c>
      <c r="C448" s="4" t="s">
        <v>9721</v>
      </c>
      <c r="D448" s="4" t="s">
        <v>18</v>
      </c>
      <c r="E448" s="4" t="s">
        <v>6115</v>
      </c>
      <c r="F448" s="4" t="s">
        <v>138</v>
      </c>
      <c r="G448" s="4">
        <v>13.0</v>
      </c>
      <c r="H448" s="4">
        <v>87.0</v>
      </c>
      <c r="I448" s="4">
        <v>180.0</v>
      </c>
      <c r="J448" s="4">
        <v>70.0</v>
      </c>
      <c r="K448" s="4">
        <v>1440.0</v>
      </c>
      <c r="L448" s="4">
        <v>7520.0</v>
      </c>
      <c r="M448" s="4">
        <v>8960.0</v>
      </c>
      <c r="N448" s="4">
        <v>262.0</v>
      </c>
      <c r="O448" s="4">
        <v>0.03</v>
      </c>
      <c r="P448" s="4"/>
      <c r="Q448" s="4"/>
      <c r="R448" s="4"/>
      <c r="S448" s="4"/>
      <c r="T448" s="4"/>
    </row>
    <row r="449">
      <c r="A449" s="5" t="s">
        <v>9722</v>
      </c>
      <c r="B449" s="4">
        <v>448.0</v>
      </c>
      <c r="C449" s="4" t="s">
        <v>9723</v>
      </c>
      <c r="D449" s="4" t="s">
        <v>18</v>
      </c>
      <c r="E449" s="4" t="s">
        <v>18</v>
      </c>
      <c r="F449" s="4" t="s">
        <v>138</v>
      </c>
      <c r="G449" s="4">
        <v>13.0</v>
      </c>
      <c r="H449" s="4">
        <v>87.0</v>
      </c>
      <c r="I449" s="4">
        <v>200.0</v>
      </c>
      <c r="J449" s="4">
        <v>70.0</v>
      </c>
      <c r="K449" s="4">
        <v>1750.0</v>
      </c>
      <c r="L449" s="4">
        <v>2750.0</v>
      </c>
      <c r="M449" s="4">
        <v>4500.0</v>
      </c>
      <c r="N449" s="4">
        <v>0.0</v>
      </c>
      <c r="O449" s="4" t="s">
        <v>18</v>
      </c>
      <c r="P449" s="4"/>
      <c r="Q449" s="4"/>
      <c r="R449" s="4"/>
      <c r="S449" s="4"/>
      <c r="T449" s="4"/>
    </row>
    <row r="450">
      <c r="A450" s="5" t="s">
        <v>9724</v>
      </c>
      <c r="B450" s="4">
        <v>449.0</v>
      </c>
      <c r="C450" s="4" t="s">
        <v>9725</v>
      </c>
      <c r="D450" s="4" t="s">
        <v>18</v>
      </c>
      <c r="E450" s="4" t="s">
        <v>8770</v>
      </c>
      <c r="F450" s="4" t="s">
        <v>138</v>
      </c>
      <c r="G450" s="4">
        <v>7.0</v>
      </c>
      <c r="H450" s="4">
        <v>93.0</v>
      </c>
      <c r="I450" s="4">
        <v>210.0</v>
      </c>
      <c r="J450" s="4">
        <v>70.0</v>
      </c>
      <c r="K450" s="4">
        <v>860.0</v>
      </c>
      <c r="L450" s="4">
        <v>2540.0</v>
      </c>
      <c r="M450" s="4">
        <v>3400.0</v>
      </c>
      <c r="N450" s="4">
        <v>1.0</v>
      </c>
      <c r="O450" s="4">
        <v>0.0</v>
      </c>
      <c r="P450" s="4"/>
      <c r="Q450" s="4"/>
      <c r="R450" s="4"/>
      <c r="S450" s="4"/>
      <c r="T450" s="4"/>
    </row>
    <row r="451">
      <c r="A451" s="5" t="s">
        <v>9726</v>
      </c>
      <c r="B451" s="4">
        <v>450.0</v>
      </c>
      <c r="C451" s="4" t="s">
        <v>9727</v>
      </c>
      <c r="D451" s="4" t="s">
        <v>18</v>
      </c>
      <c r="E451" s="4" t="s">
        <v>6034</v>
      </c>
      <c r="F451" s="4" t="s">
        <v>20</v>
      </c>
      <c r="G451" s="4">
        <v>96.0</v>
      </c>
      <c r="H451" s="4">
        <v>4.0</v>
      </c>
      <c r="I451" s="4">
        <v>520.0</v>
      </c>
      <c r="J451" s="4">
        <v>70.0</v>
      </c>
      <c r="K451" s="4">
        <v>1320.0</v>
      </c>
      <c r="L451" s="4">
        <v>4690.0</v>
      </c>
      <c r="M451" s="4">
        <v>6010.0</v>
      </c>
      <c r="N451" s="4">
        <v>46735.0</v>
      </c>
      <c r="O451" s="4">
        <v>7.78</v>
      </c>
      <c r="P451" s="4"/>
      <c r="Q451" s="4"/>
      <c r="R451" s="4"/>
      <c r="S451" s="4"/>
      <c r="T451" s="4"/>
    </row>
    <row r="452">
      <c r="A452" s="5" t="s">
        <v>9728</v>
      </c>
      <c r="B452" s="4">
        <v>451.0</v>
      </c>
      <c r="C452" s="4" t="s">
        <v>9729</v>
      </c>
      <c r="D452" s="4" t="s">
        <v>18</v>
      </c>
      <c r="E452" s="4" t="s">
        <v>8831</v>
      </c>
      <c r="F452" s="4" t="s">
        <v>20</v>
      </c>
      <c r="G452" s="4">
        <v>79.0</v>
      </c>
      <c r="H452" s="4">
        <v>21.0</v>
      </c>
      <c r="I452" s="4">
        <v>490.0</v>
      </c>
      <c r="J452" s="4">
        <v>70.0</v>
      </c>
      <c r="K452" s="4">
        <v>810.0</v>
      </c>
      <c r="L452" s="4">
        <v>2580.0</v>
      </c>
      <c r="M452" s="4">
        <v>3390.0</v>
      </c>
      <c r="N452" s="4">
        <v>4653.0</v>
      </c>
      <c r="O452" s="4">
        <v>1.37</v>
      </c>
      <c r="P452" s="4"/>
      <c r="Q452" s="4"/>
      <c r="R452" s="4"/>
      <c r="S452" s="4"/>
      <c r="T452" s="4"/>
    </row>
    <row r="453">
      <c r="A453" s="5" t="s">
        <v>9730</v>
      </c>
      <c r="B453" s="4">
        <v>452.0</v>
      </c>
      <c r="C453" s="4" t="s">
        <v>9731</v>
      </c>
      <c r="D453" s="4" t="s">
        <v>18</v>
      </c>
      <c r="E453" s="4" t="s">
        <v>3066</v>
      </c>
      <c r="F453" s="4" t="s">
        <v>138</v>
      </c>
      <c r="G453" s="4">
        <v>13.0</v>
      </c>
      <c r="H453" s="4">
        <v>87.0</v>
      </c>
      <c r="I453" s="4">
        <v>240.0</v>
      </c>
      <c r="J453" s="4">
        <v>70.0</v>
      </c>
      <c r="K453" s="4">
        <v>3070.0</v>
      </c>
      <c r="L453" s="4">
        <v>15400.0</v>
      </c>
      <c r="M453" s="4">
        <v>18470.0</v>
      </c>
      <c r="N453" s="4">
        <v>463182.0</v>
      </c>
      <c r="O453" s="4">
        <v>25.08</v>
      </c>
      <c r="P453" s="4"/>
      <c r="Q453" s="4"/>
      <c r="R453" s="4"/>
      <c r="S453" s="4"/>
      <c r="T453" s="4"/>
    </row>
    <row r="454">
      <c r="A454" s="5" t="s">
        <v>9732</v>
      </c>
      <c r="B454" s="4">
        <v>453.0</v>
      </c>
      <c r="C454" s="4" t="s">
        <v>9733</v>
      </c>
      <c r="D454" s="4" t="s">
        <v>18</v>
      </c>
      <c r="E454" s="4" t="s">
        <v>8918</v>
      </c>
      <c r="F454" s="4" t="s">
        <v>138</v>
      </c>
      <c r="G454" s="4">
        <v>13.0</v>
      </c>
      <c r="H454" s="4">
        <v>87.0</v>
      </c>
      <c r="I454" s="4">
        <v>3650.0</v>
      </c>
      <c r="J454" s="4">
        <v>70.0</v>
      </c>
      <c r="K454" s="4">
        <v>2250.0</v>
      </c>
      <c r="L454" s="4">
        <v>3010.0</v>
      </c>
      <c r="M454" s="4">
        <v>5260.0</v>
      </c>
      <c r="N454" s="4">
        <v>13.0</v>
      </c>
      <c r="O454" s="4">
        <v>0.0</v>
      </c>
      <c r="P454" s="4"/>
      <c r="Q454" s="4"/>
      <c r="R454" s="4"/>
      <c r="S454" s="4"/>
      <c r="T454" s="4"/>
    </row>
    <row r="455">
      <c r="A455" s="5" t="s">
        <v>9734</v>
      </c>
      <c r="B455" s="4">
        <v>454.0</v>
      </c>
      <c r="C455" s="4" t="s">
        <v>9735</v>
      </c>
      <c r="D455" s="4" t="s">
        <v>18</v>
      </c>
      <c r="E455" s="4" t="s">
        <v>18</v>
      </c>
      <c r="F455" s="4" t="s">
        <v>138</v>
      </c>
      <c r="G455" s="4">
        <v>12.0</v>
      </c>
      <c r="H455" s="4">
        <v>88.0</v>
      </c>
      <c r="I455" s="4">
        <v>70.0</v>
      </c>
      <c r="J455" s="4">
        <v>70.0</v>
      </c>
      <c r="K455" s="4">
        <v>650.0</v>
      </c>
      <c r="L455" s="4">
        <v>3150.0</v>
      </c>
      <c r="M455" s="4">
        <v>3800.0</v>
      </c>
      <c r="N455" s="4">
        <v>0.0</v>
      </c>
      <c r="O455" s="4" t="s">
        <v>18</v>
      </c>
      <c r="P455" s="4"/>
      <c r="Q455" s="4"/>
      <c r="R455" s="4"/>
      <c r="S455" s="4"/>
      <c r="T455" s="4"/>
    </row>
    <row r="456">
      <c r="A456" s="5" t="s">
        <v>9736</v>
      </c>
      <c r="B456" s="4">
        <v>455.0</v>
      </c>
      <c r="C456" s="4" t="s">
        <v>9737</v>
      </c>
      <c r="D456" s="4" t="s">
        <v>18</v>
      </c>
      <c r="E456" s="4" t="s">
        <v>8758</v>
      </c>
      <c r="F456" s="4" t="s">
        <v>138</v>
      </c>
      <c r="G456" s="4">
        <v>12.0</v>
      </c>
      <c r="H456" s="4">
        <v>88.0</v>
      </c>
      <c r="I456" s="4">
        <v>70.0</v>
      </c>
      <c r="J456" s="4">
        <v>70.0</v>
      </c>
      <c r="K456" s="4">
        <v>510.0</v>
      </c>
      <c r="L456" s="4">
        <v>2130.0</v>
      </c>
      <c r="M456" s="4">
        <v>2640.0</v>
      </c>
      <c r="N456" s="4">
        <v>28.0</v>
      </c>
      <c r="O456" s="4">
        <v>0.01</v>
      </c>
      <c r="P456" s="4"/>
      <c r="Q456" s="4"/>
      <c r="R456" s="4"/>
      <c r="S456" s="4"/>
      <c r="T456" s="4"/>
    </row>
    <row r="457">
      <c r="A457" s="5" t="s">
        <v>9738</v>
      </c>
      <c r="B457" s="4">
        <v>456.0</v>
      </c>
      <c r="C457" s="4" t="s">
        <v>9739</v>
      </c>
      <c r="D457" s="4" t="s">
        <v>18</v>
      </c>
      <c r="E457" s="4" t="s">
        <v>9339</v>
      </c>
      <c r="F457" s="4" t="s">
        <v>138</v>
      </c>
      <c r="G457" s="4">
        <v>13.0</v>
      </c>
      <c r="H457" s="4">
        <v>87.0</v>
      </c>
      <c r="I457" s="4">
        <v>70.0</v>
      </c>
      <c r="J457" s="4">
        <v>70.0</v>
      </c>
      <c r="K457" s="4">
        <v>1640.0</v>
      </c>
      <c r="L457" s="4">
        <v>4980.0</v>
      </c>
      <c r="M457" s="4">
        <v>6620.0</v>
      </c>
      <c r="N457" s="4">
        <v>6855.0</v>
      </c>
      <c r="O457" s="4">
        <v>1.04</v>
      </c>
      <c r="P457" s="4"/>
      <c r="Q457" s="4"/>
      <c r="R457" s="4"/>
      <c r="S457" s="4"/>
      <c r="T457" s="4"/>
    </row>
    <row r="458">
      <c r="A458" s="5" t="s">
        <v>9740</v>
      </c>
      <c r="B458" s="4">
        <v>457.0</v>
      </c>
      <c r="C458" s="4" t="s">
        <v>9741</v>
      </c>
      <c r="D458" s="4" t="s">
        <v>18</v>
      </c>
      <c r="E458" s="4" t="s">
        <v>8918</v>
      </c>
      <c r="F458" s="4" t="s">
        <v>138</v>
      </c>
      <c r="G458" s="4">
        <v>7.0</v>
      </c>
      <c r="H458" s="4">
        <v>93.0</v>
      </c>
      <c r="I458" s="4">
        <v>70.0</v>
      </c>
      <c r="J458" s="4">
        <v>70.0</v>
      </c>
      <c r="K458" s="4">
        <v>10.0</v>
      </c>
      <c r="L458" s="4">
        <v>890.0</v>
      </c>
      <c r="M458" s="4">
        <v>900.0</v>
      </c>
      <c r="N458" s="4">
        <v>9.0</v>
      </c>
      <c r="O458" s="4">
        <v>0.01</v>
      </c>
      <c r="P458" s="4"/>
      <c r="Q458" s="4"/>
      <c r="R458" s="4"/>
      <c r="S458" s="4"/>
      <c r="T458" s="4"/>
    </row>
    <row r="459">
      <c r="A459" s="5" t="s">
        <v>9742</v>
      </c>
      <c r="B459" s="4">
        <v>458.0</v>
      </c>
      <c r="C459" s="4" t="s">
        <v>9743</v>
      </c>
      <c r="D459" s="4" t="s">
        <v>18</v>
      </c>
      <c r="E459" s="4" t="s">
        <v>8831</v>
      </c>
      <c r="F459" s="4" t="s">
        <v>138</v>
      </c>
      <c r="G459" s="4">
        <v>13.0</v>
      </c>
      <c r="H459" s="4">
        <v>87.0</v>
      </c>
      <c r="I459" s="4">
        <v>70.0</v>
      </c>
      <c r="J459" s="4">
        <v>70.0</v>
      </c>
      <c r="K459" s="4">
        <v>220.0</v>
      </c>
      <c r="L459" s="4">
        <v>2420.0</v>
      </c>
      <c r="M459" s="4">
        <v>2640.0</v>
      </c>
      <c r="N459" s="4">
        <v>3620.0</v>
      </c>
      <c r="O459" s="4">
        <v>1.37</v>
      </c>
      <c r="P459" s="4"/>
      <c r="Q459" s="4"/>
      <c r="R459" s="4"/>
      <c r="S459" s="4"/>
      <c r="T459" s="4"/>
    </row>
    <row r="460">
      <c r="A460" s="5" t="s">
        <v>9744</v>
      </c>
      <c r="B460" s="4">
        <v>459.0</v>
      </c>
      <c r="C460" s="4" t="s">
        <v>9745</v>
      </c>
      <c r="D460" s="4" t="s">
        <v>18</v>
      </c>
      <c r="E460" s="4" t="s">
        <v>18</v>
      </c>
      <c r="F460" s="4" t="s">
        <v>138</v>
      </c>
      <c r="G460" s="4">
        <v>7.0</v>
      </c>
      <c r="H460" s="4">
        <v>93.0</v>
      </c>
      <c r="I460" s="4">
        <v>70.0</v>
      </c>
      <c r="J460" s="4">
        <v>70.0</v>
      </c>
      <c r="K460" s="4">
        <v>2530.0</v>
      </c>
      <c r="L460" s="4">
        <v>8040.0</v>
      </c>
      <c r="M460" s="4">
        <v>10570.0</v>
      </c>
      <c r="N460" s="4" t="s">
        <v>18</v>
      </c>
      <c r="O460" s="4" t="s">
        <v>18</v>
      </c>
      <c r="P460" s="4"/>
      <c r="Q460" s="4"/>
      <c r="R460" s="4"/>
      <c r="S460" s="4"/>
      <c r="T460" s="4"/>
    </row>
    <row r="461">
      <c r="A461" s="5" t="s">
        <v>9746</v>
      </c>
      <c r="B461" s="4">
        <v>460.0</v>
      </c>
      <c r="C461" s="4" t="s">
        <v>9747</v>
      </c>
      <c r="D461" s="4" t="s">
        <v>18</v>
      </c>
      <c r="E461" s="4" t="s">
        <v>8831</v>
      </c>
      <c r="F461" s="4" t="s">
        <v>138</v>
      </c>
      <c r="G461" s="4">
        <v>5.0</v>
      </c>
      <c r="H461" s="4">
        <v>95.0</v>
      </c>
      <c r="I461" s="4">
        <v>70.0</v>
      </c>
      <c r="J461" s="4">
        <v>70.0</v>
      </c>
      <c r="K461" s="4">
        <v>540.0</v>
      </c>
      <c r="L461" s="4">
        <v>2730.0</v>
      </c>
      <c r="M461" s="4">
        <v>3270.0</v>
      </c>
      <c r="N461" s="4">
        <v>718.0</v>
      </c>
      <c r="O461" s="4">
        <v>0.22</v>
      </c>
      <c r="P461" s="4"/>
      <c r="Q461" s="4"/>
      <c r="R461" s="4"/>
      <c r="S461" s="4"/>
      <c r="T461" s="4"/>
    </row>
    <row r="462">
      <c r="A462" s="5" t="s">
        <v>9748</v>
      </c>
      <c r="B462" s="4">
        <v>461.0</v>
      </c>
      <c r="C462" s="4" t="s">
        <v>9749</v>
      </c>
      <c r="D462" s="4" t="s">
        <v>18</v>
      </c>
      <c r="E462" s="4" t="s">
        <v>8770</v>
      </c>
      <c r="F462" s="4" t="s">
        <v>138</v>
      </c>
      <c r="G462" s="4">
        <v>10.0</v>
      </c>
      <c r="H462" s="4">
        <v>90.0</v>
      </c>
      <c r="I462" s="4">
        <v>70.0</v>
      </c>
      <c r="J462" s="4">
        <v>70.0</v>
      </c>
      <c r="K462" s="4">
        <v>730.0</v>
      </c>
      <c r="L462" s="4">
        <v>1860.0</v>
      </c>
      <c r="M462" s="4">
        <v>2590.0</v>
      </c>
      <c r="N462" s="4">
        <v>62.0</v>
      </c>
      <c r="O462" s="4">
        <v>0.02</v>
      </c>
      <c r="P462" s="4"/>
      <c r="Q462" s="4"/>
      <c r="R462" s="4"/>
      <c r="S462" s="4"/>
      <c r="T462" s="4"/>
    </row>
    <row r="463">
      <c r="A463" s="5" t="s">
        <v>9750</v>
      </c>
      <c r="B463" s="4">
        <v>462.0</v>
      </c>
      <c r="C463" s="4" t="s">
        <v>9751</v>
      </c>
      <c r="D463" s="4" t="s">
        <v>18</v>
      </c>
      <c r="E463" s="4" t="s">
        <v>508</v>
      </c>
      <c r="F463" s="4" t="s">
        <v>138</v>
      </c>
      <c r="G463" s="4">
        <v>7.0</v>
      </c>
      <c r="H463" s="4">
        <v>93.0</v>
      </c>
      <c r="I463" s="4">
        <v>70.0</v>
      </c>
      <c r="J463" s="4">
        <v>70.0</v>
      </c>
      <c r="K463" s="4">
        <v>190.0</v>
      </c>
      <c r="L463" s="4">
        <v>1860.0</v>
      </c>
      <c r="M463" s="4">
        <v>2050.0</v>
      </c>
      <c r="N463" s="4">
        <v>2.0</v>
      </c>
      <c r="O463" s="4">
        <v>0.0</v>
      </c>
      <c r="P463" s="4"/>
      <c r="Q463" s="4"/>
      <c r="R463" s="4"/>
      <c r="S463" s="4"/>
      <c r="T463" s="4"/>
    </row>
    <row r="464">
      <c r="A464" s="5" t="s">
        <v>9752</v>
      </c>
      <c r="B464" s="4">
        <v>463.0</v>
      </c>
      <c r="C464" s="4" t="s">
        <v>9753</v>
      </c>
      <c r="D464" s="4" t="s">
        <v>18</v>
      </c>
      <c r="E464" s="4" t="s">
        <v>8758</v>
      </c>
      <c r="F464" s="4" t="s">
        <v>138</v>
      </c>
      <c r="G464" s="4">
        <v>10.0</v>
      </c>
      <c r="H464" s="4">
        <v>90.0</v>
      </c>
      <c r="I464" s="4">
        <v>70.0</v>
      </c>
      <c r="J464" s="4">
        <v>70.0</v>
      </c>
      <c r="K464" s="4">
        <v>260.0</v>
      </c>
      <c r="L464" s="4">
        <v>2190.0</v>
      </c>
      <c r="M464" s="4">
        <v>2450.0</v>
      </c>
      <c r="N464" s="4">
        <v>10.0</v>
      </c>
      <c r="O464" s="4">
        <v>0.0</v>
      </c>
      <c r="P464" s="4"/>
      <c r="Q464" s="4"/>
      <c r="R464" s="4"/>
      <c r="S464" s="4"/>
      <c r="T464" s="4"/>
    </row>
    <row r="465">
      <c r="A465" s="5" t="s">
        <v>9754</v>
      </c>
      <c r="B465" s="4">
        <v>464.0</v>
      </c>
      <c r="C465" s="4" t="s">
        <v>9755</v>
      </c>
      <c r="D465" s="4" t="s">
        <v>18</v>
      </c>
      <c r="E465" s="4" t="s">
        <v>8770</v>
      </c>
      <c r="F465" s="4" t="s">
        <v>138</v>
      </c>
      <c r="G465" s="4">
        <v>5.0</v>
      </c>
      <c r="H465" s="4">
        <v>95.0</v>
      </c>
      <c r="I465" s="4">
        <v>70.0</v>
      </c>
      <c r="J465" s="4">
        <v>70.0</v>
      </c>
      <c r="K465" s="4">
        <v>760.0</v>
      </c>
      <c r="L465" s="4">
        <v>2060.0</v>
      </c>
      <c r="M465" s="4">
        <v>2820.0</v>
      </c>
      <c r="N465" s="4">
        <v>13.0</v>
      </c>
      <c r="O465" s="4">
        <v>0.0</v>
      </c>
      <c r="P465" s="4"/>
      <c r="Q465" s="4"/>
      <c r="R465" s="4"/>
      <c r="S465" s="4"/>
      <c r="T465" s="4"/>
    </row>
    <row r="466">
      <c r="A466" s="5" t="s">
        <v>9756</v>
      </c>
      <c r="B466" s="4">
        <v>465.0</v>
      </c>
      <c r="C466" s="4" t="s">
        <v>9757</v>
      </c>
      <c r="D466" s="4" t="s">
        <v>18</v>
      </c>
      <c r="E466" s="4" t="s">
        <v>8773</v>
      </c>
      <c r="F466" s="4" t="s">
        <v>20</v>
      </c>
      <c r="G466" s="4">
        <v>92.0</v>
      </c>
      <c r="H466" s="4">
        <v>8.0</v>
      </c>
      <c r="I466" s="4">
        <v>450.0</v>
      </c>
      <c r="J466" s="4">
        <v>70.0</v>
      </c>
      <c r="K466" s="4">
        <v>1510.0</v>
      </c>
      <c r="L466" s="4">
        <v>6000.0</v>
      </c>
      <c r="M466" s="4">
        <v>7510.0</v>
      </c>
      <c r="N466" s="4">
        <v>8093.0</v>
      </c>
      <c r="O466" s="4">
        <v>1.08</v>
      </c>
      <c r="P466" s="4"/>
      <c r="Q466" s="4"/>
      <c r="R466" s="4"/>
      <c r="S466" s="4"/>
      <c r="T466" s="4"/>
    </row>
    <row r="467">
      <c r="A467" s="5" t="s">
        <v>9758</v>
      </c>
      <c r="B467" s="4">
        <v>466.0</v>
      </c>
      <c r="C467" s="4" t="s">
        <v>9759</v>
      </c>
      <c r="D467" s="4" t="s">
        <v>18</v>
      </c>
      <c r="E467" s="4" t="s">
        <v>9760</v>
      </c>
      <c r="F467" s="4" t="s">
        <v>138</v>
      </c>
      <c r="G467" s="4">
        <v>34.0</v>
      </c>
      <c r="H467" s="4">
        <v>66.0</v>
      </c>
      <c r="I467" s="4">
        <v>70.0</v>
      </c>
      <c r="J467" s="4">
        <v>70.0</v>
      </c>
      <c r="K467" s="4">
        <v>290.0</v>
      </c>
      <c r="L467" s="4">
        <v>1920.0</v>
      </c>
      <c r="M467" s="4">
        <v>2210.0</v>
      </c>
      <c r="N467" s="4">
        <v>3.0</v>
      </c>
      <c r="O467" s="4">
        <v>0.0</v>
      </c>
      <c r="P467" s="4"/>
      <c r="Q467" s="4"/>
      <c r="R467" s="4"/>
      <c r="S467" s="4"/>
      <c r="T467" s="4"/>
    </row>
    <row r="468">
      <c r="A468" s="5" t="s">
        <v>9761</v>
      </c>
      <c r="B468" s="4">
        <v>467.0</v>
      </c>
      <c r="C468" s="4" t="s">
        <v>9762</v>
      </c>
      <c r="D468" s="4" t="s">
        <v>18</v>
      </c>
      <c r="E468" s="4" t="s">
        <v>8787</v>
      </c>
      <c r="F468" s="4" t="s">
        <v>138</v>
      </c>
      <c r="G468" s="4">
        <v>34.0</v>
      </c>
      <c r="H468" s="4">
        <v>66.0</v>
      </c>
      <c r="I468" s="4">
        <v>210.0</v>
      </c>
      <c r="J468" s="4">
        <v>70.0</v>
      </c>
      <c r="K468" s="4">
        <v>1460.0</v>
      </c>
      <c r="L468" s="4">
        <v>11300.0</v>
      </c>
      <c r="M468" s="4">
        <v>12760.0</v>
      </c>
      <c r="N468" s="4">
        <v>323.0</v>
      </c>
      <c r="O468" s="4">
        <v>0.03</v>
      </c>
      <c r="P468" s="4"/>
      <c r="Q468" s="4"/>
      <c r="R468" s="4"/>
      <c r="S468" s="4"/>
      <c r="T468" s="4"/>
    </row>
    <row r="469">
      <c r="A469" s="5" t="s">
        <v>9763</v>
      </c>
      <c r="B469" s="4">
        <v>468.0</v>
      </c>
      <c r="C469" s="4" t="s">
        <v>9764</v>
      </c>
      <c r="D469" s="4" t="s">
        <v>18</v>
      </c>
      <c r="E469" s="4" t="s">
        <v>18</v>
      </c>
      <c r="F469" s="4" t="s">
        <v>138</v>
      </c>
      <c r="G469" s="4">
        <v>12.0</v>
      </c>
      <c r="H469" s="4">
        <v>88.0</v>
      </c>
      <c r="I469" s="4">
        <v>70.0</v>
      </c>
      <c r="J469" s="4">
        <v>70.0</v>
      </c>
      <c r="K469" s="4">
        <v>440.0</v>
      </c>
      <c r="L469" s="4">
        <v>1120.0</v>
      </c>
      <c r="M469" s="4">
        <v>1560.0</v>
      </c>
      <c r="N469" s="4" t="s">
        <v>18</v>
      </c>
      <c r="O469" s="4" t="s">
        <v>18</v>
      </c>
      <c r="P469" s="4"/>
      <c r="Q469" s="4"/>
      <c r="R469" s="4"/>
      <c r="S469" s="4"/>
      <c r="T469" s="4"/>
    </row>
    <row r="470">
      <c r="A470" s="5" t="s">
        <v>9765</v>
      </c>
      <c r="B470" s="4">
        <v>469.0</v>
      </c>
      <c r="C470" s="4" t="s">
        <v>9766</v>
      </c>
      <c r="D470" s="4" t="s">
        <v>18</v>
      </c>
      <c r="E470" s="4" t="s">
        <v>18</v>
      </c>
      <c r="F470" s="4" t="s">
        <v>138</v>
      </c>
      <c r="G470" s="4">
        <v>12.0</v>
      </c>
      <c r="H470" s="4">
        <v>88.0</v>
      </c>
      <c r="I470" s="4">
        <v>70.0</v>
      </c>
      <c r="J470" s="4">
        <v>70.0</v>
      </c>
      <c r="K470" s="4">
        <v>490.0</v>
      </c>
      <c r="L470" s="4">
        <v>1760.0</v>
      </c>
      <c r="M470" s="4">
        <v>2250.0</v>
      </c>
      <c r="N470" s="4" t="s">
        <v>18</v>
      </c>
      <c r="O470" s="4" t="s">
        <v>18</v>
      </c>
      <c r="P470" s="4"/>
      <c r="Q470" s="4"/>
      <c r="R470" s="4"/>
      <c r="S470" s="4"/>
      <c r="T470" s="4"/>
    </row>
    <row r="471">
      <c r="A471" s="5" t="s">
        <v>9767</v>
      </c>
      <c r="B471" s="4">
        <v>470.0</v>
      </c>
      <c r="C471" s="4" t="s">
        <v>9768</v>
      </c>
      <c r="D471" s="4" t="s">
        <v>18</v>
      </c>
      <c r="E471" s="4" t="s">
        <v>8770</v>
      </c>
      <c r="F471" s="4" t="s">
        <v>138</v>
      </c>
      <c r="G471" s="4">
        <v>7.0</v>
      </c>
      <c r="H471" s="4">
        <v>93.0</v>
      </c>
      <c r="I471" s="4">
        <v>70.0</v>
      </c>
      <c r="J471" s="4">
        <v>70.0</v>
      </c>
      <c r="K471" s="4">
        <v>890.0</v>
      </c>
      <c r="L471" s="4">
        <v>2130.0</v>
      </c>
      <c r="M471" s="4">
        <v>3020.0</v>
      </c>
      <c r="N471" s="4">
        <v>30.0</v>
      </c>
      <c r="O471" s="4">
        <v>0.01</v>
      </c>
      <c r="P471" s="4"/>
      <c r="Q471" s="4"/>
      <c r="R471" s="4"/>
      <c r="S471" s="4"/>
      <c r="T471" s="4"/>
    </row>
    <row r="472">
      <c r="A472" s="5" t="s">
        <v>9769</v>
      </c>
      <c r="B472" s="4">
        <v>471.0</v>
      </c>
      <c r="C472" s="4" t="s">
        <v>9770</v>
      </c>
      <c r="D472" s="4" t="s">
        <v>18</v>
      </c>
      <c r="E472" s="4" t="s">
        <v>8248</v>
      </c>
      <c r="F472" s="4" t="s">
        <v>20</v>
      </c>
      <c r="G472" s="4">
        <v>79.0</v>
      </c>
      <c r="H472" s="4">
        <v>21.0</v>
      </c>
      <c r="I472" s="4">
        <v>1380.0</v>
      </c>
      <c r="J472" s="4">
        <v>70.0</v>
      </c>
      <c r="K472" s="4">
        <v>540.0</v>
      </c>
      <c r="L472" s="4">
        <v>1520.0</v>
      </c>
      <c r="M472" s="4">
        <v>2060.0</v>
      </c>
      <c r="N472" s="4">
        <v>14.0</v>
      </c>
      <c r="O472" s="4">
        <v>0.01</v>
      </c>
      <c r="P472" s="4"/>
      <c r="Q472" s="4"/>
      <c r="R472" s="4"/>
      <c r="S472" s="4"/>
      <c r="T472" s="4"/>
    </row>
    <row r="473">
      <c r="A473" s="5" t="s">
        <v>9771</v>
      </c>
      <c r="B473" s="4">
        <v>472.0</v>
      </c>
      <c r="C473" s="4" t="s">
        <v>9772</v>
      </c>
      <c r="D473" s="4" t="s">
        <v>18</v>
      </c>
      <c r="E473" s="4" t="s">
        <v>8879</v>
      </c>
      <c r="F473" s="4" t="s">
        <v>138</v>
      </c>
      <c r="G473" s="4">
        <v>7.0</v>
      </c>
      <c r="H473" s="4">
        <v>93.0</v>
      </c>
      <c r="I473" s="4">
        <v>70.0</v>
      </c>
      <c r="J473" s="4">
        <v>70.0</v>
      </c>
      <c r="K473" s="4">
        <v>1270.0</v>
      </c>
      <c r="L473" s="4">
        <v>4290.0</v>
      </c>
      <c r="M473" s="4">
        <v>5560.0</v>
      </c>
      <c r="N473" s="4">
        <v>27.0</v>
      </c>
      <c r="O473" s="4">
        <v>0.0</v>
      </c>
      <c r="P473" s="4"/>
      <c r="Q473" s="4"/>
      <c r="R473" s="4"/>
      <c r="S473" s="4"/>
      <c r="T473" s="4"/>
    </row>
    <row r="474">
      <c r="A474" s="5" t="s">
        <v>9773</v>
      </c>
      <c r="B474" s="4">
        <v>473.0</v>
      </c>
      <c r="C474" s="4" t="s">
        <v>9774</v>
      </c>
      <c r="D474" s="4" t="s">
        <v>18</v>
      </c>
      <c r="E474" s="4" t="s">
        <v>9775</v>
      </c>
      <c r="F474" s="4" t="s">
        <v>138</v>
      </c>
      <c r="G474" s="4">
        <v>13.0</v>
      </c>
      <c r="H474" s="4">
        <v>87.0</v>
      </c>
      <c r="I474" s="4">
        <v>370.0</v>
      </c>
      <c r="J474" s="4">
        <v>70.0</v>
      </c>
      <c r="K474" s="4">
        <v>990.0</v>
      </c>
      <c r="L474" s="4">
        <v>2520.0</v>
      </c>
      <c r="M474" s="4">
        <v>3510.0</v>
      </c>
      <c r="N474" s="4">
        <v>11.0</v>
      </c>
      <c r="O474" s="4">
        <v>0.0</v>
      </c>
      <c r="P474" s="4"/>
      <c r="Q474" s="4"/>
      <c r="R474" s="4"/>
      <c r="S474" s="4"/>
      <c r="T474" s="4"/>
    </row>
    <row r="475">
      <c r="A475" s="5" t="s">
        <v>9776</v>
      </c>
      <c r="B475" s="4">
        <v>474.0</v>
      </c>
      <c r="C475" s="4" t="s">
        <v>9777</v>
      </c>
      <c r="D475" s="4" t="s">
        <v>18</v>
      </c>
      <c r="E475" s="4" t="s">
        <v>8770</v>
      </c>
      <c r="F475" s="4" t="s">
        <v>138</v>
      </c>
      <c r="G475" s="4">
        <v>10.0</v>
      </c>
      <c r="H475" s="4">
        <v>90.0</v>
      </c>
      <c r="I475" s="4">
        <v>70.0</v>
      </c>
      <c r="J475" s="4">
        <v>70.0</v>
      </c>
      <c r="K475" s="4">
        <v>90.0</v>
      </c>
      <c r="L475" s="4">
        <v>990.0</v>
      </c>
      <c r="M475" s="4">
        <v>1080.0</v>
      </c>
      <c r="N475" s="4">
        <v>732.0</v>
      </c>
      <c r="O475" s="4">
        <v>0.68</v>
      </c>
      <c r="P475" s="4"/>
      <c r="Q475" s="4"/>
      <c r="R475" s="4"/>
      <c r="S475" s="4"/>
      <c r="T475" s="4"/>
    </row>
    <row r="476">
      <c r="A476" s="5" t="s">
        <v>9778</v>
      </c>
      <c r="B476" s="4">
        <v>475.0</v>
      </c>
      <c r="C476" s="4" t="s">
        <v>9779</v>
      </c>
      <c r="D476" s="4" t="s">
        <v>18</v>
      </c>
      <c r="E476" s="4" t="s">
        <v>9780</v>
      </c>
      <c r="F476" s="4" t="s">
        <v>817</v>
      </c>
      <c r="G476" s="4">
        <v>42.0</v>
      </c>
      <c r="H476" s="4">
        <v>58.0</v>
      </c>
      <c r="I476" s="4">
        <v>70.0</v>
      </c>
      <c r="J476" s="4">
        <v>70.0</v>
      </c>
      <c r="K476" s="4">
        <v>350.0</v>
      </c>
      <c r="L476" s="4">
        <v>1860.0</v>
      </c>
      <c r="M476" s="4">
        <v>2210.0</v>
      </c>
      <c r="N476" s="4">
        <v>388.0</v>
      </c>
      <c r="O476" s="4">
        <v>0.18</v>
      </c>
      <c r="P476" s="4"/>
      <c r="Q476" s="4"/>
      <c r="R476" s="4"/>
      <c r="S476" s="4"/>
      <c r="T476" s="4"/>
    </row>
    <row r="477">
      <c r="A477" s="5" t="s">
        <v>9781</v>
      </c>
      <c r="B477" s="4">
        <v>476.0</v>
      </c>
      <c r="C477" s="4" t="s">
        <v>9782</v>
      </c>
      <c r="D477" s="4" t="s">
        <v>18</v>
      </c>
      <c r="E477" s="4" t="s">
        <v>7747</v>
      </c>
      <c r="F477" s="4" t="s">
        <v>138</v>
      </c>
      <c r="G477" s="4">
        <v>6.0</v>
      </c>
      <c r="H477" s="4">
        <v>94.0</v>
      </c>
      <c r="I477" s="4">
        <v>4820.0</v>
      </c>
      <c r="J477" s="4">
        <v>70.0</v>
      </c>
      <c r="K477" s="4">
        <v>990.0</v>
      </c>
      <c r="L477" s="4">
        <v>1490.0</v>
      </c>
      <c r="M477" s="4">
        <v>2480.0</v>
      </c>
      <c r="N477" s="4">
        <v>6.0</v>
      </c>
      <c r="O477" s="4">
        <v>0.0</v>
      </c>
      <c r="P477" s="4"/>
      <c r="Q477" s="4"/>
      <c r="R477" s="4"/>
      <c r="S477" s="4"/>
      <c r="T477" s="4"/>
    </row>
    <row r="478">
      <c r="A478" s="5" t="s">
        <v>9783</v>
      </c>
      <c r="B478" s="4">
        <v>477.0</v>
      </c>
      <c r="C478" s="4" t="s">
        <v>9784</v>
      </c>
      <c r="D478" s="4" t="s">
        <v>18</v>
      </c>
      <c r="E478" s="4" t="s">
        <v>8900</v>
      </c>
      <c r="F478" s="4" t="s">
        <v>138</v>
      </c>
      <c r="G478" s="4">
        <v>13.0</v>
      </c>
      <c r="H478" s="4">
        <v>87.0</v>
      </c>
      <c r="I478" s="4">
        <v>800.0</v>
      </c>
      <c r="J478" s="4">
        <v>70.0</v>
      </c>
      <c r="K478" s="4">
        <v>560.0</v>
      </c>
      <c r="L478" s="4">
        <v>2610.0</v>
      </c>
      <c r="M478" s="4">
        <v>3170.0</v>
      </c>
      <c r="N478" s="4">
        <v>809.0</v>
      </c>
      <c r="O478" s="4">
        <v>0.26</v>
      </c>
      <c r="P478" s="4"/>
      <c r="Q478" s="4"/>
      <c r="R478" s="4"/>
      <c r="S478" s="4"/>
      <c r="T478" s="4"/>
    </row>
    <row r="479">
      <c r="A479" s="5" t="s">
        <v>9785</v>
      </c>
      <c r="B479" s="4">
        <v>478.0</v>
      </c>
      <c r="C479" s="4" t="s">
        <v>9786</v>
      </c>
      <c r="D479" s="4" t="s">
        <v>18</v>
      </c>
      <c r="E479" s="4" t="s">
        <v>18</v>
      </c>
      <c r="F479" s="4" t="s">
        <v>138</v>
      </c>
      <c r="G479" s="4">
        <v>7.0</v>
      </c>
      <c r="H479" s="4">
        <v>93.0</v>
      </c>
      <c r="I479" s="4">
        <v>70.0</v>
      </c>
      <c r="J479" s="4">
        <v>70.0</v>
      </c>
      <c r="K479" s="4">
        <v>550.0</v>
      </c>
      <c r="L479" s="4">
        <v>3570.0</v>
      </c>
      <c r="M479" s="4">
        <v>4120.0</v>
      </c>
      <c r="N479" s="4">
        <v>0.0</v>
      </c>
      <c r="O479" s="4" t="s">
        <v>18</v>
      </c>
      <c r="P479" s="4"/>
      <c r="Q479" s="4"/>
      <c r="R479" s="4"/>
      <c r="S479" s="4"/>
      <c r="T479" s="4"/>
    </row>
    <row r="480">
      <c r="A480" s="5" t="s">
        <v>9787</v>
      </c>
      <c r="B480" s="4">
        <v>479.0</v>
      </c>
      <c r="C480" s="4" t="s">
        <v>9788</v>
      </c>
      <c r="D480" s="4" t="s">
        <v>18</v>
      </c>
      <c r="E480" s="4" t="s">
        <v>9789</v>
      </c>
      <c r="F480" s="4" t="s">
        <v>138</v>
      </c>
      <c r="G480" s="4">
        <v>13.0</v>
      </c>
      <c r="H480" s="4">
        <v>87.0</v>
      </c>
      <c r="I480" s="4">
        <v>70.0</v>
      </c>
      <c r="J480" s="4">
        <v>70.0</v>
      </c>
      <c r="K480" s="4">
        <v>1690.0</v>
      </c>
      <c r="L480" s="4">
        <v>6750.0</v>
      </c>
      <c r="M480" s="4">
        <v>8440.0</v>
      </c>
      <c r="N480" s="4">
        <v>1.0</v>
      </c>
      <c r="O480" s="4">
        <v>0.0</v>
      </c>
      <c r="P480" s="4"/>
      <c r="Q480" s="4"/>
      <c r="R480" s="4"/>
      <c r="S480" s="4"/>
      <c r="T480" s="4"/>
    </row>
    <row r="481">
      <c r="A481" s="5" t="s">
        <v>9790</v>
      </c>
      <c r="B481" s="4">
        <v>480.0</v>
      </c>
      <c r="C481" s="4" t="s">
        <v>9791</v>
      </c>
      <c r="D481" s="4" t="s">
        <v>18</v>
      </c>
      <c r="E481" s="4" t="s">
        <v>2763</v>
      </c>
      <c r="F481" s="4" t="s">
        <v>138</v>
      </c>
      <c r="G481" s="4">
        <v>7.0</v>
      </c>
      <c r="H481" s="4">
        <v>93.0</v>
      </c>
      <c r="I481" s="4">
        <v>70.0</v>
      </c>
      <c r="J481" s="4">
        <v>70.0</v>
      </c>
      <c r="K481" s="4">
        <v>220.0</v>
      </c>
      <c r="L481" s="4">
        <v>1540.0</v>
      </c>
      <c r="M481" s="4">
        <v>1760.0</v>
      </c>
      <c r="N481" s="4">
        <v>355.0</v>
      </c>
      <c r="O481" s="4">
        <v>0.2</v>
      </c>
      <c r="P481" s="4"/>
      <c r="Q481" s="4"/>
      <c r="R481" s="4"/>
      <c r="S481" s="4"/>
      <c r="T481" s="4"/>
    </row>
    <row r="482">
      <c r="A482" s="5" t="s">
        <v>9792</v>
      </c>
      <c r="B482" s="4">
        <v>481.0</v>
      </c>
      <c r="C482" s="4" t="s">
        <v>9793</v>
      </c>
      <c r="D482" s="4" t="s">
        <v>18</v>
      </c>
      <c r="E482" s="4" t="s">
        <v>18</v>
      </c>
      <c r="F482" s="4" t="s">
        <v>138</v>
      </c>
      <c r="G482" s="4">
        <v>12.0</v>
      </c>
      <c r="H482" s="4">
        <v>88.0</v>
      </c>
      <c r="I482" s="4">
        <v>70.0</v>
      </c>
      <c r="J482" s="4">
        <v>70.0</v>
      </c>
      <c r="K482" s="4">
        <v>190.0</v>
      </c>
      <c r="L482" s="4">
        <v>1400.0</v>
      </c>
      <c r="M482" s="4">
        <v>1590.0</v>
      </c>
      <c r="N482" s="4" t="s">
        <v>18</v>
      </c>
      <c r="O482" s="4" t="s">
        <v>18</v>
      </c>
      <c r="P482" s="4"/>
      <c r="Q482" s="4"/>
      <c r="R482" s="4"/>
      <c r="S482" s="4"/>
      <c r="T482" s="4"/>
    </row>
    <row r="483">
      <c r="A483" s="5" t="s">
        <v>9794</v>
      </c>
      <c r="B483" s="4">
        <v>482.0</v>
      </c>
      <c r="C483" s="4" t="s">
        <v>9795</v>
      </c>
      <c r="D483" s="4" t="s">
        <v>18</v>
      </c>
      <c r="E483" s="4" t="s">
        <v>9796</v>
      </c>
      <c r="F483" s="4" t="s">
        <v>138</v>
      </c>
      <c r="G483" s="4">
        <v>6.0</v>
      </c>
      <c r="H483" s="4">
        <v>94.0</v>
      </c>
      <c r="I483" s="4">
        <v>640.0</v>
      </c>
      <c r="J483" s="4">
        <v>70.0</v>
      </c>
      <c r="K483" s="4">
        <v>360.0</v>
      </c>
      <c r="L483" s="4">
        <v>1030.0</v>
      </c>
      <c r="M483" s="4">
        <v>1390.0</v>
      </c>
      <c r="N483" s="4">
        <v>11.0</v>
      </c>
      <c r="O483" s="4">
        <v>0.01</v>
      </c>
      <c r="P483" s="4"/>
      <c r="Q483" s="4"/>
      <c r="R483" s="4"/>
      <c r="S483" s="4"/>
      <c r="T483" s="4"/>
    </row>
    <row r="484">
      <c r="A484" s="5" t="s">
        <v>9797</v>
      </c>
      <c r="B484" s="4">
        <v>483.0</v>
      </c>
      <c r="C484" s="4" t="s">
        <v>9798</v>
      </c>
      <c r="D484" s="4" t="s">
        <v>18</v>
      </c>
      <c r="E484" s="4" t="s">
        <v>5814</v>
      </c>
      <c r="F484" s="4" t="s">
        <v>138</v>
      </c>
      <c r="G484" s="4">
        <v>12.0</v>
      </c>
      <c r="H484" s="4">
        <v>88.0</v>
      </c>
      <c r="I484" s="4">
        <v>70.0</v>
      </c>
      <c r="J484" s="4">
        <v>70.0</v>
      </c>
      <c r="K484" s="4">
        <v>760.0</v>
      </c>
      <c r="L484" s="4">
        <v>3660.0</v>
      </c>
      <c r="M484" s="4">
        <v>4420.0</v>
      </c>
      <c r="N484" s="4">
        <v>10163.0</v>
      </c>
      <c r="O484" s="4">
        <v>2.3</v>
      </c>
      <c r="P484" s="4"/>
      <c r="Q484" s="4"/>
      <c r="R484" s="4"/>
      <c r="S484" s="4"/>
      <c r="T484" s="4"/>
    </row>
    <row r="485">
      <c r="A485" s="5" t="s">
        <v>9799</v>
      </c>
      <c r="B485" s="4">
        <v>484.0</v>
      </c>
      <c r="C485" s="4" t="s">
        <v>9800</v>
      </c>
      <c r="D485" s="4" t="s">
        <v>18</v>
      </c>
      <c r="E485" s="4" t="s">
        <v>9801</v>
      </c>
      <c r="F485" s="4" t="s">
        <v>138</v>
      </c>
      <c r="G485" s="4">
        <v>7.0</v>
      </c>
      <c r="H485" s="4">
        <v>93.0</v>
      </c>
      <c r="I485" s="4">
        <v>280.0</v>
      </c>
      <c r="J485" s="4">
        <v>70.0</v>
      </c>
      <c r="K485" s="4">
        <v>1740.0</v>
      </c>
      <c r="L485" s="4">
        <v>9420.0</v>
      </c>
      <c r="M485" s="4">
        <v>11160.0</v>
      </c>
      <c r="N485" s="4">
        <v>4113.0</v>
      </c>
      <c r="O485" s="4">
        <v>0.37</v>
      </c>
      <c r="P485" s="4"/>
      <c r="Q485" s="4"/>
      <c r="R485" s="4"/>
      <c r="S485" s="4"/>
      <c r="T485" s="4"/>
    </row>
    <row r="486">
      <c r="A486" s="5" t="s">
        <v>9802</v>
      </c>
      <c r="B486" s="4">
        <v>485.0</v>
      </c>
      <c r="C486" s="4" t="s">
        <v>9803</v>
      </c>
      <c r="D486" s="4" t="s">
        <v>18</v>
      </c>
      <c r="E486" s="4" t="s">
        <v>8072</v>
      </c>
      <c r="F486" s="4" t="s">
        <v>138</v>
      </c>
      <c r="G486" s="4">
        <v>13.0</v>
      </c>
      <c r="H486" s="4">
        <v>87.0</v>
      </c>
      <c r="I486" s="4">
        <v>380.0</v>
      </c>
      <c r="J486" s="4">
        <v>430.0</v>
      </c>
      <c r="K486" s="4">
        <v>1940.0</v>
      </c>
      <c r="L486" s="4">
        <v>17400.0</v>
      </c>
      <c r="M486" s="4">
        <v>19340.0</v>
      </c>
      <c r="N486" s="4">
        <v>228.0</v>
      </c>
      <c r="O486" s="4">
        <v>0.01</v>
      </c>
      <c r="P486" s="4"/>
      <c r="Q486" s="4"/>
      <c r="R486" s="4"/>
      <c r="S486" s="4"/>
      <c r="T486" s="4"/>
    </row>
    <row r="487">
      <c r="A487" s="5" t="s">
        <v>9804</v>
      </c>
      <c r="B487" s="4">
        <v>486.0</v>
      </c>
      <c r="C487" s="4" t="s">
        <v>9805</v>
      </c>
      <c r="D487" s="4" t="s">
        <v>18</v>
      </c>
      <c r="E487" s="4" t="s">
        <v>8831</v>
      </c>
      <c r="F487" s="4" t="s">
        <v>138</v>
      </c>
      <c r="G487" s="4">
        <v>7.0</v>
      </c>
      <c r="H487" s="4">
        <v>93.0</v>
      </c>
      <c r="I487" s="4">
        <v>70.0</v>
      </c>
      <c r="J487" s="4">
        <v>70.0</v>
      </c>
      <c r="K487" s="4">
        <v>690.0</v>
      </c>
      <c r="L487" s="4">
        <v>2370.0</v>
      </c>
      <c r="M487" s="4">
        <v>3060.0</v>
      </c>
      <c r="N487" s="4">
        <v>7.0</v>
      </c>
      <c r="O487" s="4">
        <v>0.0</v>
      </c>
      <c r="P487" s="4"/>
      <c r="Q487" s="4"/>
      <c r="R487" s="4"/>
      <c r="S487" s="4"/>
      <c r="T487" s="4"/>
    </row>
    <row r="488">
      <c r="A488" s="5" t="s">
        <v>9806</v>
      </c>
      <c r="B488" s="4">
        <v>487.0</v>
      </c>
      <c r="C488" s="4" t="s">
        <v>9807</v>
      </c>
      <c r="D488" s="4" t="s">
        <v>18</v>
      </c>
      <c r="E488" s="4" t="s">
        <v>8918</v>
      </c>
      <c r="F488" s="4" t="s">
        <v>138</v>
      </c>
      <c r="G488" s="4">
        <v>6.0</v>
      </c>
      <c r="H488" s="4">
        <v>94.0</v>
      </c>
      <c r="I488" s="4">
        <v>290.0</v>
      </c>
      <c r="J488" s="4">
        <v>70.0</v>
      </c>
      <c r="K488" s="4">
        <v>1230.0</v>
      </c>
      <c r="L488" s="4">
        <v>3770.0</v>
      </c>
      <c r="M488" s="4">
        <v>5000.0</v>
      </c>
      <c r="N488" s="4">
        <v>61.0</v>
      </c>
      <c r="O488" s="4">
        <v>0.01</v>
      </c>
      <c r="P488" s="4"/>
      <c r="Q488" s="4"/>
      <c r="R488" s="4"/>
      <c r="S488" s="4"/>
      <c r="T488" s="4"/>
    </row>
    <row r="489">
      <c r="A489" s="5" t="s">
        <v>9808</v>
      </c>
      <c r="B489" s="4">
        <v>488.0</v>
      </c>
      <c r="C489" s="4" t="s">
        <v>9809</v>
      </c>
      <c r="D489" s="4" t="s">
        <v>18</v>
      </c>
      <c r="E489" s="4" t="s">
        <v>18</v>
      </c>
      <c r="F489" s="4" t="s">
        <v>138</v>
      </c>
      <c r="G489" s="4">
        <v>12.0</v>
      </c>
      <c r="H489" s="4">
        <v>88.0</v>
      </c>
      <c r="I489" s="4">
        <v>70.0</v>
      </c>
      <c r="J489" s="4">
        <v>70.0</v>
      </c>
      <c r="K489" s="4">
        <v>740.0</v>
      </c>
      <c r="L489" s="4">
        <v>3180.0</v>
      </c>
      <c r="M489" s="4">
        <v>3920.0</v>
      </c>
      <c r="N489" s="4">
        <v>0.0</v>
      </c>
      <c r="O489" s="4" t="s">
        <v>18</v>
      </c>
      <c r="P489" s="4"/>
      <c r="Q489" s="4"/>
      <c r="R489" s="4"/>
      <c r="S489" s="4"/>
      <c r="T489" s="4"/>
    </row>
    <row r="490">
      <c r="A490" s="5" t="s">
        <v>9810</v>
      </c>
      <c r="B490" s="4">
        <v>489.0</v>
      </c>
      <c r="C490" s="4" t="s">
        <v>9811</v>
      </c>
      <c r="D490" s="4" t="s">
        <v>18</v>
      </c>
      <c r="E490" s="4" t="s">
        <v>8763</v>
      </c>
      <c r="F490" s="4" t="s">
        <v>138</v>
      </c>
      <c r="G490" s="4">
        <v>7.0</v>
      </c>
      <c r="H490" s="4">
        <v>93.0</v>
      </c>
      <c r="I490" s="4">
        <v>340.0</v>
      </c>
      <c r="J490" s="4">
        <v>70.0</v>
      </c>
      <c r="K490" s="4">
        <v>580.0</v>
      </c>
      <c r="L490" s="4">
        <v>1580.0</v>
      </c>
      <c r="M490" s="4">
        <v>2160.0</v>
      </c>
      <c r="N490" s="4">
        <v>58.0</v>
      </c>
      <c r="O490" s="4">
        <v>0.03</v>
      </c>
      <c r="P490" s="4"/>
      <c r="Q490" s="4"/>
      <c r="R490" s="4"/>
      <c r="S490" s="4"/>
      <c r="T490" s="4"/>
    </row>
    <row r="491">
      <c r="A491" s="5" t="s">
        <v>9812</v>
      </c>
      <c r="B491" s="4">
        <v>490.0</v>
      </c>
      <c r="C491" s="4" t="s">
        <v>9813</v>
      </c>
      <c r="D491" s="4" t="s">
        <v>18</v>
      </c>
      <c r="E491" s="4" t="s">
        <v>8831</v>
      </c>
      <c r="F491" s="4" t="s">
        <v>138</v>
      </c>
      <c r="G491" s="4">
        <v>7.0</v>
      </c>
      <c r="H491" s="4">
        <v>93.0</v>
      </c>
      <c r="I491" s="4">
        <v>70.0</v>
      </c>
      <c r="J491" s="4">
        <v>70.0</v>
      </c>
      <c r="K491" s="4">
        <v>410.0</v>
      </c>
      <c r="L491" s="4">
        <v>1540.0</v>
      </c>
      <c r="M491" s="4">
        <v>1950.0</v>
      </c>
      <c r="N491" s="4">
        <v>57.0</v>
      </c>
      <c r="O491" s="4">
        <v>0.03</v>
      </c>
      <c r="P491" s="4"/>
      <c r="Q491" s="4"/>
      <c r="R491" s="4"/>
      <c r="S491" s="4"/>
      <c r="T491" s="4"/>
    </row>
    <row r="492">
      <c r="A492" s="5" t="s">
        <v>9814</v>
      </c>
      <c r="B492" s="4">
        <v>491.0</v>
      </c>
      <c r="C492" s="4" t="s">
        <v>9815</v>
      </c>
      <c r="D492" s="4" t="s">
        <v>18</v>
      </c>
      <c r="E492" s="4" t="s">
        <v>8763</v>
      </c>
      <c r="F492" s="4" t="s">
        <v>138</v>
      </c>
      <c r="G492" s="4">
        <v>7.0</v>
      </c>
      <c r="H492" s="4">
        <v>93.0</v>
      </c>
      <c r="I492" s="4">
        <v>70.0</v>
      </c>
      <c r="J492" s="4">
        <v>70.0</v>
      </c>
      <c r="K492" s="4">
        <v>560.0</v>
      </c>
      <c r="L492" s="4">
        <v>1990.0</v>
      </c>
      <c r="M492" s="4">
        <v>2550.0</v>
      </c>
      <c r="N492" s="4">
        <v>504.0</v>
      </c>
      <c r="O492" s="4">
        <v>0.2</v>
      </c>
      <c r="P492" s="4"/>
      <c r="Q492" s="4"/>
      <c r="R492" s="4"/>
      <c r="S492" s="4"/>
      <c r="T492" s="4"/>
    </row>
    <row r="493">
      <c r="A493" s="5" t="s">
        <v>9816</v>
      </c>
      <c r="B493" s="4">
        <v>492.0</v>
      </c>
      <c r="C493" s="4" t="s">
        <v>9817</v>
      </c>
      <c r="D493" s="4" t="s">
        <v>18</v>
      </c>
      <c r="E493" s="4" t="s">
        <v>18</v>
      </c>
      <c r="F493" s="4" t="s">
        <v>138</v>
      </c>
      <c r="G493" s="4">
        <v>7.0</v>
      </c>
      <c r="H493" s="4">
        <v>93.0</v>
      </c>
      <c r="I493" s="4">
        <v>70.0</v>
      </c>
      <c r="J493" s="4">
        <v>70.0</v>
      </c>
      <c r="K493" s="4">
        <v>730.0</v>
      </c>
      <c r="L493" s="4">
        <v>2540.0</v>
      </c>
      <c r="M493" s="4">
        <v>3270.0</v>
      </c>
      <c r="N493" s="4">
        <v>0.0</v>
      </c>
      <c r="O493" s="4" t="s">
        <v>18</v>
      </c>
      <c r="P493" s="4"/>
      <c r="Q493" s="4"/>
      <c r="R493" s="4"/>
      <c r="S493" s="4"/>
      <c r="T493" s="4"/>
    </row>
    <row r="494">
      <c r="A494" s="5" t="s">
        <v>9818</v>
      </c>
      <c r="B494" s="4">
        <v>493.0</v>
      </c>
      <c r="C494" s="4" t="s">
        <v>9819</v>
      </c>
      <c r="D494" s="4" t="s">
        <v>18</v>
      </c>
      <c r="E494" s="4" t="s">
        <v>3633</v>
      </c>
      <c r="F494" s="4" t="s">
        <v>138</v>
      </c>
      <c r="G494" s="4">
        <v>12.0</v>
      </c>
      <c r="H494" s="4">
        <v>88.0</v>
      </c>
      <c r="I494" s="4">
        <v>70.0</v>
      </c>
      <c r="J494" s="4">
        <v>70.0</v>
      </c>
      <c r="K494" s="4">
        <v>400.0</v>
      </c>
      <c r="L494" s="4">
        <v>1980.0</v>
      </c>
      <c r="M494" s="4">
        <v>2380.0</v>
      </c>
      <c r="N494" s="4">
        <v>1.0</v>
      </c>
      <c r="O494" s="4">
        <v>0.0</v>
      </c>
      <c r="P494" s="4"/>
      <c r="Q494" s="4"/>
      <c r="R494" s="4"/>
      <c r="S494" s="4"/>
      <c r="T494" s="4"/>
    </row>
    <row r="495">
      <c r="A495" s="5" t="s">
        <v>9820</v>
      </c>
      <c r="B495" s="4">
        <v>494.0</v>
      </c>
      <c r="C495" s="4" t="s">
        <v>9821</v>
      </c>
      <c r="D495" s="4" t="s">
        <v>18</v>
      </c>
      <c r="E495" s="4" t="s">
        <v>8787</v>
      </c>
      <c r="F495" s="4" t="s">
        <v>138</v>
      </c>
      <c r="G495" s="4">
        <v>9.0</v>
      </c>
      <c r="H495" s="4">
        <v>91.0</v>
      </c>
      <c r="I495" s="4">
        <v>70.0</v>
      </c>
      <c r="J495" s="4">
        <v>70.0</v>
      </c>
      <c r="K495" s="4">
        <v>320.0</v>
      </c>
      <c r="L495" s="4">
        <v>2860.0</v>
      </c>
      <c r="M495" s="4">
        <v>3180.0</v>
      </c>
      <c r="N495" s="4">
        <v>1.0</v>
      </c>
      <c r="O495" s="4">
        <v>0.0</v>
      </c>
      <c r="P495" s="4"/>
      <c r="Q495" s="4"/>
      <c r="R495" s="4"/>
      <c r="S495" s="4"/>
      <c r="T495" s="4"/>
    </row>
    <row r="496">
      <c r="A496" s="5" t="s">
        <v>9822</v>
      </c>
      <c r="B496" s="4">
        <v>495.0</v>
      </c>
      <c r="C496" s="4" t="s">
        <v>9823</v>
      </c>
      <c r="D496" s="4" t="s">
        <v>18</v>
      </c>
      <c r="E496" s="4" t="s">
        <v>9824</v>
      </c>
      <c r="F496" s="4" t="s">
        <v>138</v>
      </c>
      <c r="G496" s="4">
        <v>13.0</v>
      </c>
      <c r="H496" s="4">
        <v>87.0</v>
      </c>
      <c r="I496" s="4">
        <v>70.0</v>
      </c>
      <c r="J496" s="4">
        <v>70.0</v>
      </c>
      <c r="K496" s="4">
        <v>570.0</v>
      </c>
      <c r="L496" s="4">
        <v>2380.0</v>
      </c>
      <c r="M496" s="4">
        <v>2950.0</v>
      </c>
      <c r="N496" s="4">
        <v>4405.0</v>
      </c>
      <c r="O496" s="4">
        <v>1.49</v>
      </c>
      <c r="P496" s="4"/>
      <c r="Q496" s="4"/>
      <c r="R496" s="4"/>
      <c r="S496" s="4"/>
      <c r="T496" s="4"/>
    </row>
    <row r="497">
      <c r="A497" s="5" t="s">
        <v>9825</v>
      </c>
      <c r="B497" s="4">
        <v>496.0</v>
      </c>
      <c r="C497" s="4" t="s">
        <v>9826</v>
      </c>
      <c r="D497" s="4" t="s">
        <v>18</v>
      </c>
      <c r="E497" s="4" t="s">
        <v>8770</v>
      </c>
      <c r="F497" s="4" t="s">
        <v>138</v>
      </c>
      <c r="G497" s="4">
        <v>13.0</v>
      </c>
      <c r="H497" s="4">
        <v>87.0</v>
      </c>
      <c r="I497" s="4">
        <v>300.0</v>
      </c>
      <c r="J497" s="4">
        <v>70.0</v>
      </c>
      <c r="K497" s="4">
        <v>790.0</v>
      </c>
      <c r="L497" s="4">
        <v>3000.0</v>
      </c>
      <c r="M497" s="4">
        <v>3790.0</v>
      </c>
      <c r="N497" s="4">
        <v>7.0</v>
      </c>
      <c r="O497" s="4">
        <v>0.0</v>
      </c>
      <c r="P497" s="4"/>
      <c r="Q497" s="4"/>
      <c r="R497" s="4"/>
      <c r="S497" s="4"/>
      <c r="T497" s="4"/>
    </row>
    <row r="498">
      <c r="A498" s="5" t="s">
        <v>9827</v>
      </c>
      <c r="B498" s="4">
        <v>497.0</v>
      </c>
      <c r="C498" s="4" t="s">
        <v>9828</v>
      </c>
      <c r="D498" s="4" t="s">
        <v>18</v>
      </c>
      <c r="E498" s="4" t="s">
        <v>18</v>
      </c>
      <c r="F498" s="4" t="s">
        <v>138</v>
      </c>
      <c r="G498" s="4">
        <v>12.0</v>
      </c>
      <c r="H498" s="4">
        <v>88.0</v>
      </c>
      <c r="I498" s="4">
        <v>220.0</v>
      </c>
      <c r="J498" s="4">
        <v>70.0</v>
      </c>
      <c r="K498" s="4">
        <v>550.0</v>
      </c>
      <c r="L498" s="4">
        <v>1840.0</v>
      </c>
      <c r="M498" s="4">
        <v>2390.0</v>
      </c>
      <c r="N498" s="4">
        <v>0.0</v>
      </c>
      <c r="O498" s="4" t="s">
        <v>18</v>
      </c>
      <c r="P498" s="4"/>
      <c r="Q498" s="4"/>
      <c r="R498" s="4"/>
      <c r="S498" s="4"/>
      <c r="T498" s="4"/>
    </row>
    <row r="499">
      <c r="A499" s="5" t="s">
        <v>9829</v>
      </c>
      <c r="B499" s="4">
        <v>498.0</v>
      </c>
      <c r="C499" s="4" t="s">
        <v>9830</v>
      </c>
      <c r="D499" s="4" t="s">
        <v>18</v>
      </c>
      <c r="E499" s="4" t="s">
        <v>8758</v>
      </c>
      <c r="F499" s="4" t="s">
        <v>138</v>
      </c>
      <c r="G499" s="4">
        <v>13.0</v>
      </c>
      <c r="H499" s="4">
        <v>87.0</v>
      </c>
      <c r="I499" s="4">
        <v>70.0</v>
      </c>
      <c r="J499" s="4">
        <v>70.0</v>
      </c>
      <c r="K499" s="4">
        <v>1100.0</v>
      </c>
      <c r="L499" s="4">
        <v>4060.0</v>
      </c>
      <c r="M499" s="4">
        <v>5160.0</v>
      </c>
      <c r="N499" s="4">
        <v>922.0</v>
      </c>
      <c r="O499" s="4">
        <v>0.18</v>
      </c>
      <c r="P499" s="4"/>
      <c r="Q499" s="4"/>
      <c r="R499" s="4"/>
      <c r="S499" s="4"/>
      <c r="T499" s="4"/>
    </row>
    <row r="500">
      <c r="A500" s="5" t="s">
        <v>9831</v>
      </c>
      <c r="B500" s="4">
        <v>499.0</v>
      </c>
      <c r="C500" s="4" t="s">
        <v>9832</v>
      </c>
      <c r="D500" s="4" t="s">
        <v>18</v>
      </c>
      <c r="E500" s="4" t="s">
        <v>2374</v>
      </c>
      <c r="F500" s="4" t="s">
        <v>138</v>
      </c>
      <c r="G500" s="4">
        <v>13.0</v>
      </c>
      <c r="H500" s="4">
        <v>87.0</v>
      </c>
      <c r="I500" s="4">
        <v>370.0</v>
      </c>
      <c r="J500" s="4">
        <v>70.0</v>
      </c>
      <c r="K500" s="4">
        <v>4970.0</v>
      </c>
      <c r="L500" s="4">
        <v>24900.0</v>
      </c>
      <c r="M500" s="4">
        <v>29870.0</v>
      </c>
      <c r="N500" s="4">
        <v>76014.0</v>
      </c>
      <c r="O500" s="4">
        <v>2.54</v>
      </c>
      <c r="P500" s="4"/>
      <c r="Q500" s="4"/>
      <c r="R500" s="4"/>
      <c r="S500" s="4"/>
      <c r="T500" s="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s>
  <drawing r:id="rId5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2" t="s">
        <v>0</v>
      </c>
      <c r="B1" s="12" t="s">
        <v>1</v>
      </c>
      <c r="C1" s="12" t="s">
        <v>2</v>
      </c>
      <c r="D1" s="12" t="s">
        <v>3</v>
      </c>
      <c r="E1" s="12" t="s">
        <v>4</v>
      </c>
      <c r="F1" s="12" t="s">
        <v>5</v>
      </c>
      <c r="G1" s="12" t="s">
        <v>6</v>
      </c>
      <c r="H1" s="12" t="s">
        <v>7</v>
      </c>
      <c r="I1" s="12" t="s">
        <v>8</v>
      </c>
      <c r="J1" s="12" t="s">
        <v>9</v>
      </c>
      <c r="K1" s="13" t="s">
        <v>9833</v>
      </c>
      <c r="L1" s="12" t="s">
        <v>10</v>
      </c>
      <c r="M1" s="12" t="s">
        <v>11</v>
      </c>
      <c r="N1" s="13" t="s">
        <v>9834</v>
      </c>
      <c r="O1" s="12" t="s">
        <v>9835</v>
      </c>
      <c r="P1" s="12" t="s">
        <v>9836</v>
      </c>
      <c r="Q1" s="12" t="s">
        <v>12</v>
      </c>
      <c r="R1" s="12" t="s">
        <v>13</v>
      </c>
      <c r="S1" s="12" t="s">
        <v>14</v>
      </c>
      <c r="T1" s="12" t="s">
        <v>15</v>
      </c>
      <c r="U1" s="12"/>
      <c r="V1" s="12"/>
      <c r="W1" s="12"/>
      <c r="X1" s="12"/>
      <c r="Y1" s="12"/>
      <c r="Z1" s="12"/>
      <c r="AA1" s="12"/>
    </row>
    <row r="2">
      <c r="A2" s="14" t="s">
        <v>9837</v>
      </c>
      <c r="B2" s="15">
        <v>286.0</v>
      </c>
      <c r="C2" s="16" t="s">
        <v>9838</v>
      </c>
      <c r="D2" s="16" t="s">
        <v>18</v>
      </c>
      <c r="E2" s="16" t="s">
        <v>23</v>
      </c>
      <c r="F2" s="16" t="s">
        <v>20</v>
      </c>
      <c r="G2" s="15">
        <v>79.0</v>
      </c>
      <c r="H2" s="15">
        <v>21.0</v>
      </c>
      <c r="I2" s="15">
        <v>480.0</v>
      </c>
      <c r="J2" s="15">
        <v>3910.0</v>
      </c>
      <c r="K2" s="17">
        <f t="shared" ref="K2:K501" si="1">J2/I2</f>
        <v>8.145833333</v>
      </c>
      <c r="L2" s="15">
        <v>300.0</v>
      </c>
      <c r="M2" s="15">
        <v>55300.0</v>
      </c>
      <c r="N2" s="15">
        <f t="shared" ref="N2:N501" si="2">M2/L2</f>
        <v>184.3333333</v>
      </c>
      <c r="O2" s="15">
        <f t="shared" ref="O2:O501" si="3">(2*N2*K2)/(K2+N2)</f>
        <v>15.6021936</v>
      </c>
      <c r="P2" s="15">
        <f t="shared" ref="P2:P501" si="4">(K2+N2)/2</f>
        <v>96.23958333</v>
      </c>
      <c r="Q2" s="15">
        <v>59210.0</v>
      </c>
      <c r="R2" s="15">
        <v>175.0</v>
      </c>
      <c r="S2" s="15">
        <v>0.0</v>
      </c>
      <c r="T2" s="15" t="str">
        <f t="shared" ref="T2:T501" si="5">Q2/S2</f>
        <v>#DIV/0!</v>
      </c>
      <c r="U2" s="15"/>
      <c r="V2" s="15"/>
      <c r="W2" s="15"/>
      <c r="X2" s="15"/>
      <c r="Y2" s="15"/>
      <c r="Z2" s="15"/>
      <c r="AA2" s="15"/>
    </row>
    <row r="3">
      <c r="A3" s="14" t="s">
        <v>9839</v>
      </c>
      <c r="B3" s="15">
        <v>95.0</v>
      </c>
      <c r="C3" s="16" t="s">
        <v>9840</v>
      </c>
      <c r="D3" s="16" t="s">
        <v>18</v>
      </c>
      <c r="E3" s="16" t="s">
        <v>9841</v>
      </c>
      <c r="F3" s="16" t="s">
        <v>817</v>
      </c>
      <c r="G3" s="15">
        <v>43.0</v>
      </c>
      <c r="H3" s="15">
        <v>57.0</v>
      </c>
      <c r="I3" s="15">
        <v>70.0</v>
      </c>
      <c r="J3" s="15">
        <v>65900.0</v>
      </c>
      <c r="K3" s="17">
        <f t="shared" si="1"/>
        <v>941.4285714</v>
      </c>
      <c r="L3" s="15">
        <v>70.0</v>
      </c>
      <c r="M3" s="15">
        <v>176700.0</v>
      </c>
      <c r="N3" s="15">
        <f t="shared" si="2"/>
        <v>2524.285714</v>
      </c>
      <c r="O3" s="15">
        <f t="shared" si="3"/>
        <v>1371.396773</v>
      </c>
      <c r="P3" s="15">
        <f t="shared" si="4"/>
        <v>1732.857143</v>
      </c>
      <c r="Q3" s="15">
        <v>242600.0</v>
      </c>
      <c r="R3" s="15">
        <v>1246.0</v>
      </c>
      <c r="S3" s="15">
        <v>0.01</v>
      </c>
      <c r="T3" s="15">
        <f t="shared" si="5"/>
        <v>24260000</v>
      </c>
      <c r="U3" s="15"/>
      <c r="V3" s="15"/>
      <c r="W3" s="15"/>
      <c r="X3" s="15"/>
      <c r="Y3" s="15"/>
      <c r="Z3" s="15"/>
      <c r="AA3" s="15"/>
    </row>
    <row r="4">
      <c r="A4" s="14" t="s">
        <v>21</v>
      </c>
      <c r="B4" s="15">
        <v>215.0</v>
      </c>
      <c r="C4" s="16" t="s">
        <v>22</v>
      </c>
      <c r="D4" s="16" t="s">
        <v>18</v>
      </c>
      <c r="E4" s="16" t="s">
        <v>23</v>
      </c>
      <c r="F4" s="16" t="s">
        <v>20</v>
      </c>
      <c r="G4" s="15">
        <v>79.0</v>
      </c>
      <c r="H4" s="15">
        <v>21.0</v>
      </c>
      <c r="I4" s="15">
        <v>410.0</v>
      </c>
      <c r="J4" s="15">
        <v>10300.0</v>
      </c>
      <c r="K4" s="17">
        <f t="shared" si="1"/>
        <v>25.12195122</v>
      </c>
      <c r="L4" s="15">
        <v>70.0</v>
      </c>
      <c r="M4" s="15">
        <v>62700.0</v>
      </c>
      <c r="N4" s="15">
        <f t="shared" si="2"/>
        <v>895.7142857</v>
      </c>
      <c r="O4" s="15">
        <f t="shared" si="3"/>
        <v>48.87316483</v>
      </c>
      <c r="P4" s="15">
        <f t="shared" si="4"/>
        <v>460.4181185</v>
      </c>
      <c r="Q4" s="15">
        <v>73000.0</v>
      </c>
      <c r="R4" s="15">
        <v>1052.0</v>
      </c>
      <c r="S4" s="15">
        <v>0.01</v>
      </c>
      <c r="T4" s="15">
        <f t="shared" si="5"/>
        <v>7300000</v>
      </c>
      <c r="U4" s="15"/>
      <c r="V4" s="15"/>
      <c r="W4" s="15"/>
      <c r="X4" s="15"/>
      <c r="Y4" s="15"/>
      <c r="Z4" s="15"/>
      <c r="AA4" s="15"/>
    </row>
    <row r="5">
      <c r="A5" s="14" t="s">
        <v>27</v>
      </c>
      <c r="B5" s="15">
        <v>117.0</v>
      </c>
      <c r="C5" s="16" t="s">
        <v>28</v>
      </c>
      <c r="D5" s="16" t="s">
        <v>18</v>
      </c>
      <c r="E5" s="16" t="s">
        <v>29</v>
      </c>
      <c r="F5" s="16" t="s">
        <v>20</v>
      </c>
      <c r="G5" s="15">
        <v>79.0</v>
      </c>
      <c r="H5" s="15">
        <v>21.0</v>
      </c>
      <c r="I5" s="15">
        <v>270.0</v>
      </c>
      <c r="J5" s="15">
        <v>2910.0</v>
      </c>
      <c r="K5" s="17">
        <f t="shared" si="1"/>
        <v>10.77777778</v>
      </c>
      <c r="L5" s="15">
        <v>340.0</v>
      </c>
      <c r="M5" s="15">
        <v>62200.0</v>
      </c>
      <c r="N5" s="15">
        <f t="shared" si="2"/>
        <v>182.9411765</v>
      </c>
      <c r="O5" s="15">
        <f t="shared" si="3"/>
        <v>20.35628732</v>
      </c>
      <c r="P5" s="15">
        <f t="shared" si="4"/>
        <v>96.85947712</v>
      </c>
      <c r="Q5" s="15">
        <v>65110.0</v>
      </c>
      <c r="R5" s="15">
        <v>354.0</v>
      </c>
      <c r="S5" s="15">
        <v>0.01</v>
      </c>
      <c r="T5" s="15">
        <f t="shared" si="5"/>
        <v>6511000</v>
      </c>
      <c r="U5" s="15"/>
      <c r="V5" s="15"/>
      <c r="W5" s="15"/>
      <c r="X5" s="15"/>
      <c r="Y5" s="15"/>
      <c r="Z5" s="15"/>
      <c r="AA5" s="15"/>
    </row>
    <row r="6">
      <c r="A6" s="14" t="s">
        <v>9842</v>
      </c>
      <c r="B6" s="15">
        <v>298.0</v>
      </c>
      <c r="C6" s="16" t="s">
        <v>9843</v>
      </c>
      <c r="D6" s="16" t="s">
        <v>18</v>
      </c>
      <c r="E6" s="16" t="s">
        <v>9841</v>
      </c>
      <c r="F6" s="16" t="s">
        <v>20</v>
      </c>
      <c r="G6" s="15">
        <v>97.0</v>
      </c>
      <c r="H6" s="15">
        <v>3.0</v>
      </c>
      <c r="I6" s="15">
        <v>70.0</v>
      </c>
      <c r="J6" s="15">
        <v>7900.0</v>
      </c>
      <c r="K6" s="17">
        <f t="shared" si="1"/>
        <v>112.8571429</v>
      </c>
      <c r="L6" s="15">
        <v>70.0</v>
      </c>
      <c r="M6" s="15">
        <v>53800.0</v>
      </c>
      <c r="N6" s="15">
        <f t="shared" si="2"/>
        <v>768.5714286</v>
      </c>
      <c r="O6" s="15">
        <f t="shared" si="3"/>
        <v>196.8140773</v>
      </c>
      <c r="P6" s="15">
        <f t="shared" si="4"/>
        <v>440.7142857</v>
      </c>
      <c r="Q6" s="15">
        <v>61700.0</v>
      </c>
      <c r="R6" s="15">
        <v>753.0</v>
      </c>
      <c r="S6" s="15">
        <v>0.01</v>
      </c>
      <c r="T6" s="15">
        <f t="shared" si="5"/>
        <v>6170000</v>
      </c>
      <c r="U6" s="15"/>
      <c r="V6" s="15"/>
      <c r="W6" s="15"/>
      <c r="X6" s="15"/>
      <c r="Y6" s="15"/>
      <c r="Z6" s="15"/>
      <c r="AA6" s="15"/>
    </row>
    <row r="7">
      <c r="A7" s="14" t="s">
        <v>9844</v>
      </c>
      <c r="B7" s="15">
        <v>238.0</v>
      </c>
      <c r="C7" s="16" t="s">
        <v>9845</v>
      </c>
      <c r="D7" s="16" t="s">
        <v>18</v>
      </c>
      <c r="E7" s="16" t="s">
        <v>150</v>
      </c>
      <c r="F7" s="16" t="s">
        <v>20</v>
      </c>
      <c r="G7" s="15">
        <v>92.0</v>
      </c>
      <c r="H7" s="15">
        <v>8.0</v>
      </c>
      <c r="I7" s="15">
        <v>360.0</v>
      </c>
      <c r="J7" s="15">
        <v>34700.0</v>
      </c>
      <c r="K7" s="17">
        <f t="shared" si="1"/>
        <v>96.38888889</v>
      </c>
      <c r="L7" s="15">
        <v>590.0</v>
      </c>
      <c r="M7" s="15">
        <v>237700.0</v>
      </c>
      <c r="N7" s="15">
        <f t="shared" si="2"/>
        <v>402.8813559</v>
      </c>
      <c r="O7" s="15">
        <f t="shared" si="3"/>
        <v>155.5601867</v>
      </c>
      <c r="P7" s="15">
        <f t="shared" si="4"/>
        <v>249.6351224</v>
      </c>
      <c r="Q7" s="15">
        <v>272400.0</v>
      </c>
      <c r="R7" s="15">
        <v>20423.0</v>
      </c>
      <c r="S7" s="15">
        <v>0.07</v>
      </c>
      <c r="T7" s="15">
        <f t="shared" si="5"/>
        <v>3891428.571</v>
      </c>
      <c r="U7" s="15"/>
      <c r="V7" s="15"/>
      <c r="W7" s="15"/>
      <c r="X7" s="15"/>
      <c r="Y7" s="15"/>
      <c r="Z7" s="15"/>
      <c r="AA7" s="15"/>
    </row>
    <row r="8">
      <c r="A8" s="14" t="s">
        <v>36</v>
      </c>
      <c r="B8" s="15">
        <v>152.0</v>
      </c>
      <c r="C8" s="16" t="s">
        <v>37</v>
      </c>
      <c r="D8" s="16" t="s">
        <v>18</v>
      </c>
      <c r="E8" s="16" t="s">
        <v>38</v>
      </c>
      <c r="F8" s="16" t="s">
        <v>20</v>
      </c>
      <c r="G8" s="15">
        <v>79.0</v>
      </c>
      <c r="H8" s="15">
        <v>21.0</v>
      </c>
      <c r="I8" s="15">
        <v>160.0</v>
      </c>
      <c r="J8" s="15">
        <v>6920.0</v>
      </c>
      <c r="K8" s="17">
        <f t="shared" si="1"/>
        <v>43.25</v>
      </c>
      <c r="L8" s="15">
        <v>80.0</v>
      </c>
      <c r="M8" s="15">
        <v>99800.0</v>
      </c>
      <c r="N8" s="15">
        <f t="shared" si="2"/>
        <v>1247.5</v>
      </c>
      <c r="O8" s="15">
        <f t="shared" si="3"/>
        <v>83.60158822</v>
      </c>
      <c r="P8" s="15">
        <f t="shared" si="4"/>
        <v>645.375</v>
      </c>
      <c r="Q8" s="15">
        <v>106720.0</v>
      </c>
      <c r="R8" s="15">
        <v>2680.0</v>
      </c>
      <c r="S8" s="15">
        <v>0.03</v>
      </c>
      <c r="T8" s="15">
        <f t="shared" si="5"/>
        <v>3557333.333</v>
      </c>
      <c r="U8" s="15"/>
      <c r="V8" s="15"/>
      <c r="W8" s="15"/>
      <c r="X8" s="15"/>
      <c r="Y8" s="15"/>
      <c r="Z8" s="15"/>
      <c r="AA8" s="15"/>
    </row>
    <row r="9">
      <c r="A9" s="14" t="s">
        <v>9846</v>
      </c>
      <c r="B9" s="15">
        <v>496.0</v>
      </c>
      <c r="C9" s="16" t="s">
        <v>9847</v>
      </c>
      <c r="D9" s="16" t="s">
        <v>18</v>
      </c>
      <c r="E9" s="16" t="s">
        <v>372</v>
      </c>
      <c r="F9" s="16" t="s">
        <v>20</v>
      </c>
      <c r="G9" s="15">
        <v>76.0</v>
      </c>
      <c r="H9" s="15">
        <v>24.0</v>
      </c>
      <c r="I9" s="15">
        <v>130.0</v>
      </c>
      <c r="J9" s="15">
        <v>1960.0</v>
      </c>
      <c r="K9" s="17">
        <f t="shared" si="1"/>
        <v>15.07692308</v>
      </c>
      <c r="L9" s="15">
        <v>70.0</v>
      </c>
      <c r="M9" s="15">
        <v>32800.0</v>
      </c>
      <c r="N9" s="15">
        <f t="shared" si="2"/>
        <v>468.5714286</v>
      </c>
      <c r="O9" s="15">
        <f t="shared" si="3"/>
        <v>29.21385077</v>
      </c>
      <c r="P9" s="15">
        <f t="shared" si="4"/>
        <v>241.8241758</v>
      </c>
      <c r="Q9" s="15">
        <v>34760.0</v>
      </c>
      <c r="R9" s="15">
        <v>352.0</v>
      </c>
      <c r="S9" s="15">
        <v>0.01</v>
      </c>
      <c r="T9" s="15">
        <f t="shared" si="5"/>
        <v>3476000</v>
      </c>
      <c r="U9" s="15"/>
      <c r="V9" s="15"/>
      <c r="W9" s="15"/>
      <c r="X9" s="15"/>
      <c r="Y9" s="15"/>
      <c r="Z9" s="15"/>
      <c r="AA9" s="15"/>
    </row>
    <row r="10">
      <c r="A10" s="14" t="s">
        <v>9848</v>
      </c>
      <c r="B10" s="15">
        <v>9.0</v>
      </c>
      <c r="C10" s="16" t="s">
        <v>9849</v>
      </c>
      <c r="D10" s="16" t="s">
        <v>18</v>
      </c>
      <c r="E10" s="16" t="s">
        <v>18</v>
      </c>
      <c r="F10" s="16" t="s">
        <v>20</v>
      </c>
      <c r="G10" s="15">
        <v>79.0</v>
      </c>
      <c r="H10" s="15">
        <v>21.0</v>
      </c>
      <c r="I10" s="15">
        <v>150.0</v>
      </c>
      <c r="J10" s="15">
        <v>76300.0</v>
      </c>
      <c r="K10" s="17">
        <f t="shared" si="1"/>
        <v>508.6666667</v>
      </c>
      <c r="L10" s="15">
        <v>150.0</v>
      </c>
      <c r="M10" s="15">
        <v>379800.0</v>
      </c>
      <c r="N10" s="15">
        <f t="shared" si="2"/>
        <v>2532</v>
      </c>
      <c r="O10" s="15">
        <f t="shared" si="3"/>
        <v>847.1458014</v>
      </c>
      <c r="P10" s="15">
        <f t="shared" si="4"/>
        <v>1520.333333</v>
      </c>
      <c r="Q10" s="15">
        <v>456100.0</v>
      </c>
      <c r="R10" s="15">
        <v>68849.0</v>
      </c>
      <c r="S10" s="15">
        <v>0.15</v>
      </c>
      <c r="T10" s="15">
        <f t="shared" si="5"/>
        <v>3040666.667</v>
      </c>
      <c r="U10" s="15"/>
      <c r="V10" s="15"/>
      <c r="W10" s="15"/>
      <c r="X10" s="15"/>
      <c r="Y10" s="15"/>
      <c r="Z10" s="15"/>
      <c r="AA10" s="15"/>
    </row>
    <row r="11">
      <c r="A11" s="14" t="s">
        <v>68</v>
      </c>
      <c r="B11" s="15">
        <v>61.0</v>
      </c>
      <c r="C11" s="16" t="s">
        <v>69</v>
      </c>
      <c r="D11" s="16" t="s">
        <v>18</v>
      </c>
      <c r="E11" s="16" t="s">
        <v>70</v>
      </c>
      <c r="F11" s="16" t="s">
        <v>20</v>
      </c>
      <c r="G11" s="15">
        <v>79.0</v>
      </c>
      <c r="H11" s="15">
        <v>21.0</v>
      </c>
      <c r="I11" s="15">
        <v>160.0</v>
      </c>
      <c r="J11" s="15">
        <v>20800.0</v>
      </c>
      <c r="K11" s="17">
        <f t="shared" si="1"/>
        <v>130</v>
      </c>
      <c r="L11" s="15">
        <v>160.0</v>
      </c>
      <c r="M11" s="15">
        <v>124300.0</v>
      </c>
      <c r="N11" s="15">
        <f t="shared" si="2"/>
        <v>776.875</v>
      </c>
      <c r="O11" s="15">
        <f t="shared" si="3"/>
        <v>222.7291523</v>
      </c>
      <c r="P11" s="15">
        <f t="shared" si="4"/>
        <v>453.4375</v>
      </c>
      <c r="Q11" s="15">
        <v>145100.0</v>
      </c>
      <c r="R11" s="15">
        <v>7217.0</v>
      </c>
      <c r="S11" s="15">
        <v>0.05</v>
      </c>
      <c r="T11" s="15">
        <f t="shared" si="5"/>
        <v>2902000</v>
      </c>
      <c r="U11" s="15"/>
      <c r="V11" s="15"/>
      <c r="W11" s="15"/>
      <c r="X11" s="15"/>
      <c r="Y11" s="15"/>
      <c r="Z11" s="15"/>
      <c r="AA11" s="15"/>
    </row>
    <row r="12">
      <c r="A12" s="14" t="s">
        <v>9850</v>
      </c>
      <c r="B12" s="15">
        <v>353.0</v>
      </c>
      <c r="C12" s="16" t="s">
        <v>9851</v>
      </c>
      <c r="D12" s="16" t="s">
        <v>18</v>
      </c>
      <c r="E12" s="16" t="s">
        <v>9852</v>
      </c>
      <c r="F12" s="16" t="s">
        <v>20</v>
      </c>
      <c r="G12" s="15">
        <v>95.0</v>
      </c>
      <c r="H12" s="15">
        <v>5.0</v>
      </c>
      <c r="I12" s="15">
        <v>470.0</v>
      </c>
      <c r="J12" s="15">
        <v>5430.0</v>
      </c>
      <c r="K12" s="17">
        <f t="shared" si="1"/>
        <v>11.55319149</v>
      </c>
      <c r="L12" s="15">
        <v>660.0</v>
      </c>
      <c r="M12" s="15">
        <v>52400.0</v>
      </c>
      <c r="N12" s="15">
        <f t="shared" si="2"/>
        <v>79.39393939</v>
      </c>
      <c r="O12" s="15">
        <f t="shared" si="3"/>
        <v>20.17113406</v>
      </c>
      <c r="P12" s="15">
        <f t="shared" si="4"/>
        <v>45.47356544</v>
      </c>
      <c r="Q12" s="15">
        <v>57830.0</v>
      </c>
      <c r="R12" s="15">
        <v>1240.0</v>
      </c>
      <c r="S12" s="15">
        <v>0.02</v>
      </c>
      <c r="T12" s="15">
        <f t="shared" si="5"/>
        <v>2891500</v>
      </c>
      <c r="U12" s="15"/>
      <c r="V12" s="15"/>
      <c r="W12" s="15"/>
      <c r="X12" s="15"/>
      <c r="Y12" s="15"/>
      <c r="Z12" s="15"/>
      <c r="AA12" s="15"/>
    </row>
    <row r="13">
      <c r="A13" s="14" t="s">
        <v>9853</v>
      </c>
      <c r="B13" s="15">
        <v>42.0</v>
      </c>
      <c r="C13" s="16" t="s">
        <v>9854</v>
      </c>
      <c r="D13" s="16" t="s">
        <v>18</v>
      </c>
      <c r="E13" s="16" t="s">
        <v>9855</v>
      </c>
      <c r="F13" s="16" t="s">
        <v>20</v>
      </c>
      <c r="G13" s="15">
        <v>76.0</v>
      </c>
      <c r="H13" s="15">
        <v>24.0</v>
      </c>
      <c r="I13" s="15">
        <v>470.0</v>
      </c>
      <c r="J13" s="15">
        <v>25200.0</v>
      </c>
      <c r="K13" s="17">
        <f t="shared" si="1"/>
        <v>53.61702128</v>
      </c>
      <c r="L13" s="15">
        <v>450.0</v>
      </c>
      <c r="M13" s="15">
        <v>232000.0</v>
      </c>
      <c r="N13" s="15">
        <f t="shared" si="2"/>
        <v>515.5555556</v>
      </c>
      <c r="O13" s="15">
        <f t="shared" si="3"/>
        <v>97.13241402</v>
      </c>
      <c r="P13" s="15">
        <f t="shared" si="4"/>
        <v>284.5862884</v>
      </c>
      <c r="Q13" s="15">
        <v>257200.0</v>
      </c>
      <c r="R13" s="15">
        <v>25026.0</v>
      </c>
      <c r="S13" s="15">
        <v>0.1</v>
      </c>
      <c r="T13" s="15">
        <f t="shared" si="5"/>
        <v>2572000</v>
      </c>
      <c r="U13" s="15"/>
      <c r="V13" s="15"/>
      <c r="W13" s="15"/>
      <c r="X13" s="15"/>
      <c r="Y13" s="15"/>
      <c r="Z13" s="15"/>
      <c r="AA13" s="15"/>
    </row>
    <row r="14">
      <c r="A14" s="14" t="s">
        <v>9856</v>
      </c>
      <c r="B14" s="15">
        <v>480.0</v>
      </c>
      <c r="C14" s="16" t="s">
        <v>9857</v>
      </c>
      <c r="D14" s="16" t="s">
        <v>18</v>
      </c>
      <c r="E14" s="16" t="s">
        <v>9858</v>
      </c>
      <c r="F14" s="16" t="s">
        <v>20</v>
      </c>
      <c r="G14" s="15">
        <v>79.0</v>
      </c>
      <c r="H14" s="15">
        <v>21.0</v>
      </c>
      <c r="I14" s="15">
        <v>130.0</v>
      </c>
      <c r="J14" s="15">
        <v>2120.0</v>
      </c>
      <c r="K14" s="17">
        <f t="shared" si="1"/>
        <v>16.30769231</v>
      </c>
      <c r="L14" s="15">
        <v>70.0</v>
      </c>
      <c r="M14" s="15">
        <v>22900.0</v>
      </c>
      <c r="N14" s="15">
        <f t="shared" si="2"/>
        <v>327.1428571</v>
      </c>
      <c r="O14" s="15">
        <f t="shared" si="3"/>
        <v>31.06674346</v>
      </c>
      <c r="P14" s="15">
        <f t="shared" si="4"/>
        <v>171.7252747</v>
      </c>
      <c r="Q14" s="15">
        <v>25020.0</v>
      </c>
      <c r="R14" s="15">
        <v>273.0</v>
      </c>
      <c r="S14" s="15">
        <v>0.01</v>
      </c>
      <c r="T14" s="15">
        <f t="shared" si="5"/>
        <v>2502000</v>
      </c>
      <c r="U14" s="15"/>
      <c r="V14" s="15"/>
      <c r="W14" s="15"/>
      <c r="X14" s="15"/>
      <c r="Y14" s="15"/>
      <c r="Z14" s="15"/>
      <c r="AA14" s="15"/>
    </row>
    <row r="15">
      <c r="A15" s="14" t="s">
        <v>89</v>
      </c>
      <c r="B15" s="15">
        <v>31.0</v>
      </c>
      <c r="C15" s="16" t="s">
        <v>90</v>
      </c>
      <c r="D15" s="16" t="s">
        <v>18</v>
      </c>
      <c r="E15" s="16" t="s">
        <v>91</v>
      </c>
      <c r="F15" s="16" t="s">
        <v>20</v>
      </c>
      <c r="G15" s="15">
        <v>96.0</v>
      </c>
      <c r="H15" s="15">
        <v>4.0</v>
      </c>
      <c r="I15" s="15">
        <v>70.0</v>
      </c>
      <c r="J15" s="15">
        <v>32200.0</v>
      </c>
      <c r="K15" s="17">
        <f t="shared" si="1"/>
        <v>460</v>
      </c>
      <c r="L15" s="15">
        <v>70.0</v>
      </c>
      <c r="M15" s="15">
        <v>152200.0</v>
      </c>
      <c r="N15" s="15">
        <f t="shared" si="2"/>
        <v>2174.285714</v>
      </c>
      <c r="O15" s="15">
        <f t="shared" si="3"/>
        <v>759.3492408</v>
      </c>
      <c r="P15" s="15">
        <f t="shared" si="4"/>
        <v>1317.142857</v>
      </c>
      <c r="Q15" s="15">
        <v>184400.0</v>
      </c>
      <c r="R15" s="15">
        <v>15600.0</v>
      </c>
      <c r="S15" s="15">
        <v>0.08</v>
      </c>
      <c r="T15" s="15">
        <f t="shared" si="5"/>
        <v>2305000</v>
      </c>
      <c r="U15" s="15"/>
      <c r="V15" s="15"/>
      <c r="W15" s="15"/>
      <c r="X15" s="15"/>
      <c r="Y15" s="15"/>
      <c r="Z15" s="16"/>
      <c r="AA15" s="16"/>
    </row>
    <row r="16">
      <c r="A16" s="14" t="s">
        <v>9859</v>
      </c>
      <c r="B16" s="15">
        <v>86.0</v>
      </c>
      <c r="C16" s="16" t="s">
        <v>9860</v>
      </c>
      <c r="D16" s="16" t="s">
        <v>18</v>
      </c>
      <c r="E16" s="16" t="s">
        <v>150</v>
      </c>
      <c r="F16" s="16" t="s">
        <v>20</v>
      </c>
      <c r="G16" s="15">
        <v>79.0</v>
      </c>
      <c r="H16" s="15">
        <v>21.0</v>
      </c>
      <c r="I16" s="15">
        <v>90.0</v>
      </c>
      <c r="J16" s="15">
        <v>8650.0</v>
      </c>
      <c r="K16" s="17">
        <f t="shared" si="1"/>
        <v>96.11111111</v>
      </c>
      <c r="L16" s="15">
        <v>120.0</v>
      </c>
      <c r="M16" s="15">
        <v>82400.0</v>
      </c>
      <c r="N16" s="15">
        <f t="shared" si="2"/>
        <v>686.6666667</v>
      </c>
      <c r="O16" s="15">
        <f t="shared" si="3"/>
        <v>168.6207712</v>
      </c>
      <c r="P16" s="15">
        <f t="shared" si="4"/>
        <v>391.3888889</v>
      </c>
      <c r="Q16" s="15">
        <v>91050.0</v>
      </c>
      <c r="R16" s="15">
        <v>3574.0</v>
      </c>
      <c r="S16" s="15">
        <v>0.04</v>
      </c>
      <c r="T16" s="15">
        <f t="shared" si="5"/>
        <v>2276250</v>
      </c>
      <c r="U16" s="15"/>
      <c r="V16" s="15"/>
      <c r="W16" s="15"/>
      <c r="X16" s="15"/>
      <c r="Y16" s="15"/>
      <c r="Z16" s="15"/>
      <c r="AA16" s="15"/>
    </row>
    <row r="17">
      <c r="A17" s="14" t="s">
        <v>98</v>
      </c>
      <c r="B17" s="15">
        <v>153.0</v>
      </c>
      <c r="C17" s="16" t="s">
        <v>99</v>
      </c>
      <c r="D17" s="16" t="s">
        <v>18</v>
      </c>
      <c r="E17" s="16" t="s">
        <v>100</v>
      </c>
      <c r="F17" s="16" t="s">
        <v>20</v>
      </c>
      <c r="G17" s="15">
        <v>79.0</v>
      </c>
      <c r="H17" s="15">
        <v>21.0</v>
      </c>
      <c r="I17" s="15">
        <v>430.0</v>
      </c>
      <c r="J17" s="15">
        <v>10000.0</v>
      </c>
      <c r="K17" s="17">
        <f t="shared" si="1"/>
        <v>23.25581395</v>
      </c>
      <c r="L17" s="15">
        <v>450.0</v>
      </c>
      <c r="M17" s="15">
        <v>162000.0</v>
      </c>
      <c r="N17" s="15">
        <f t="shared" si="2"/>
        <v>360</v>
      </c>
      <c r="O17" s="15">
        <f t="shared" si="3"/>
        <v>43.68932039</v>
      </c>
      <c r="P17" s="15">
        <f t="shared" si="4"/>
        <v>191.627907</v>
      </c>
      <c r="Q17" s="15">
        <v>172000.0</v>
      </c>
      <c r="R17" s="15">
        <v>14576.0</v>
      </c>
      <c r="S17" s="15">
        <v>0.08</v>
      </c>
      <c r="T17" s="15">
        <f t="shared" si="5"/>
        <v>2150000</v>
      </c>
      <c r="U17" s="15"/>
      <c r="V17" s="15"/>
      <c r="W17" s="15"/>
      <c r="X17" s="15"/>
      <c r="Y17" s="15"/>
      <c r="Z17" s="15"/>
      <c r="AA17" s="15"/>
    </row>
    <row r="18">
      <c r="A18" s="14" t="s">
        <v>148</v>
      </c>
      <c r="B18" s="15">
        <v>338.0</v>
      </c>
      <c r="C18" s="16" t="s">
        <v>149</v>
      </c>
      <c r="D18" s="16" t="s">
        <v>18</v>
      </c>
      <c r="E18" s="16" t="s">
        <v>150</v>
      </c>
      <c r="F18" s="16" t="s">
        <v>20</v>
      </c>
      <c r="G18" s="15">
        <v>79.0</v>
      </c>
      <c r="H18" s="15">
        <v>21.0</v>
      </c>
      <c r="I18" s="15">
        <v>590.0</v>
      </c>
      <c r="J18" s="15">
        <v>5630.0</v>
      </c>
      <c r="K18" s="17">
        <f t="shared" si="1"/>
        <v>9.542372881</v>
      </c>
      <c r="L18" s="15">
        <v>610.0</v>
      </c>
      <c r="M18" s="15">
        <v>54100.0</v>
      </c>
      <c r="N18" s="15">
        <f t="shared" si="2"/>
        <v>88.68852459</v>
      </c>
      <c r="O18" s="15">
        <f t="shared" si="3"/>
        <v>17.23081014</v>
      </c>
      <c r="P18" s="15">
        <f t="shared" si="4"/>
        <v>49.11544874</v>
      </c>
      <c r="Q18" s="15">
        <v>59730.0</v>
      </c>
      <c r="R18" s="15">
        <v>2893.0</v>
      </c>
      <c r="S18" s="15">
        <v>0.05</v>
      </c>
      <c r="T18" s="15">
        <f t="shared" si="5"/>
        <v>1194600</v>
      </c>
      <c r="U18" s="15"/>
      <c r="V18" s="15"/>
      <c r="W18" s="15"/>
      <c r="X18" s="15"/>
      <c r="Y18" s="15"/>
      <c r="Z18" s="15"/>
      <c r="AA18" s="15"/>
    </row>
    <row r="19">
      <c r="A19" s="14" t="s">
        <v>179</v>
      </c>
      <c r="B19" s="15">
        <v>318.0</v>
      </c>
      <c r="C19" s="16" t="s">
        <v>180</v>
      </c>
      <c r="D19" s="16" t="s">
        <v>18</v>
      </c>
      <c r="E19" s="16" t="s">
        <v>181</v>
      </c>
      <c r="F19" s="16" t="s">
        <v>20</v>
      </c>
      <c r="G19" s="15">
        <v>79.0</v>
      </c>
      <c r="H19" s="15">
        <v>21.0</v>
      </c>
      <c r="I19" s="15">
        <v>970.0</v>
      </c>
      <c r="J19" s="15">
        <v>5050.0</v>
      </c>
      <c r="K19" s="17">
        <f t="shared" si="1"/>
        <v>5.206185567</v>
      </c>
      <c r="L19" s="15">
        <v>820.0</v>
      </c>
      <c r="M19" s="15">
        <v>47400.0</v>
      </c>
      <c r="N19" s="15">
        <f t="shared" si="2"/>
        <v>57.80487805</v>
      </c>
      <c r="O19" s="15">
        <f t="shared" si="3"/>
        <v>9.552066083</v>
      </c>
      <c r="P19" s="15">
        <f t="shared" si="4"/>
        <v>31.50553181</v>
      </c>
      <c r="Q19" s="15">
        <v>52450.0</v>
      </c>
      <c r="R19" s="15">
        <v>3248.0</v>
      </c>
      <c r="S19" s="15">
        <v>0.06</v>
      </c>
      <c r="T19" s="15">
        <f t="shared" si="5"/>
        <v>874166.6667</v>
      </c>
      <c r="U19" s="15"/>
      <c r="V19" s="15"/>
      <c r="W19" s="15"/>
      <c r="X19" s="15"/>
      <c r="Y19" s="15"/>
      <c r="Z19" s="15"/>
      <c r="AA19" s="15"/>
    </row>
    <row r="20">
      <c r="A20" s="14" t="s">
        <v>9861</v>
      </c>
      <c r="B20" s="15">
        <v>368.0</v>
      </c>
      <c r="C20" s="16" t="s">
        <v>9862</v>
      </c>
      <c r="D20" s="16" t="s">
        <v>18</v>
      </c>
      <c r="E20" s="16" t="s">
        <v>9858</v>
      </c>
      <c r="F20" s="16" t="s">
        <v>20</v>
      </c>
      <c r="G20" s="15">
        <v>79.0</v>
      </c>
      <c r="H20" s="15">
        <v>21.0</v>
      </c>
      <c r="I20" s="15">
        <v>540.0</v>
      </c>
      <c r="J20" s="15">
        <v>5920.0</v>
      </c>
      <c r="K20" s="17">
        <f t="shared" si="1"/>
        <v>10.96296296</v>
      </c>
      <c r="L20" s="15">
        <v>580.0</v>
      </c>
      <c r="M20" s="15">
        <v>51900.0</v>
      </c>
      <c r="N20" s="15">
        <f t="shared" si="2"/>
        <v>89.48275862</v>
      </c>
      <c r="O20" s="15">
        <f t="shared" si="3"/>
        <v>19.53286119</v>
      </c>
      <c r="P20" s="15">
        <f t="shared" si="4"/>
        <v>50.22286079</v>
      </c>
      <c r="Q20" s="15">
        <v>57820.0</v>
      </c>
      <c r="R20" s="15">
        <v>4014.0</v>
      </c>
      <c r="S20" s="15">
        <v>0.07</v>
      </c>
      <c r="T20" s="15">
        <f t="shared" si="5"/>
        <v>826000</v>
      </c>
      <c r="U20" s="15"/>
      <c r="V20" s="15"/>
      <c r="W20" s="15"/>
      <c r="X20" s="15"/>
      <c r="Y20" s="15"/>
      <c r="Z20" s="15"/>
      <c r="AA20" s="15"/>
    </row>
    <row r="21">
      <c r="A21" s="14" t="s">
        <v>224</v>
      </c>
      <c r="B21" s="15">
        <v>180.0</v>
      </c>
      <c r="C21" s="16" t="s">
        <v>225</v>
      </c>
      <c r="D21" s="16" t="s">
        <v>18</v>
      </c>
      <c r="E21" s="16" t="s">
        <v>226</v>
      </c>
      <c r="F21" s="16" t="s">
        <v>20</v>
      </c>
      <c r="G21" s="15">
        <v>79.0</v>
      </c>
      <c r="H21" s="15">
        <v>21.0</v>
      </c>
      <c r="I21" s="15">
        <v>290.0</v>
      </c>
      <c r="J21" s="15">
        <v>3000.0</v>
      </c>
      <c r="K21" s="17">
        <f t="shared" si="1"/>
        <v>10.34482759</v>
      </c>
      <c r="L21" s="15">
        <v>70.0</v>
      </c>
      <c r="M21" s="15">
        <v>54200.0</v>
      </c>
      <c r="N21" s="15">
        <f t="shared" si="2"/>
        <v>774.2857143</v>
      </c>
      <c r="O21" s="15">
        <f t="shared" si="3"/>
        <v>20.41687594</v>
      </c>
      <c r="P21" s="15">
        <f t="shared" si="4"/>
        <v>392.3152709</v>
      </c>
      <c r="Q21" s="15">
        <v>57200.0</v>
      </c>
      <c r="R21" s="15">
        <v>4906.0</v>
      </c>
      <c r="S21" s="15">
        <v>0.09</v>
      </c>
      <c r="T21" s="15">
        <f t="shared" si="5"/>
        <v>635555.5556</v>
      </c>
      <c r="U21" s="15"/>
      <c r="V21" s="15"/>
      <c r="W21" s="15"/>
      <c r="X21" s="15"/>
      <c r="Y21" s="15"/>
      <c r="Z21" s="15"/>
      <c r="AA21" s="15"/>
    </row>
    <row r="22">
      <c r="A22" s="14" t="s">
        <v>227</v>
      </c>
      <c r="B22" s="15">
        <v>11.0</v>
      </c>
      <c r="C22" s="16" t="s">
        <v>228</v>
      </c>
      <c r="D22" s="16" t="s">
        <v>18</v>
      </c>
      <c r="E22" s="16" t="s">
        <v>229</v>
      </c>
      <c r="F22" s="16" t="s">
        <v>20</v>
      </c>
      <c r="G22" s="15">
        <v>79.0</v>
      </c>
      <c r="H22" s="15">
        <v>21.0</v>
      </c>
      <c r="I22" s="15">
        <v>1210.0</v>
      </c>
      <c r="J22" s="15">
        <v>30500.0</v>
      </c>
      <c r="K22" s="17">
        <f t="shared" si="1"/>
        <v>25.20661157</v>
      </c>
      <c r="L22" s="15">
        <v>960.0</v>
      </c>
      <c r="M22" s="15">
        <v>146500.0</v>
      </c>
      <c r="N22" s="15">
        <f t="shared" si="2"/>
        <v>152.6041667</v>
      </c>
      <c r="O22" s="15">
        <f t="shared" si="3"/>
        <v>43.2666005</v>
      </c>
      <c r="P22" s="15">
        <f t="shared" si="4"/>
        <v>88.90538912</v>
      </c>
      <c r="Q22" s="15">
        <v>177000.0</v>
      </c>
      <c r="R22" s="15">
        <v>49912.0</v>
      </c>
      <c r="S22" s="15">
        <v>0.28</v>
      </c>
      <c r="T22" s="15">
        <f t="shared" si="5"/>
        <v>632142.8571</v>
      </c>
      <c r="U22" s="15"/>
      <c r="V22" s="15"/>
      <c r="W22" s="15"/>
      <c r="X22" s="15"/>
      <c r="Y22" s="15"/>
      <c r="Z22" s="15"/>
      <c r="AA22" s="15"/>
    </row>
    <row r="23">
      <c r="A23" s="14" t="s">
        <v>230</v>
      </c>
      <c r="B23" s="15">
        <v>464.0</v>
      </c>
      <c r="C23" s="16" t="s">
        <v>231</v>
      </c>
      <c r="D23" s="16" t="s">
        <v>18</v>
      </c>
      <c r="E23" s="16" t="s">
        <v>232</v>
      </c>
      <c r="F23" s="16" t="s">
        <v>20</v>
      </c>
      <c r="G23" s="15">
        <v>95.0</v>
      </c>
      <c r="H23" s="15">
        <v>5.0</v>
      </c>
      <c r="I23" s="15">
        <v>70.0</v>
      </c>
      <c r="J23" s="15">
        <v>13500.0</v>
      </c>
      <c r="K23" s="17">
        <f t="shared" si="1"/>
        <v>192.8571429</v>
      </c>
      <c r="L23" s="15">
        <v>150.0</v>
      </c>
      <c r="M23" s="15">
        <v>24300.0</v>
      </c>
      <c r="N23" s="15">
        <f t="shared" si="2"/>
        <v>162</v>
      </c>
      <c r="O23" s="15">
        <f t="shared" si="3"/>
        <v>176.0869565</v>
      </c>
      <c r="P23" s="15">
        <f t="shared" si="4"/>
        <v>177.4285714</v>
      </c>
      <c r="Q23" s="15">
        <v>37800.0</v>
      </c>
      <c r="R23" s="15">
        <v>2271.0</v>
      </c>
      <c r="S23" s="15">
        <v>0.06</v>
      </c>
      <c r="T23" s="15">
        <f t="shared" si="5"/>
        <v>630000</v>
      </c>
      <c r="U23" s="15"/>
      <c r="V23" s="15"/>
      <c r="W23" s="15"/>
      <c r="X23" s="15"/>
      <c r="Y23" s="15"/>
      <c r="Z23" s="15"/>
      <c r="AA23" s="15"/>
    </row>
    <row r="24">
      <c r="A24" s="14" t="s">
        <v>244</v>
      </c>
      <c r="B24" s="15">
        <v>240.0</v>
      </c>
      <c r="C24" s="16" t="s">
        <v>245</v>
      </c>
      <c r="D24" s="16" t="s">
        <v>18</v>
      </c>
      <c r="E24" s="16" t="s">
        <v>246</v>
      </c>
      <c r="F24" s="16" t="s">
        <v>20</v>
      </c>
      <c r="G24" s="15">
        <v>95.0</v>
      </c>
      <c r="H24" s="15">
        <v>5.0</v>
      </c>
      <c r="I24" s="15">
        <v>460.0</v>
      </c>
      <c r="J24" s="15">
        <v>4830.0</v>
      </c>
      <c r="K24" s="17">
        <f t="shared" si="1"/>
        <v>10.5</v>
      </c>
      <c r="L24" s="15">
        <v>70.0</v>
      </c>
      <c r="M24" s="15">
        <v>19600.0</v>
      </c>
      <c r="N24" s="15">
        <f t="shared" si="2"/>
        <v>280</v>
      </c>
      <c r="O24" s="15">
        <f t="shared" si="3"/>
        <v>20.24096386</v>
      </c>
      <c r="P24" s="15">
        <f t="shared" si="4"/>
        <v>145.25</v>
      </c>
      <c r="Q24" s="15">
        <v>24430.0</v>
      </c>
      <c r="R24" s="15">
        <v>1050.0</v>
      </c>
      <c r="S24" s="15">
        <v>0.04</v>
      </c>
      <c r="T24" s="15">
        <f t="shared" si="5"/>
        <v>610750</v>
      </c>
      <c r="U24" s="15"/>
      <c r="V24" s="15"/>
      <c r="W24" s="15"/>
      <c r="X24" s="15"/>
      <c r="Y24" s="15"/>
      <c r="Z24" s="15"/>
      <c r="AA24" s="15"/>
    </row>
    <row r="25">
      <c r="A25" s="14" t="s">
        <v>253</v>
      </c>
      <c r="B25" s="15">
        <v>32.0</v>
      </c>
      <c r="C25" s="16" t="s">
        <v>254</v>
      </c>
      <c r="D25" s="16" t="s">
        <v>18</v>
      </c>
      <c r="E25" s="16" t="s">
        <v>255</v>
      </c>
      <c r="F25" s="16" t="s">
        <v>20</v>
      </c>
      <c r="G25" s="15">
        <v>79.0</v>
      </c>
      <c r="H25" s="15">
        <v>21.0</v>
      </c>
      <c r="I25" s="15">
        <v>4350.0</v>
      </c>
      <c r="J25" s="15">
        <v>29200.0</v>
      </c>
      <c r="K25" s="17">
        <f t="shared" si="1"/>
        <v>6.712643678</v>
      </c>
      <c r="L25" s="15">
        <v>3730.0</v>
      </c>
      <c r="M25" s="15">
        <v>154800.0</v>
      </c>
      <c r="N25" s="15">
        <f t="shared" si="2"/>
        <v>41.50134048</v>
      </c>
      <c r="O25" s="15">
        <f t="shared" si="3"/>
        <v>11.55613732</v>
      </c>
      <c r="P25" s="15">
        <f t="shared" si="4"/>
        <v>24.10699208</v>
      </c>
      <c r="Q25" s="15">
        <v>184000.0</v>
      </c>
      <c r="R25" s="15">
        <v>59227.0</v>
      </c>
      <c r="S25" s="15">
        <v>0.32</v>
      </c>
      <c r="T25" s="15">
        <f t="shared" si="5"/>
        <v>575000</v>
      </c>
      <c r="U25" s="15"/>
      <c r="V25" s="15"/>
      <c r="W25" s="15"/>
      <c r="X25" s="15"/>
      <c r="Y25" s="15"/>
      <c r="Z25" s="15"/>
      <c r="AA25" s="15"/>
    </row>
    <row r="26">
      <c r="A26" s="14" t="s">
        <v>276</v>
      </c>
      <c r="B26" s="15">
        <v>437.0</v>
      </c>
      <c r="C26" s="16" t="s">
        <v>277</v>
      </c>
      <c r="D26" s="16" t="s">
        <v>18</v>
      </c>
      <c r="E26" s="16" t="s">
        <v>278</v>
      </c>
      <c r="F26" s="16" t="s">
        <v>20</v>
      </c>
      <c r="G26" s="15">
        <v>95.0</v>
      </c>
      <c r="H26" s="15">
        <v>5.0</v>
      </c>
      <c r="I26" s="15">
        <v>480.0</v>
      </c>
      <c r="J26" s="15">
        <v>3380.0</v>
      </c>
      <c r="K26" s="17">
        <f t="shared" si="1"/>
        <v>7.041666667</v>
      </c>
      <c r="L26" s="15">
        <v>250.0</v>
      </c>
      <c r="M26" s="15">
        <v>37900.0</v>
      </c>
      <c r="N26" s="15">
        <f t="shared" si="2"/>
        <v>151.6</v>
      </c>
      <c r="O26" s="15">
        <f t="shared" si="3"/>
        <v>13.45821295</v>
      </c>
      <c r="P26" s="15">
        <f t="shared" si="4"/>
        <v>79.32083333</v>
      </c>
      <c r="Q26" s="15">
        <v>41280.0</v>
      </c>
      <c r="R26" s="15">
        <v>3176.0</v>
      </c>
      <c r="S26" s="15">
        <v>0.08</v>
      </c>
      <c r="T26" s="15">
        <f t="shared" si="5"/>
        <v>516000</v>
      </c>
      <c r="U26" s="15"/>
      <c r="V26" s="15"/>
      <c r="W26" s="15"/>
      <c r="X26" s="15"/>
      <c r="Y26" s="15"/>
      <c r="Z26" s="15"/>
      <c r="AA26" s="15"/>
    </row>
    <row r="27">
      <c r="A27" s="14" t="s">
        <v>288</v>
      </c>
      <c r="B27" s="15">
        <v>133.0</v>
      </c>
      <c r="C27" s="16" t="s">
        <v>289</v>
      </c>
      <c r="D27" s="16" t="s">
        <v>18</v>
      </c>
      <c r="E27" s="16" t="s">
        <v>246</v>
      </c>
      <c r="F27" s="16" t="s">
        <v>20</v>
      </c>
      <c r="G27" s="15">
        <v>76.0</v>
      </c>
      <c r="H27" s="15">
        <v>24.0</v>
      </c>
      <c r="I27" s="15">
        <v>1100.0</v>
      </c>
      <c r="J27" s="15">
        <v>7260.0</v>
      </c>
      <c r="K27" s="17">
        <f t="shared" si="1"/>
        <v>6.6</v>
      </c>
      <c r="L27" s="15">
        <v>1570.0</v>
      </c>
      <c r="M27" s="15">
        <v>62800.0</v>
      </c>
      <c r="N27" s="15">
        <f t="shared" si="2"/>
        <v>40</v>
      </c>
      <c r="O27" s="15">
        <f t="shared" si="3"/>
        <v>11.3304721</v>
      </c>
      <c r="P27" s="15">
        <f t="shared" si="4"/>
        <v>23.3</v>
      </c>
      <c r="Q27" s="15">
        <v>70060.0</v>
      </c>
      <c r="R27" s="15">
        <v>10786.0</v>
      </c>
      <c r="S27" s="15">
        <v>0.15</v>
      </c>
      <c r="T27" s="15">
        <f t="shared" si="5"/>
        <v>467066.6667</v>
      </c>
      <c r="U27" s="15"/>
      <c r="V27" s="15"/>
      <c r="W27" s="15"/>
      <c r="X27" s="15"/>
      <c r="Y27" s="15"/>
      <c r="Z27" s="15"/>
      <c r="AA27" s="15"/>
    </row>
    <row r="28">
      <c r="A28" s="14" t="s">
        <v>293</v>
      </c>
      <c r="B28" s="15">
        <v>123.0</v>
      </c>
      <c r="C28" s="16" t="s">
        <v>294</v>
      </c>
      <c r="D28" s="16" t="s">
        <v>18</v>
      </c>
      <c r="E28" s="16" t="s">
        <v>295</v>
      </c>
      <c r="F28" s="16" t="s">
        <v>20</v>
      </c>
      <c r="G28" s="15">
        <v>79.0</v>
      </c>
      <c r="H28" s="15">
        <v>21.0</v>
      </c>
      <c r="I28" s="15">
        <v>960.0</v>
      </c>
      <c r="J28" s="15">
        <v>11900.0</v>
      </c>
      <c r="K28" s="17">
        <f t="shared" si="1"/>
        <v>12.39583333</v>
      </c>
      <c r="L28" s="15">
        <v>950.0</v>
      </c>
      <c r="M28" s="15">
        <v>47400.0</v>
      </c>
      <c r="N28" s="15">
        <f t="shared" si="2"/>
        <v>49.89473684</v>
      </c>
      <c r="O28" s="15">
        <f t="shared" si="3"/>
        <v>19.85812107</v>
      </c>
      <c r="P28" s="15">
        <f t="shared" si="4"/>
        <v>31.14528509</v>
      </c>
      <c r="Q28" s="15">
        <v>59300.0</v>
      </c>
      <c r="R28" s="15">
        <v>7665.0</v>
      </c>
      <c r="S28" s="15">
        <v>0.13</v>
      </c>
      <c r="T28" s="15">
        <f t="shared" si="5"/>
        <v>456153.8462</v>
      </c>
      <c r="U28" s="15"/>
      <c r="V28" s="15"/>
      <c r="W28" s="15"/>
      <c r="X28" s="15"/>
      <c r="Y28" s="15"/>
      <c r="Z28" s="15"/>
      <c r="AA28" s="15"/>
    </row>
    <row r="29">
      <c r="A29" s="14" t="s">
        <v>332</v>
      </c>
      <c r="B29" s="15">
        <v>51.0</v>
      </c>
      <c r="C29" s="16" t="s">
        <v>333</v>
      </c>
      <c r="D29" s="16" t="s">
        <v>18</v>
      </c>
      <c r="E29" s="16" t="s">
        <v>70</v>
      </c>
      <c r="F29" s="16" t="s">
        <v>20</v>
      </c>
      <c r="G29" s="15">
        <v>79.0</v>
      </c>
      <c r="H29" s="15">
        <v>21.0</v>
      </c>
      <c r="I29" s="15">
        <v>780.0</v>
      </c>
      <c r="J29" s="15">
        <v>42000.0</v>
      </c>
      <c r="K29" s="17">
        <f t="shared" si="1"/>
        <v>53.84615385</v>
      </c>
      <c r="L29" s="15">
        <v>1290.0</v>
      </c>
      <c r="M29" s="15">
        <v>254000.0</v>
      </c>
      <c r="N29" s="15">
        <f t="shared" si="2"/>
        <v>196.8992248</v>
      </c>
      <c r="O29" s="15">
        <f t="shared" si="3"/>
        <v>84.56599287</v>
      </c>
      <c r="P29" s="15">
        <f t="shared" si="4"/>
        <v>125.3726893</v>
      </c>
      <c r="Q29" s="15">
        <v>296000.0</v>
      </c>
      <c r="R29" s="15">
        <v>223537.0</v>
      </c>
      <c r="S29" s="15">
        <v>0.76</v>
      </c>
      <c r="T29" s="15">
        <f t="shared" si="5"/>
        <v>389473.6842</v>
      </c>
      <c r="U29" s="15"/>
      <c r="V29" s="15"/>
      <c r="W29" s="15"/>
      <c r="X29" s="15"/>
      <c r="Y29" s="15"/>
      <c r="Z29" s="15"/>
      <c r="AA29" s="15"/>
    </row>
    <row r="30">
      <c r="A30" s="14" t="s">
        <v>9863</v>
      </c>
      <c r="B30" s="15">
        <v>126.0</v>
      </c>
      <c r="C30" s="16" t="s">
        <v>9864</v>
      </c>
      <c r="D30" s="16" t="s">
        <v>18</v>
      </c>
      <c r="E30" s="16" t="s">
        <v>181</v>
      </c>
      <c r="F30" s="16" t="s">
        <v>20</v>
      </c>
      <c r="G30" s="15">
        <v>76.0</v>
      </c>
      <c r="H30" s="15">
        <v>24.0</v>
      </c>
      <c r="I30" s="15">
        <v>540.0</v>
      </c>
      <c r="J30" s="15">
        <v>11700.0</v>
      </c>
      <c r="K30" s="17">
        <f t="shared" si="1"/>
        <v>21.66666667</v>
      </c>
      <c r="L30" s="15">
        <v>570.0</v>
      </c>
      <c r="M30" s="15">
        <v>114100.0</v>
      </c>
      <c r="N30" s="15">
        <f t="shared" si="2"/>
        <v>200.1754386</v>
      </c>
      <c r="O30" s="15">
        <f t="shared" si="3"/>
        <v>39.10109398</v>
      </c>
      <c r="P30" s="15">
        <f t="shared" si="4"/>
        <v>110.9210526</v>
      </c>
      <c r="Q30" s="15">
        <v>125800.0</v>
      </c>
      <c r="R30" s="15">
        <v>41055.0</v>
      </c>
      <c r="S30" s="15">
        <v>0.33</v>
      </c>
      <c r="T30" s="15">
        <f t="shared" si="5"/>
        <v>381212.1212</v>
      </c>
      <c r="U30" s="15"/>
      <c r="V30" s="15"/>
      <c r="W30" s="15"/>
      <c r="X30" s="15"/>
      <c r="Y30" s="15"/>
      <c r="Z30" s="15"/>
      <c r="AA30" s="15"/>
    </row>
    <row r="31">
      <c r="A31" s="14" t="s">
        <v>347</v>
      </c>
      <c r="B31" s="15">
        <v>250.0</v>
      </c>
      <c r="C31" s="16" t="s">
        <v>348</v>
      </c>
      <c r="D31" s="16" t="s">
        <v>18</v>
      </c>
      <c r="E31" s="16" t="s">
        <v>349</v>
      </c>
      <c r="F31" s="16" t="s">
        <v>20</v>
      </c>
      <c r="G31" s="15">
        <v>79.0</v>
      </c>
      <c r="H31" s="15">
        <v>21.0</v>
      </c>
      <c r="I31" s="15">
        <v>70.0</v>
      </c>
      <c r="J31" s="15">
        <v>24200.0</v>
      </c>
      <c r="K31" s="17">
        <f t="shared" si="1"/>
        <v>345.7142857</v>
      </c>
      <c r="L31" s="15">
        <v>70.0</v>
      </c>
      <c r="M31" s="15">
        <v>44200.0</v>
      </c>
      <c r="N31" s="15">
        <f t="shared" si="2"/>
        <v>631.4285714</v>
      </c>
      <c r="O31" s="15">
        <f t="shared" si="3"/>
        <v>446.8003342</v>
      </c>
      <c r="P31" s="15">
        <f t="shared" si="4"/>
        <v>488.5714286</v>
      </c>
      <c r="Q31" s="15">
        <v>68400.0</v>
      </c>
      <c r="R31" s="15">
        <v>12842.0</v>
      </c>
      <c r="S31" s="15">
        <v>0.19</v>
      </c>
      <c r="T31" s="15">
        <f t="shared" si="5"/>
        <v>360000</v>
      </c>
      <c r="U31" s="15"/>
      <c r="V31" s="15"/>
      <c r="W31" s="15"/>
      <c r="X31" s="15"/>
      <c r="Y31" s="15"/>
      <c r="Z31" s="15"/>
      <c r="AA31" s="15"/>
    </row>
    <row r="32">
      <c r="A32" s="14" t="s">
        <v>9865</v>
      </c>
      <c r="B32" s="15">
        <v>135.0</v>
      </c>
      <c r="C32" s="16" t="s">
        <v>9866</v>
      </c>
      <c r="D32" s="16" t="s">
        <v>18</v>
      </c>
      <c r="E32" s="16" t="s">
        <v>9867</v>
      </c>
      <c r="F32" s="16" t="s">
        <v>20</v>
      </c>
      <c r="G32" s="15">
        <v>79.0</v>
      </c>
      <c r="H32" s="15">
        <v>21.0</v>
      </c>
      <c r="I32" s="15">
        <v>290.0</v>
      </c>
      <c r="J32" s="15">
        <v>13800.0</v>
      </c>
      <c r="K32" s="17">
        <f t="shared" si="1"/>
        <v>47.5862069</v>
      </c>
      <c r="L32" s="15">
        <v>400.0</v>
      </c>
      <c r="M32" s="15">
        <v>114800.0</v>
      </c>
      <c r="N32" s="15">
        <f t="shared" si="2"/>
        <v>287</v>
      </c>
      <c r="O32" s="15">
        <f t="shared" si="3"/>
        <v>81.63660723</v>
      </c>
      <c r="P32" s="15">
        <f t="shared" si="4"/>
        <v>167.2931034</v>
      </c>
      <c r="Q32" s="15">
        <v>128600.0</v>
      </c>
      <c r="R32" s="15">
        <v>45695.0</v>
      </c>
      <c r="S32" s="15">
        <v>0.36</v>
      </c>
      <c r="T32" s="15">
        <f t="shared" si="5"/>
        <v>357222.2222</v>
      </c>
      <c r="U32" s="15"/>
      <c r="V32" s="15"/>
      <c r="W32" s="15"/>
      <c r="X32" s="15"/>
      <c r="Y32" s="15"/>
      <c r="Z32" s="15"/>
      <c r="AA32" s="15"/>
    </row>
    <row r="33">
      <c r="A33" s="14" t="s">
        <v>370</v>
      </c>
      <c r="B33" s="15">
        <v>83.0</v>
      </c>
      <c r="C33" s="16" t="s">
        <v>371</v>
      </c>
      <c r="D33" s="16" t="s">
        <v>18</v>
      </c>
      <c r="E33" s="16" t="s">
        <v>372</v>
      </c>
      <c r="F33" s="16" t="s">
        <v>20</v>
      </c>
      <c r="G33" s="15">
        <v>79.0</v>
      </c>
      <c r="H33" s="15">
        <v>21.0</v>
      </c>
      <c r="I33" s="15">
        <v>520.0</v>
      </c>
      <c r="J33" s="15">
        <v>5720.0</v>
      </c>
      <c r="K33" s="17">
        <f t="shared" si="1"/>
        <v>11</v>
      </c>
      <c r="L33" s="15">
        <v>620.0</v>
      </c>
      <c r="M33" s="15">
        <v>79500.0</v>
      </c>
      <c r="N33" s="15">
        <f t="shared" si="2"/>
        <v>128.2258065</v>
      </c>
      <c r="O33" s="15">
        <f t="shared" si="3"/>
        <v>20.2618165</v>
      </c>
      <c r="P33" s="15">
        <f t="shared" si="4"/>
        <v>69.61290323</v>
      </c>
      <c r="Q33" s="15">
        <v>85220.0</v>
      </c>
      <c r="R33" s="15">
        <v>22764.0</v>
      </c>
      <c r="S33" s="15">
        <v>0.27</v>
      </c>
      <c r="T33" s="15">
        <f t="shared" si="5"/>
        <v>315629.6296</v>
      </c>
      <c r="U33" s="15"/>
      <c r="V33" s="15"/>
      <c r="W33" s="15"/>
      <c r="X33" s="15"/>
      <c r="Y33" s="15"/>
      <c r="Z33" s="15"/>
      <c r="AA33" s="15"/>
    </row>
    <row r="34">
      <c r="A34" s="14" t="s">
        <v>380</v>
      </c>
      <c r="B34" s="15">
        <v>409.0</v>
      </c>
      <c r="C34" s="16" t="s">
        <v>381</v>
      </c>
      <c r="D34" s="16" t="s">
        <v>18</v>
      </c>
      <c r="E34" s="16" t="s">
        <v>382</v>
      </c>
      <c r="F34" s="16" t="s">
        <v>20</v>
      </c>
      <c r="G34" s="15">
        <v>79.0</v>
      </c>
      <c r="H34" s="15">
        <v>21.0</v>
      </c>
      <c r="I34" s="15">
        <v>560.0</v>
      </c>
      <c r="J34" s="15">
        <v>8400.0</v>
      </c>
      <c r="K34" s="17">
        <f t="shared" si="1"/>
        <v>15</v>
      </c>
      <c r="L34" s="15">
        <v>680.0</v>
      </c>
      <c r="M34" s="15">
        <v>48800.0</v>
      </c>
      <c r="N34" s="15">
        <f t="shared" si="2"/>
        <v>71.76470588</v>
      </c>
      <c r="O34" s="15">
        <f t="shared" si="3"/>
        <v>24.81355932</v>
      </c>
      <c r="P34" s="15">
        <f t="shared" si="4"/>
        <v>43.38235294</v>
      </c>
      <c r="Q34" s="15">
        <v>57200.0</v>
      </c>
      <c r="R34" s="15">
        <v>10979.0</v>
      </c>
      <c r="S34" s="15">
        <v>0.19</v>
      </c>
      <c r="T34" s="15">
        <f t="shared" si="5"/>
        <v>301052.6316</v>
      </c>
      <c r="U34" s="15"/>
      <c r="V34" s="15"/>
      <c r="W34" s="15"/>
      <c r="X34" s="15"/>
      <c r="Y34" s="15"/>
      <c r="Z34" s="15"/>
      <c r="AA34" s="15"/>
    </row>
    <row r="35">
      <c r="A35" s="14" t="s">
        <v>400</v>
      </c>
      <c r="B35" s="15">
        <v>458.0</v>
      </c>
      <c r="C35" s="16" t="s">
        <v>401</v>
      </c>
      <c r="D35" s="16" t="s">
        <v>18</v>
      </c>
      <c r="E35" s="16" t="s">
        <v>402</v>
      </c>
      <c r="F35" s="16" t="s">
        <v>20</v>
      </c>
      <c r="G35" s="15">
        <v>79.0</v>
      </c>
      <c r="H35" s="15">
        <v>21.0</v>
      </c>
      <c r="I35" s="15">
        <v>720.0</v>
      </c>
      <c r="J35" s="15">
        <v>4130.0</v>
      </c>
      <c r="K35" s="17">
        <f t="shared" si="1"/>
        <v>5.736111111</v>
      </c>
      <c r="L35" s="15">
        <v>530.0</v>
      </c>
      <c r="M35" s="15">
        <v>26100.0</v>
      </c>
      <c r="N35" s="15">
        <f t="shared" si="2"/>
        <v>49.24528302</v>
      </c>
      <c r="O35" s="15">
        <f t="shared" si="3"/>
        <v>10.27534567</v>
      </c>
      <c r="P35" s="15">
        <f t="shared" si="4"/>
        <v>27.49069706</v>
      </c>
      <c r="Q35" s="15">
        <v>30230.0</v>
      </c>
      <c r="R35" s="15">
        <v>3419.0</v>
      </c>
      <c r="S35" s="15">
        <v>0.11</v>
      </c>
      <c r="T35" s="15">
        <f t="shared" si="5"/>
        <v>274818.1818</v>
      </c>
      <c r="U35" s="15"/>
      <c r="V35" s="15"/>
      <c r="W35" s="15"/>
      <c r="X35" s="15"/>
      <c r="Y35" s="15"/>
      <c r="Z35" s="15"/>
      <c r="AA35" s="15"/>
    </row>
    <row r="36">
      <c r="A36" s="14" t="s">
        <v>406</v>
      </c>
      <c r="B36" s="15">
        <v>425.0</v>
      </c>
      <c r="C36" s="16" t="s">
        <v>407</v>
      </c>
      <c r="D36" s="16" t="s">
        <v>18</v>
      </c>
      <c r="E36" s="16" t="s">
        <v>295</v>
      </c>
      <c r="F36" s="16" t="s">
        <v>20</v>
      </c>
      <c r="G36" s="15">
        <v>79.0</v>
      </c>
      <c r="H36" s="15">
        <v>21.0</v>
      </c>
      <c r="I36" s="15">
        <v>1230.0</v>
      </c>
      <c r="J36" s="15">
        <v>8170.0</v>
      </c>
      <c r="K36" s="17">
        <f t="shared" si="1"/>
        <v>6.642276423</v>
      </c>
      <c r="L36" s="15">
        <v>1320.0</v>
      </c>
      <c r="M36" s="15">
        <v>37200.0</v>
      </c>
      <c r="N36" s="15">
        <f t="shared" si="2"/>
        <v>28.18181818</v>
      </c>
      <c r="O36" s="15">
        <f t="shared" si="3"/>
        <v>10.75068447</v>
      </c>
      <c r="P36" s="15">
        <f t="shared" si="4"/>
        <v>17.4120473</v>
      </c>
      <c r="Q36" s="15">
        <v>45370.0</v>
      </c>
      <c r="R36" s="15">
        <v>7653.0</v>
      </c>
      <c r="S36" s="15">
        <v>0.17</v>
      </c>
      <c r="T36" s="15">
        <f t="shared" si="5"/>
        <v>266882.3529</v>
      </c>
      <c r="U36" s="15"/>
      <c r="V36" s="15"/>
      <c r="W36" s="15"/>
      <c r="X36" s="15"/>
      <c r="Y36" s="15"/>
      <c r="Z36" s="15"/>
      <c r="AA36" s="15"/>
    </row>
    <row r="37">
      <c r="A37" s="14" t="s">
        <v>413</v>
      </c>
      <c r="B37" s="15">
        <v>466.0</v>
      </c>
      <c r="C37" s="16" t="s">
        <v>414</v>
      </c>
      <c r="D37" s="16" t="s">
        <v>18</v>
      </c>
      <c r="E37" s="16" t="s">
        <v>415</v>
      </c>
      <c r="F37" s="16" t="s">
        <v>20</v>
      </c>
      <c r="G37" s="15">
        <v>79.0</v>
      </c>
      <c r="H37" s="15">
        <v>21.0</v>
      </c>
      <c r="I37" s="15">
        <v>860.0</v>
      </c>
      <c r="J37" s="15">
        <v>3630.0</v>
      </c>
      <c r="K37" s="17">
        <f t="shared" si="1"/>
        <v>4.220930233</v>
      </c>
      <c r="L37" s="15">
        <v>670.0</v>
      </c>
      <c r="M37" s="15">
        <v>53300.0</v>
      </c>
      <c r="N37" s="15">
        <f t="shared" si="2"/>
        <v>79.55223881</v>
      </c>
      <c r="O37" s="15">
        <f t="shared" si="3"/>
        <v>8.0165154</v>
      </c>
      <c r="P37" s="15">
        <f t="shared" si="4"/>
        <v>41.88658452</v>
      </c>
      <c r="Q37" s="15">
        <v>56930.0</v>
      </c>
      <c r="R37" s="15">
        <v>12328.0</v>
      </c>
      <c r="S37" s="15">
        <v>0.22</v>
      </c>
      <c r="T37" s="15">
        <f t="shared" si="5"/>
        <v>258772.7273</v>
      </c>
      <c r="U37" s="15"/>
      <c r="V37" s="15"/>
      <c r="W37" s="15"/>
      <c r="X37" s="15"/>
      <c r="Y37" s="15"/>
      <c r="Z37" s="15"/>
      <c r="AA37" s="15"/>
    </row>
    <row r="38">
      <c r="A38" s="14" t="s">
        <v>429</v>
      </c>
      <c r="B38" s="15">
        <v>24.0</v>
      </c>
      <c r="C38" s="16" t="s">
        <v>430</v>
      </c>
      <c r="D38" s="16" t="s">
        <v>18</v>
      </c>
      <c r="E38" s="16" t="s">
        <v>431</v>
      </c>
      <c r="F38" s="16" t="s">
        <v>20</v>
      </c>
      <c r="G38" s="15">
        <v>79.0</v>
      </c>
      <c r="H38" s="15">
        <v>21.0</v>
      </c>
      <c r="I38" s="15">
        <v>650.0</v>
      </c>
      <c r="J38" s="15">
        <v>16100.0</v>
      </c>
      <c r="K38" s="17">
        <f t="shared" si="1"/>
        <v>24.76923077</v>
      </c>
      <c r="L38" s="15">
        <v>580.0</v>
      </c>
      <c r="M38" s="15">
        <v>129700.0</v>
      </c>
      <c r="N38" s="15">
        <f t="shared" si="2"/>
        <v>223.6206897</v>
      </c>
      <c r="O38" s="15">
        <f t="shared" si="3"/>
        <v>44.59852845</v>
      </c>
      <c r="P38" s="15">
        <f t="shared" si="4"/>
        <v>124.1949602</v>
      </c>
      <c r="Q38" s="15">
        <v>145800.0</v>
      </c>
      <c r="R38" s="15">
        <v>83899.0</v>
      </c>
      <c r="S38" s="15">
        <v>0.58</v>
      </c>
      <c r="T38" s="15">
        <f t="shared" si="5"/>
        <v>251379.3103</v>
      </c>
      <c r="U38" s="15"/>
      <c r="V38" s="15"/>
      <c r="W38" s="15"/>
      <c r="X38" s="15"/>
      <c r="Y38" s="15"/>
      <c r="Z38" s="15"/>
      <c r="AA38" s="15"/>
    </row>
    <row r="39">
      <c r="A39" s="14" t="s">
        <v>9868</v>
      </c>
      <c r="B39" s="15">
        <v>66.0</v>
      </c>
      <c r="C39" s="16" t="s">
        <v>9869</v>
      </c>
      <c r="D39" s="16" t="s">
        <v>18</v>
      </c>
      <c r="E39" s="16" t="s">
        <v>9867</v>
      </c>
      <c r="F39" s="16" t="s">
        <v>20</v>
      </c>
      <c r="G39" s="15">
        <v>79.0</v>
      </c>
      <c r="H39" s="15">
        <v>21.0</v>
      </c>
      <c r="I39" s="15">
        <v>560.0</v>
      </c>
      <c r="J39" s="15">
        <v>29400.0</v>
      </c>
      <c r="K39" s="17">
        <f t="shared" si="1"/>
        <v>52.5</v>
      </c>
      <c r="L39" s="15">
        <v>340.0</v>
      </c>
      <c r="M39" s="15">
        <v>200100.0</v>
      </c>
      <c r="N39" s="15">
        <f t="shared" si="2"/>
        <v>588.5294118</v>
      </c>
      <c r="O39" s="15">
        <f t="shared" si="3"/>
        <v>96.40055058</v>
      </c>
      <c r="P39" s="15">
        <f t="shared" si="4"/>
        <v>320.5147059</v>
      </c>
      <c r="Q39" s="15">
        <v>229500.0</v>
      </c>
      <c r="R39" s="15">
        <v>217098.0</v>
      </c>
      <c r="S39" s="15">
        <v>0.95</v>
      </c>
      <c r="T39" s="15">
        <f t="shared" si="5"/>
        <v>241578.9474</v>
      </c>
      <c r="U39" s="15"/>
      <c r="V39" s="15"/>
      <c r="W39" s="15"/>
      <c r="X39" s="15"/>
      <c r="Y39" s="15"/>
      <c r="Z39" s="15"/>
      <c r="AA39" s="15"/>
    </row>
    <row r="40">
      <c r="A40" s="14" t="s">
        <v>477</v>
      </c>
      <c r="B40" s="15">
        <v>482.0</v>
      </c>
      <c r="C40" s="16" t="s">
        <v>478</v>
      </c>
      <c r="D40" s="16" t="s">
        <v>18</v>
      </c>
      <c r="E40" s="16" t="s">
        <v>479</v>
      </c>
      <c r="F40" s="16" t="s">
        <v>20</v>
      </c>
      <c r="G40" s="15">
        <v>79.0</v>
      </c>
      <c r="H40" s="15">
        <v>21.0</v>
      </c>
      <c r="I40" s="15">
        <v>670.0</v>
      </c>
      <c r="J40" s="15">
        <v>5870.0</v>
      </c>
      <c r="K40" s="17">
        <f t="shared" si="1"/>
        <v>8.76119403</v>
      </c>
      <c r="L40" s="15">
        <v>460.0</v>
      </c>
      <c r="M40" s="15">
        <v>45600.0</v>
      </c>
      <c r="N40" s="15">
        <f t="shared" si="2"/>
        <v>99.13043478</v>
      </c>
      <c r="O40" s="15">
        <f t="shared" si="3"/>
        <v>16.0995062</v>
      </c>
      <c r="P40" s="15">
        <f t="shared" si="4"/>
        <v>53.94581441</v>
      </c>
      <c r="Q40" s="15">
        <v>51470.0</v>
      </c>
      <c r="R40" s="15">
        <v>12237.0</v>
      </c>
      <c r="S40" s="15">
        <v>0.24</v>
      </c>
      <c r="T40" s="15">
        <f t="shared" si="5"/>
        <v>214458.3333</v>
      </c>
      <c r="U40" s="15"/>
      <c r="V40" s="15"/>
      <c r="W40" s="15"/>
      <c r="X40" s="15"/>
      <c r="Y40" s="15"/>
      <c r="Z40" s="15"/>
      <c r="AA40" s="15"/>
    </row>
    <row r="41">
      <c r="A41" s="14" t="s">
        <v>9870</v>
      </c>
      <c r="B41" s="15">
        <v>400.0</v>
      </c>
      <c r="C41" s="16" t="s">
        <v>9871</v>
      </c>
      <c r="D41" s="16" t="s">
        <v>18</v>
      </c>
      <c r="E41" s="16" t="s">
        <v>246</v>
      </c>
      <c r="F41" s="16" t="s">
        <v>20</v>
      </c>
      <c r="G41" s="15">
        <v>79.0</v>
      </c>
      <c r="H41" s="15">
        <v>21.0</v>
      </c>
      <c r="I41" s="15">
        <v>830.0</v>
      </c>
      <c r="J41" s="15">
        <v>3680.0</v>
      </c>
      <c r="K41" s="17">
        <f t="shared" si="1"/>
        <v>4.43373494</v>
      </c>
      <c r="L41" s="15">
        <v>710.0</v>
      </c>
      <c r="M41" s="15">
        <v>25600.0</v>
      </c>
      <c r="N41" s="15">
        <f t="shared" si="2"/>
        <v>36.05633803</v>
      </c>
      <c r="O41" s="15">
        <f t="shared" si="3"/>
        <v>7.89646617</v>
      </c>
      <c r="P41" s="15">
        <f t="shared" si="4"/>
        <v>20.24503648</v>
      </c>
      <c r="Q41" s="15">
        <v>29280.0</v>
      </c>
      <c r="R41" s="15">
        <v>4114.0</v>
      </c>
      <c r="S41" s="15">
        <v>0.14</v>
      </c>
      <c r="T41" s="15">
        <f t="shared" si="5"/>
        <v>209142.8571</v>
      </c>
      <c r="U41" s="15"/>
      <c r="V41" s="15"/>
      <c r="W41" s="15"/>
      <c r="X41" s="15"/>
      <c r="Y41" s="15"/>
      <c r="Z41" s="15"/>
      <c r="AA41" s="15"/>
    </row>
    <row r="42">
      <c r="A42" s="14" t="s">
        <v>9872</v>
      </c>
      <c r="B42" s="15">
        <v>188.0</v>
      </c>
      <c r="C42" s="16" t="s">
        <v>9873</v>
      </c>
      <c r="D42" s="16" t="s">
        <v>18</v>
      </c>
      <c r="E42" s="16" t="s">
        <v>229</v>
      </c>
      <c r="F42" s="16" t="s">
        <v>20</v>
      </c>
      <c r="G42" s="15">
        <v>79.0</v>
      </c>
      <c r="H42" s="15">
        <v>21.0</v>
      </c>
      <c r="I42" s="15">
        <v>730.0</v>
      </c>
      <c r="J42" s="15">
        <v>6080.0</v>
      </c>
      <c r="K42" s="17">
        <f t="shared" si="1"/>
        <v>8.328767123</v>
      </c>
      <c r="L42" s="15">
        <v>660.0</v>
      </c>
      <c r="M42" s="15">
        <v>36900.0</v>
      </c>
      <c r="N42" s="15">
        <f t="shared" si="2"/>
        <v>55.90909091</v>
      </c>
      <c r="O42" s="15">
        <f t="shared" si="3"/>
        <v>14.49779966</v>
      </c>
      <c r="P42" s="15">
        <f t="shared" si="4"/>
        <v>32.11892902</v>
      </c>
      <c r="Q42" s="15">
        <v>42980.0</v>
      </c>
      <c r="R42" s="15">
        <v>9045.0</v>
      </c>
      <c r="S42" s="15">
        <v>0.21</v>
      </c>
      <c r="T42" s="15">
        <f t="shared" si="5"/>
        <v>204666.6667</v>
      </c>
      <c r="U42" s="15"/>
      <c r="V42" s="15"/>
      <c r="W42" s="15"/>
      <c r="X42" s="15"/>
      <c r="Y42" s="15"/>
      <c r="Z42" s="15"/>
      <c r="AA42" s="15"/>
    </row>
    <row r="43">
      <c r="A43" s="14" t="s">
        <v>487</v>
      </c>
      <c r="B43" s="15">
        <v>292.0</v>
      </c>
      <c r="C43" s="16" t="s">
        <v>488</v>
      </c>
      <c r="D43" s="16" t="s">
        <v>18</v>
      </c>
      <c r="E43" s="16" t="s">
        <v>489</v>
      </c>
      <c r="F43" s="16" t="s">
        <v>20</v>
      </c>
      <c r="G43" s="15">
        <v>92.0</v>
      </c>
      <c r="H43" s="15">
        <v>8.0</v>
      </c>
      <c r="I43" s="15">
        <v>70.0</v>
      </c>
      <c r="J43" s="15">
        <v>7880.0</v>
      </c>
      <c r="K43" s="17">
        <f t="shared" si="1"/>
        <v>112.5714286</v>
      </c>
      <c r="L43" s="15">
        <v>70.0</v>
      </c>
      <c r="M43" s="15">
        <v>26800.0</v>
      </c>
      <c r="N43" s="15">
        <f t="shared" si="2"/>
        <v>382.8571429</v>
      </c>
      <c r="O43" s="15">
        <f t="shared" si="3"/>
        <v>173.9858296</v>
      </c>
      <c r="P43" s="15">
        <f t="shared" si="4"/>
        <v>247.7142857</v>
      </c>
      <c r="Q43" s="15">
        <v>34680.0</v>
      </c>
      <c r="R43" s="15">
        <v>6057.0</v>
      </c>
      <c r="S43" s="15">
        <v>0.17</v>
      </c>
      <c r="T43" s="15">
        <f t="shared" si="5"/>
        <v>204000</v>
      </c>
      <c r="U43" s="15"/>
      <c r="V43" s="15"/>
      <c r="W43" s="15"/>
      <c r="X43" s="15"/>
      <c r="Y43" s="15"/>
      <c r="Z43" s="15"/>
      <c r="AA43" s="15"/>
    </row>
    <row r="44">
      <c r="A44" s="14" t="s">
        <v>9874</v>
      </c>
      <c r="B44" s="15">
        <v>38.0</v>
      </c>
      <c r="C44" s="16" t="s">
        <v>9875</v>
      </c>
      <c r="D44" s="16" t="s">
        <v>18</v>
      </c>
      <c r="E44" s="16" t="s">
        <v>636</v>
      </c>
      <c r="F44" s="16" t="s">
        <v>20</v>
      </c>
      <c r="G44" s="15">
        <v>92.0</v>
      </c>
      <c r="H44" s="15">
        <v>8.0</v>
      </c>
      <c r="I44" s="15">
        <v>1930.0</v>
      </c>
      <c r="J44" s="15">
        <v>73400.0</v>
      </c>
      <c r="K44" s="17">
        <f t="shared" si="1"/>
        <v>38.03108808</v>
      </c>
      <c r="L44" s="15">
        <v>1640.0</v>
      </c>
      <c r="M44" s="15">
        <v>413300.0</v>
      </c>
      <c r="N44" s="15">
        <f t="shared" si="2"/>
        <v>252.0121951</v>
      </c>
      <c r="O44" s="15">
        <f t="shared" si="3"/>
        <v>66.08874293</v>
      </c>
      <c r="P44" s="15">
        <f t="shared" si="4"/>
        <v>145.0216416</v>
      </c>
      <c r="Q44" s="15">
        <v>486700.0</v>
      </c>
      <c r="R44" s="15">
        <v>1188658.0</v>
      </c>
      <c r="S44" s="15">
        <v>2.44</v>
      </c>
      <c r="T44" s="15">
        <f t="shared" si="5"/>
        <v>199467.2131</v>
      </c>
      <c r="U44" s="15"/>
      <c r="V44" s="15"/>
      <c r="W44" s="15"/>
      <c r="X44" s="15"/>
      <c r="Y44" s="15"/>
      <c r="Z44" s="15"/>
      <c r="AA44" s="15"/>
    </row>
    <row r="45">
      <c r="A45" s="14" t="s">
        <v>9876</v>
      </c>
      <c r="B45" s="15">
        <v>53.0</v>
      </c>
      <c r="C45" s="16" t="s">
        <v>9877</v>
      </c>
      <c r="D45" s="16" t="s">
        <v>18</v>
      </c>
      <c r="E45" s="16" t="s">
        <v>541</v>
      </c>
      <c r="F45" s="16" t="s">
        <v>20</v>
      </c>
      <c r="G45" s="15">
        <v>76.0</v>
      </c>
      <c r="H45" s="15">
        <v>24.0</v>
      </c>
      <c r="I45" s="15">
        <v>370.0</v>
      </c>
      <c r="J45" s="15">
        <v>19800.0</v>
      </c>
      <c r="K45" s="17">
        <f t="shared" si="1"/>
        <v>53.51351351</v>
      </c>
      <c r="L45" s="15">
        <v>430.0</v>
      </c>
      <c r="M45" s="15">
        <v>171400.0</v>
      </c>
      <c r="N45" s="15">
        <f t="shared" si="2"/>
        <v>398.6046512</v>
      </c>
      <c r="O45" s="15">
        <f t="shared" si="3"/>
        <v>94.35911694</v>
      </c>
      <c r="P45" s="15">
        <f t="shared" si="4"/>
        <v>226.0590823</v>
      </c>
      <c r="Q45" s="15">
        <v>191200.0</v>
      </c>
      <c r="R45" s="15">
        <v>188621.0</v>
      </c>
      <c r="S45" s="15">
        <v>0.99</v>
      </c>
      <c r="T45" s="15">
        <f t="shared" si="5"/>
        <v>193131.3131</v>
      </c>
      <c r="U45" s="15"/>
      <c r="V45" s="15"/>
      <c r="W45" s="15"/>
      <c r="X45" s="15"/>
      <c r="Y45" s="15"/>
      <c r="Z45" s="15"/>
      <c r="AA45" s="15"/>
    </row>
    <row r="46">
      <c r="A46" s="14" t="s">
        <v>9878</v>
      </c>
      <c r="B46" s="15">
        <v>247.0</v>
      </c>
      <c r="C46" s="16" t="s">
        <v>9879</v>
      </c>
      <c r="D46" s="16" t="s">
        <v>18</v>
      </c>
      <c r="E46" s="16" t="s">
        <v>9880</v>
      </c>
      <c r="F46" s="16" t="s">
        <v>20</v>
      </c>
      <c r="G46" s="15">
        <v>79.0</v>
      </c>
      <c r="H46" s="15">
        <v>21.0</v>
      </c>
      <c r="I46" s="15">
        <v>660.0</v>
      </c>
      <c r="J46" s="15">
        <v>9970.0</v>
      </c>
      <c r="K46" s="17">
        <f t="shared" si="1"/>
        <v>15.10606061</v>
      </c>
      <c r="L46" s="15">
        <v>510.0</v>
      </c>
      <c r="M46" s="15">
        <v>42200.0</v>
      </c>
      <c r="N46" s="15">
        <f t="shared" si="2"/>
        <v>82.74509804</v>
      </c>
      <c r="O46" s="15">
        <f t="shared" si="3"/>
        <v>25.54803608</v>
      </c>
      <c r="P46" s="15">
        <f t="shared" si="4"/>
        <v>48.92557932</v>
      </c>
      <c r="Q46" s="15">
        <v>52170.0</v>
      </c>
      <c r="R46" s="15">
        <v>15089.0</v>
      </c>
      <c r="S46" s="15">
        <v>0.29</v>
      </c>
      <c r="T46" s="15">
        <f t="shared" si="5"/>
        <v>179896.5517</v>
      </c>
      <c r="U46" s="15"/>
      <c r="V46" s="15"/>
      <c r="W46" s="15"/>
      <c r="X46" s="15"/>
      <c r="Y46" s="15"/>
      <c r="Z46" s="15"/>
      <c r="AA46" s="15"/>
    </row>
    <row r="47">
      <c r="A47" s="14" t="s">
        <v>9881</v>
      </c>
      <c r="B47" s="15">
        <v>344.0</v>
      </c>
      <c r="C47" s="16" t="s">
        <v>9882</v>
      </c>
      <c r="D47" s="16" t="s">
        <v>18</v>
      </c>
      <c r="E47" s="16" t="s">
        <v>70</v>
      </c>
      <c r="F47" s="16" t="s">
        <v>20</v>
      </c>
      <c r="G47" s="15">
        <v>79.0</v>
      </c>
      <c r="H47" s="15">
        <v>21.0</v>
      </c>
      <c r="I47" s="15">
        <v>600.0</v>
      </c>
      <c r="J47" s="15">
        <v>6840.0</v>
      </c>
      <c r="K47" s="17">
        <f t="shared" si="1"/>
        <v>11.4</v>
      </c>
      <c r="L47" s="15">
        <v>880.0</v>
      </c>
      <c r="M47" s="15">
        <v>43600.0</v>
      </c>
      <c r="N47" s="15">
        <f t="shared" si="2"/>
        <v>49.54545455</v>
      </c>
      <c r="O47" s="15">
        <f t="shared" si="3"/>
        <v>18.53520286</v>
      </c>
      <c r="P47" s="15">
        <f t="shared" si="4"/>
        <v>30.47272727</v>
      </c>
      <c r="Q47" s="15">
        <v>50440.0</v>
      </c>
      <c r="R47" s="15">
        <v>15193.0</v>
      </c>
      <c r="S47" s="15">
        <v>0.3</v>
      </c>
      <c r="T47" s="15">
        <f t="shared" si="5"/>
        <v>168133.3333</v>
      </c>
      <c r="U47" s="15"/>
      <c r="V47" s="15"/>
      <c r="W47" s="15"/>
      <c r="X47" s="15"/>
      <c r="Y47" s="15"/>
      <c r="Z47" s="15"/>
      <c r="AA47" s="15"/>
    </row>
    <row r="48">
      <c r="A48" s="14" t="s">
        <v>535</v>
      </c>
      <c r="B48" s="15">
        <v>172.0</v>
      </c>
      <c r="C48" s="16" t="s">
        <v>536</v>
      </c>
      <c r="D48" s="16" t="s">
        <v>18</v>
      </c>
      <c r="E48" s="16" t="s">
        <v>91</v>
      </c>
      <c r="F48" s="16" t="s">
        <v>20</v>
      </c>
      <c r="G48" s="15">
        <v>96.0</v>
      </c>
      <c r="H48" s="15">
        <v>4.0</v>
      </c>
      <c r="I48" s="15">
        <v>70.0</v>
      </c>
      <c r="J48" s="15">
        <v>6940.0</v>
      </c>
      <c r="K48" s="17">
        <f t="shared" si="1"/>
        <v>99.14285714</v>
      </c>
      <c r="L48" s="15">
        <v>70.0</v>
      </c>
      <c r="M48" s="15">
        <v>43900.0</v>
      </c>
      <c r="N48" s="15">
        <f t="shared" si="2"/>
        <v>627.1428571</v>
      </c>
      <c r="O48" s="15">
        <f t="shared" si="3"/>
        <v>171.2183882</v>
      </c>
      <c r="P48" s="15">
        <f t="shared" si="4"/>
        <v>363.1428571</v>
      </c>
      <c r="Q48" s="15">
        <v>50840.0</v>
      </c>
      <c r="R48" s="15">
        <v>15597.0</v>
      </c>
      <c r="S48" s="15">
        <v>0.31</v>
      </c>
      <c r="T48" s="15">
        <f t="shared" si="5"/>
        <v>164000</v>
      </c>
      <c r="U48" s="15"/>
      <c r="V48" s="15"/>
      <c r="W48" s="15"/>
      <c r="X48" s="15"/>
      <c r="Y48" s="15"/>
      <c r="Z48" s="16"/>
      <c r="AA48" s="16"/>
    </row>
    <row r="49">
      <c r="A49" s="14" t="s">
        <v>539</v>
      </c>
      <c r="B49" s="15">
        <v>154.0</v>
      </c>
      <c r="C49" s="16" t="s">
        <v>540</v>
      </c>
      <c r="D49" s="16" t="s">
        <v>18</v>
      </c>
      <c r="E49" s="16" t="s">
        <v>541</v>
      </c>
      <c r="F49" s="16" t="s">
        <v>20</v>
      </c>
      <c r="G49" s="15">
        <v>79.0</v>
      </c>
      <c r="H49" s="15">
        <v>21.0</v>
      </c>
      <c r="I49" s="15">
        <v>590.0</v>
      </c>
      <c r="J49" s="15">
        <v>11200.0</v>
      </c>
      <c r="K49" s="17">
        <f t="shared" si="1"/>
        <v>18.98305085</v>
      </c>
      <c r="L49" s="15">
        <v>370.0</v>
      </c>
      <c r="M49" s="15">
        <v>86900.0</v>
      </c>
      <c r="N49" s="15">
        <f t="shared" si="2"/>
        <v>234.8648649</v>
      </c>
      <c r="O49" s="15">
        <f t="shared" si="3"/>
        <v>35.12695119</v>
      </c>
      <c r="P49" s="15">
        <f t="shared" si="4"/>
        <v>126.9239579</v>
      </c>
      <c r="Q49" s="15">
        <v>98100.0</v>
      </c>
      <c r="R49" s="15">
        <v>61848.0</v>
      </c>
      <c r="S49" s="15">
        <v>0.63</v>
      </c>
      <c r="T49" s="15">
        <f t="shared" si="5"/>
        <v>155714.2857</v>
      </c>
      <c r="U49" s="15"/>
      <c r="V49" s="15"/>
      <c r="W49" s="15"/>
      <c r="X49" s="15"/>
      <c r="Y49" s="15"/>
      <c r="Z49" s="15"/>
      <c r="AA49" s="15"/>
    </row>
    <row r="50">
      <c r="A50" s="14" t="s">
        <v>9883</v>
      </c>
      <c r="B50" s="15">
        <v>348.0</v>
      </c>
      <c r="C50" s="16" t="s">
        <v>9884</v>
      </c>
      <c r="D50" s="16" t="s">
        <v>18</v>
      </c>
      <c r="E50" s="16" t="s">
        <v>541</v>
      </c>
      <c r="F50" s="16" t="s">
        <v>20</v>
      </c>
      <c r="G50" s="15">
        <v>76.0</v>
      </c>
      <c r="H50" s="15">
        <v>24.0</v>
      </c>
      <c r="I50" s="15">
        <v>720.0</v>
      </c>
      <c r="J50" s="15">
        <v>4460.0</v>
      </c>
      <c r="K50" s="17">
        <f t="shared" si="1"/>
        <v>6.194444444</v>
      </c>
      <c r="L50" s="15">
        <v>70.0</v>
      </c>
      <c r="M50" s="15">
        <v>40500.0</v>
      </c>
      <c r="N50" s="15">
        <f t="shared" si="2"/>
        <v>578.5714286</v>
      </c>
      <c r="O50" s="15">
        <f t="shared" si="3"/>
        <v>12.25765297</v>
      </c>
      <c r="P50" s="15">
        <f t="shared" si="4"/>
        <v>292.3829365</v>
      </c>
      <c r="Q50" s="15">
        <v>44960.0</v>
      </c>
      <c r="R50" s="15">
        <v>12959.0</v>
      </c>
      <c r="S50" s="15">
        <v>0.29</v>
      </c>
      <c r="T50" s="15">
        <f t="shared" si="5"/>
        <v>155034.4828</v>
      </c>
      <c r="U50" s="15"/>
      <c r="V50" s="15"/>
      <c r="W50" s="15"/>
      <c r="X50" s="15"/>
      <c r="Y50" s="15"/>
      <c r="Z50" s="15"/>
      <c r="AA50" s="15"/>
    </row>
    <row r="51">
      <c r="A51" s="14" t="s">
        <v>554</v>
      </c>
      <c r="B51" s="15">
        <v>257.0</v>
      </c>
      <c r="C51" s="16" t="s">
        <v>555</v>
      </c>
      <c r="D51" s="16" t="s">
        <v>18</v>
      </c>
      <c r="E51" s="16" t="s">
        <v>70</v>
      </c>
      <c r="F51" s="16" t="s">
        <v>20</v>
      </c>
      <c r="G51" s="15">
        <v>79.0</v>
      </c>
      <c r="H51" s="15">
        <v>21.0</v>
      </c>
      <c r="I51" s="15">
        <v>360.0</v>
      </c>
      <c r="J51" s="15">
        <v>6720.0</v>
      </c>
      <c r="K51" s="17">
        <f t="shared" si="1"/>
        <v>18.66666667</v>
      </c>
      <c r="L51" s="15">
        <v>850.0</v>
      </c>
      <c r="M51" s="15">
        <v>51100.0</v>
      </c>
      <c r="N51" s="15">
        <f t="shared" si="2"/>
        <v>60.11764706</v>
      </c>
      <c r="O51" s="15">
        <f t="shared" si="3"/>
        <v>28.48780488</v>
      </c>
      <c r="P51" s="15">
        <f t="shared" si="4"/>
        <v>39.39215686</v>
      </c>
      <c r="Q51" s="15">
        <v>57820.0</v>
      </c>
      <c r="R51" s="15">
        <v>22001.0</v>
      </c>
      <c r="S51" s="15">
        <v>0.38</v>
      </c>
      <c r="T51" s="15">
        <f t="shared" si="5"/>
        <v>152157.8947</v>
      </c>
      <c r="U51" s="15"/>
      <c r="V51" s="15"/>
      <c r="W51" s="15"/>
      <c r="X51" s="15"/>
      <c r="Y51" s="15"/>
      <c r="Z51" s="15"/>
      <c r="AA51" s="15"/>
    </row>
    <row r="52">
      <c r="A52" s="14" t="s">
        <v>9885</v>
      </c>
      <c r="B52" s="15">
        <v>310.0</v>
      </c>
      <c r="C52" s="16" t="s">
        <v>9886</v>
      </c>
      <c r="D52" s="16" t="s">
        <v>18</v>
      </c>
      <c r="E52" s="16" t="s">
        <v>9855</v>
      </c>
      <c r="F52" s="16" t="s">
        <v>20</v>
      </c>
      <c r="G52" s="15">
        <v>92.0</v>
      </c>
      <c r="H52" s="15">
        <v>8.0</v>
      </c>
      <c r="I52" s="15">
        <v>490.0</v>
      </c>
      <c r="J52" s="15">
        <v>36700.0</v>
      </c>
      <c r="K52" s="17">
        <f t="shared" si="1"/>
        <v>74.89795918</v>
      </c>
      <c r="L52" s="15">
        <v>650.0</v>
      </c>
      <c r="M52" s="15">
        <v>192900.0</v>
      </c>
      <c r="N52" s="15">
        <f t="shared" si="2"/>
        <v>296.7692308</v>
      </c>
      <c r="O52" s="15">
        <f t="shared" si="3"/>
        <v>119.6092113</v>
      </c>
      <c r="P52" s="15">
        <f t="shared" si="4"/>
        <v>185.833595</v>
      </c>
      <c r="Q52" s="15">
        <v>229600.0</v>
      </c>
      <c r="R52" s="15">
        <v>349044.0</v>
      </c>
      <c r="S52" s="15">
        <v>1.52</v>
      </c>
      <c r="T52" s="15">
        <f t="shared" si="5"/>
        <v>151052.6316</v>
      </c>
      <c r="U52" s="15"/>
      <c r="V52" s="15"/>
      <c r="W52" s="15"/>
      <c r="X52" s="15"/>
      <c r="Y52" s="15"/>
      <c r="Z52" s="15"/>
      <c r="AA52" s="15"/>
    </row>
    <row r="53">
      <c r="A53" s="14" t="s">
        <v>9887</v>
      </c>
      <c r="B53" s="15">
        <v>196.0</v>
      </c>
      <c r="C53" s="16" t="s">
        <v>9888</v>
      </c>
      <c r="D53" s="16" t="s">
        <v>18</v>
      </c>
      <c r="E53" s="16" t="s">
        <v>246</v>
      </c>
      <c r="F53" s="16" t="s">
        <v>20</v>
      </c>
      <c r="G53" s="15">
        <v>76.0</v>
      </c>
      <c r="H53" s="15">
        <v>24.0</v>
      </c>
      <c r="I53" s="15">
        <v>870.0</v>
      </c>
      <c r="J53" s="15">
        <v>5840.0</v>
      </c>
      <c r="K53" s="17">
        <f t="shared" si="1"/>
        <v>6.712643678</v>
      </c>
      <c r="L53" s="15">
        <v>860.0</v>
      </c>
      <c r="M53" s="15">
        <v>34300.0</v>
      </c>
      <c r="N53" s="15">
        <f t="shared" si="2"/>
        <v>39.88372093</v>
      </c>
      <c r="O53" s="15">
        <f t="shared" si="3"/>
        <v>11.4912487</v>
      </c>
      <c r="P53" s="15">
        <f t="shared" si="4"/>
        <v>23.2981823</v>
      </c>
      <c r="Q53" s="15">
        <v>40140.0</v>
      </c>
      <c r="R53" s="15">
        <v>10913.0</v>
      </c>
      <c r="S53" s="15">
        <v>0.27</v>
      </c>
      <c r="T53" s="15">
        <f t="shared" si="5"/>
        <v>148666.6667</v>
      </c>
      <c r="U53" s="15"/>
      <c r="V53" s="15"/>
      <c r="W53" s="15"/>
      <c r="X53" s="15"/>
      <c r="Y53" s="15"/>
      <c r="Z53" s="15"/>
      <c r="AA53" s="15"/>
    </row>
    <row r="54">
      <c r="A54" s="14" t="s">
        <v>9889</v>
      </c>
      <c r="B54" s="15">
        <v>438.0</v>
      </c>
      <c r="C54" s="16" t="s">
        <v>9890</v>
      </c>
      <c r="D54" s="16" t="s">
        <v>18</v>
      </c>
      <c r="E54" s="16" t="s">
        <v>541</v>
      </c>
      <c r="F54" s="16" t="s">
        <v>20</v>
      </c>
      <c r="G54" s="15">
        <v>92.0</v>
      </c>
      <c r="H54" s="15">
        <v>8.0</v>
      </c>
      <c r="I54" s="15">
        <v>290.0</v>
      </c>
      <c r="J54" s="15">
        <v>6000.0</v>
      </c>
      <c r="K54" s="17">
        <f t="shared" si="1"/>
        <v>20.68965517</v>
      </c>
      <c r="L54" s="15">
        <v>70.0</v>
      </c>
      <c r="M54" s="15">
        <v>45100.0</v>
      </c>
      <c r="N54" s="15">
        <f t="shared" si="2"/>
        <v>644.2857143</v>
      </c>
      <c r="O54" s="15">
        <f t="shared" si="3"/>
        <v>40.09185866</v>
      </c>
      <c r="P54" s="15">
        <f t="shared" si="4"/>
        <v>332.4876847</v>
      </c>
      <c r="Q54" s="15">
        <v>51100.0</v>
      </c>
      <c r="R54" s="15">
        <v>18198.0</v>
      </c>
      <c r="S54" s="15">
        <v>0.36</v>
      </c>
      <c r="T54" s="15">
        <f t="shared" si="5"/>
        <v>141944.4444</v>
      </c>
      <c r="U54" s="15"/>
      <c r="V54" s="15"/>
      <c r="W54" s="15"/>
      <c r="X54" s="15"/>
      <c r="Y54" s="15"/>
      <c r="Z54" s="15"/>
      <c r="AA54" s="15"/>
    </row>
    <row r="55">
      <c r="A55" s="14" t="s">
        <v>573</v>
      </c>
      <c r="B55" s="15">
        <v>256.0</v>
      </c>
      <c r="C55" s="16" t="s">
        <v>574</v>
      </c>
      <c r="D55" s="16" t="s">
        <v>18</v>
      </c>
      <c r="E55" s="16" t="s">
        <v>575</v>
      </c>
      <c r="F55" s="16" t="s">
        <v>20</v>
      </c>
      <c r="G55" s="15">
        <v>79.0</v>
      </c>
      <c r="H55" s="15">
        <v>21.0</v>
      </c>
      <c r="I55" s="15">
        <v>760.0</v>
      </c>
      <c r="J55" s="15">
        <v>5400.0</v>
      </c>
      <c r="K55" s="17">
        <f t="shared" si="1"/>
        <v>7.105263158</v>
      </c>
      <c r="L55" s="15">
        <v>1140.0</v>
      </c>
      <c r="M55" s="15">
        <v>49400.0</v>
      </c>
      <c r="N55" s="15">
        <f t="shared" si="2"/>
        <v>43.33333333</v>
      </c>
      <c r="O55" s="15">
        <f t="shared" si="3"/>
        <v>12.20869565</v>
      </c>
      <c r="P55" s="15">
        <f t="shared" si="4"/>
        <v>25.21929825</v>
      </c>
      <c r="Q55" s="15">
        <v>54800.0</v>
      </c>
      <c r="R55" s="15">
        <v>21290.0</v>
      </c>
      <c r="S55" s="15">
        <v>0.39</v>
      </c>
      <c r="T55" s="15">
        <f t="shared" si="5"/>
        <v>140512.8205</v>
      </c>
      <c r="U55" s="15"/>
      <c r="V55" s="15"/>
      <c r="W55" s="15"/>
      <c r="X55" s="15"/>
      <c r="Y55" s="15"/>
      <c r="Z55" s="15"/>
      <c r="AA55" s="15"/>
    </row>
    <row r="56">
      <c r="A56" s="14" t="s">
        <v>576</v>
      </c>
      <c r="B56" s="15">
        <v>486.0</v>
      </c>
      <c r="C56" s="16" t="s">
        <v>577</v>
      </c>
      <c r="D56" s="16" t="s">
        <v>18</v>
      </c>
      <c r="E56" s="16" t="s">
        <v>150</v>
      </c>
      <c r="F56" s="16" t="s">
        <v>20</v>
      </c>
      <c r="G56" s="15">
        <v>95.0</v>
      </c>
      <c r="H56" s="15">
        <v>5.0</v>
      </c>
      <c r="I56" s="15">
        <v>230.0</v>
      </c>
      <c r="J56" s="15">
        <v>2160.0</v>
      </c>
      <c r="K56" s="17">
        <f t="shared" si="1"/>
        <v>9.391304348</v>
      </c>
      <c r="L56" s="15">
        <v>450.0</v>
      </c>
      <c r="M56" s="15">
        <v>20100.0</v>
      </c>
      <c r="N56" s="15">
        <f t="shared" si="2"/>
        <v>44.66666667</v>
      </c>
      <c r="O56" s="15">
        <f t="shared" si="3"/>
        <v>15.51957105</v>
      </c>
      <c r="P56" s="15">
        <f t="shared" si="4"/>
        <v>27.02898551</v>
      </c>
      <c r="Q56" s="15">
        <v>22260.0</v>
      </c>
      <c r="R56" s="15">
        <v>3562.0</v>
      </c>
      <c r="S56" s="15">
        <v>0.16</v>
      </c>
      <c r="T56" s="15">
        <f t="shared" si="5"/>
        <v>139125</v>
      </c>
      <c r="U56" s="15"/>
      <c r="V56" s="15"/>
      <c r="W56" s="15"/>
      <c r="X56" s="15"/>
      <c r="Y56" s="15"/>
      <c r="Z56" s="15"/>
      <c r="AA56" s="15"/>
    </row>
    <row r="57">
      <c r="A57" s="14" t="s">
        <v>586</v>
      </c>
      <c r="B57" s="15">
        <v>39.0</v>
      </c>
      <c r="C57" s="16" t="s">
        <v>587</v>
      </c>
      <c r="D57" s="16" t="s">
        <v>18</v>
      </c>
      <c r="E57" s="16" t="s">
        <v>29</v>
      </c>
      <c r="F57" s="16" t="s">
        <v>20</v>
      </c>
      <c r="G57" s="15">
        <v>79.0</v>
      </c>
      <c r="H57" s="15">
        <v>21.0</v>
      </c>
      <c r="I57" s="15">
        <v>900.0</v>
      </c>
      <c r="J57" s="15">
        <v>16800.0</v>
      </c>
      <c r="K57" s="17">
        <f t="shared" si="1"/>
        <v>18.66666667</v>
      </c>
      <c r="L57" s="15">
        <v>900.0</v>
      </c>
      <c r="M57" s="15">
        <v>161400.0</v>
      </c>
      <c r="N57" s="15">
        <f t="shared" si="2"/>
        <v>179.3333333</v>
      </c>
      <c r="O57" s="15">
        <f t="shared" si="3"/>
        <v>33.81369248</v>
      </c>
      <c r="P57" s="15">
        <f t="shared" si="4"/>
        <v>99</v>
      </c>
      <c r="Q57" s="15">
        <v>178200.0</v>
      </c>
      <c r="R57" s="15">
        <v>235970.0</v>
      </c>
      <c r="S57" s="15">
        <v>1.32</v>
      </c>
      <c r="T57" s="15">
        <f t="shared" si="5"/>
        <v>135000</v>
      </c>
      <c r="U57" s="15"/>
      <c r="V57" s="15"/>
      <c r="W57" s="15"/>
      <c r="X57" s="15"/>
      <c r="Y57" s="15"/>
      <c r="Z57" s="15"/>
      <c r="AA57" s="15"/>
    </row>
    <row r="58">
      <c r="A58" s="14" t="s">
        <v>9891</v>
      </c>
      <c r="B58" s="15">
        <v>469.0</v>
      </c>
      <c r="C58" s="16" t="s">
        <v>9892</v>
      </c>
      <c r="D58" s="16" t="s">
        <v>18</v>
      </c>
      <c r="E58" s="16" t="s">
        <v>229</v>
      </c>
      <c r="F58" s="16" t="s">
        <v>20</v>
      </c>
      <c r="G58" s="15">
        <v>76.0</v>
      </c>
      <c r="H58" s="15">
        <v>24.0</v>
      </c>
      <c r="I58" s="15">
        <v>450.0</v>
      </c>
      <c r="J58" s="15">
        <v>3440.0</v>
      </c>
      <c r="K58" s="17">
        <f t="shared" si="1"/>
        <v>7.644444444</v>
      </c>
      <c r="L58" s="15">
        <v>70.0</v>
      </c>
      <c r="M58" s="15">
        <v>16200.0</v>
      </c>
      <c r="N58" s="15">
        <f t="shared" si="2"/>
        <v>231.4285714</v>
      </c>
      <c r="O58" s="15">
        <f t="shared" si="3"/>
        <v>14.80002125</v>
      </c>
      <c r="P58" s="15">
        <f t="shared" si="4"/>
        <v>119.5365079</v>
      </c>
      <c r="Q58" s="15">
        <v>19640.0</v>
      </c>
      <c r="R58" s="15">
        <v>3087.0</v>
      </c>
      <c r="S58" s="15">
        <v>0.16</v>
      </c>
      <c r="T58" s="15">
        <f t="shared" si="5"/>
        <v>122750</v>
      </c>
      <c r="U58" s="15"/>
      <c r="V58" s="15"/>
      <c r="W58" s="15"/>
      <c r="X58" s="15"/>
      <c r="Y58" s="15"/>
      <c r="Z58" s="15"/>
      <c r="AA58" s="15"/>
    </row>
    <row r="59">
      <c r="A59" s="14" t="s">
        <v>611</v>
      </c>
      <c r="B59" s="15">
        <v>191.0</v>
      </c>
      <c r="C59" s="16" t="s">
        <v>612</v>
      </c>
      <c r="D59" s="16" t="s">
        <v>18</v>
      </c>
      <c r="E59" s="16" t="s">
        <v>479</v>
      </c>
      <c r="F59" s="16" t="s">
        <v>20</v>
      </c>
      <c r="G59" s="15">
        <v>76.0</v>
      </c>
      <c r="H59" s="15">
        <v>24.0</v>
      </c>
      <c r="I59" s="15">
        <v>830.0</v>
      </c>
      <c r="J59" s="15">
        <v>10700.0</v>
      </c>
      <c r="K59" s="17">
        <f t="shared" si="1"/>
        <v>12.89156627</v>
      </c>
      <c r="L59" s="15">
        <v>670.0</v>
      </c>
      <c r="M59" s="15">
        <v>75800.0</v>
      </c>
      <c r="N59" s="15">
        <f t="shared" si="2"/>
        <v>113.1343284</v>
      </c>
      <c r="O59" s="15">
        <f t="shared" si="3"/>
        <v>23.14569867</v>
      </c>
      <c r="P59" s="15">
        <f t="shared" si="4"/>
        <v>63.01294731</v>
      </c>
      <c r="Q59" s="15">
        <v>86500.0</v>
      </c>
      <c r="R59" s="15">
        <v>61051.0</v>
      </c>
      <c r="S59" s="15">
        <v>0.71</v>
      </c>
      <c r="T59" s="15">
        <f t="shared" si="5"/>
        <v>121830.9859</v>
      </c>
      <c r="U59" s="15"/>
      <c r="V59" s="15"/>
      <c r="W59" s="15"/>
      <c r="X59" s="15"/>
      <c r="Y59" s="15"/>
      <c r="Z59" s="15"/>
      <c r="AA59" s="15"/>
    </row>
    <row r="60">
      <c r="A60" s="14" t="s">
        <v>9893</v>
      </c>
      <c r="B60" s="15">
        <v>173.0</v>
      </c>
      <c r="C60" s="16" t="s">
        <v>9894</v>
      </c>
      <c r="D60" s="16" t="s">
        <v>18</v>
      </c>
      <c r="E60" s="16" t="s">
        <v>489</v>
      </c>
      <c r="F60" s="16" t="s">
        <v>20</v>
      </c>
      <c r="G60" s="15">
        <v>92.0</v>
      </c>
      <c r="H60" s="15">
        <v>8.0</v>
      </c>
      <c r="I60" s="15">
        <v>320.0</v>
      </c>
      <c r="J60" s="15">
        <v>16700.0</v>
      </c>
      <c r="K60" s="17">
        <f t="shared" si="1"/>
        <v>52.1875</v>
      </c>
      <c r="L60" s="15">
        <v>520.0</v>
      </c>
      <c r="M60" s="15">
        <v>67500.0</v>
      </c>
      <c r="N60" s="15">
        <f t="shared" si="2"/>
        <v>129.8076923</v>
      </c>
      <c r="O60" s="15">
        <f t="shared" si="3"/>
        <v>74.44525162</v>
      </c>
      <c r="P60" s="15">
        <f t="shared" si="4"/>
        <v>90.99759615</v>
      </c>
      <c r="Q60" s="15">
        <v>84200.0</v>
      </c>
      <c r="R60" s="15">
        <v>59315.0</v>
      </c>
      <c r="S60" s="15">
        <v>0.7</v>
      </c>
      <c r="T60" s="15">
        <f t="shared" si="5"/>
        <v>120285.7143</v>
      </c>
      <c r="U60" s="15"/>
      <c r="V60" s="15"/>
      <c r="W60" s="15"/>
      <c r="X60" s="15"/>
      <c r="Y60" s="15"/>
      <c r="Z60" s="15"/>
      <c r="AA60" s="15"/>
    </row>
    <row r="61">
      <c r="A61" s="14" t="s">
        <v>9895</v>
      </c>
      <c r="B61" s="15">
        <v>17.0</v>
      </c>
      <c r="C61" s="16" t="s">
        <v>9896</v>
      </c>
      <c r="D61" s="16" t="s">
        <v>18</v>
      </c>
      <c r="E61" s="16" t="s">
        <v>9897</v>
      </c>
      <c r="F61" s="16" t="s">
        <v>20</v>
      </c>
      <c r="G61" s="15">
        <v>79.0</v>
      </c>
      <c r="H61" s="15">
        <v>21.0</v>
      </c>
      <c r="I61" s="15">
        <v>1610.0</v>
      </c>
      <c r="J61" s="15">
        <v>27100.0</v>
      </c>
      <c r="K61" s="17">
        <f t="shared" si="1"/>
        <v>16.83229814</v>
      </c>
      <c r="L61" s="15">
        <v>1710.0</v>
      </c>
      <c r="M61" s="15">
        <v>145300.0</v>
      </c>
      <c r="N61" s="15">
        <f t="shared" si="2"/>
        <v>84.97076023</v>
      </c>
      <c r="O61" s="15">
        <f t="shared" si="3"/>
        <v>28.09843225</v>
      </c>
      <c r="P61" s="15">
        <f t="shared" si="4"/>
        <v>50.90152919</v>
      </c>
      <c r="Q61" s="15">
        <v>172400.0</v>
      </c>
      <c r="R61" s="15">
        <v>266965.0</v>
      </c>
      <c r="S61" s="15">
        <v>1.55</v>
      </c>
      <c r="T61" s="15">
        <f t="shared" si="5"/>
        <v>111225.8065</v>
      </c>
      <c r="U61" s="15"/>
      <c r="V61" s="15"/>
      <c r="W61" s="15"/>
      <c r="X61" s="15"/>
      <c r="Y61" s="15"/>
      <c r="Z61" s="15"/>
      <c r="AA61" s="15"/>
    </row>
    <row r="62">
      <c r="A62" s="14" t="s">
        <v>623</v>
      </c>
      <c r="B62" s="15">
        <v>3.0</v>
      </c>
      <c r="C62" s="16" t="s">
        <v>624</v>
      </c>
      <c r="D62" s="16" t="s">
        <v>18</v>
      </c>
      <c r="E62" s="16" t="s">
        <v>246</v>
      </c>
      <c r="F62" s="16" t="s">
        <v>20</v>
      </c>
      <c r="G62" s="15">
        <v>79.0</v>
      </c>
      <c r="H62" s="15">
        <v>21.0</v>
      </c>
      <c r="I62" s="15">
        <v>4630.0</v>
      </c>
      <c r="J62" s="15">
        <v>37400.0</v>
      </c>
      <c r="K62" s="17">
        <f t="shared" si="1"/>
        <v>8.07775378</v>
      </c>
      <c r="L62" s="15">
        <v>2240.0</v>
      </c>
      <c r="M62" s="15">
        <v>205000.0</v>
      </c>
      <c r="N62" s="15">
        <f t="shared" si="2"/>
        <v>91.51785714</v>
      </c>
      <c r="O62" s="15">
        <f t="shared" si="3"/>
        <v>14.84520672</v>
      </c>
      <c r="P62" s="15">
        <f t="shared" si="4"/>
        <v>49.79780546</v>
      </c>
      <c r="Q62" s="15">
        <v>242400.0</v>
      </c>
      <c r="R62" s="15">
        <v>527958.0</v>
      </c>
      <c r="S62" s="15">
        <v>2.18</v>
      </c>
      <c r="T62" s="15">
        <f t="shared" si="5"/>
        <v>111192.6606</v>
      </c>
      <c r="U62" s="15"/>
      <c r="V62" s="15"/>
      <c r="W62" s="15"/>
      <c r="X62" s="15"/>
      <c r="Y62" s="15"/>
      <c r="Z62" s="15"/>
      <c r="AA62" s="15"/>
    </row>
    <row r="63">
      <c r="A63" s="14" t="s">
        <v>625</v>
      </c>
      <c r="B63" s="15">
        <v>379.0</v>
      </c>
      <c r="C63" s="16" t="s">
        <v>626</v>
      </c>
      <c r="D63" s="16" t="s">
        <v>18</v>
      </c>
      <c r="E63" s="16" t="s">
        <v>627</v>
      </c>
      <c r="F63" s="16" t="s">
        <v>20</v>
      </c>
      <c r="G63" s="15">
        <v>92.0</v>
      </c>
      <c r="H63" s="15">
        <v>8.0</v>
      </c>
      <c r="I63" s="15">
        <v>70.0</v>
      </c>
      <c r="J63" s="15">
        <v>7340.0</v>
      </c>
      <c r="K63" s="17">
        <f t="shared" si="1"/>
        <v>104.8571429</v>
      </c>
      <c r="L63" s="15">
        <v>70.0</v>
      </c>
      <c r="M63" s="15">
        <v>19300.0</v>
      </c>
      <c r="N63" s="15">
        <f t="shared" si="2"/>
        <v>275.7142857</v>
      </c>
      <c r="O63" s="15">
        <f t="shared" si="3"/>
        <v>151.9326469</v>
      </c>
      <c r="P63" s="15">
        <f t="shared" si="4"/>
        <v>190.2857143</v>
      </c>
      <c r="Q63" s="15">
        <v>26640.0</v>
      </c>
      <c r="R63" s="15">
        <v>6512.0</v>
      </c>
      <c r="S63" s="15">
        <v>0.24</v>
      </c>
      <c r="T63" s="15">
        <f t="shared" si="5"/>
        <v>111000</v>
      </c>
      <c r="U63" s="15"/>
      <c r="V63" s="15"/>
      <c r="W63" s="15"/>
      <c r="X63" s="15"/>
      <c r="Y63" s="15"/>
      <c r="Z63" s="15"/>
      <c r="AA63" s="15"/>
    </row>
    <row r="64">
      <c r="A64" s="14" t="s">
        <v>9898</v>
      </c>
      <c r="B64" s="15">
        <v>265.0</v>
      </c>
      <c r="C64" s="16" t="s">
        <v>9899</v>
      </c>
      <c r="D64" s="16" t="s">
        <v>18</v>
      </c>
      <c r="E64" s="16" t="s">
        <v>489</v>
      </c>
      <c r="F64" s="16" t="s">
        <v>20</v>
      </c>
      <c r="G64" s="15">
        <v>76.0</v>
      </c>
      <c r="H64" s="15">
        <v>24.0</v>
      </c>
      <c r="I64" s="15">
        <v>380.0</v>
      </c>
      <c r="J64" s="15">
        <v>14200.0</v>
      </c>
      <c r="K64" s="17">
        <f t="shared" si="1"/>
        <v>37.36842105</v>
      </c>
      <c r="L64" s="15">
        <v>70.0</v>
      </c>
      <c r="M64" s="15">
        <v>74700.0</v>
      </c>
      <c r="N64" s="15">
        <f t="shared" si="2"/>
        <v>1067.142857</v>
      </c>
      <c r="O64" s="15">
        <f t="shared" si="3"/>
        <v>72.20830497</v>
      </c>
      <c r="P64" s="15">
        <f t="shared" si="4"/>
        <v>552.2556391</v>
      </c>
      <c r="Q64" s="15">
        <v>88900.0</v>
      </c>
      <c r="R64" s="15">
        <v>72372.0</v>
      </c>
      <c r="S64" s="15">
        <v>0.81</v>
      </c>
      <c r="T64" s="15">
        <f t="shared" si="5"/>
        <v>109753.0864</v>
      </c>
      <c r="U64" s="15"/>
      <c r="V64" s="15"/>
      <c r="W64" s="15"/>
      <c r="X64" s="15"/>
      <c r="Y64" s="15"/>
      <c r="Z64" s="15"/>
      <c r="AA64" s="15"/>
    </row>
    <row r="65">
      <c r="A65" s="14" t="s">
        <v>9900</v>
      </c>
      <c r="B65" s="15">
        <v>101.0</v>
      </c>
      <c r="C65" s="16" t="s">
        <v>9901</v>
      </c>
      <c r="D65" s="16" t="s">
        <v>18</v>
      </c>
      <c r="E65" s="16" t="s">
        <v>9867</v>
      </c>
      <c r="F65" s="16" t="s">
        <v>20</v>
      </c>
      <c r="G65" s="15">
        <v>76.0</v>
      </c>
      <c r="H65" s="15">
        <v>24.0</v>
      </c>
      <c r="I65" s="15">
        <v>450.0</v>
      </c>
      <c r="J65" s="15">
        <v>39300.0</v>
      </c>
      <c r="K65" s="17">
        <f t="shared" si="1"/>
        <v>87.33333333</v>
      </c>
      <c r="L65" s="15">
        <v>450.0</v>
      </c>
      <c r="M65" s="15">
        <v>257700.0</v>
      </c>
      <c r="N65" s="15">
        <f t="shared" si="2"/>
        <v>572.6666667</v>
      </c>
      <c r="O65" s="15">
        <f t="shared" si="3"/>
        <v>151.5542088</v>
      </c>
      <c r="P65" s="15">
        <f t="shared" si="4"/>
        <v>330</v>
      </c>
      <c r="Q65" s="15">
        <v>297000.0</v>
      </c>
      <c r="R65" s="15">
        <v>811602.0</v>
      </c>
      <c r="S65" s="15">
        <v>2.73</v>
      </c>
      <c r="T65" s="15">
        <f t="shared" si="5"/>
        <v>108791.2088</v>
      </c>
      <c r="U65" s="15"/>
      <c r="V65" s="15"/>
      <c r="W65" s="15"/>
      <c r="X65" s="15"/>
      <c r="Y65" s="15"/>
      <c r="Z65" s="15"/>
      <c r="AA65" s="15"/>
    </row>
    <row r="66">
      <c r="A66" s="14" t="s">
        <v>634</v>
      </c>
      <c r="B66" s="15">
        <v>189.0</v>
      </c>
      <c r="C66" s="16" t="s">
        <v>635</v>
      </c>
      <c r="D66" s="16" t="s">
        <v>18</v>
      </c>
      <c r="E66" s="16" t="s">
        <v>636</v>
      </c>
      <c r="F66" s="16" t="s">
        <v>20</v>
      </c>
      <c r="G66" s="15">
        <v>79.0</v>
      </c>
      <c r="H66" s="15">
        <v>21.0</v>
      </c>
      <c r="I66" s="15">
        <v>570.0</v>
      </c>
      <c r="J66" s="15">
        <v>7500.0</v>
      </c>
      <c r="K66" s="17">
        <f t="shared" si="1"/>
        <v>13.15789474</v>
      </c>
      <c r="L66" s="15">
        <v>790.0</v>
      </c>
      <c r="M66" s="15">
        <v>31300.0</v>
      </c>
      <c r="N66" s="15">
        <f t="shared" si="2"/>
        <v>39.62025316</v>
      </c>
      <c r="O66" s="15">
        <f t="shared" si="3"/>
        <v>19.75511235</v>
      </c>
      <c r="P66" s="15">
        <f t="shared" si="4"/>
        <v>26.38907395</v>
      </c>
      <c r="Q66" s="15">
        <v>38800.0</v>
      </c>
      <c r="R66" s="15">
        <v>14006.0</v>
      </c>
      <c r="S66" s="15">
        <v>0.36</v>
      </c>
      <c r="T66" s="15">
        <f t="shared" si="5"/>
        <v>107777.7778</v>
      </c>
      <c r="U66" s="15"/>
      <c r="V66" s="15"/>
      <c r="W66" s="15"/>
      <c r="X66" s="15"/>
      <c r="Y66" s="15"/>
      <c r="Z66" s="15"/>
      <c r="AA66" s="15"/>
    </row>
    <row r="67">
      <c r="A67" s="14" t="s">
        <v>637</v>
      </c>
      <c r="B67" s="15">
        <v>275.0</v>
      </c>
      <c r="C67" s="16" t="s">
        <v>638</v>
      </c>
      <c r="D67" s="16" t="s">
        <v>18</v>
      </c>
      <c r="E67" s="16" t="s">
        <v>639</v>
      </c>
      <c r="F67" s="16" t="s">
        <v>20</v>
      </c>
      <c r="G67" s="15">
        <v>79.0</v>
      </c>
      <c r="H67" s="15">
        <v>21.0</v>
      </c>
      <c r="I67" s="15">
        <v>760.0</v>
      </c>
      <c r="J67" s="15">
        <v>8030.0</v>
      </c>
      <c r="K67" s="17">
        <f t="shared" si="1"/>
        <v>10.56578947</v>
      </c>
      <c r="L67" s="15">
        <v>620.0</v>
      </c>
      <c r="M67" s="15">
        <v>55000.0</v>
      </c>
      <c r="N67" s="15">
        <f t="shared" si="2"/>
        <v>88.70967742</v>
      </c>
      <c r="O67" s="15">
        <f t="shared" si="3"/>
        <v>18.88256596</v>
      </c>
      <c r="P67" s="15">
        <f t="shared" si="4"/>
        <v>49.63773345</v>
      </c>
      <c r="Q67" s="15">
        <v>63030.0</v>
      </c>
      <c r="R67" s="15">
        <v>37197.0</v>
      </c>
      <c r="S67" s="15">
        <v>0.59</v>
      </c>
      <c r="T67" s="15">
        <f t="shared" si="5"/>
        <v>106830.5085</v>
      </c>
      <c r="U67" s="15"/>
      <c r="V67" s="15"/>
      <c r="W67" s="15"/>
      <c r="X67" s="15"/>
      <c r="Y67" s="15"/>
      <c r="Z67" s="15"/>
      <c r="AA67" s="15"/>
    </row>
    <row r="68">
      <c r="A68" s="14" t="s">
        <v>654</v>
      </c>
      <c r="B68" s="15">
        <v>94.0</v>
      </c>
      <c r="C68" s="16" t="s">
        <v>655</v>
      </c>
      <c r="D68" s="16" t="s">
        <v>18</v>
      </c>
      <c r="E68" s="16" t="s">
        <v>656</v>
      </c>
      <c r="F68" s="16" t="s">
        <v>20</v>
      </c>
      <c r="G68" s="15">
        <v>79.0</v>
      </c>
      <c r="H68" s="15">
        <v>21.0</v>
      </c>
      <c r="I68" s="15">
        <v>750.0</v>
      </c>
      <c r="J68" s="15">
        <v>6460.0</v>
      </c>
      <c r="K68" s="17">
        <f t="shared" si="1"/>
        <v>8.613333333</v>
      </c>
      <c r="L68" s="15">
        <v>760.0</v>
      </c>
      <c r="M68" s="15">
        <v>48600.0</v>
      </c>
      <c r="N68" s="15">
        <f t="shared" si="2"/>
        <v>63.94736842</v>
      </c>
      <c r="O68" s="15">
        <f t="shared" si="3"/>
        <v>15.18177158</v>
      </c>
      <c r="P68" s="15">
        <f t="shared" si="4"/>
        <v>36.28035088</v>
      </c>
      <c r="Q68" s="15">
        <v>55060.0</v>
      </c>
      <c r="R68" s="15">
        <v>29503.0</v>
      </c>
      <c r="S68" s="15">
        <v>0.54</v>
      </c>
      <c r="T68" s="15">
        <f t="shared" si="5"/>
        <v>101962.963</v>
      </c>
      <c r="U68" s="15"/>
      <c r="V68" s="15"/>
      <c r="W68" s="15"/>
      <c r="X68" s="15"/>
      <c r="Y68" s="15"/>
      <c r="Z68" s="15"/>
      <c r="AA68" s="15"/>
    </row>
    <row r="69">
      <c r="A69" s="14" t="s">
        <v>659</v>
      </c>
      <c r="B69" s="15">
        <v>380.0</v>
      </c>
      <c r="C69" s="16" t="s">
        <v>660</v>
      </c>
      <c r="D69" s="16" t="s">
        <v>18</v>
      </c>
      <c r="E69" s="16" t="s">
        <v>661</v>
      </c>
      <c r="F69" s="16" t="s">
        <v>20</v>
      </c>
      <c r="G69" s="15">
        <v>84.0</v>
      </c>
      <c r="H69" s="15">
        <v>16.0</v>
      </c>
      <c r="I69" s="15">
        <v>380.0</v>
      </c>
      <c r="J69" s="15">
        <v>5780.0</v>
      </c>
      <c r="K69" s="17">
        <f t="shared" si="1"/>
        <v>15.21052632</v>
      </c>
      <c r="L69" s="15">
        <v>230.0</v>
      </c>
      <c r="M69" s="15">
        <v>30100.0</v>
      </c>
      <c r="N69" s="15">
        <f t="shared" si="2"/>
        <v>130.8695652</v>
      </c>
      <c r="O69" s="15">
        <f t="shared" si="3"/>
        <v>27.25347369</v>
      </c>
      <c r="P69" s="15">
        <f t="shared" si="4"/>
        <v>73.04004577</v>
      </c>
      <c r="Q69" s="15">
        <v>35880.0</v>
      </c>
      <c r="R69" s="15">
        <v>12856.0</v>
      </c>
      <c r="S69" s="15">
        <v>0.36</v>
      </c>
      <c r="T69" s="15">
        <f t="shared" si="5"/>
        <v>99666.66667</v>
      </c>
      <c r="U69" s="15"/>
      <c r="V69" s="15"/>
      <c r="W69" s="15"/>
      <c r="X69" s="15"/>
      <c r="Y69" s="15"/>
      <c r="Z69" s="15"/>
      <c r="AA69" s="15"/>
    </row>
    <row r="70">
      <c r="A70" s="14" t="s">
        <v>662</v>
      </c>
      <c r="B70" s="15">
        <v>232.0</v>
      </c>
      <c r="C70" s="16" t="s">
        <v>663</v>
      </c>
      <c r="D70" s="16" t="s">
        <v>18</v>
      </c>
      <c r="E70" s="16" t="s">
        <v>664</v>
      </c>
      <c r="F70" s="16" t="s">
        <v>20</v>
      </c>
      <c r="G70" s="15">
        <v>79.0</v>
      </c>
      <c r="H70" s="15">
        <v>21.0</v>
      </c>
      <c r="I70" s="15">
        <v>3750.0</v>
      </c>
      <c r="J70" s="15">
        <v>11800.0</v>
      </c>
      <c r="K70" s="17">
        <f t="shared" si="1"/>
        <v>3.146666667</v>
      </c>
      <c r="L70" s="15">
        <v>3110.0</v>
      </c>
      <c r="M70" s="15">
        <v>61200.0</v>
      </c>
      <c r="N70" s="15">
        <f t="shared" si="2"/>
        <v>19.67845659</v>
      </c>
      <c r="O70" s="15">
        <f t="shared" si="3"/>
        <v>5.425735731</v>
      </c>
      <c r="P70" s="15">
        <f t="shared" si="4"/>
        <v>11.41256163</v>
      </c>
      <c r="Q70" s="15">
        <v>73000.0</v>
      </c>
      <c r="R70" s="15">
        <v>53750.0</v>
      </c>
      <c r="S70" s="15">
        <v>0.74</v>
      </c>
      <c r="T70" s="15">
        <f t="shared" si="5"/>
        <v>98648.64865</v>
      </c>
      <c r="U70" s="15"/>
      <c r="V70" s="15"/>
      <c r="W70" s="15"/>
      <c r="X70" s="15"/>
      <c r="Y70" s="15"/>
      <c r="Z70" s="15"/>
      <c r="AA70" s="15"/>
    </row>
    <row r="71">
      <c r="A71" s="14" t="s">
        <v>9902</v>
      </c>
      <c r="B71" s="15">
        <v>175.0</v>
      </c>
      <c r="C71" s="16" t="s">
        <v>9903</v>
      </c>
      <c r="D71" s="16" t="s">
        <v>18</v>
      </c>
      <c r="E71" s="16" t="s">
        <v>489</v>
      </c>
      <c r="F71" s="16" t="s">
        <v>20</v>
      </c>
      <c r="G71" s="15">
        <v>95.0</v>
      </c>
      <c r="H71" s="15">
        <v>5.0</v>
      </c>
      <c r="I71" s="15">
        <v>670.0</v>
      </c>
      <c r="J71" s="15">
        <v>25600.0</v>
      </c>
      <c r="K71" s="17">
        <f t="shared" si="1"/>
        <v>38.20895522</v>
      </c>
      <c r="L71" s="15">
        <v>1160.0</v>
      </c>
      <c r="M71" s="15">
        <v>95100.0</v>
      </c>
      <c r="N71" s="15">
        <f t="shared" si="2"/>
        <v>81.98275862</v>
      </c>
      <c r="O71" s="15">
        <f t="shared" si="3"/>
        <v>52.12465074</v>
      </c>
      <c r="P71" s="15">
        <f t="shared" si="4"/>
        <v>60.09585692</v>
      </c>
      <c r="Q71" s="15">
        <v>120700.0</v>
      </c>
      <c r="R71" s="15">
        <v>149462.0</v>
      </c>
      <c r="S71" s="15">
        <v>1.24</v>
      </c>
      <c r="T71" s="15">
        <f t="shared" si="5"/>
        <v>97338.70968</v>
      </c>
      <c r="U71" s="15"/>
      <c r="V71" s="15"/>
      <c r="W71" s="15"/>
      <c r="X71" s="15"/>
      <c r="Y71" s="15"/>
      <c r="Z71" s="15"/>
      <c r="AA71" s="15"/>
    </row>
    <row r="72">
      <c r="A72" s="14" t="s">
        <v>665</v>
      </c>
      <c r="B72" s="15">
        <v>424.0</v>
      </c>
      <c r="C72" s="16" t="s">
        <v>666</v>
      </c>
      <c r="D72" s="16" t="s">
        <v>18</v>
      </c>
      <c r="E72" s="16" t="s">
        <v>667</v>
      </c>
      <c r="F72" s="16" t="s">
        <v>20</v>
      </c>
      <c r="G72" s="15">
        <v>76.0</v>
      </c>
      <c r="H72" s="15">
        <v>24.0</v>
      </c>
      <c r="I72" s="15">
        <v>580.0</v>
      </c>
      <c r="J72" s="15">
        <v>2500.0</v>
      </c>
      <c r="K72" s="17">
        <f t="shared" si="1"/>
        <v>4.310344828</v>
      </c>
      <c r="L72" s="15">
        <v>580.0</v>
      </c>
      <c r="M72" s="15">
        <v>30200.0</v>
      </c>
      <c r="N72" s="15">
        <f t="shared" si="2"/>
        <v>52.06896552</v>
      </c>
      <c r="O72" s="15">
        <f t="shared" si="3"/>
        <v>7.961615523</v>
      </c>
      <c r="P72" s="15">
        <f t="shared" si="4"/>
        <v>28.18965517</v>
      </c>
      <c r="Q72" s="15">
        <v>32700.0</v>
      </c>
      <c r="R72" s="15">
        <v>11201.0</v>
      </c>
      <c r="S72" s="15">
        <v>0.34</v>
      </c>
      <c r="T72" s="15">
        <f t="shared" si="5"/>
        <v>96176.47059</v>
      </c>
      <c r="U72" s="15"/>
      <c r="V72" s="15"/>
      <c r="W72" s="15"/>
      <c r="X72" s="15"/>
      <c r="Y72" s="15"/>
      <c r="Z72" s="15"/>
      <c r="AA72" s="15"/>
    </row>
    <row r="73">
      <c r="A73" s="14" t="s">
        <v>674</v>
      </c>
      <c r="B73" s="15">
        <v>57.0</v>
      </c>
      <c r="C73" s="16" t="s">
        <v>675</v>
      </c>
      <c r="D73" s="16" t="s">
        <v>18</v>
      </c>
      <c r="E73" s="16" t="s">
        <v>676</v>
      </c>
      <c r="F73" s="16" t="s">
        <v>20</v>
      </c>
      <c r="G73" s="15">
        <v>76.0</v>
      </c>
      <c r="H73" s="15">
        <v>24.0</v>
      </c>
      <c r="I73" s="15">
        <v>450.0</v>
      </c>
      <c r="J73" s="15">
        <v>37800.0</v>
      </c>
      <c r="K73" s="17">
        <f t="shared" si="1"/>
        <v>84</v>
      </c>
      <c r="L73" s="15">
        <v>320.0</v>
      </c>
      <c r="M73" s="15">
        <v>213100.0</v>
      </c>
      <c r="N73" s="15">
        <f t="shared" si="2"/>
        <v>665.9375</v>
      </c>
      <c r="O73" s="15">
        <f t="shared" si="3"/>
        <v>149.1824319</v>
      </c>
      <c r="P73" s="15">
        <f t="shared" si="4"/>
        <v>374.96875</v>
      </c>
      <c r="Q73" s="15">
        <v>250900.0</v>
      </c>
      <c r="R73" s="15">
        <v>683271.0</v>
      </c>
      <c r="S73" s="15">
        <v>2.72</v>
      </c>
      <c r="T73" s="15">
        <f t="shared" si="5"/>
        <v>92242.64706</v>
      </c>
      <c r="U73" s="15"/>
      <c r="V73" s="15"/>
      <c r="W73" s="15"/>
      <c r="X73" s="15"/>
      <c r="Y73" s="15"/>
      <c r="Z73" s="15"/>
      <c r="AA73" s="15"/>
    </row>
    <row r="74">
      <c r="A74" s="14" t="s">
        <v>9904</v>
      </c>
      <c r="B74" s="15">
        <v>71.0</v>
      </c>
      <c r="C74" s="16" t="s">
        <v>9905</v>
      </c>
      <c r="D74" s="16" t="s">
        <v>18</v>
      </c>
      <c r="E74" s="16" t="s">
        <v>636</v>
      </c>
      <c r="F74" s="16" t="s">
        <v>20</v>
      </c>
      <c r="G74" s="15">
        <v>79.0</v>
      </c>
      <c r="H74" s="15">
        <v>21.0</v>
      </c>
      <c r="I74" s="15">
        <v>1590.0</v>
      </c>
      <c r="J74" s="15">
        <v>37100.0</v>
      </c>
      <c r="K74" s="17">
        <f t="shared" si="1"/>
        <v>23.33333333</v>
      </c>
      <c r="L74" s="15">
        <v>1610.0</v>
      </c>
      <c r="M74" s="15">
        <v>212100.0</v>
      </c>
      <c r="N74" s="15">
        <f t="shared" si="2"/>
        <v>131.7391304</v>
      </c>
      <c r="O74" s="15">
        <f t="shared" si="3"/>
        <v>39.64485981</v>
      </c>
      <c r="P74" s="15">
        <f t="shared" si="4"/>
        <v>77.53623188</v>
      </c>
      <c r="Q74" s="15">
        <v>249200.0</v>
      </c>
      <c r="R74" s="15">
        <v>696877.0</v>
      </c>
      <c r="S74" s="15">
        <v>2.8</v>
      </c>
      <c r="T74" s="15">
        <f t="shared" si="5"/>
        <v>89000</v>
      </c>
      <c r="U74" s="15"/>
      <c r="V74" s="15"/>
      <c r="W74" s="15"/>
      <c r="X74" s="15"/>
      <c r="Y74" s="15"/>
      <c r="Z74" s="15"/>
      <c r="AA74" s="15"/>
    </row>
    <row r="75">
      <c r="A75" s="14" t="s">
        <v>9906</v>
      </c>
      <c r="B75" s="15">
        <v>241.0</v>
      </c>
      <c r="C75" s="16" t="s">
        <v>9907</v>
      </c>
      <c r="D75" s="16" t="s">
        <v>18</v>
      </c>
      <c r="E75" s="16" t="s">
        <v>541</v>
      </c>
      <c r="F75" s="16" t="s">
        <v>20</v>
      </c>
      <c r="G75" s="15">
        <v>76.0</v>
      </c>
      <c r="H75" s="15">
        <v>24.0</v>
      </c>
      <c r="I75" s="15">
        <v>440.0</v>
      </c>
      <c r="J75" s="15">
        <v>11000.0</v>
      </c>
      <c r="K75" s="17">
        <f t="shared" si="1"/>
        <v>25</v>
      </c>
      <c r="L75" s="15">
        <v>410.0</v>
      </c>
      <c r="M75" s="15">
        <v>88700.0</v>
      </c>
      <c r="N75" s="15">
        <f t="shared" si="2"/>
        <v>216.3414634</v>
      </c>
      <c r="O75" s="15">
        <f t="shared" si="3"/>
        <v>44.82061647</v>
      </c>
      <c r="P75" s="15">
        <f t="shared" si="4"/>
        <v>120.6707317</v>
      </c>
      <c r="Q75" s="15">
        <v>99700.0</v>
      </c>
      <c r="R75" s="15">
        <v>114036.0</v>
      </c>
      <c r="S75" s="15">
        <v>1.14</v>
      </c>
      <c r="T75" s="15">
        <f t="shared" si="5"/>
        <v>87456.14035</v>
      </c>
      <c r="U75" s="15"/>
      <c r="V75" s="15"/>
      <c r="W75" s="15"/>
      <c r="X75" s="15"/>
      <c r="Y75" s="15"/>
      <c r="Z75" s="15"/>
      <c r="AA75" s="15"/>
    </row>
    <row r="76">
      <c r="A76" s="14" t="s">
        <v>699</v>
      </c>
      <c r="B76" s="15">
        <v>411.0</v>
      </c>
      <c r="C76" s="16" t="s">
        <v>700</v>
      </c>
      <c r="D76" s="16" t="s">
        <v>18</v>
      </c>
      <c r="E76" s="16" t="s">
        <v>636</v>
      </c>
      <c r="F76" s="16" t="s">
        <v>20</v>
      </c>
      <c r="G76" s="15">
        <v>95.0</v>
      </c>
      <c r="H76" s="15">
        <v>5.0</v>
      </c>
      <c r="I76" s="15">
        <v>250.0</v>
      </c>
      <c r="J76" s="15">
        <v>2690.0</v>
      </c>
      <c r="K76" s="17">
        <f t="shared" si="1"/>
        <v>10.76</v>
      </c>
      <c r="L76" s="15">
        <v>620.0</v>
      </c>
      <c r="M76" s="15">
        <v>10600.0</v>
      </c>
      <c r="N76" s="15">
        <f t="shared" si="2"/>
        <v>17.09677419</v>
      </c>
      <c r="O76" s="15">
        <f t="shared" si="3"/>
        <v>13.20765205</v>
      </c>
      <c r="P76" s="15">
        <f t="shared" si="4"/>
        <v>13.9283871</v>
      </c>
      <c r="Q76" s="15">
        <v>13290.0</v>
      </c>
      <c r="R76" s="15">
        <v>2143.0</v>
      </c>
      <c r="S76" s="15">
        <v>0.16</v>
      </c>
      <c r="T76" s="15">
        <f t="shared" si="5"/>
        <v>83062.5</v>
      </c>
      <c r="U76" s="15"/>
      <c r="V76" s="15"/>
      <c r="W76" s="15"/>
      <c r="X76" s="15"/>
      <c r="Y76" s="15"/>
      <c r="Z76" s="15"/>
      <c r="AA76" s="15"/>
    </row>
    <row r="77">
      <c r="A77" s="14" t="s">
        <v>9908</v>
      </c>
      <c r="B77" s="15">
        <v>131.0</v>
      </c>
      <c r="C77" s="16" t="s">
        <v>9909</v>
      </c>
      <c r="D77" s="16" t="s">
        <v>18</v>
      </c>
      <c r="E77" s="16" t="s">
        <v>489</v>
      </c>
      <c r="F77" s="16" t="s">
        <v>20</v>
      </c>
      <c r="G77" s="15">
        <v>76.0</v>
      </c>
      <c r="H77" s="15">
        <v>24.0</v>
      </c>
      <c r="I77" s="15">
        <v>490.0</v>
      </c>
      <c r="J77" s="15">
        <v>82400.0</v>
      </c>
      <c r="K77" s="17">
        <f t="shared" si="1"/>
        <v>168.1632653</v>
      </c>
      <c r="L77" s="15">
        <v>380.0</v>
      </c>
      <c r="M77" s="15">
        <v>350400.0</v>
      </c>
      <c r="N77" s="15">
        <f t="shared" si="2"/>
        <v>922.1052632</v>
      </c>
      <c r="O77" s="15">
        <f t="shared" si="3"/>
        <v>284.4514502</v>
      </c>
      <c r="P77" s="15">
        <f t="shared" si="4"/>
        <v>545.1342642</v>
      </c>
      <c r="Q77" s="15">
        <v>432800.0</v>
      </c>
      <c r="R77" s="15">
        <v>2293197.0</v>
      </c>
      <c r="S77" s="15">
        <v>5.3</v>
      </c>
      <c r="T77" s="15">
        <f t="shared" si="5"/>
        <v>81660.37736</v>
      </c>
      <c r="U77" s="15"/>
      <c r="V77" s="15"/>
      <c r="W77" s="15"/>
      <c r="X77" s="15"/>
      <c r="Y77" s="15"/>
      <c r="Z77" s="15"/>
      <c r="AA77" s="15"/>
    </row>
    <row r="78">
      <c r="A78" s="14" t="s">
        <v>705</v>
      </c>
      <c r="B78" s="15">
        <v>430.0</v>
      </c>
      <c r="C78" s="16" t="s">
        <v>706</v>
      </c>
      <c r="D78" s="16" t="s">
        <v>18</v>
      </c>
      <c r="E78" s="16" t="s">
        <v>707</v>
      </c>
      <c r="F78" s="16" t="s">
        <v>20</v>
      </c>
      <c r="G78" s="15">
        <v>76.0</v>
      </c>
      <c r="H78" s="15">
        <v>24.0</v>
      </c>
      <c r="I78" s="15">
        <v>2250.0</v>
      </c>
      <c r="J78" s="15">
        <v>22200.0</v>
      </c>
      <c r="K78" s="17">
        <f t="shared" si="1"/>
        <v>9.866666667</v>
      </c>
      <c r="L78" s="15">
        <v>70.0</v>
      </c>
      <c r="M78" s="15">
        <v>16500.0</v>
      </c>
      <c r="N78" s="15">
        <f t="shared" si="2"/>
        <v>235.7142857</v>
      </c>
      <c r="O78" s="15">
        <f t="shared" si="3"/>
        <v>18.94051035</v>
      </c>
      <c r="P78" s="15">
        <f t="shared" si="4"/>
        <v>122.7904762</v>
      </c>
      <c r="Q78" s="15">
        <v>38700.0</v>
      </c>
      <c r="R78" s="15">
        <v>19069.0</v>
      </c>
      <c r="S78" s="15">
        <v>0.49</v>
      </c>
      <c r="T78" s="15">
        <f t="shared" si="5"/>
        <v>78979.59184</v>
      </c>
      <c r="U78" s="15"/>
      <c r="V78" s="15"/>
      <c r="W78" s="15"/>
      <c r="X78" s="15"/>
      <c r="Y78" s="15"/>
      <c r="Z78" s="15"/>
      <c r="AA78" s="15"/>
    </row>
    <row r="79">
      <c r="A79" s="14" t="s">
        <v>9910</v>
      </c>
      <c r="B79" s="15">
        <v>147.0</v>
      </c>
      <c r="C79" s="16" t="s">
        <v>9911</v>
      </c>
      <c r="D79" s="16" t="s">
        <v>18</v>
      </c>
      <c r="E79" s="16" t="s">
        <v>636</v>
      </c>
      <c r="F79" s="16" t="s">
        <v>20</v>
      </c>
      <c r="G79" s="15">
        <v>76.0</v>
      </c>
      <c r="H79" s="15">
        <v>24.0</v>
      </c>
      <c r="I79" s="15">
        <v>1730.0</v>
      </c>
      <c r="J79" s="15">
        <v>28400.0</v>
      </c>
      <c r="K79" s="17">
        <f t="shared" si="1"/>
        <v>16.41618497</v>
      </c>
      <c r="L79" s="15">
        <v>1640.0</v>
      </c>
      <c r="M79" s="15">
        <v>186800.0</v>
      </c>
      <c r="N79" s="15">
        <f t="shared" si="2"/>
        <v>113.902439</v>
      </c>
      <c r="O79" s="15">
        <f t="shared" si="3"/>
        <v>28.69648943</v>
      </c>
      <c r="P79" s="15">
        <f t="shared" si="4"/>
        <v>65.159312</v>
      </c>
      <c r="Q79" s="15">
        <v>215200.0</v>
      </c>
      <c r="R79" s="15">
        <v>615951.0</v>
      </c>
      <c r="S79" s="15">
        <v>2.86</v>
      </c>
      <c r="T79" s="15">
        <f t="shared" si="5"/>
        <v>75244.75524</v>
      </c>
      <c r="U79" s="15"/>
      <c r="V79" s="15"/>
      <c r="W79" s="15"/>
      <c r="X79" s="15"/>
      <c r="Y79" s="15"/>
      <c r="Z79" s="15"/>
      <c r="AA79" s="15"/>
    </row>
    <row r="80">
      <c r="A80" s="14" t="s">
        <v>9912</v>
      </c>
      <c r="B80" s="15">
        <v>204.0</v>
      </c>
      <c r="C80" s="16" t="s">
        <v>9913</v>
      </c>
      <c r="D80" s="16" t="s">
        <v>18</v>
      </c>
      <c r="E80" s="16" t="s">
        <v>489</v>
      </c>
      <c r="F80" s="16" t="s">
        <v>20</v>
      </c>
      <c r="G80" s="15">
        <v>76.0</v>
      </c>
      <c r="H80" s="15">
        <v>24.0</v>
      </c>
      <c r="I80" s="15">
        <v>340.0</v>
      </c>
      <c r="J80" s="15">
        <v>11700.0</v>
      </c>
      <c r="K80" s="17">
        <f t="shared" si="1"/>
        <v>34.41176471</v>
      </c>
      <c r="L80" s="15">
        <v>370.0</v>
      </c>
      <c r="M80" s="15">
        <v>81000.0</v>
      </c>
      <c r="N80" s="15">
        <f t="shared" si="2"/>
        <v>218.9189189</v>
      </c>
      <c r="O80" s="15">
        <f t="shared" si="3"/>
        <v>59.47472465</v>
      </c>
      <c r="P80" s="15">
        <f t="shared" si="4"/>
        <v>126.6653418</v>
      </c>
      <c r="Q80" s="15">
        <v>92700.0</v>
      </c>
      <c r="R80" s="15">
        <v>115161.0</v>
      </c>
      <c r="S80" s="15">
        <v>1.24</v>
      </c>
      <c r="T80" s="15">
        <f t="shared" si="5"/>
        <v>74758.06452</v>
      </c>
      <c r="U80" s="15"/>
      <c r="V80" s="15"/>
      <c r="W80" s="15"/>
      <c r="X80" s="15"/>
      <c r="Y80" s="15"/>
      <c r="Z80" s="15"/>
      <c r="AA80" s="15"/>
    </row>
    <row r="81">
      <c r="A81" s="14" t="s">
        <v>9914</v>
      </c>
      <c r="B81" s="15">
        <v>481.0</v>
      </c>
      <c r="C81" s="16" t="s">
        <v>9915</v>
      </c>
      <c r="D81" s="16" t="s">
        <v>18</v>
      </c>
      <c r="E81" s="16" t="s">
        <v>9916</v>
      </c>
      <c r="F81" s="16" t="s">
        <v>20</v>
      </c>
      <c r="G81" s="15">
        <v>79.0</v>
      </c>
      <c r="H81" s="15">
        <v>21.0</v>
      </c>
      <c r="I81" s="15">
        <v>840.0</v>
      </c>
      <c r="J81" s="15">
        <v>4710.0</v>
      </c>
      <c r="K81" s="17">
        <f t="shared" si="1"/>
        <v>5.607142857</v>
      </c>
      <c r="L81" s="15">
        <v>910.0</v>
      </c>
      <c r="M81" s="15">
        <v>38400.0</v>
      </c>
      <c r="N81" s="15">
        <f t="shared" si="2"/>
        <v>42.1978022</v>
      </c>
      <c r="O81" s="15">
        <f t="shared" si="3"/>
        <v>9.898938485</v>
      </c>
      <c r="P81" s="15">
        <f t="shared" si="4"/>
        <v>23.90247253</v>
      </c>
      <c r="Q81" s="15">
        <v>43110.0</v>
      </c>
      <c r="R81" s="15">
        <v>24845.0</v>
      </c>
      <c r="S81" s="15">
        <v>0.58</v>
      </c>
      <c r="T81" s="15">
        <f t="shared" si="5"/>
        <v>74327.58621</v>
      </c>
      <c r="U81" s="15"/>
      <c r="V81" s="15"/>
      <c r="W81" s="15"/>
      <c r="X81" s="15"/>
      <c r="Y81" s="15"/>
      <c r="Z81" s="15"/>
      <c r="AA81" s="15"/>
    </row>
    <row r="82">
      <c r="A82" s="14" t="s">
        <v>718</v>
      </c>
      <c r="B82" s="15">
        <v>125.0</v>
      </c>
      <c r="C82" s="16" t="s">
        <v>719</v>
      </c>
      <c r="D82" s="16" t="s">
        <v>18</v>
      </c>
      <c r="E82" s="16" t="s">
        <v>18</v>
      </c>
      <c r="F82" s="16" t="s">
        <v>20</v>
      </c>
      <c r="G82" s="15">
        <v>95.0</v>
      </c>
      <c r="H82" s="15">
        <v>5.0</v>
      </c>
      <c r="I82" s="15">
        <v>190.0</v>
      </c>
      <c r="J82" s="15">
        <v>10700.0</v>
      </c>
      <c r="K82" s="17">
        <f t="shared" si="1"/>
        <v>56.31578947</v>
      </c>
      <c r="L82" s="15">
        <v>270.0</v>
      </c>
      <c r="M82" s="15">
        <v>45600.0</v>
      </c>
      <c r="N82" s="15">
        <f t="shared" si="2"/>
        <v>168.8888889</v>
      </c>
      <c r="O82" s="15">
        <f t="shared" si="3"/>
        <v>84.46637237</v>
      </c>
      <c r="P82" s="15">
        <f t="shared" si="4"/>
        <v>112.6023392</v>
      </c>
      <c r="Q82" s="15">
        <v>56300.0</v>
      </c>
      <c r="R82" s="15">
        <v>43054.0</v>
      </c>
      <c r="S82" s="15">
        <v>0.76</v>
      </c>
      <c r="T82" s="15">
        <f t="shared" si="5"/>
        <v>74078.94737</v>
      </c>
      <c r="U82" s="15"/>
      <c r="V82" s="15"/>
      <c r="W82" s="15"/>
      <c r="X82" s="15"/>
      <c r="Y82" s="15"/>
      <c r="Z82" s="15"/>
      <c r="AA82" s="15"/>
    </row>
    <row r="83">
      <c r="A83" s="14" t="s">
        <v>720</v>
      </c>
      <c r="B83" s="15">
        <v>142.0</v>
      </c>
      <c r="C83" s="16" t="s">
        <v>721</v>
      </c>
      <c r="D83" s="16" t="s">
        <v>18</v>
      </c>
      <c r="E83" s="16" t="s">
        <v>722</v>
      </c>
      <c r="F83" s="16" t="s">
        <v>20</v>
      </c>
      <c r="G83" s="15">
        <v>79.0</v>
      </c>
      <c r="H83" s="15">
        <v>21.0</v>
      </c>
      <c r="I83" s="15">
        <v>620.0</v>
      </c>
      <c r="J83" s="15">
        <v>4370.0</v>
      </c>
      <c r="K83" s="17">
        <f t="shared" si="1"/>
        <v>7.048387097</v>
      </c>
      <c r="L83" s="15">
        <v>450.0</v>
      </c>
      <c r="M83" s="15">
        <v>57000.0</v>
      </c>
      <c r="N83" s="15">
        <f t="shared" si="2"/>
        <v>126.6666667</v>
      </c>
      <c r="O83" s="15">
        <f t="shared" si="3"/>
        <v>13.35370512</v>
      </c>
      <c r="P83" s="15">
        <f t="shared" si="4"/>
        <v>66.85752688</v>
      </c>
      <c r="Q83" s="15">
        <v>61370.0</v>
      </c>
      <c r="R83" s="15">
        <v>52239.0</v>
      </c>
      <c r="S83" s="15">
        <v>0.85</v>
      </c>
      <c r="T83" s="15">
        <f t="shared" si="5"/>
        <v>72200</v>
      </c>
      <c r="U83" s="15"/>
      <c r="V83" s="15"/>
      <c r="W83" s="15"/>
      <c r="X83" s="15"/>
      <c r="Y83" s="15"/>
      <c r="Z83" s="15"/>
      <c r="AA83" s="15"/>
    </row>
    <row r="84">
      <c r="A84" s="14" t="s">
        <v>725</v>
      </c>
      <c r="B84" s="15">
        <v>374.0</v>
      </c>
      <c r="C84" s="16" t="s">
        <v>726</v>
      </c>
      <c r="D84" s="16" t="s">
        <v>18</v>
      </c>
      <c r="E84" s="16" t="s">
        <v>150</v>
      </c>
      <c r="F84" s="16" t="s">
        <v>20</v>
      </c>
      <c r="G84" s="15">
        <v>79.0</v>
      </c>
      <c r="H84" s="15">
        <v>21.0</v>
      </c>
      <c r="I84" s="15">
        <v>190.0</v>
      </c>
      <c r="J84" s="15">
        <v>3410.0</v>
      </c>
      <c r="K84" s="17">
        <f t="shared" si="1"/>
        <v>17.94736842</v>
      </c>
      <c r="L84" s="15">
        <v>70.0</v>
      </c>
      <c r="M84" s="15">
        <v>31700.0</v>
      </c>
      <c r="N84" s="15">
        <f t="shared" si="2"/>
        <v>452.8571429</v>
      </c>
      <c r="O84" s="15">
        <f t="shared" si="3"/>
        <v>34.52640657</v>
      </c>
      <c r="P84" s="15">
        <f t="shared" si="4"/>
        <v>235.4022556</v>
      </c>
      <c r="Q84" s="15">
        <v>35110.0</v>
      </c>
      <c r="R84" s="15">
        <v>17072.0</v>
      </c>
      <c r="S84" s="15">
        <v>0.49</v>
      </c>
      <c r="T84" s="15">
        <f t="shared" si="5"/>
        <v>71653.06122</v>
      </c>
      <c r="U84" s="15"/>
      <c r="V84" s="15"/>
      <c r="W84" s="15"/>
      <c r="X84" s="15"/>
      <c r="Y84" s="15"/>
      <c r="Z84" s="15"/>
      <c r="AA84" s="15"/>
    </row>
    <row r="85">
      <c r="A85" s="14" t="s">
        <v>9917</v>
      </c>
      <c r="B85" s="15">
        <v>103.0</v>
      </c>
      <c r="C85" s="16" t="s">
        <v>9918</v>
      </c>
      <c r="D85" s="16" t="s">
        <v>18</v>
      </c>
      <c r="E85" s="16" t="s">
        <v>9867</v>
      </c>
      <c r="F85" s="16" t="s">
        <v>20</v>
      </c>
      <c r="G85" s="15">
        <v>79.0</v>
      </c>
      <c r="H85" s="15">
        <v>21.0</v>
      </c>
      <c r="I85" s="15">
        <v>470.0</v>
      </c>
      <c r="J85" s="15">
        <v>32700.0</v>
      </c>
      <c r="K85" s="17">
        <f t="shared" si="1"/>
        <v>69.57446809</v>
      </c>
      <c r="L85" s="15">
        <v>400.0</v>
      </c>
      <c r="M85" s="15">
        <v>215100.0</v>
      </c>
      <c r="N85" s="15">
        <f t="shared" si="2"/>
        <v>537.75</v>
      </c>
      <c r="O85" s="15">
        <f t="shared" si="3"/>
        <v>123.2081768</v>
      </c>
      <c r="P85" s="15">
        <f t="shared" si="4"/>
        <v>303.662234</v>
      </c>
      <c r="Q85" s="15">
        <v>247800.0</v>
      </c>
      <c r="R85" s="15">
        <v>868639.0</v>
      </c>
      <c r="S85" s="15">
        <v>3.51</v>
      </c>
      <c r="T85" s="15">
        <f t="shared" si="5"/>
        <v>70598.2906</v>
      </c>
      <c r="U85" s="15"/>
      <c r="V85" s="15"/>
      <c r="W85" s="15"/>
      <c r="X85" s="15"/>
      <c r="Y85" s="15"/>
      <c r="Z85" s="15"/>
      <c r="AA85" s="15"/>
    </row>
    <row r="86">
      <c r="A86" s="14" t="s">
        <v>9919</v>
      </c>
      <c r="B86" s="15">
        <v>268.0</v>
      </c>
      <c r="C86" s="16" t="s">
        <v>9920</v>
      </c>
      <c r="D86" s="16" t="s">
        <v>18</v>
      </c>
      <c r="E86" s="16" t="s">
        <v>9921</v>
      </c>
      <c r="F86" s="16" t="s">
        <v>20</v>
      </c>
      <c r="G86" s="15">
        <v>95.0</v>
      </c>
      <c r="H86" s="15">
        <v>5.0</v>
      </c>
      <c r="I86" s="15">
        <v>900.0</v>
      </c>
      <c r="J86" s="15">
        <v>10700.0</v>
      </c>
      <c r="K86" s="17">
        <f t="shared" si="1"/>
        <v>11.88888889</v>
      </c>
      <c r="L86" s="15">
        <v>820.0</v>
      </c>
      <c r="M86" s="15">
        <v>35900.0</v>
      </c>
      <c r="N86" s="15">
        <f t="shared" si="2"/>
        <v>43.7804878</v>
      </c>
      <c r="O86" s="15">
        <f t="shared" si="3"/>
        <v>18.69973712</v>
      </c>
      <c r="P86" s="15">
        <f t="shared" si="4"/>
        <v>27.83468835</v>
      </c>
      <c r="Q86" s="15">
        <v>46600.0</v>
      </c>
      <c r="R86" s="15">
        <v>31368.0</v>
      </c>
      <c r="S86" s="15">
        <v>0.67</v>
      </c>
      <c r="T86" s="15">
        <f t="shared" si="5"/>
        <v>69552.23881</v>
      </c>
      <c r="U86" s="15"/>
      <c r="V86" s="15"/>
      <c r="W86" s="15"/>
      <c r="X86" s="15"/>
      <c r="Y86" s="15"/>
      <c r="Z86" s="15"/>
      <c r="AA86" s="15"/>
    </row>
    <row r="87">
      <c r="A87" s="14" t="s">
        <v>9922</v>
      </c>
      <c r="B87" s="15">
        <v>330.0</v>
      </c>
      <c r="C87" s="16" t="s">
        <v>9923</v>
      </c>
      <c r="D87" s="16" t="s">
        <v>18</v>
      </c>
      <c r="E87" s="16" t="s">
        <v>489</v>
      </c>
      <c r="F87" s="16" t="s">
        <v>20</v>
      </c>
      <c r="G87" s="15">
        <v>95.0</v>
      </c>
      <c r="H87" s="15">
        <v>5.0</v>
      </c>
      <c r="I87" s="15">
        <v>520.0</v>
      </c>
      <c r="J87" s="15">
        <v>11500.0</v>
      </c>
      <c r="K87" s="17">
        <f t="shared" si="1"/>
        <v>22.11538462</v>
      </c>
      <c r="L87" s="15">
        <v>690.0</v>
      </c>
      <c r="M87" s="15">
        <v>40700.0</v>
      </c>
      <c r="N87" s="15">
        <f t="shared" si="2"/>
        <v>58.98550725</v>
      </c>
      <c r="O87" s="15">
        <f t="shared" si="3"/>
        <v>32.16949036</v>
      </c>
      <c r="P87" s="15">
        <f t="shared" si="4"/>
        <v>40.55044593</v>
      </c>
      <c r="Q87" s="15">
        <v>52200.0</v>
      </c>
      <c r="R87" s="15">
        <v>39501.0</v>
      </c>
      <c r="S87" s="15">
        <v>0.76</v>
      </c>
      <c r="T87" s="15">
        <f t="shared" si="5"/>
        <v>68684.21053</v>
      </c>
      <c r="U87" s="15"/>
      <c r="V87" s="15"/>
      <c r="W87" s="15"/>
      <c r="X87" s="15"/>
      <c r="Y87" s="15"/>
      <c r="Z87" s="15"/>
      <c r="AA87" s="15"/>
    </row>
    <row r="88">
      <c r="A88" s="14" t="s">
        <v>741</v>
      </c>
      <c r="B88" s="15">
        <v>351.0</v>
      </c>
      <c r="C88" s="16" t="s">
        <v>742</v>
      </c>
      <c r="D88" s="16" t="s">
        <v>18</v>
      </c>
      <c r="E88" s="16" t="s">
        <v>743</v>
      </c>
      <c r="F88" s="16" t="s">
        <v>20</v>
      </c>
      <c r="G88" s="15">
        <v>79.0</v>
      </c>
      <c r="H88" s="15">
        <v>21.0</v>
      </c>
      <c r="I88" s="15">
        <v>7010.0</v>
      </c>
      <c r="J88" s="15">
        <v>10100.0</v>
      </c>
      <c r="K88" s="17">
        <f t="shared" si="1"/>
        <v>1.440798859</v>
      </c>
      <c r="L88" s="15">
        <v>4680.0</v>
      </c>
      <c r="M88" s="15">
        <v>53000.0</v>
      </c>
      <c r="N88" s="15">
        <f t="shared" si="2"/>
        <v>11.32478632</v>
      </c>
      <c r="O88" s="15">
        <f t="shared" si="3"/>
        <v>2.556363688</v>
      </c>
      <c r="P88" s="15">
        <f t="shared" si="4"/>
        <v>6.382792592</v>
      </c>
      <c r="Q88" s="15">
        <v>63100.0</v>
      </c>
      <c r="R88" s="15">
        <v>60876.0</v>
      </c>
      <c r="S88" s="15">
        <v>0.96</v>
      </c>
      <c r="T88" s="15">
        <f t="shared" si="5"/>
        <v>65729.16667</v>
      </c>
      <c r="U88" s="15"/>
      <c r="V88" s="15"/>
      <c r="W88" s="15"/>
      <c r="X88" s="15"/>
      <c r="Y88" s="15"/>
      <c r="Z88" s="15"/>
      <c r="AA88" s="15"/>
    </row>
    <row r="89">
      <c r="A89" s="14" t="s">
        <v>9924</v>
      </c>
      <c r="B89" s="15">
        <v>46.0</v>
      </c>
      <c r="C89" s="16" t="s">
        <v>9925</v>
      </c>
      <c r="D89" s="16" t="s">
        <v>18</v>
      </c>
      <c r="E89" s="16" t="s">
        <v>636</v>
      </c>
      <c r="F89" s="16" t="s">
        <v>20</v>
      </c>
      <c r="G89" s="15">
        <v>76.0</v>
      </c>
      <c r="H89" s="15">
        <v>24.0</v>
      </c>
      <c r="I89" s="15">
        <v>1590.0</v>
      </c>
      <c r="J89" s="15">
        <v>45600.0</v>
      </c>
      <c r="K89" s="17">
        <f t="shared" si="1"/>
        <v>28.67924528</v>
      </c>
      <c r="L89" s="15">
        <v>1690.0</v>
      </c>
      <c r="M89" s="15">
        <v>259600.0</v>
      </c>
      <c r="N89" s="15">
        <f t="shared" si="2"/>
        <v>153.6094675</v>
      </c>
      <c r="O89" s="15">
        <f t="shared" si="3"/>
        <v>48.3343541</v>
      </c>
      <c r="P89" s="15">
        <f t="shared" si="4"/>
        <v>91.14435637</v>
      </c>
      <c r="Q89" s="15">
        <v>305200.0</v>
      </c>
      <c r="R89" s="15">
        <v>1513957.0</v>
      </c>
      <c r="S89" s="15">
        <v>4.96</v>
      </c>
      <c r="T89" s="15">
        <f t="shared" si="5"/>
        <v>61532.25806</v>
      </c>
      <c r="U89" s="15"/>
      <c r="V89" s="15"/>
      <c r="W89" s="15"/>
      <c r="X89" s="15"/>
      <c r="Y89" s="15"/>
      <c r="Z89" s="15"/>
      <c r="AA89" s="15"/>
    </row>
    <row r="90">
      <c r="A90" s="14" t="s">
        <v>759</v>
      </c>
      <c r="B90" s="15">
        <v>299.0</v>
      </c>
      <c r="C90" s="16" t="s">
        <v>760</v>
      </c>
      <c r="D90" s="16" t="s">
        <v>18</v>
      </c>
      <c r="E90" s="16" t="s">
        <v>431</v>
      </c>
      <c r="F90" s="16" t="s">
        <v>20</v>
      </c>
      <c r="G90" s="15">
        <v>79.0</v>
      </c>
      <c r="H90" s="15">
        <v>21.0</v>
      </c>
      <c r="I90" s="15">
        <v>490.0</v>
      </c>
      <c r="J90" s="15">
        <v>7080.0</v>
      </c>
      <c r="K90" s="17">
        <f t="shared" si="1"/>
        <v>14.44897959</v>
      </c>
      <c r="L90" s="15">
        <v>350.0</v>
      </c>
      <c r="M90" s="15">
        <v>40800.0</v>
      </c>
      <c r="N90" s="15">
        <f t="shared" si="2"/>
        <v>116.5714286</v>
      </c>
      <c r="O90" s="15">
        <f t="shared" si="3"/>
        <v>25.71108144</v>
      </c>
      <c r="P90" s="15">
        <f t="shared" si="4"/>
        <v>65.51020408</v>
      </c>
      <c r="Q90" s="15">
        <v>47880.0</v>
      </c>
      <c r="R90" s="15">
        <v>38489.0</v>
      </c>
      <c r="S90" s="15">
        <v>0.8</v>
      </c>
      <c r="T90" s="15">
        <f t="shared" si="5"/>
        <v>59850</v>
      </c>
      <c r="U90" s="15"/>
      <c r="V90" s="15"/>
      <c r="W90" s="15"/>
      <c r="X90" s="15"/>
      <c r="Y90" s="15"/>
      <c r="Z90" s="15"/>
      <c r="AA90" s="15"/>
    </row>
    <row r="91">
      <c r="A91" s="14" t="s">
        <v>764</v>
      </c>
      <c r="B91" s="15">
        <v>73.0</v>
      </c>
      <c r="C91" s="16" t="s">
        <v>765</v>
      </c>
      <c r="D91" s="16" t="s">
        <v>18</v>
      </c>
      <c r="E91" s="16" t="s">
        <v>766</v>
      </c>
      <c r="F91" s="16" t="s">
        <v>20</v>
      </c>
      <c r="G91" s="15">
        <v>79.0</v>
      </c>
      <c r="H91" s="15">
        <v>21.0</v>
      </c>
      <c r="I91" s="15">
        <v>560.0</v>
      </c>
      <c r="J91" s="15">
        <v>9300.0</v>
      </c>
      <c r="K91" s="17">
        <f t="shared" si="1"/>
        <v>16.60714286</v>
      </c>
      <c r="L91" s="15">
        <v>590.0</v>
      </c>
      <c r="M91" s="15">
        <v>61500.0</v>
      </c>
      <c r="N91" s="15">
        <f t="shared" si="2"/>
        <v>104.2372881</v>
      </c>
      <c r="O91" s="15">
        <f t="shared" si="3"/>
        <v>28.64978586</v>
      </c>
      <c r="P91" s="15">
        <f t="shared" si="4"/>
        <v>60.4222155</v>
      </c>
      <c r="Q91" s="15">
        <v>70800.0</v>
      </c>
      <c r="R91" s="15">
        <v>85394.0</v>
      </c>
      <c r="S91" s="15">
        <v>1.21</v>
      </c>
      <c r="T91" s="15">
        <f t="shared" si="5"/>
        <v>58512.39669</v>
      </c>
      <c r="U91" s="15"/>
      <c r="V91" s="15"/>
      <c r="W91" s="15"/>
      <c r="X91" s="15"/>
      <c r="Y91" s="15"/>
      <c r="Z91" s="15"/>
      <c r="AA91" s="15"/>
    </row>
    <row r="92">
      <c r="A92" s="14" t="s">
        <v>769</v>
      </c>
      <c r="B92" s="15">
        <v>118.0</v>
      </c>
      <c r="C92" s="16" t="s">
        <v>770</v>
      </c>
      <c r="D92" s="16" t="s">
        <v>18</v>
      </c>
      <c r="E92" s="16" t="s">
        <v>771</v>
      </c>
      <c r="F92" s="16" t="s">
        <v>20</v>
      </c>
      <c r="G92" s="15">
        <v>95.0</v>
      </c>
      <c r="H92" s="15">
        <v>5.0</v>
      </c>
      <c r="I92" s="15">
        <v>220.0</v>
      </c>
      <c r="J92" s="15">
        <v>12100.0</v>
      </c>
      <c r="K92" s="17">
        <f t="shared" si="1"/>
        <v>55</v>
      </c>
      <c r="L92" s="15">
        <v>150.0</v>
      </c>
      <c r="M92" s="15">
        <v>47200.0</v>
      </c>
      <c r="N92" s="15">
        <f t="shared" si="2"/>
        <v>314.6666667</v>
      </c>
      <c r="O92" s="15">
        <f t="shared" si="3"/>
        <v>93.63390442</v>
      </c>
      <c r="P92" s="15">
        <f t="shared" si="4"/>
        <v>184.8333333</v>
      </c>
      <c r="Q92" s="15">
        <v>59300.0</v>
      </c>
      <c r="R92" s="15">
        <v>60965.0</v>
      </c>
      <c r="S92" s="15">
        <v>1.03</v>
      </c>
      <c r="T92" s="15">
        <f t="shared" si="5"/>
        <v>57572.81553</v>
      </c>
      <c r="U92" s="15"/>
      <c r="V92" s="15"/>
      <c r="W92" s="15"/>
      <c r="X92" s="15"/>
      <c r="Y92" s="15"/>
      <c r="Z92" s="15"/>
      <c r="AA92" s="15"/>
    </row>
    <row r="93">
      <c r="A93" s="14" t="s">
        <v>775</v>
      </c>
      <c r="B93" s="15">
        <v>234.0</v>
      </c>
      <c r="C93" s="16" t="s">
        <v>776</v>
      </c>
      <c r="D93" s="16" t="s">
        <v>18</v>
      </c>
      <c r="E93" s="16" t="s">
        <v>636</v>
      </c>
      <c r="F93" s="16" t="s">
        <v>20</v>
      </c>
      <c r="G93" s="15">
        <v>79.0</v>
      </c>
      <c r="H93" s="15">
        <v>21.0</v>
      </c>
      <c r="I93" s="15">
        <v>930.0</v>
      </c>
      <c r="J93" s="15">
        <v>6700.0</v>
      </c>
      <c r="K93" s="17">
        <f t="shared" si="1"/>
        <v>7.204301075</v>
      </c>
      <c r="L93" s="15">
        <v>1960.0</v>
      </c>
      <c r="M93" s="15">
        <v>20800.0</v>
      </c>
      <c r="N93" s="15">
        <f t="shared" si="2"/>
        <v>10.6122449</v>
      </c>
      <c r="O93" s="15">
        <f t="shared" si="3"/>
        <v>8.582337726</v>
      </c>
      <c r="P93" s="15">
        <f t="shared" si="4"/>
        <v>8.908272987</v>
      </c>
      <c r="Q93" s="15">
        <v>27500.0</v>
      </c>
      <c r="R93" s="15">
        <v>13200.0</v>
      </c>
      <c r="S93" s="15">
        <v>0.48</v>
      </c>
      <c r="T93" s="15">
        <f t="shared" si="5"/>
        <v>57291.66667</v>
      </c>
      <c r="U93" s="15"/>
      <c r="V93" s="15"/>
      <c r="W93" s="15"/>
      <c r="X93" s="15"/>
      <c r="Y93" s="15"/>
      <c r="Z93" s="15"/>
      <c r="AA93" s="15"/>
    </row>
    <row r="94">
      <c r="A94" s="14" t="s">
        <v>779</v>
      </c>
      <c r="B94" s="15">
        <v>435.0</v>
      </c>
      <c r="C94" s="16" t="s">
        <v>780</v>
      </c>
      <c r="D94" s="16" t="s">
        <v>18</v>
      </c>
      <c r="E94" s="16" t="s">
        <v>38</v>
      </c>
      <c r="F94" s="16" t="s">
        <v>20</v>
      </c>
      <c r="G94" s="15">
        <v>79.0</v>
      </c>
      <c r="H94" s="15">
        <v>21.0</v>
      </c>
      <c r="I94" s="15">
        <v>430.0</v>
      </c>
      <c r="J94" s="15">
        <v>3670.0</v>
      </c>
      <c r="K94" s="17">
        <f t="shared" si="1"/>
        <v>8.534883721</v>
      </c>
      <c r="L94" s="15">
        <v>280.0</v>
      </c>
      <c r="M94" s="15">
        <v>38400.0</v>
      </c>
      <c r="N94" s="15">
        <f t="shared" si="2"/>
        <v>137.1428571</v>
      </c>
      <c r="O94" s="15">
        <f t="shared" si="3"/>
        <v>16.06969372</v>
      </c>
      <c r="P94" s="15">
        <f t="shared" si="4"/>
        <v>72.83887043</v>
      </c>
      <c r="Q94" s="15">
        <v>42070.0</v>
      </c>
      <c r="R94" s="15">
        <v>32129.0</v>
      </c>
      <c r="S94" s="15">
        <v>0.76</v>
      </c>
      <c r="T94" s="15">
        <f t="shared" si="5"/>
        <v>55355.26316</v>
      </c>
      <c r="U94" s="15"/>
      <c r="V94" s="15"/>
      <c r="W94" s="15"/>
      <c r="X94" s="15"/>
      <c r="Y94" s="15"/>
      <c r="Z94" s="15"/>
      <c r="AA94" s="15"/>
    </row>
    <row r="95">
      <c r="A95" s="14" t="s">
        <v>781</v>
      </c>
      <c r="B95" s="15">
        <v>25.0</v>
      </c>
      <c r="C95" s="16" t="s">
        <v>782</v>
      </c>
      <c r="D95" s="16" t="s">
        <v>18</v>
      </c>
      <c r="E95" s="16" t="s">
        <v>783</v>
      </c>
      <c r="F95" s="16" t="s">
        <v>20</v>
      </c>
      <c r="G95" s="15">
        <v>79.0</v>
      </c>
      <c r="H95" s="15">
        <v>21.0</v>
      </c>
      <c r="I95" s="15">
        <v>1590.0</v>
      </c>
      <c r="J95" s="15">
        <v>20100.0</v>
      </c>
      <c r="K95" s="17">
        <f t="shared" si="1"/>
        <v>12.64150943</v>
      </c>
      <c r="L95" s="15">
        <v>1130.0</v>
      </c>
      <c r="M95" s="15">
        <v>133100.0</v>
      </c>
      <c r="N95" s="15">
        <f t="shared" si="2"/>
        <v>117.7876106</v>
      </c>
      <c r="O95" s="15">
        <f t="shared" si="3"/>
        <v>22.83252682</v>
      </c>
      <c r="P95" s="15">
        <f t="shared" si="4"/>
        <v>65.21456003</v>
      </c>
      <c r="Q95" s="15">
        <v>153200.0</v>
      </c>
      <c r="R95" s="15">
        <v>429300.0</v>
      </c>
      <c r="S95" s="15">
        <v>2.8</v>
      </c>
      <c r="T95" s="15">
        <f t="shared" si="5"/>
        <v>54714.28571</v>
      </c>
      <c r="U95" s="15"/>
      <c r="V95" s="15"/>
      <c r="W95" s="15"/>
      <c r="X95" s="15"/>
      <c r="Y95" s="15"/>
      <c r="Z95" s="15"/>
      <c r="AA95" s="15"/>
    </row>
    <row r="96">
      <c r="A96" s="14" t="s">
        <v>9926</v>
      </c>
      <c r="B96" s="15">
        <v>113.0</v>
      </c>
      <c r="C96" s="16" t="s">
        <v>9927</v>
      </c>
      <c r="D96" s="16" t="s">
        <v>18</v>
      </c>
      <c r="E96" s="16" t="s">
        <v>9921</v>
      </c>
      <c r="F96" s="16" t="s">
        <v>20</v>
      </c>
      <c r="G96" s="15">
        <v>92.0</v>
      </c>
      <c r="H96" s="15">
        <v>8.0</v>
      </c>
      <c r="I96" s="15">
        <v>900.0</v>
      </c>
      <c r="J96" s="15">
        <v>12200.0</v>
      </c>
      <c r="K96" s="17">
        <f t="shared" si="1"/>
        <v>13.55555556</v>
      </c>
      <c r="L96" s="15">
        <v>960.0</v>
      </c>
      <c r="M96" s="15">
        <v>41100.0</v>
      </c>
      <c r="N96" s="15">
        <f t="shared" si="2"/>
        <v>42.8125</v>
      </c>
      <c r="O96" s="15">
        <f t="shared" si="3"/>
        <v>20.59135148</v>
      </c>
      <c r="P96" s="15">
        <f t="shared" si="4"/>
        <v>28.18402778</v>
      </c>
      <c r="Q96" s="15">
        <v>53300.0</v>
      </c>
      <c r="R96" s="15">
        <v>52112.0</v>
      </c>
      <c r="S96" s="15">
        <v>0.98</v>
      </c>
      <c r="T96" s="15">
        <f t="shared" si="5"/>
        <v>54387.7551</v>
      </c>
      <c r="U96" s="15"/>
      <c r="V96" s="15"/>
      <c r="W96" s="15"/>
      <c r="X96" s="15"/>
      <c r="Y96" s="15"/>
      <c r="Z96" s="15"/>
      <c r="AA96" s="15"/>
    </row>
    <row r="97">
      <c r="A97" s="14" t="s">
        <v>784</v>
      </c>
      <c r="B97" s="15">
        <v>277.0</v>
      </c>
      <c r="C97" s="16" t="s">
        <v>785</v>
      </c>
      <c r="D97" s="16" t="s">
        <v>18</v>
      </c>
      <c r="E97" s="16" t="s">
        <v>636</v>
      </c>
      <c r="F97" s="16" t="s">
        <v>20</v>
      </c>
      <c r="G97" s="15">
        <v>79.0</v>
      </c>
      <c r="H97" s="15">
        <v>21.0</v>
      </c>
      <c r="I97" s="15">
        <v>540.0</v>
      </c>
      <c r="J97" s="15">
        <v>3820.0</v>
      </c>
      <c r="K97" s="17">
        <f t="shared" si="1"/>
        <v>7.074074074</v>
      </c>
      <c r="L97" s="15">
        <v>830.0</v>
      </c>
      <c r="M97" s="15">
        <v>17200.0</v>
      </c>
      <c r="N97" s="15">
        <f t="shared" si="2"/>
        <v>20.72289157</v>
      </c>
      <c r="O97" s="15">
        <f t="shared" si="3"/>
        <v>10.54757356</v>
      </c>
      <c r="P97" s="15">
        <f t="shared" si="4"/>
        <v>13.89848282</v>
      </c>
      <c r="Q97" s="15">
        <v>21020.0</v>
      </c>
      <c r="R97" s="15">
        <v>8171.0</v>
      </c>
      <c r="S97" s="15">
        <v>0.39</v>
      </c>
      <c r="T97" s="15">
        <f t="shared" si="5"/>
        <v>53897.4359</v>
      </c>
      <c r="U97" s="15"/>
      <c r="V97" s="15"/>
      <c r="W97" s="15"/>
      <c r="X97" s="15"/>
      <c r="Y97" s="15"/>
      <c r="Z97" s="15"/>
      <c r="AA97" s="15"/>
    </row>
    <row r="98">
      <c r="A98" s="14" t="s">
        <v>9928</v>
      </c>
      <c r="B98" s="15">
        <v>187.0</v>
      </c>
      <c r="C98" s="16" t="s">
        <v>9929</v>
      </c>
      <c r="D98" s="16" t="s">
        <v>18</v>
      </c>
      <c r="E98" s="16" t="s">
        <v>636</v>
      </c>
      <c r="F98" s="16" t="s">
        <v>20</v>
      </c>
      <c r="G98" s="15">
        <v>76.0</v>
      </c>
      <c r="H98" s="15">
        <v>24.0</v>
      </c>
      <c r="I98" s="15">
        <v>990.0</v>
      </c>
      <c r="J98" s="15">
        <v>19700.0</v>
      </c>
      <c r="K98" s="17">
        <f t="shared" si="1"/>
        <v>19.8989899</v>
      </c>
      <c r="L98" s="15">
        <v>800.0</v>
      </c>
      <c r="M98" s="15">
        <v>125200.0</v>
      </c>
      <c r="N98" s="15">
        <f t="shared" si="2"/>
        <v>156.5</v>
      </c>
      <c r="O98" s="15">
        <f t="shared" si="3"/>
        <v>35.30850059</v>
      </c>
      <c r="P98" s="15">
        <f t="shared" si="4"/>
        <v>88.19949495</v>
      </c>
      <c r="Q98" s="15">
        <v>144900.0</v>
      </c>
      <c r="R98" s="15">
        <v>391736.0</v>
      </c>
      <c r="S98" s="15">
        <v>2.7</v>
      </c>
      <c r="T98" s="15">
        <f t="shared" si="5"/>
        <v>53666.66667</v>
      </c>
      <c r="U98" s="15"/>
      <c r="V98" s="15"/>
      <c r="W98" s="15"/>
      <c r="X98" s="15"/>
      <c r="Y98" s="15"/>
      <c r="Z98" s="15"/>
      <c r="AA98" s="15"/>
    </row>
    <row r="99">
      <c r="A99" s="14" t="s">
        <v>786</v>
      </c>
      <c r="B99" s="15">
        <v>316.0</v>
      </c>
      <c r="C99" s="16" t="s">
        <v>787</v>
      </c>
      <c r="D99" s="16" t="s">
        <v>18</v>
      </c>
      <c r="E99" s="16" t="s">
        <v>788</v>
      </c>
      <c r="F99" s="16" t="s">
        <v>20</v>
      </c>
      <c r="G99" s="15">
        <v>79.0</v>
      </c>
      <c r="H99" s="15">
        <v>21.0</v>
      </c>
      <c r="I99" s="15">
        <v>720.0</v>
      </c>
      <c r="J99" s="15">
        <v>7480.0</v>
      </c>
      <c r="K99" s="17">
        <f t="shared" si="1"/>
        <v>10.38888889</v>
      </c>
      <c r="L99" s="15">
        <v>950.0</v>
      </c>
      <c r="M99" s="15">
        <v>56300.0</v>
      </c>
      <c r="N99" s="15">
        <f t="shared" si="2"/>
        <v>59.26315789</v>
      </c>
      <c r="O99" s="15">
        <f t="shared" si="3"/>
        <v>17.67868687</v>
      </c>
      <c r="P99" s="15">
        <f t="shared" si="4"/>
        <v>34.82602339</v>
      </c>
      <c r="Q99" s="15">
        <v>63780.0</v>
      </c>
      <c r="R99" s="15">
        <v>76414.0</v>
      </c>
      <c r="S99" s="15">
        <v>1.2</v>
      </c>
      <c r="T99" s="15">
        <f t="shared" si="5"/>
        <v>53150</v>
      </c>
      <c r="U99" s="15"/>
      <c r="V99" s="15"/>
      <c r="W99" s="15"/>
      <c r="X99" s="15"/>
      <c r="Y99" s="15"/>
      <c r="Z99" s="15"/>
      <c r="AA99" s="15"/>
    </row>
    <row r="100">
      <c r="A100" s="14" t="s">
        <v>793</v>
      </c>
      <c r="B100" s="15">
        <v>259.0</v>
      </c>
      <c r="C100" s="16" t="s">
        <v>794</v>
      </c>
      <c r="D100" s="16" t="s">
        <v>18</v>
      </c>
      <c r="E100" s="16" t="s">
        <v>541</v>
      </c>
      <c r="F100" s="16" t="s">
        <v>20</v>
      </c>
      <c r="G100" s="15">
        <v>76.0</v>
      </c>
      <c r="H100" s="15">
        <v>24.0</v>
      </c>
      <c r="I100" s="15">
        <v>470.0</v>
      </c>
      <c r="J100" s="15">
        <v>7960.0</v>
      </c>
      <c r="K100" s="17">
        <f t="shared" si="1"/>
        <v>16.93617021</v>
      </c>
      <c r="L100" s="15">
        <v>670.0</v>
      </c>
      <c r="M100" s="15">
        <v>55100.0</v>
      </c>
      <c r="N100" s="15">
        <f t="shared" si="2"/>
        <v>82.23880597</v>
      </c>
      <c r="O100" s="15">
        <f t="shared" si="3"/>
        <v>28.08794052</v>
      </c>
      <c r="P100" s="15">
        <f t="shared" si="4"/>
        <v>49.58748809</v>
      </c>
      <c r="Q100" s="15">
        <v>63060.0</v>
      </c>
      <c r="R100" s="15">
        <v>76263.0</v>
      </c>
      <c r="S100" s="15">
        <v>1.21</v>
      </c>
      <c r="T100" s="15">
        <f t="shared" si="5"/>
        <v>52115.70248</v>
      </c>
      <c r="U100" s="15"/>
      <c r="V100" s="15"/>
      <c r="W100" s="15"/>
      <c r="X100" s="15"/>
      <c r="Y100" s="15"/>
      <c r="Z100" s="15"/>
      <c r="AA100" s="15"/>
    </row>
    <row r="101">
      <c r="A101" s="14" t="s">
        <v>795</v>
      </c>
      <c r="B101" s="15">
        <v>448.0</v>
      </c>
      <c r="C101" s="16" t="s">
        <v>796</v>
      </c>
      <c r="D101" s="16" t="s">
        <v>18</v>
      </c>
      <c r="E101" s="16" t="s">
        <v>489</v>
      </c>
      <c r="F101" s="16" t="s">
        <v>20</v>
      </c>
      <c r="G101" s="15">
        <v>76.0</v>
      </c>
      <c r="H101" s="15">
        <v>24.0</v>
      </c>
      <c r="I101" s="15">
        <v>310.0</v>
      </c>
      <c r="J101" s="15">
        <v>7970.0</v>
      </c>
      <c r="K101" s="17">
        <f t="shared" si="1"/>
        <v>25.70967742</v>
      </c>
      <c r="L101" s="15">
        <v>310.0</v>
      </c>
      <c r="M101" s="15">
        <v>37300.0</v>
      </c>
      <c r="N101" s="15">
        <f t="shared" si="2"/>
        <v>120.3225806</v>
      </c>
      <c r="O101" s="15">
        <f t="shared" si="3"/>
        <v>42.36673151</v>
      </c>
      <c r="P101" s="15">
        <f t="shared" si="4"/>
        <v>73.01612903</v>
      </c>
      <c r="Q101" s="15">
        <v>45270.0</v>
      </c>
      <c r="R101" s="15">
        <v>39462.0</v>
      </c>
      <c r="S101" s="15">
        <v>0.87</v>
      </c>
      <c r="T101" s="15">
        <f t="shared" si="5"/>
        <v>52034.48276</v>
      </c>
      <c r="U101" s="15"/>
      <c r="V101" s="15"/>
      <c r="W101" s="15"/>
      <c r="X101" s="15"/>
      <c r="Y101" s="15"/>
      <c r="Z101" s="15"/>
      <c r="AA101" s="15"/>
    </row>
    <row r="102">
      <c r="A102" s="14" t="s">
        <v>9930</v>
      </c>
      <c r="B102" s="15">
        <v>490.0</v>
      </c>
      <c r="C102" s="16" t="s">
        <v>9931</v>
      </c>
      <c r="D102" s="16" t="s">
        <v>18</v>
      </c>
      <c r="E102" s="16" t="s">
        <v>9932</v>
      </c>
      <c r="F102" s="16" t="s">
        <v>20</v>
      </c>
      <c r="G102" s="15">
        <v>79.0</v>
      </c>
      <c r="H102" s="15">
        <v>21.0</v>
      </c>
      <c r="I102" s="15">
        <v>1030.0</v>
      </c>
      <c r="J102" s="15">
        <v>2670.0</v>
      </c>
      <c r="K102" s="17">
        <f t="shared" si="1"/>
        <v>2.59223301</v>
      </c>
      <c r="L102" s="15">
        <v>70.0</v>
      </c>
      <c r="M102" s="15">
        <v>14900.0</v>
      </c>
      <c r="N102" s="15">
        <f t="shared" si="2"/>
        <v>212.8571429</v>
      </c>
      <c r="O102" s="15">
        <f t="shared" si="3"/>
        <v>5.122087821</v>
      </c>
      <c r="P102" s="15">
        <f t="shared" si="4"/>
        <v>107.7246879</v>
      </c>
      <c r="Q102" s="15">
        <v>17570.0</v>
      </c>
      <c r="R102" s="15">
        <v>6592.0</v>
      </c>
      <c r="S102" s="15">
        <v>0.38</v>
      </c>
      <c r="T102" s="15">
        <f t="shared" si="5"/>
        <v>46236.84211</v>
      </c>
      <c r="U102" s="15"/>
      <c r="V102" s="15"/>
      <c r="W102" s="15"/>
      <c r="X102" s="15"/>
      <c r="Y102" s="15"/>
      <c r="Z102" s="15"/>
      <c r="AA102" s="15"/>
    </row>
    <row r="103">
      <c r="A103" s="14" t="s">
        <v>9933</v>
      </c>
      <c r="B103" s="15">
        <v>491.0</v>
      </c>
      <c r="C103" s="16" t="s">
        <v>9934</v>
      </c>
      <c r="D103" s="16" t="s">
        <v>18</v>
      </c>
      <c r="E103" s="16" t="s">
        <v>9935</v>
      </c>
      <c r="F103" s="16" t="s">
        <v>20</v>
      </c>
      <c r="G103" s="15">
        <v>79.0</v>
      </c>
      <c r="H103" s="15">
        <v>21.0</v>
      </c>
      <c r="I103" s="15">
        <v>800.0</v>
      </c>
      <c r="J103" s="15">
        <v>2690.0</v>
      </c>
      <c r="K103" s="17">
        <f t="shared" si="1"/>
        <v>3.3625</v>
      </c>
      <c r="L103" s="15">
        <v>70.0</v>
      </c>
      <c r="M103" s="15">
        <v>21200.0</v>
      </c>
      <c r="N103" s="15">
        <f t="shared" si="2"/>
        <v>302.8571429</v>
      </c>
      <c r="O103" s="15">
        <f t="shared" si="3"/>
        <v>6.651154925</v>
      </c>
      <c r="P103" s="15">
        <f t="shared" si="4"/>
        <v>153.1098214</v>
      </c>
      <c r="Q103" s="15">
        <v>23890.0</v>
      </c>
      <c r="R103" s="15">
        <v>12341.0</v>
      </c>
      <c r="S103" s="15">
        <v>0.52</v>
      </c>
      <c r="T103" s="15">
        <f t="shared" si="5"/>
        <v>45942.30769</v>
      </c>
      <c r="U103" s="15"/>
      <c r="V103" s="15"/>
      <c r="W103" s="15"/>
      <c r="X103" s="15"/>
      <c r="Y103" s="15"/>
      <c r="Z103" s="15"/>
      <c r="AA103" s="15"/>
    </row>
    <row r="104">
      <c r="A104" s="14" t="s">
        <v>9936</v>
      </c>
      <c r="B104" s="15">
        <v>202.0</v>
      </c>
      <c r="C104" s="16" t="s">
        <v>9937</v>
      </c>
      <c r="D104" s="16" t="s">
        <v>18</v>
      </c>
      <c r="E104" s="16" t="s">
        <v>636</v>
      </c>
      <c r="F104" s="16" t="s">
        <v>20</v>
      </c>
      <c r="G104" s="15">
        <v>79.0</v>
      </c>
      <c r="H104" s="15">
        <v>21.0</v>
      </c>
      <c r="I104" s="15">
        <v>800.0</v>
      </c>
      <c r="J104" s="15">
        <v>12600.0</v>
      </c>
      <c r="K104" s="17">
        <f t="shared" si="1"/>
        <v>15.75</v>
      </c>
      <c r="L104" s="15">
        <v>660.0</v>
      </c>
      <c r="M104" s="15">
        <v>87600.0</v>
      </c>
      <c r="N104" s="15">
        <f t="shared" si="2"/>
        <v>132.7272727</v>
      </c>
      <c r="O104" s="15">
        <f t="shared" si="3"/>
        <v>28.15857952</v>
      </c>
      <c r="P104" s="15">
        <f t="shared" si="4"/>
        <v>74.23863636</v>
      </c>
      <c r="Q104" s="15">
        <v>100200.0</v>
      </c>
      <c r="R104" s="15">
        <v>228365.0</v>
      </c>
      <c r="S104" s="15">
        <v>2.28</v>
      </c>
      <c r="T104" s="15">
        <f t="shared" si="5"/>
        <v>43947.36842</v>
      </c>
      <c r="U104" s="15"/>
      <c r="V104" s="15"/>
      <c r="W104" s="15"/>
      <c r="X104" s="15"/>
      <c r="Y104" s="15"/>
      <c r="Z104" s="15"/>
      <c r="AA104" s="15"/>
    </row>
    <row r="105">
      <c r="A105" s="14" t="s">
        <v>9938</v>
      </c>
      <c r="B105" s="15">
        <v>22.0</v>
      </c>
      <c r="C105" s="16" t="s">
        <v>9939</v>
      </c>
      <c r="D105" s="16" t="s">
        <v>18</v>
      </c>
      <c r="E105" s="16" t="s">
        <v>9940</v>
      </c>
      <c r="F105" s="16" t="s">
        <v>20</v>
      </c>
      <c r="G105" s="15">
        <v>76.0</v>
      </c>
      <c r="H105" s="15">
        <v>24.0</v>
      </c>
      <c r="I105" s="15">
        <v>820.0</v>
      </c>
      <c r="J105" s="15">
        <v>20800.0</v>
      </c>
      <c r="K105" s="17">
        <f t="shared" si="1"/>
        <v>25.36585366</v>
      </c>
      <c r="L105" s="15">
        <v>700.0</v>
      </c>
      <c r="M105" s="15">
        <v>122200.0</v>
      </c>
      <c r="N105" s="15">
        <f t="shared" si="2"/>
        <v>174.5714286</v>
      </c>
      <c r="O105" s="15">
        <f t="shared" si="3"/>
        <v>44.29542365</v>
      </c>
      <c r="P105" s="15">
        <f t="shared" si="4"/>
        <v>99.96864111</v>
      </c>
      <c r="Q105" s="15">
        <v>143000.0</v>
      </c>
      <c r="R105" s="15">
        <v>466391.0</v>
      </c>
      <c r="S105" s="15">
        <v>3.26</v>
      </c>
      <c r="T105" s="15">
        <f t="shared" si="5"/>
        <v>43865.03067</v>
      </c>
      <c r="U105" s="15"/>
      <c r="V105" s="15"/>
      <c r="W105" s="15"/>
      <c r="X105" s="15"/>
      <c r="Y105" s="15"/>
      <c r="Z105" s="15"/>
      <c r="AA105" s="15"/>
    </row>
    <row r="106">
      <c r="A106" s="14" t="s">
        <v>9941</v>
      </c>
      <c r="B106" s="15">
        <v>489.0</v>
      </c>
      <c r="C106" s="16" t="s">
        <v>9942</v>
      </c>
      <c r="D106" s="16" t="s">
        <v>18</v>
      </c>
      <c r="E106" s="16" t="s">
        <v>9943</v>
      </c>
      <c r="F106" s="16" t="s">
        <v>20</v>
      </c>
      <c r="G106" s="15">
        <v>79.0</v>
      </c>
      <c r="H106" s="15">
        <v>21.0</v>
      </c>
      <c r="I106" s="15">
        <v>710.0</v>
      </c>
      <c r="J106" s="15">
        <v>3210.0</v>
      </c>
      <c r="K106" s="17">
        <f t="shared" si="1"/>
        <v>4.521126761</v>
      </c>
      <c r="L106" s="15">
        <v>810.0</v>
      </c>
      <c r="M106" s="15">
        <v>27100.0</v>
      </c>
      <c r="N106" s="15">
        <f t="shared" si="2"/>
        <v>33.45679012</v>
      </c>
      <c r="O106" s="15">
        <f t="shared" si="3"/>
        <v>7.965807583</v>
      </c>
      <c r="P106" s="15">
        <f t="shared" si="4"/>
        <v>18.98895844</v>
      </c>
      <c r="Q106" s="15">
        <v>30310.0</v>
      </c>
      <c r="R106" s="15">
        <v>21392.0</v>
      </c>
      <c r="S106" s="15">
        <v>0.71</v>
      </c>
      <c r="T106" s="15">
        <f t="shared" si="5"/>
        <v>42690.14085</v>
      </c>
      <c r="U106" s="15"/>
      <c r="V106" s="15"/>
      <c r="W106" s="15"/>
      <c r="X106" s="15"/>
      <c r="Y106" s="15"/>
      <c r="Z106" s="15"/>
      <c r="AA106" s="15"/>
    </row>
    <row r="107">
      <c r="A107" s="14" t="s">
        <v>9944</v>
      </c>
      <c r="B107" s="15">
        <v>449.0</v>
      </c>
      <c r="C107" s="16" t="s">
        <v>9945</v>
      </c>
      <c r="D107" s="16" t="s">
        <v>18</v>
      </c>
      <c r="E107" s="16" t="s">
        <v>636</v>
      </c>
      <c r="F107" s="16" t="s">
        <v>20</v>
      </c>
      <c r="G107" s="15">
        <v>95.0</v>
      </c>
      <c r="H107" s="15">
        <v>5.0</v>
      </c>
      <c r="I107" s="15">
        <v>1100.0</v>
      </c>
      <c r="J107" s="15">
        <v>4480.0</v>
      </c>
      <c r="K107" s="17">
        <f t="shared" si="1"/>
        <v>4.072727273</v>
      </c>
      <c r="L107" s="15">
        <v>1590.0</v>
      </c>
      <c r="M107" s="15">
        <v>13500.0</v>
      </c>
      <c r="N107" s="15">
        <f t="shared" si="2"/>
        <v>8.490566038</v>
      </c>
      <c r="O107" s="15">
        <f t="shared" si="3"/>
        <v>5.504887772</v>
      </c>
      <c r="P107" s="15">
        <f t="shared" si="4"/>
        <v>6.281646655</v>
      </c>
      <c r="Q107" s="15">
        <v>17980.0</v>
      </c>
      <c r="R107" s="15">
        <v>7944.0</v>
      </c>
      <c r="S107" s="15">
        <v>0.44</v>
      </c>
      <c r="T107" s="15">
        <f t="shared" si="5"/>
        <v>40863.63636</v>
      </c>
      <c r="U107" s="15"/>
      <c r="V107" s="15"/>
      <c r="W107" s="15"/>
      <c r="X107" s="15"/>
      <c r="Y107" s="15"/>
      <c r="Z107" s="15"/>
      <c r="AA107" s="15"/>
    </row>
    <row r="108">
      <c r="A108" s="14" t="s">
        <v>9946</v>
      </c>
      <c r="B108" s="15">
        <v>63.0</v>
      </c>
      <c r="C108" s="16" t="s">
        <v>9947</v>
      </c>
      <c r="D108" s="16" t="s">
        <v>18</v>
      </c>
      <c r="E108" s="16" t="s">
        <v>676</v>
      </c>
      <c r="F108" s="16" t="s">
        <v>20</v>
      </c>
      <c r="G108" s="15">
        <v>76.0</v>
      </c>
      <c r="H108" s="15">
        <v>24.0</v>
      </c>
      <c r="I108" s="15">
        <v>600.0</v>
      </c>
      <c r="J108" s="15">
        <v>9940.0</v>
      </c>
      <c r="K108" s="17">
        <f t="shared" si="1"/>
        <v>16.56666667</v>
      </c>
      <c r="L108" s="15">
        <v>580.0</v>
      </c>
      <c r="M108" s="15">
        <v>69200.0</v>
      </c>
      <c r="N108" s="15">
        <f t="shared" si="2"/>
        <v>119.3103448</v>
      </c>
      <c r="O108" s="15">
        <f t="shared" si="3"/>
        <v>29.09358531</v>
      </c>
      <c r="P108" s="15">
        <f t="shared" si="4"/>
        <v>67.93850575</v>
      </c>
      <c r="Q108" s="15">
        <v>79140.0</v>
      </c>
      <c r="R108" s="15">
        <v>158367.0</v>
      </c>
      <c r="S108" s="15">
        <v>2.0</v>
      </c>
      <c r="T108" s="15">
        <f t="shared" si="5"/>
        <v>39570</v>
      </c>
      <c r="U108" s="15"/>
      <c r="V108" s="15"/>
      <c r="W108" s="15"/>
      <c r="X108" s="15"/>
      <c r="Y108" s="15"/>
      <c r="Z108" s="15"/>
      <c r="AA108" s="15"/>
    </row>
    <row r="109">
      <c r="A109" s="14" t="s">
        <v>9948</v>
      </c>
      <c r="B109" s="15">
        <v>207.0</v>
      </c>
      <c r="C109" s="16" t="s">
        <v>9949</v>
      </c>
      <c r="D109" s="16" t="s">
        <v>18</v>
      </c>
      <c r="E109" s="16" t="s">
        <v>783</v>
      </c>
      <c r="F109" s="16" t="s">
        <v>20</v>
      </c>
      <c r="G109" s="15">
        <v>79.0</v>
      </c>
      <c r="H109" s="15">
        <v>21.0</v>
      </c>
      <c r="I109" s="15">
        <v>430.0</v>
      </c>
      <c r="J109" s="15">
        <v>440.0</v>
      </c>
      <c r="K109" s="17">
        <f t="shared" si="1"/>
        <v>1.023255814</v>
      </c>
      <c r="L109" s="15">
        <v>70.0</v>
      </c>
      <c r="M109" s="15">
        <v>3810.0</v>
      </c>
      <c r="N109" s="15">
        <f t="shared" si="2"/>
        <v>54.42857143</v>
      </c>
      <c r="O109" s="15">
        <f t="shared" si="3"/>
        <v>2.008747229</v>
      </c>
      <c r="P109" s="15">
        <f t="shared" si="4"/>
        <v>27.72591362</v>
      </c>
      <c r="Q109" s="15">
        <v>4250.0</v>
      </c>
      <c r="R109" s="15">
        <v>464.0</v>
      </c>
      <c r="S109" s="15">
        <v>0.11</v>
      </c>
      <c r="T109" s="15">
        <f t="shared" si="5"/>
        <v>38636.36364</v>
      </c>
      <c r="U109" s="15"/>
      <c r="V109" s="15"/>
      <c r="W109" s="15"/>
      <c r="X109" s="15"/>
      <c r="Y109" s="15"/>
      <c r="Z109" s="15"/>
      <c r="AA109" s="15"/>
    </row>
    <row r="110">
      <c r="A110" s="14" t="s">
        <v>9950</v>
      </c>
      <c r="B110" s="15">
        <v>54.0</v>
      </c>
      <c r="C110" s="16" t="s">
        <v>9951</v>
      </c>
      <c r="D110" s="16" t="s">
        <v>18</v>
      </c>
      <c r="E110" s="16" t="s">
        <v>9952</v>
      </c>
      <c r="F110" s="16" t="s">
        <v>20</v>
      </c>
      <c r="G110" s="15">
        <v>79.0</v>
      </c>
      <c r="H110" s="15">
        <v>21.0</v>
      </c>
      <c r="I110" s="15">
        <v>7080.0</v>
      </c>
      <c r="J110" s="15">
        <v>19000.0</v>
      </c>
      <c r="K110" s="17">
        <f t="shared" si="1"/>
        <v>2.683615819</v>
      </c>
      <c r="L110" s="15">
        <v>2580.0</v>
      </c>
      <c r="M110" s="15">
        <v>77200.0</v>
      </c>
      <c r="N110" s="15">
        <f t="shared" si="2"/>
        <v>29.92248062</v>
      </c>
      <c r="O110" s="15">
        <f t="shared" si="3"/>
        <v>4.925486404</v>
      </c>
      <c r="P110" s="15">
        <f t="shared" si="4"/>
        <v>16.30304822</v>
      </c>
      <c r="Q110" s="15">
        <v>96200.0</v>
      </c>
      <c r="R110" s="15">
        <v>250000.0</v>
      </c>
      <c r="S110" s="15">
        <v>2.6</v>
      </c>
      <c r="T110" s="15">
        <f t="shared" si="5"/>
        <v>37000</v>
      </c>
      <c r="U110" s="15"/>
      <c r="V110" s="15"/>
      <c r="W110" s="15"/>
      <c r="X110" s="15"/>
      <c r="Y110" s="15"/>
      <c r="Z110" s="15"/>
      <c r="AA110" s="15"/>
    </row>
    <row r="111">
      <c r="A111" s="14" t="s">
        <v>9953</v>
      </c>
      <c r="B111" s="15">
        <v>498.0</v>
      </c>
      <c r="C111" s="16" t="s">
        <v>9954</v>
      </c>
      <c r="D111" s="16" t="s">
        <v>18</v>
      </c>
      <c r="E111" s="16" t="s">
        <v>9955</v>
      </c>
      <c r="F111" s="16" t="s">
        <v>20</v>
      </c>
      <c r="G111" s="15">
        <v>79.0</v>
      </c>
      <c r="H111" s="15">
        <v>21.0</v>
      </c>
      <c r="I111" s="15">
        <v>1170.0</v>
      </c>
      <c r="J111" s="15">
        <v>3000.0</v>
      </c>
      <c r="K111" s="17">
        <f t="shared" si="1"/>
        <v>2.564102564</v>
      </c>
      <c r="L111" s="15">
        <v>1480.0</v>
      </c>
      <c r="M111" s="15">
        <v>23700.0</v>
      </c>
      <c r="N111" s="15">
        <f t="shared" si="2"/>
        <v>16.01351351</v>
      </c>
      <c r="O111" s="15">
        <f t="shared" si="3"/>
        <v>4.420404737</v>
      </c>
      <c r="P111" s="15">
        <f t="shared" si="4"/>
        <v>9.288808039</v>
      </c>
      <c r="Q111" s="15">
        <v>26700.0</v>
      </c>
      <c r="R111" s="15">
        <v>19601.0</v>
      </c>
      <c r="S111" s="15">
        <v>0.73</v>
      </c>
      <c r="T111" s="15">
        <f t="shared" si="5"/>
        <v>36575.34247</v>
      </c>
      <c r="U111" s="15"/>
      <c r="V111" s="15"/>
      <c r="W111" s="15"/>
      <c r="X111" s="15"/>
      <c r="Y111" s="15"/>
      <c r="Z111" s="15"/>
      <c r="AA111" s="15"/>
    </row>
    <row r="112">
      <c r="A112" s="14" t="s">
        <v>9956</v>
      </c>
      <c r="B112" s="15">
        <v>47.0</v>
      </c>
      <c r="C112" s="16" t="s">
        <v>9957</v>
      </c>
      <c r="D112" s="16" t="s">
        <v>18</v>
      </c>
      <c r="E112" s="16" t="s">
        <v>667</v>
      </c>
      <c r="F112" s="16" t="s">
        <v>20</v>
      </c>
      <c r="G112" s="15">
        <v>79.0</v>
      </c>
      <c r="H112" s="15">
        <v>21.0</v>
      </c>
      <c r="I112" s="15">
        <v>2160.0</v>
      </c>
      <c r="J112" s="15">
        <v>11800.0</v>
      </c>
      <c r="K112" s="17">
        <f t="shared" si="1"/>
        <v>5.462962963</v>
      </c>
      <c r="L112" s="15">
        <v>1440.0</v>
      </c>
      <c r="M112" s="15">
        <v>76800.0</v>
      </c>
      <c r="N112" s="15">
        <f t="shared" si="2"/>
        <v>53.33333333</v>
      </c>
      <c r="O112" s="15">
        <f t="shared" si="3"/>
        <v>9.910761155</v>
      </c>
      <c r="P112" s="15">
        <f t="shared" si="4"/>
        <v>29.39814815</v>
      </c>
      <c r="Q112" s="15">
        <v>88600.0</v>
      </c>
      <c r="R112" s="15">
        <v>216330.0</v>
      </c>
      <c r="S112" s="15">
        <v>2.44</v>
      </c>
      <c r="T112" s="15">
        <f t="shared" si="5"/>
        <v>36311.47541</v>
      </c>
      <c r="U112" s="15"/>
      <c r="V112" s="15"/>
      <c r="W112" s="15"/>
      <c r="X112" s="15"/>
      <c r="Y112" s="15"/>
      <c r="Z112" s="15"/>
      <c r="AA112" s="15"/>
    </row>
    <row r="113">
      <c r="A113" s="14" t="s">
        <v>9958</v>
      </c>
      <c r="B113" s="15">
        <v>23.0</v>
      </c>
      <c r="C113" s="16" t="s">
        <v>9959</v>
      </c>
      <c r="D113" s="16" t="s">
        <v>18</v>
      </c>
      <c r="E113" s="16" t="s">
        <v>70</v>
      </c>
      <c r="F113" s="16" t="s">
        <v>20</v>
      </c>
      <c r="G113" s="15">
        <v>79.0</v>
      </c>
      <c r="H113" s="15">
        <v>21.0</v>
      </c>
      <c r="I113" s="15">
        <v>4180.0</v>
      </c>
      <c r="J113" s="15">
        <v>32400.0</v>
      </c>
      <c r="K113" s="17">
        <f t="shared" si="1"/>
        <v>7.751196172</v>
      </c>
      <c r="L113" s="15">
        <v>3330.0</v>
      </c>
      <c r="M113" s="15">
        <v>171900.0</v>
      </c>
      <c r="N113" s="15">
        <f t="shared" si="2"/>
        <v>51.62162162</v>
      </c>
      <c r="O113" s="15">
        <f t="shared" si="3"/>
        <v>13.47853549</v>
      </c>
      <c r="P113" s="15">
        <f t="shared" si="4"/>
        <v>29.6864089</v>
      </c>
      <c r="Q113" s="15">
        <v>204300.0</v>
      </c>
      <c r="R113" s="15">
        <v>1170531.0</v>
      </c>
      <c r="S113" s="15">
        <v>5.73</v>
      </c>
      <c r="T113" s="15">
        <f t="shared" si="5"/>
        <v>35654.45026</v>
      </c>
      <c r="U113" s="15"/>
      <c r="V113" s="15"/>
      <c r="W113" s="15"/>
      <c r="X113" s="15"/>
      <c r="Y113" s="15"/>
      <c r="Z113" s="15"/>
      <c r="AA113" s="15"/>
    </row>
    <row r="114">
      <c r="A114" s="14" t="s">
        <v>9960</v>
      </c>
      <c r="B114" s="15">
        <v>287.0</v>
      </c>
      <c r="C114" s="16" t="s">
        <v>9961</v>
      </c>
      <c r="D114" s="16" t="s">
        <v>18</v>
      </c>
      <c r="E114" s="16" t="s">
        <v>541</v>
      </c>
      <c r="F114" s="16" t="s">
        <v>20</v>
      </c>
      <c r="G114" s="15">
        <v>79.0</v>
      </c>
      <c r="H114" s="15">
        <v>21.0</v>
      </c>
      <c r="I114" s="15">
        <v>740.0</v>
      </c>
      <c r="J114" s="15">
        <v>12200.0</v>
      </c>
      <c r="K114" s="17">
        <f t="shared" si="1"/>
        <v>16.48648649</v>
      </c>
      <c r="L114" s="15">
        <v>70.0</v>
      </c>
      <c r="M114" s="15">
        <v>62200.0</v>
      </c>
      <c r="N114" s="15">
        <f t="shared" si="2"/>
        <v>888.5714286</v>
      </c>
      <c r="O114" s="15">
        <f t="shared" si="3"/>
        <v>32.37233906</v>
      </c>
      <c r="P114" s="15">
        <f t="shared" si="4"/>
        <v>452.5289575</v>
      </c>
      <c r="Q114" s="15">
        <v>74400.0</v>
      </c>
      <c r="R114" s="15">
        <v>157902.0</v>
      </c>
      <c r="S114" s="15">
        <v>2.12</v>
      </c>
      <c r="T114" s="15">
        <f t="shared" si="5"/>
        <v>35094.33962</v>
      </c>
      <c r="U114" s="15"/>
      <c r="V114" s="15"/>
      <c r="W114" s="15"/>
      <c r="X114" s="15"/>
      <c r="Y114" s="15"/>
      <c r="Z114" s="15"/>
      <c r="AA114" s="15"/>
    </row>
    <row r="115">
      <c r="A115" s="14" t="s">
        <v>9962</v>
      </c>
      <c r="B115" s="15">
        <v>405.0</v>
      </c>
      <c r="C115" s="16" t="s">
        <v>9963</v>
      </c>
      <c r="D115" s="16" t="s">
        <v>18</v>
      </c>
      <c r="E115" s="16" t="s">
        <v>9964</v>
      </c>
      <c r="F115" s="16" t="s">
        <v>20</v>
      </c>
      <c r="G115" s="15">
        <v>76.0</v>
      </c>
      <c r="H115" s="15">
        <v>24.0</v>
      </c>
      <c r="I115" s="15">
        <v>570.0</v>
      </c>
      <c r="J115" s="15">
        <v>4480.0</v>
      </c>
      <c r="K115" s="17">
        <f t="shared" si="1"/>
        <v>7.859649123</v>
      </c>
      <c r="L115" s="15">
        <v>610.0</v>
      </c>
      <c r="M115" s="15">
        <v>28800.0</v>
      </c>
      <c r="N115" s="15">
        <f t="shared" si="2"/>
        <v>47.21311475</v>
      </c>
      <c r="O115" s="15">
        <f t="shared" si="3"/>
        <v>13.47593583</v>
      </c>
      <c r="P115" s="15">
        <f t="shared" si="4"/>
        <v>27.53638194</v>
      </c>
      <c r="Q115" s="15">
        <v>33280.0</v>
      </c>
      <c r="R115" s="15">
        <v>31493.0</v>
      </c>
      <c r="S115" s="15">
        <v>0.95</v>
      </c>
      <c r="T115" s="15">
        <f t="shared" si="5"/>
        <v>35031.57895</v>
      </c>
      <c r="U115" s="15"/>
      <c r="V115" s="15"/>
      <c r="W115" s="15"/>
      <c r="X115" s="15"/>
      <c r="Y115" s="15"/>
      <c r="Z115" s="15"/>
      <c r="AA115" s="15"/>
    </row>
    <row r="116">
      <c r="A116" s="14" t="s">
        <v>9965</v>
      </c>
      <c r="B116" s="15">
        <v>214.0</v>
      </c>
      <c r="C116" s="16" t="s">
        <v>9966</v>
      </c>
      <c r="D116" s="16" t="s">
        <v>18</v>
      </c>
      <c r="E116" s="16" t="s">
        <v>9967</v>
      </c>
      <c r="F116" s="16" t="s">
        <v>20</v>
      </c>
      <c r="G116" s="15">
        <v>79.0</v>
      </c>
      <c r="H116" s="15">
        <v>21.0</v>
      </c>
      <c r="I116" s="15">
        <v>2850.0</v>
      </c>
      <c r="J116" s="15">
        <v>13300.0</v>
      </c>
      <c r="K116" s="17">
        <f t="shared" si="1"/>
        <v>4.666666667</v>
      </c>
      <c r="L116" s="15">
        <v>1830.0</v>
      </c>
      <c r="M116" s="15">
        <v>69500.0</v>
      </c>
      <c r="N116" s="15">
        <f t="shared" si="2"/>
        <v>37.97814208</v>
      </c>
      <c r="O116" s="15">
        <f t="shared" si="3"/>
        <v>8.311976764</v>
      </c>
      <c r="P116" s="15">
        <f t="shared" si="4"/>
        <v>21.32240437</v>
      </c>
      <c r="Q116" s="15">
        <v>82800.0</v>
      </c>
      <c r="R116" s="15">
        <v>209976.0</v>
      </c>
      <c r="S116" s="15">
        <v>2.54</v>
      </c>
      <c r="T116" s="15">
        <f t="shared" si="5"/>
        <v>32598.4252</v>
      </c>
      <c r="U116" s="15"/>
      <c r="V116" s="15"/>
      <c r="W116" s="15"/>
      <c r="X116" s="15"/>
      <c r="Y116" s="15"/>
      <c r="Z116" s="15"/>
      <c r="AA116" s="15"/>
    </row>
    <row r="117">
      <c r="A117" s="14" t="s">
        <v>9968</v>
      </c>
      <c r="B117" s="15">
        <v>349.0</v>
      </c>
      <c r="C117" s="16" t="s">
        <v>9969</v>
      </c>
      <c r="D117" s="16" t="s">
        <v>18</v>
      </c>
      <c r="E117" s="16" t="s">
        <v>9970</v>
      </c>
      <c r="F117" s="16" t="s">
        <v>20</v>
      </c>
      <c r="G117" s="15">
        <v>79.0</v>
      </c>
      <c r="H117" s="15">
        <v>21.0</v>
      </c>
      <c r="I117" s="15">
        <v>400.0</v>
      </c>
      <c r="J117" s="15">
        <v>6490.0</v>
      </c>
      <c r="K117" s="17">
        <f t="shared" si="1"/>
        <v>16.225</v>
      </c>
      <c r="L117" s="15">
        <v>250.0</v>
      </c>
      <c r="M117" s="15">
        <v>31000.0</v>
      </c>
      <c r="N117" s="15">
        <f t="shared" si="2"/>
        <v>124</v>
      </c>
      <c r="O117" s="15">
        <f t="shared" si="3"/>
        <v>28.69531111</v>
      </c>
      <c r="P117" s="15">
        <f t="shared" si="4"/>
        <v>70.1125</v>
      </c>
      <c r="Q117" s="15">
        <v>37490.0</v>
      </c>
      <c r="R117" s="15">
        <v>43834.0</v>
      </c>
      <c r="S117" s="15">
        <v>1.17</v>
      </c>
      <c r="T117" s="15">
        <f t="shared" si="5"/>
        <v>32042.73504</v>
      </c>
      <c r="U117" s="15"/>
      <c r="V117" s="15"/>
      <c r="W117" s="15"/>
      <c r="X117" s="15"/>
      <c r="Y117" s="15"/>
      <c r="Z117" s="15"/>
      <c r="AA117" s="15"/>
    </row>
    <row r="118">
      <c r="A118" s="14" t="s">
        <v>9971</v>
      </c>
      <c r="B118" s="15">
        <v>163.0</v>
      </c>
      <c r="C118" s="16" t="s">
        <v>9972</v>
      </c>
      <c r="D118" s="16" t="s">
        <v>18</v>
      </c>
      <c r="E118" s="16" t="s">
        <v>9935</v>
      </c>
      <c r="F118" s="16" t="s">
        <v>20</v>
      </c>
      <c r="G118" s="15">
        <v>76.0</v>
      </c>
      <c r="H118" s="15">
        <v>24.0</v>
      </c>
      <c r="I118" s="15">
        <v>1360.0</v>
      </c>
      <c r="J118" s="15">
        <v>9420.0</v>
      </c>
      <c r="K118" s="17">
        <f t="shared" si="1"/>
        <v>6.926470588</v>
      </c>
      <c r="L118" s="15">
        <v>1420.0</v>
      </c>
      <c r="M118" s="15">
        <v>53800.0</v>
      </c>
      <c r="N118" s="15">
        <f t="shared" si="2"/>
        <v>37.88732394</v>
      </c>
      <c r="O118" s="15">
        <f t="shared" si="3"/>
        <v>11.71181498</v>
      </c>
      <c r="P118" s="15">
        <f t="shared" si="4"/>
        <v>22.40689727</v>
      </c>
      <c r="Q118" s="15">
        <v>63220.0</v>
      </c>
      <c r="R118" s="15">
        <v>125597.0</v>
      </c>
      <c r="S118" s="15">
        <v>1.99</v>
      </c>
      <c r="T118" s="15">
        <f t="shared" si="5"/>
        <v>31768.84422</v>
      </c>
      <c r="U118" s="15"/>
      <c r="V118" s="15"/>
      <c r="W118" s="15"/>
      <c r="X118" s="15"/>
      <c r="Y118" s="15"/>
      <c r="Z118" s="15"/>
      <c r="AA118" s="15"/>
    </row>
    <row r="119">
      <c r="A119" s="14" t="s">
        <v>9973</v>
      </c>
      <c r="B119" s="15">
        <v>415.0</v>
      </c>
      <c r="C119" s="16" t="s">
        <v>9974</v>
      </c>
      <c r="D119" s="16" t="s">
        <v>18</v>
      </c>
      <c r="E119" s="16" t="s">
        <v>9975</v>
      </c>
      <c r="F119" s="16" t="s">
        <v>20</v>
      </c>
      <c r="G119" s="15">
        <v>79.0</v>
      </c>
      <c r="H119" s="15">
        <v>21.0</v>
      </c>
      <c r="I119" s="15">
        <v>1450.0</v>
      </c>
      <c r="J119" s="15">
        <v>4090.0</v>
      </c>
      <c r="K119" s="17">
        <f t="shared" si="1"/>
        <v>2.820689655</v>
      </c>
      <c r="L119" s="15">
        <v>1540.0</v>
      </c>
      <c r="M119" s="15">
        <v>24900.0</v>
      </c>
      <c r="N119" s="15">
        <f t="shared" si="2"/>
        <v>16.16883117</v>
      </c>
      <c r="O119" s="15">
        <f t="shared" si="3"/>
        <v>4.803412918</v>
      </c>
      <c r="P119" s="15">
        <f t="shared" si="4"/>
        <v>9.494760412</v>
      </c>
      <c r="Q119" s="15">
        <v>28990.0</v>
      </c>
      <c r="R119" s="15">
        <v>27024.0</v>
      </c>
      <c r="S119" s="15">
        <v>0.93</v>
      </c>
      <c r="T119" s="15">
        <f t="shared" si="5"/>
        <v>31172.04301</v>
      </c>
      <c r="U119" s="15"/>
      <c r="V119" s="15"/>
      <c r="W119" s="15"/>
      <c r="X119" s="15"/>
      <c r="Y119" s="15"/>
      <c r="Z119" s="15"/>
      <c r="AA119" s="15"/>
    </row>
    <row r="120">
      <c r="A120" s="14" t="s">
        <v>9976</v>
      </c>
      <c r="B120" s="15">
        <v>129.0</v>
      </c>
      <c r="C120" s="16" t="s">
        <v>9977</v>
      </c>
      <c r="D120" s="16" t="s">
        <v>18</v>
      </c>
      <c r="E120" s="16" t="s">
        <v>100</v>
      </c>
      <c r="F120" s="16" t="s">
        <v>20</v>
      </c>
      <c r="G120" s="15">
        <v>79.0</v>
      </c>
      <c r="H120" s="15">
        <v>21.0</v>
      </c>
      <c r="I120" s="15">
        <v>710.0</v>
      </c>
      <c r="J120" s="15">
        <v>9760.0</v>
      </c>
      <c r="K120" s="17">
        <f t="shared" si="1"/>
        <v>13.74647887</v>
      </c>
      <c r="L120" s="15">
        <v>890.0</v>
      </c>
      <c r="M120" s="15">
        <v>78900.0</v>
      </c>
      <c r="N120" s="15">
        <f t="shared" si="2"/>
        <v>88.65168539</v>
      </c>
      <c r="O120" s="15">
        <f t="shared" si="3"/>
        <v>23.80215562</v>
      </c>
      <c r="P120" s="15">
        <f t="shared" si="4"/>
        <v>51.19908213</v>
      </c>
      <c r="Q120" s="15">
        <v>88660.0</v>
      </c>
      <c r="R120" s="15">
        <v>255917.0</v>
      </c>
      <c r="S120" s="15">
        <v>2.89</v>
      </c>
      <c r="T120" s="15">
        <f t="shared" si="5"/>
        <v>30678.20069</v>
      </c>
      <c r="U120" s="15"/>
      <c r="V120" s="15"/>
      <c r="W120" s="15"/>
      <c r="X120" s="15"/>
      <c r="Y120" s="15"/>
      <c r="Z120" s="15"/>
      <c r="AA120" s="15"/>
    </row>
    <row r="121">
      <c r="A121" s="14" t="s">
        <v>9978</v>
      </c>
      <c r="B121" s="15">
        <v>59.0</v>
      </c>
      <c r="C121" s="16" t="s">
        <v>9979</v>
      </c>
      <c r="D121" s="16" t="s">
        <v>18</v>
      </c>
      <c r="E121" s="16" t="s">
        <v>9980</v>
      </c>
      <c r="F121" s="16" t="s">
        <v>20</v>
      </c>
      <c r="G121" s="15">
        <v>79.0</v>
      </c>
      <c r="H121" s="15">
        <v>21.0</v>
      </c>
      <c r="I121" s="15">
        <v>2120.0</v>
      </c>
      <c r="J121" s="15">
        <v>12600.0</v>
      </c>
      <c r="K121" s="17">
        <f t="shared" si="1"/>
        <v>5.943396226</v>
      </c>
      <c r="L121" s="15">
        <v>1240.0</v>
      </c>
      <c r="M121" s="15">
        <v>84200.0</v>
      </c>
      <c r="N121" s="15">
        <f t="shared" si="2"/>
        <v>67.90322581</v>
      </c>
      <c r="O121" s="15">
        <f t="shared" si="3"/>
        <v>10.93010797</v>
      </c>
      <c r="P121" s="15">
        <f t="shared" si="4"/>
        <v>36.92331102</v>
      </c>
      <c r="Q121" s="15">
        <v>96800.0</v>
      </c>
      <c r="R121" s="15">
        <v>306406.0</v>
      </c>
      <c r="S121" s="15">
        <v>3.17</v>
      </c>
      <c r="T121" s="15">
        <f t="shared" si="5"/>
        <v>30536.2776</v>
      </c>
      <c r="U121" s="15"/>
      <c r="V121" s="15"/>
      <c r="W121" s="15"/>
      <c r="X121" s="15"/>
      <c r="Y121" s="15"/>
      <c r="Z121" s="15"/>
      <c r="AA121" s="15"/>
    </row>
    <row r="122">
      <c r="A122" s="14" t="s">
        <v>9981</v>
      </c>
      <c r="B122" s="15">
        <v>19.0</v>
      </c>
      <c r="C122" s="16" t="s">
        <v>9982</v>
      </c>
      <c r="D122" s="16" t="s">
        <v>18</v>
      </c>
      <c r="E122" s="16" t="s">
        <v>9983</v>
      </c>
      <c r="F122" s="16" t="s">
        <v>20</v>
      </c>
      <c r="G122" s="15">
        <v>79.0</v>
      </c>
      <c r="H122" s="15">
        <v>21.0</v>
      </c>
      <c r="I122" s="15">
        <v>3250.0</v>
      </c>
      <c r="J122" s="15">
        <v>21700.0</v>
      </c>
      <c r="K122" s="17">
        <f t="shared" si="1"/>
        <v>6.676923077</v>
      </c>
      <c r="L122" s="15">
        <v>2120.0</v>
      </c>
      <c r="M122" s="15">
        <v>79900.0</v>
      </c>
      <c r="N122" s="15">
        <f t="shared" si="2"/>
        <v>37.68867925</v>
      </c>
      <c r="O122" s="15">
        <f t="shared" si="3"/>
        <v>11.34412243</v>
      </c>
      <c r="P122" s="15">
        <f t="shared" si="4"/>
        <v>22.18280116</v>
      </c>
      <c r="Q122" s="15">
        <v>101600.0</v>
      </c>
      <c r="R122" s="15">
        <v>343741.0</v>
      </c>
      <c r="S122" s="15">
        <v>3.38</v>
      </c>
      <c r="T122" s="15">
        <f t="shared" si="5"/>
        <v>30059.1716</v>
      </c>
      <c r="U122" s="15"/>
      <c r="V122" s="15"/>
      <c r="W122" s="15"/>
      <c r="X122" s="15"/>
      <c r="Y122" s="15"/>
      <c r="Z122" s="15"/>
      <c r="AA122" s="15"/>
    </row>
    <row r="123">
      <c r="A123" s="14" t="s">
        <v>9984</v>
      </c>
      <c r="B123" s="15">
        <v>476.0</v>
      </c>
      <c r="C123" s="16" t="s">
        <v>9985</v>
      </c>
      <c r="D123" s="16" t="s">
        <v>18</v>
      </c>
      <c r="E123" s="16" t="s">
        <v>639</v>
      </c>
      <c r="F123" s="16" t="s">
        <v>20</v>
      </c>
      <c r="G123" s="15">
        <v>92.0</v>
      </c>
      <c r="H123" s="15">
        <v>8.0</v>
      </c>
      <c r="I123" s="15">
        <v>900.0</v>
      </c>
      <c r="J123" s="15">
        <v>3350.0</v>
      </c>
      <c r="K123" s="17">
        <f t="shared" si="1"/>
        <v>3.722222222</v>
      </c>
      <c r="L123" s="15">
        <v>70.0</v>
      </c>
      <c r="M123" s="15">
        <v>25200.0</v>
      </c>
      <c r="N123" s="15">
        <f t="shared" si="2"/>
        <v>360</v>
      </c>
      <c r="O123" s="15">
        <f t="shared" si="3"/>
        <v>7.368260272</v>
      </c>
      <c r="P123" s="15">
        <f t="shared" si="4"/>
        <v>181.8611111</v>
      </c>
      <c r="Q123" s="15">
        <v>28550.0</v>
      </c>
      <c r="R123" s="15">
        <v>27183.0</v>
      </c>
      <c r="S123" s="15">
        <v>0.95</v>
      </c>
      <c r="T123" s="15">
        <f t="shared" si="5"/>
        <v>30052.63158</v>
      </c>
      <c r="U123" s="15"/>
      <c r="V123" s="15"/>
      <c r="W123" s="15"/>
      <c r="X123" s="15"/>
      <c r="Y123" s="15"/>
      <c r="Z123" s="15"/>
      <c r="AA123" s="15"/>
    </row>
    <row r="124">
      <c r="A124" s="14" t="s">
        <v>9986</v>
      </c>
      <c r="B124" s="15">
        <v>410.0</v>
      </c>
      <c r="C124" s="16" t="s">
        <v>9987</v>
      </c>
      <c r="D124" s="16" t="s">
        <v>18</v>
      </c>
      <c r="E124" s="16" t="s">
        <v>489</v>
      </c>
      <c r="F124" s="16" t="s">
        <v>20</v>
      </c>
      <c r="G124" s="15">
        <v>79.0</v>
      </c>
      <c r="H124" s="15">
        <v>21.0</v>
      </c>
      <c r="I124" s="15">
        <v>180.0</v>
      </c>
      <c r="J124" s="15">
        <v>8500.0</v>
      </c>
      <c r="K124" s="17">
        <f t="shared" si="1"/>
        <v>47.22222222</v>
      </c>
      <c r="L124" s="15">
        <v>260.0</v>
      </c>
      <c r="M124" s="15">
        <v>37600.0</v>
      </c>
      <c r="N124" s="15">
        <f t="shared" si="2"/>
        <v>144.6153846</v>
      </c>
      <c r="O124" s="15">
        <f t="shared" si="3"/>
        <v>71.19625752</v>
      </c>
      <c r="P124" s="15">
        <f t="shared" si="4"/>
        <v>95.91880342</v>
      </c>
      <c r="Q124" s="15">
        <v>46100.0</v>
      </c>
      <c r="R124" s="15">
        <v>71386.0</v>
      </c>
      <c r="S124" s="15">
        <v>1.55</v>
      </c>
      <c r="T124" s="15">
        <f t="shared" si="5"/>
        <v>29741.93548</v>
      </c>
      <c r="U124" s="15"/>
      <c r="V124" s="15"/>
      <c r="W124" s="15"/>
      <c r="X124" s="15"/>
      <c r="Y124" s="15"/>
      <c r="Z124" s="15"/>
      <c r="AA124" s="15"/>
    </row>
    <row r="125">
      <c r="A125" s="14" t="s">
        <v>9988</v>
      </c>
      <c r="B125" s="15">
        <v>447.0</v>
      </c>
      <c r="C125" s="16" t="s">
        <v>9989</v>
      </c>
      <c r="D125" s="16" t="s">
        <v>18</v>
      </c>
      <c r="E125" s="16" t="s">
        <v>489</v>
      </c>
      <c r="F125" s="16" t="s">
        <v>20</v>
      </c>
      <c r="G125" s="15">
        <v>92.0</v>
      </c>
      <c r="H125" s="15">
        <v>8.0</v>
      </c>
      <c r="I125" s="15">
        <v>440.0</v>
      </c>
      <c r="J125" s="15">
        <v>25800.0</v>
      </c>
      <c r="K125" s="17">
        <f t="shared" si="1"/>
        <v>58.63636364</v>
      </c>
      <c r="L125" s="15">
        <v>70.0</v>
      </c>
      <c r="M125" s="15">
        <v>99600.0</v>
      </c>
      <c r="N125" s="15">
        <f t="shared" si="2"/>
        <v>1422.857143</v>
      </c>
      <c r="O125" s="15">
        <f t="shared" si="3"/>
        <v>112.6311637</v>
      </c>
      <c r="P125" s="15">
        <f t="shared" si="4"/>
        <v>740.7467532</v>
      </c>
      <c r="Q125" s="15">
        <v>125400.0</v>
      </c>
      <c r="R125" s="15">
        <v>542925.0</v>
      </c>
      <c r="S125" s="15">
        <v>4.33</v>
      </c>
      <c r="T125" s="15">
        <f t="shared" si="5"/>
        <v>28960.73903</v>
      </c>
      <c r="U125" s="15"/>
      <c r="V125" s="15"/>
      <c r="W125" s="15"/>
      <c r="X125" s="15"/>
      <c r="Y125" s="15"/>
      <c r="Z125" s="15"/>
      <c r="AA125" s="15"/>
    </row>
    <row r="126">
      <c r="A126" s="14" t="s">
        <v>9990</v>
      </c>
      <c r="B126" s="15">
        <v>224.0</v>
      </c>
      <c r="C126" s="16" t="s">
        <v>9991</v>
      </c>
      <c r="D126" s="16" t="s">
        <v>18</v>
      </c>
      <c r="E126" s="16" t="s">
        <v>9992</v>
      </c>
      <c r="F126" s="16" t="s">
        <v>20</v>
      </c>
      <c r="G126" s="15">
        <v>79.0</v>
      </c>
      <c r="H126" s="15">
        <v>21.0</v>
      </c>
      <c r="I126" s="15">
        <v>1820.0</v>
      </c>
      <c r="J126" s="15">
        <v>5580.0</v>
      </c>
      <c r="K126" s="17">
        <f t="shared" si="1"/>
        <v>3.065934066</v>
      </c>
      <c r="L126" s="15">
        <v>1440.0</v>
      </c>
      <c r="M126" s="15">
        <v>36900.0</v>
      </c>
      <c r="N126" s="15">
        <f t="shared" si="2"/>
        <v>25.625</v>
      </c>
      <c r="O126" s="15">
        <f t="shared" si="3"/>
        <v>5.476612247</v>
      </c>
      <c r="P126" s="15">
        <f t="shared" si="4"/>
        <v>14.34546703</v>
      </c>
      <c r="Q126" s="15">
        <v>42480.0</v>
      </c>
      <c r="R126" s="15">
        <v>65099.0</v>
      </c>
      <c r="S126" s="15">
        <v>1.53</v>
      </c>
      <c r="T126" s="15">
        <f t="shared" si="5"/>
        <v>27764.70588</v>
      </c>
      <c r="U126" s="15"/>
      <c r="V126" s="15"/>
      <c r="W126" s="15"/>
      <c r="X126" s="15"/>
      <c r="Y126" s="15"/>
      <c r="Z126" s="15"/>
      <c r="AA126" s="15"/>
    </row>
    <row r="127">
      <c r="A127" s="14" t="s">
        <v>9993</v>
      </c>
      <c r="B127" s="15">
        <v>428.0</v>
      </c>
      <c r="C127" s="16" t="s">
        <v>9994</v>
      </c>
      <c r="D127" s="16" t="s">
        <v>18</v>
      </c>
      <c r="E127" s="16" t="s">
        <v>9995</v>
      </c>
      <c r="F127" s="16" t="s">
        <v>20</v>
      </c>
      <c r="G127" s="15">
        <v>76.0</v>
      </c>
      <c r="H127" s="15">
        <v>24.0</v>
      </c>
      <c r="I127" s="15">
        <v>1380.0</v>
      </c>
      <c r="J127" s="15">
        <v>8710.0</v>
      </c>
      <c r="K127" s="17">
        <f t="shared" si="1"/>
        <v>6.311594203</v>
      </c>
      <c r="L127" s="15">
        <v>1270.0</v>
      </c>
      <c r="M127" s="15">
        <v>54200.0</v>
      </c>
      <c r="N127" s="15">
        <f t="shared" si="2"/>
        <v>42.67716535</v>
      </c>
      <c r="O127" s="15">
        <f t="shared" si="3"/>
        <v>10.99684711</v>
      </c>
      <c r="P127" s="15">
        <f t="shared" si="4"/>
        <v>24.49437978</v>
      </c>
      <c r="Q127" s="15">
        <v>62910.0</v>
      </c>
      <c r="R127" s="15">
        <v>142939.0</v>
      </c>
      <c r="S127" s="15">
        <v>2.27</v>
      </c>
      <c r="T127" s="15">
        <f t="shared" si="5"/>
        <v>27713.65639</v>
      </c>
      <c r="U127" s="15"/>
      <c r="V127" s="15"/>
      <c r="W127" s="15"/>
      <c r="X127" s="15"/>
      <c r="Y127" s="15"/>
      <c r="Z127" s="15"/>
      <c r="AA127" s="15"/>
    </row>
    <row r="128">
      <c r="A128" s="14" t="s">
        <v>9996</v>
      </c>
      <c r="B128" s="15">
        <v>132.0</v>
      </c>
      <c r="C128" s="16" t="s">
        <v>9997</v>
      </c>
      <c r="D128" s="16" t="s">
        <v>18</v>
      </c>
      <c r="E128" s="16" t="s">
        <v>9998</v>
      </c>
      <c r="F128" s="16" t="s">
        <v>20</v>
      </c>
      <c r="G128" s="15">
        <v>79.0</v>
      </c>
      <c r="H128" s="15">
        <v>21.0</v>
      </c>
      <c r="I128" s="15">
        <v>1610.0</v>
      </c>
      <c r="J128" s="15">
        <v>6930.0</v>
      </c>
      <c r="K128" s="17">
        <f t="shared" si="1"/>
        <v>4.304347826</v>
      </c>
      <c r="L128" s="15">
        <v>1550.0</v>
      </c>
      <c r="M128" s="15">
        <v>51500.0</v>
      </c>
      <c r="N128" s="15">
        <f t="shared" si="2"/>
        <v>33.22580645</v>
      </c>
      <c r="O128" s="15">
        <f t="shared" si="3"/>
        <v>7.621361037</v>
      </c>
      <c r="P128" s="15">
        <f t="shared" si="4"/>
        <v>18.76507714</v>
      </c>
      <c r="Q128" s="15">
        <v>58430.0</v>
      </c>
      <c r="R128" s="15">
        <v>124698.0</v>
      </c>
      <c r="S128" s="15">
        <v>2.13</v>
      </c>
      <c r="T128" s="15">
        <f t="shared" si="5"/>
        <v>27431.92488</v>
      </c>
      <c r="U128" s="15"/>
      <c r="V128" s="15"/>
      <c r="W128" s="15"/>
      <c r="X128" s="15"/>
      <c r="Y128" s="15"/>
      <c r="Z128" s="15"/>
      <c r="AA128" s="15"/>
    </row>
    <row r="129">
      <c r="A129" s="14" t="s">
        <v>9999</v>
      </c>
      <c r="B129" s="15">
        <v>390.0</v>
      </c>
      <c r="C129" s="16" t="s">
        <v>10000</v>
      </c>
      <c r="D129" s="16" t="s">
        <v>18</v>
      </c>
      <c r="E129" s="16" t="s">
        <v>18</v>
      </c>
      <c r="F129" s="16" t="s">
        <v>20</v>
      </c>
      <c r="G129" s="15">
        <v>79.0</v>
      </c>
      <c r="H129" s="15">
        <v>21.0</v>
      </c>
      <c r="I129" s="15">
        <v>290.0</v>
      </c>
      <c r="J129" s="15">
        <v>9590.0</v>
      </c>
      <c r="K129" s="17">
        <f t="shared" si="1"/>
        <v>33.06896552</v>
      </c>
      <c r="L129" s="15">
        <v>70.0</v>
      </c>
      <c r="M129" s="15">
        <v>11200.0</v>
      </c>
      <c r="N129" s="15">
        <f t="shared" si="2"/>
        <v>160</v>
      </c>
      <c r="O129" s="15">
        <f t="shared" si="3"/>
        <v>54.80978746</v>
      </c>
      <c r="P129" s="15">
        <f t="shared" si="4"/>
        <v>96.53448276</v>
      </c>
      <c r="Q129" s="15">
        <v>20790.0</v>
      </c>
      <c r="R129" s="15">
        <v>15699.0</v>
      </c>
      <c r="S129" s="15">
        <v>0.76</v>
      </c>
      <c r="T129" s="15">
        <f t="shared" si="5"/>
        <v>27355.26316</v>
      </c>
      <c r="U129" s="15"/>
      <c r="V129" s="15"/>
      <c r="W129" s="15"/>
      <c r="X129" s="15"/>
      <c r="Y129" s="15"/>
      <c r="Z129" s="15"/>
      <c r="AA129" s="15"/>
    </row>
    <row r="130">
      <c r="A130" s="14" t="s">
        <v>10001</v>
      </c>
      <c r="B130" s="15">
        <v>208.0</v>
      </c>
      <c r="C130" s="16" t="s">
        <v>10002</v>
      </c>
      <c r="D130" s="16" t="s">
        <v>18</v>
      </c>
      <c r="E130" s="16" t="s">
        <v>541</v>
      </c>
      <c r="F130" s="16" t="s">
        <v>20</v>
      </c>
      <c r="G130" s="15">
        <v>76.0</v>
      </c>
      <c r="H130" s="15">
        <v>24.0</v>
      </c>
      <c r="I130" s="15">
        <v>420.0</v>
      </c>
      <c r="J130" s="15">
        <v>24100.0</v>
      </c>
      <c r="K130" s="17">
        <f t="shared" si="1"/>
        <v>57.38095238</v>
      </c>
      <c r="L130" s="15">
        <v>320.0</v>
      </c>
      <c r="M130" s="15">
        <v>156900.0</v>
      </c>
      <c r="N130" s="15">
        <f t="shared" si="2"/>
        <v>490.3125</v>
      </c>
      <c r="O130" s="15">
        <f t="shared" si="3"/>
        <v>102.7384866</v>
      </c>
      <c r="P130" s="15">
        <f t="shared" si="4"/>
        <v>273.8467262</v>
      </c>
      <c r="Q130" s="15">
        <v>181000.0</v>
      </c>
      <c r="R130" s="15">
        <v>1198403.0</v>
      </c>
      <c r="S130" s="15">
        <v>6.62</v>
      </c>
      <c r="T130" s="15">
        <f t="shared" si="5"/>
        <v>27341.38973</v>
      </c>
      <c r="U130" s="15"/>
      <c r="V130" s="15"/>
      <c r="W130" s="15"/>
      <c r="X130" s="15"/>
      <c r="Y130" s="15"/>
      <c r="Z130" s="15"/>
      <c r="AA130" s="15"/>
    </row>
    <row r="131">
      <c r="A131" s="14" t="s">
        <v>10003</v>
      </c>
      <c r="B131" s="15">
        <v>55.0</v>
      </c>
      <c r="C131" s="16" t="s">
        <v>10004</v>
      </c>
      <c r="D131" s="16" t="s">
        <v>18</v>
      </c>
      <c r="E131" s="16" t="s">
        <v>743</v>
      </c>
      <c r="F131" s="16" t="s">
        <v>20</v>
      </c>
      <c r="G131" s="15">
        <v>79.0</v>
      </c>
      <c r="H131" s="15">
        <v>21.0</v>
      </c>
      <c r="I131" s="15">
        <v>13440.0</v>
      </c>
      <c r="J131" s="15">
        <v>12900.0</v>
      </c>
      <c r="K131" s="17">
        <f t="shared" si="1"/>
        <v>0.9598214286</v>
      </c>
      <c r="L131" s="15">
        <v>7910.0</v>
      </c>
      <c r="M131" s="15">
        <v>50800.0</v>
      </c>
      <c r="N131" s="15">
        <f t="shared" si="2"/>
        <v>6.422250316</v>
      </c>
      <c r="O131" s="15">
        <f t="shared" si="3"/>
        <v>1.670049733</v>
      </c>
      <c r="P131" s="15">
        <f t="shared" si="4"/>
        <v>3.691035872</v>
      </c>
      <c r="Q131" s="15">
        <v>63700.0</v>
      </c>
      <c r="R131" s="15">
        <v>148154.0</v>
      </c>
      <c r="S131" s="15">
        <v>2.33</v>
      </c>
      <c r="T131" s="15">
        <f t="shared" si="5"/>
        <v>27339.05579</v>
      </c>
      <c r="U131" s="15"/>
      <c r="V131" s="15"/>
      <c r="W131" s="15"/>
      <c r="X131" s="15"/>
      <c r="Y131" s="15"/>
      <c r="Z131" s="15"/>
      <c r="AA131" s="15"/>
    </row>
    <row r="132">
      <c r="A132" s="14" t="s">
        <v>10005</v>
      </c>
      <c r="B132" s="15">
        <v>218.0</v>
      </c>
      <c r="C132" s="16" t="s">
        <v>10006</v>
      </c>
      <c r="D132" s="16" t="s">
        <v>18</v>
      </c>
      <c r="E132" s="16" t="s">
        <v>639</v>
      </c>
      <c r="F132" s="16" t="s">
        <v>20</v>
      </c>
      <c r="G132" s="15">
        <v>79.0</v>
      </c>
      <c r="H132" s="15">
        <v>21.0</v>
      </c>
      <c r="I132" s="15">
        <v>640.0</v>
      </c>
      <c r="J132" s="15">
        <v>4470.0</v>
      </c>
      <c r="K132" s="17">
        <f t="shared" si="1"/>
        <v>6.984375</v>
      </c>
      <c r="L132" s="15">
        <v>370.0</v>
      </c>
      <c r="M132" s="15">
        <v>38400.0</v>
      </c>
      <c r="N132" s="15">
        <f t="shared" si="2"/>
        <v>103.7837838</v>
      </c>
      <c r="O132" s="15">
        <f t="shared" si="3"/>
        <v>13.0879645</v>
      </c>
      <c r="P132" s="15">
        <f t="shared" si="4"/>
        <v>55.38407939</v>
      </c>
      <c r="Q132" s="15">
        <v>42870.0</v>
      </c>
      <c r="R132" s="15">
        <v>69792.0</v>
      </c>
      <c r="S132" s="15">
        <v>1.63</v>
      </c>
      <c r="T132" s="15">
        <f t="shared" si="5"/>
        <v>26300.6135</v>
      </c>
      <c r="U132" s="15"/>
      <c r="V132" s="15"/>
      <c r="W132" s="15"/>
      <c r="X132" s="15"/>
      <c r="Y132" s="15"/>
      <c r="Z132" s="15"/>
      <c r="AA132" s="15"/>
    </row>
    <row r="133">
      <c r="A133" s="14" t="s">
        <v>10007</v>
      </c>
      <c r="B133" s="15">
        <v>5.0</v>
      </c>
      <c r="C133" s="16" t="s">
        <v>10008</v>
      </c>
      <c r="D133" s="16" t="s">
        <v>18</v>
      </c>
      <c r="E133" s="16" t="s">
        <v>10009</v>
      </c>
      <c r="F133" s="16" t="s">
        <v>20</v>
      </c>
      <c r="G133" s="15">
        <v>79.0</v>
      </c>
      <c r="H133" s="15">
        <v>21.0</v>
      </c>
      <c r="I133" s="15">
        <v>7890.0</v>
      </c>
      <c r="J133" s="15">
        <v>29200.0</v>
      </c>
      <c r="K133" s="17">
        <f t="shared" si="1"/>
        <v>3.700887199</v>
      </c>
      <c r="L133" s="15">
        <v>1290.0</v>
      </c>
      <c r="M133" s="15">
        <v>145400.0</v>
      </c>
      <c r="N133" s="15">
        <f t="shared" si="2"/>
        <v>112.7131783</v>
      </c>
      <c r="O133" s="15">
        <f t="shared" si="3"/>
        <v>7.166466645</v>
      </c>
      <c r="P133" s="15">
        <f t="shared" si="4"/>
        <v>58.20703275</v>
      </c>
      <c r="Q133" s="15">
        <v>174600.0</v>
      </c>
      <c r="R133" s="15">
        <v>1173771.0</v>
      </c>
      <c r="S133" s="15">
        <v>6.72</v>
      </c>
      <c r="T133" s="15">
        <f t="shared" si="5"/>
        <v>25982.14286</v>
      </c>
      <c r="U133" s="15"/>
      <c r="V133" s="15"/>
      <c r="W133" s="15"/>
      <c r="X133" s="15"/>
      <c r="Y133" s="15"/>
      <c r="Z133" s="15"/>
      <c r="AA133" s="15"/>
    </row>
    <row r="134">
      <c r="A134" s="14" t="s">
        <v>10010</v>
      </c>
      <c r="B134" s="15">
        <v>493.0</v>
      </c>
      <c r="C134" s="16" t="s">
        <v>10011</v>
      </c>
      <c r="D134" s="16" t="s">
        <v>18</v>
      </c>
      <c r="E134" s="16" t="s">
        <v>150</v>
      </c>
      <c r="F134" s="16" t="s">
        <v>20</v>
      </c>
      <c r="G134" s="15">
        <v>79.0</v>
      </c>
      <c r="H134" s="15">
        <v>21.0</v>
      </c>
      <c r="I134" s="15">
        <v>4050.0</v>
      </c>
      <c r="J134" s="15">
        <v>3590.0</v>
      </c>
      <c r="K134" s="17">
        <f t="shared" si="1"/>
        <v>0.8864197531</v>
      </c>
      <c r="L134" s="15">
        <v>4080.0</v>
      </c>
      <c r="M134" s="15">
        <v>31600.0</v>
      </c>
      <c r="N134" s="15">
        <f t="shared" si="2"/>
        <v>7.745098039</v>
      </c>
      <c r="O134" s="15">
        <f t="shared" si="3"/>
        <v>1.590776514</v>
      </c>
      <c r="P134" s="15">
        <f t="shared" si="4"/>
        <v>4.315758896</v>
      </c>
      <c r="Q134" s="15">
        <v>35190.0</v>
      </c>
      <c r="R134" s="15">
        <v>48153.0</v>
      </c>
      <c r="S134" s="15">
        <v>1.37</v>
      </c>
      <c r="T134" s="15">
        <f t="shared" si="5"/>
        <v>25686.13139</v>
      </c>
      <c r="U134" s="15"/>
      <c r="V134" s="15"/>
      <c r="W134" s="15"/>
      <c r="X134" s="15"/>
      <c r="Y134" s="15"/>
      <c r="Z134" s="15"/>
      <c r="AA134" s="15"/>
    </row>
    <row r="135">
      <c r="A135" s="14" t="s">
        <v>10012</v>
      </c>
      <c r="B135" s="15">
        <v>194.0</v>
      </c>
      <c r="C135" s="16" t="s">
        <v>10013</v>
      </c>
      <c r="D135" s="16" t="s">
        <v>18</v>
      </c>
      <c r="E135" s="16" t="s">
        <v>10014</v>
      </c>
      <c r="F135" s="16" t="s">
        <v>20</v>
      </c>
      <c r="G135" s="15">
        <v>76.0</v>
      </c>
      <c r="H135" s="15">
        <v>24.0</v>
      </c>
      <c r="I135" s="15">
        <v>1930.0</v>
      </c>
      <c r="J135" s="15">
        <v>14100.0</v>
      </c>
      <c r="K135" s="17">
        <f t="shared" si="1"/>
        <v>7.305699482</v>
      </c>
      <c r="L135" s="15">
        <v>2360.0</v>
      </c>
      <c r="M135" s="15">
        <v>78700.0</v>
      </c>
      <c r="N135" s="15">
        <f t="shared" si="2"/>
        <v>33.34745763</v>
      </c>
      <c r="O135" s="15">
        <f t="shared" si="3"/>
        <v>11.98561299</v>
      </c>
      <c r="P135" s="15">
        <f t="shared" si="4"/>
        <v>20.32657855</v>
      </c>
      <c r="Q135" s="15">
        <v>92800.0</v>
      </c>
      <c r="R135" s="15">
        <v>337876.0</v>
      </c>
      <c r="S135" s="15">
        <v>3.64</v>
      </c>
      <c r="T135" s="15">
        <f t="shared" si="5"/>
        <v>25494.50549</v>
      </c>
      <c r="U135" s="15"/>
      <c r="V135" s="15"/>
      <c r="W135" s="15"/>
      <c r="X135" s="15"/>
      <c r="Y135" s="15"/>
      <c r="Z135" s="15"/>
      <c r="AA135" s="15"/>
    </row>
    <row r="136">
      <c r="A136" s="14" t="s">
        <v>10015</v>
      </c>
      <c r="B136" s="15">
        <v>462.0</v>
      </c>
      <c r="C136" s="16" t="s">
        <v>10016</v>
      </c>
      <c r="D136" s="16" t="s">
        <v>18</v>
      </c>
      <c r="E136" s="16" t="s">
        <v>10017</v>
      </c>
      <c r="F136" s="16" t="s">
        <v>20</v>
      </c>
      <c r="G136" s="15">
        <v>79.0</v>
      </c>
      <c r="H136" s="15">
        <v>21.0</v>
      </c>
      <c r="I136" s="15">
        <v>2210.0</v>
      </c>
      <c r="J136" s="15">
        <v>4830.0</v>
      </c>
      <c r="K136" s="17">
        <f t="shared" si="1"/>
        <v>2.185520362</v>
      </c>
      <c r="L136" s="15">
        <v>2440.0</v>
      </c>
      <c r="M136" s="15">
        <v>31000.0</v>
      </c>
      <c r="N136" s="15">
        <f t="shared" si="2"/>
        <v>12.70491803</v>
      </c>
      <c r="O136" s="15">
        <f t="shared" si="3"/>
        <v>3.729488189</v>
      </c>
      <c r="P136" s="15">
        <f t="shared" si="4"/>
        <v>7.445219197</v>
      </c>
      <c r="Q136" s="15">
        <v>35830.0</v>
      </c>
      <c r="R136" s="15">
        <v>50360.0</v>
      </c>
      <c r="S136" s="15">
        <v>1.41</v>
      </c>
      <c r="T136" s="15">
        <f t="shared" si="5"/>
        <v>25411.34752</v>
      </c>
      <c r="U136" s="15"/>
      <c r="V136" s="15"/>
      <c r="W136" s="15"/>
      <c r="X136" s="15"/>
      <c r="Y136" s="15"/>
      <c r="Z136" s="15"/>
      <c r="AA136" s="15"/>
    </row>
    <row r="137">
      <c r="A137" s="14" t="s">
        <v>10018</v>
      </c>
      <c r="B137" s="15">
        <v>92.0</v>
      </c>
      <c r="C137" s="16" t="s">
        <v>10019</v>
      </c>
      <c r="D137" s="16" t="s">
        <v>18</v>
      </c>
      <c r="E137" s="16" t="s">
        <v>9858</v>
      </c>
      <c r="F137" s="16" t="s">
        <v>20</v>
      </c>
      <c r="G137" s="15">
        <v>79.0</v>
      </c>
      <c r="H137" s="15">
        <v>21.0</v>
      </c>
      <c r="I137" s="15">
        <v>1580.0</v>
      </c>
      <c r="J137" s="15">
        <v>6650.0</v>
      </c>
      <c r="K137" s="17">
        <f t="shared" si="1"/>
        <v>4.208860759</v>
      </c>
      <c r="L137" s="15">
        <v>680.0</v>
      </c>
      <c r="M137" s="15">
        <v>44400.0</v>
      </c>
      <c r="N137" s="15">
        <f t="shared" si="2"/>
        <v>65.29411765</v>
      </c>
      <c r="O137" s="15">
        <f t="shared" si="3"/>
        <v>7.907973324</v>
      </c>
      <c r="P137" s="15">
        <f t="shared" si="4"/>
        <v>34.7514892</v>
      </c>
      <c r="Q137" s="15">
        <v>51050.0</v>
      </c>
      <c r="R137" s="15">
        <v>103464.0</v>
      </c>
      <c r="S137" s="15">
        <v>2.03</v>
      </c>
      <c r="T137" s="15">
        <f t="shared" si="5"/>
        <v>25147.78325</v>
      </c>
      <c r="U137" s="15"/>
      <c r="V137" s="15"/>
      <c r="W137" s="15"/>
      <c r="X137" s="15"/>
      <c r="Y137" s="15"/>
      <c r="Z137" s="15"/>
      <c r="AA137" s="15"/>
    </row>
    <row r="138">
      <c r="A138" s="14" t="s">
        <v>10020</v>
      </c>
      <c r="B138" s="15">
        <v>243.0</v>
      </c>
      <c r="C138" s="16" t="s">
        <v>10021</v>
      </c>
      <c r="D138" s="16" t="s">
        <v>18</v>
      </c>
      <c r="E138" s="16" t="s">
        <v>10022</v>
      </c>
      <c r="F138" s="16" t="s">
        <v>20</v>
      </c>
      <c r="G138" s="15">
        <v>79.0</v>
      </c>
      <c r="H138" s="15">
        <v>21.0</v>
      </c>
      <c r="I138" s="15">
        <v>730.0</v>
      </c>
      <c r="J138" s="15">
        <v>41100.0</v>
      </c>
      <c r="K138" s="17">
        <f t="shared" si="1"/>
        <v>56.30136986</v>
      </c>
      <c r="L138" s="15">
        <v>870.0</v>
      </c>
      <c r="M138" s="15">
        <v>37500.0</v>
      </c>
      <c r="N138" s="15">
        <f t="shared" si="2"/>
        <v>43.10344828</v>
      </c>
      <c r="O138" s="15">
        <f t="shared" si="3"/>
        <v>48.82626877</v>
      </c>
      <c r="P138" s="15">
        <f t="shared" si="4"/>
        <v>49.70240907</v>
      </c>
      <c r="Q138" s="15">
        <v>78600.0</v>
      </c>
      <c r="R138" s="15">
        <v>250816.0</v>
      </c>
      <c r="S138" s="15">
        <v>3.19</v>
      </c>
      <c r="T138" s="15">
        <f t="shared" si="5"/>
        <v>24639.49843</v>
      </c>
      <c r="U138" s="15"/>
      <c r="V138" s="15"/>
      <c r="W138" s="15"/>
      <c r="X138" s="15"/>
      <c r="Y138" s="15"/>
      <c r="Z138" s="15"/>
      <c r="AA138" s="15"/>
    </row>
    <row r="139">
      <c r="A139" s="14" t="s">
        <v>10023</v>
      </c>
      <c r="B139" s="15">
        <v>254.0</v>
      </c>
      <c r="C139" s="16" t="s">
        <v>10024</v>
      </c>
      <c r="D139" s="16" t="s">
        <v>18</v>
      </c>
      <c r="E139" s="16" t="s">
        <v>722</v>
      </c>
      <c r="F139" s="16" t="s">
        <v>20</v>
      </c>
      <c r="G139" s="15">
        <v>76.0</v>
      </c>
      <c r="H139" s="15">
        <v>24.0</v>
      </c>
      <c r="I139" s="15">
        <v>590.0</v>
      </c>
      <c r="J139" s="15">
        <v>3290.0</v>
      </c>
      <c r="K139" s="17">
        <f t="shared" si="1"/>
        <v>5.576271186</v>
      </c>
      <c r="L139" s="15">
        <v>680.0</v>
      </c>
      <c r="M139" s="15">
        <v>39800.0</v>
      </c>
      <c r="N139" s="15">
        <f t="shared" si="2"/>
        <v>58.52941176</v>
      </c>
      <c r="O139" s="15">
        <f t="shared" si="3"/>
        <v>10.1824318</v>
      </c>
      <c r="P139" s="15">
        <f t="shared" si="4"/>
        <v>32.05284148</v>
      </c>
      <c r="Q139" s="15">
        <v>43090.0</v>
      </c>
      <c r="R139" s="15">
        <v>75470.0</v>
      </c>
      <c r="S139" s="15">
        <v>1.75</v>
      </c>
      <c r="T139" s="15">
        <f t="shared" si="5"/>
        <v>24622.85714</v>
      </c>
      <c r="U139" s="15"/>
      <c r="V139" s="15"/>
      <c r="W139" s="15"/>
      <c r="X139" s="15"/>
      <c r="Y139" s="15"/>
      <c r="Z139" s="15"/>
      <c r="AA139" s="15"/>
    </row>
    <row r="140">
      <c r="A140" s="14" t="s">
        <v>10025</v>
      </c>
      <c r="B140" s="15">
        <v>459.0</v>
      </c>
      <c r="C140" s="16" t="s">
        <v>10026</v>
      </c>
      <c r="D140" s="16" t="s">
        <v>18</v>
      </c>
      <c r="E140" s="16" t="s">
        <v>10027</v>
      </c>
      <c r="F140" s="16" t="s">
        <v>20</v>
      </c>
      <c r="G140" s="15">
        <v>79.0</v>
      </c>
      <c r="H140" s="15">
        <v>21.0</v>
      </c>
      <c r="I140" s="15">
        <v>1490.0</v>
      </c>
      <c r="J140" s="15">
        <v>4360.0</v>
      </c>
      <c r="K140" s="17">
        <f t="shared" si="1"/>
        <v>2.926174497</v>
      </c>
      <c r="L140" s="15">
        <v>1130.0</v>
      </c>
      <c r="M140" s="15">
        <v>29400.0</v>
      </c>
      <c r="N140" s="15">
        <f t="shared" si="2"/>
        <v>26.01769912</v>
      </c>
      <c r="O140" s="15">
        <f t="shared" si="3"/>
        <v>5.260686847</v>
      </c>
      <c r="P140" s="15">
        <f t="shared" si="4"/>
        <v>14.47193681</v>
      </c>
      <c r="Q140" s="15">
        <v>33760.0</v>
      </c>
      <c r="R140" s="15">
        <v>46642.0</v>
      </c>
      <c r="S140" s="15">
        <v>1.38</v>
      </c>
      <c r="T140" s="15">
        <f t="shared" si="5"/>
        <v>24463.76812</v>
      </c>
      <c r="U140" s="15"/>
      <c r="V140" s="15"/>
      <c r="W140" s="15"/>
      <c r="X140" s="15"/>
      <c r="Y140" s="15"/>
      <c r="Z140" s="15"/>
      <c r="AA140" s="15"/>
    </row>
    <row r="141">
      <c r="A141" s="14" t="s">
        <v>10028</v>
      </c>
      <c r="B141" s="15">
        <v>283.0</v>
      </c>
      <c r="C141" s="16" t="s">
        <v>10029</v>
      </c>
      <c r="D141" s="16" t="s">
        <v>18</v>
      </c>
      <c r="E141" s="16" t="s">
        <v>100</v>
      </c>
      <c r="F141" s="16" t="s">
        <v>20</v>
      </c>
      <c r="G141" s="15">
        <v>79.0</v>
      </c>
      <c r="H141" s="15">
        <v>21.0</v>
      </c>
      <c r="I141" s="15">
        <v>1330.0</v>
      </c>
      <c r="J141" s="15">
        <v>3340.0</v>
      </c>
      <c r="K141" s="17">
        <f t="shared" si="1"/>
        <v>2.511278195</v>
      </c>
      <c r="L141" s="15">
        <v>1000.0</v>
      </c>
      <c r="M141" s="15">
        <v>24800.0</v>
      </c>
      <c r="N141" s="15">
        <f t="shared" si="2"/>
        <v>24.8</v>
      </c>
      <c r="O141" s="15">
        <f t="shared" si="3"/>
        <v>4.560731197</v>
      </c>
      <c r="P141" s="15">
        <f t="shared" si="4"/>
        <v>13.6556391</v>
      </c>
      <c r="Q141" s="15">
        <v>28140.0</v>
      </c>
      <c r="R141" s="15">
        <v>32860.0</v>
      </c>
      <c r="S141" s="15">
        <v>1.17</v>
      </c>
      <c r="T141" s="15">
        <f t="shared" si="5"/>
        <v>24051.28205</v>
      </c>
      <c r="U141" s="15"/>
      <c r="V141" s="15"/>
      <c r="W141" s="15"/>
      <c r="X141" s="15"/>
      <c r="Y141" s="15"/>
      <c r="Z141" s="15"/>
      <c r="AA141" s="15"/>
    </row>
    <row r="142">
      <c r="A142" s="14" t="s">
        <v>10030</v>
      </c>
      <c r="B142" s="15">
        <v>228.0</v>
      </c>
      <c r="C142" s="16" t="s">
        <v>10031</v>
      </c>
      <c r="D142" s="16" t="s">
        <v>18</v>
      </c>
      <c r="E142" s="16" t="s">
        <v>722</v>
      </c>
      <c r="F142" s="16" t="s">
        <v>20</v>
      </c>
      <c r="G142" s="15">
        <v>76.0</v>
      </c>
      <c r="H142" s="15">
        <v>24.0</v>
      </c>
      <c r="I142" s="15">
        <v>560.0</v>
      </c>
      <c r="J142" s="15">
        <v>7800.0</v>
      </c>
      <c r="K142" s="17">
        <f t="shared" si="1"/>
        <v>13.92857143</v>
      </c>
      <c r="L142" s="15">
        <v>800.0</v>
      </c>
      <c r="M142" s="15">
        <v>63200.0</v>
      </c>
      <c r="N142" s="15">
        <f t="shared" si="2"/>
        <v>79</v>
      </c>
      <c r="O142" s="15">
        <f t="shared" si="3"/>
        <v>23.68178324</v>
      </c>
      <c r="P142" s="15">
        <f t="shared" si="4"/>
        <v>46.46428571</v>
      </c>
      <c r="Q142" s="15">
        <v>71000.0</v>
      </c>
      <c r="R142" s="15">
        <v>214560.0</v>
      </c>
      <c r="S142" s="15">
        <v>3.02</v>
      </c>
      <c r="T142" s="15">
        <f t="shared" si="5"/>
        <v>23509.93377</v>
      </c>
      <c r="U142" s="15"/>
      <c r="V142" s="15"/>
      <c r="W142" s="15"/>
      <c r="X142" s="15"/>
      <c r="Y142" s="15"/>
      <c r="Z142" s="15"/>
      <c r="AA142" s="15"/>
    </row>
    <row r="143">
      <c r="A143" s="14" t="s">
        <v>10032</v>
      </c>
      <c r="B143" s="15">
        <v>177.0</v>
      </c>
      <c r="C143" s="16" t="s">
        <v>10033</v>
      </c>
      <c r="D143" s="16" t="s">
        <v>18</v>
      </c>
      <c r="E143" s="16" t="s">
        <v>636</v>
      </c>
      <c r="F143" s="16" t="s">
        <v>20</v>
      </c>
      <c r="G143" s="15">
        <v>92.0</v>
      </c>
      <c r="H143" s="15">
        <v>8.0</v>
      </c>
      <c r="I143" s="15">
        <v>620.0</v>
      </c>
      <c r="J143" s="15">
        <v>12200.0</v>
      </c>
      <c r="K143" s="17">
        <f t="shared" si="1"/>
        <v>19.67741935</v>
      </c>
      <c r="L143" s="15">
        <v>820.0</v>
      </c>
      <c r="M143" s="15">
        <v>55600.0</v>
      </c>
      <c r="N143" s="15">
        <f t="shared" si="2"/>
        <v>67.80487805</v>
      </c>
      <c r="O143" s="15">
        <f t="shared" si="3"/>
        <v>30.50274305</v>
      </c>
      <c r="P143" s="15">
        <f t="shared" si="4"/>
        <v>43.7411487</v>
      </c>
      <c r="Q143" s="15">
        <v>67800.0</v>
      </c>
      <c r="R143" s="15">
        <v>198534.0</v>
      </c>
      <c r="S143" s="15">
        <v>2.93</v>
      </c>
      <c r="T143" s="15">
        <f t="shared" si="5"/>
        <v>23139.93174</v>
      </c>
      <c r="U143" s="15"/>
      <c r="V143" s="15"/>
      <c r="W143" s="15"/>
      <c r="X143" s="15"/>
      <c r="Y143" s="15"/>
      <c r="Z143" s="15"/>
      <c r="AA143" s="15"/>
    </row>
    <row r="144">
      <c r="A144" s="14" t="s">
        <v>10034</v>
      </c>
      <c r="B144" s="15">
        <v>205.0</v>
      </c>
      <c r="C144" s="16" t="s">
        <v>10035</v>
      </c>
      <c r="D144" s="16" t="s">
        <v>18</v>
      </c>
      <c r="E144" s="16" t="s">
        <v>10036</v>
      </c>
      <c r="F144" s="16" t="s">
        <v>20</v>
      </c>
      <c r="G144" s="15">
        <v>76.0</v>
      </c>
      <c r="H144" s="15">
        <v>24.0</v>
      </c>
      <c r="I144" s="15">
        <v>990.0</v>
      </c>
      <c r="J144" s="15">
        <v>28200.0</v>
      </c>
      <c r="K144" s="17">
        <f t="shared" si="1"/>
        <v>28.48484848</v>
      </c>
      <c r="L144" s="15">
        <v>740.0</v>
      </c>
      <c r="M144" s="15">
        <v>32900.0</v>
      </c>
      <c r="N144" s="15">
        <f t="shared" si="2"/>
        <v>44.45945946</v>
      </c>
      <c r="O144" s="15">
        <f t="shared" si="3"/>
        <v>34.72295515</v>
      </c>
      <c r="P144" s="15">
        <f t="shared" si="4"/>
        <v>36.47215397</v>
      </c>
      <c r="Q144" s="15">
        <v>61100.0</v>
      </c>
      <c r="R144" s="15">
        <v>164013.0</v>
      </c>
      <c r="S144" s="15">
        <v>2.68</v>
      </c>
      <c r="T144" s="15">
        <f t="shared" si="5"/>
        <v>22798.50746</v>
      </c>
      <c r="U144" s="15"/>
      <c r="V144" s="15"/>
      <c r="W144" s="15"/>
      <c r="X144" s="15"/>
      <c r="Y144" s="15"/>
      <c r="Z144" s="15"/>
      <c r="AA144" s="15"/>
    </row>
    <row r="145">
      <c r="A145" s="14" t="s">
        <v>10037</v>
      </c>
      <c r="B145" s="15">
        <v>148.0</v>
      </c>
      <c r="C145" s="16" t="s">
        <v>10038</v>
      </c>
      <c r="D145" s="16" t="s">
        <v>18</v>
      </c>
      <c r="E145" s="16" t="s">
        <v>541</v>
      </c>
      <c r="F145" s="16" t="s">
        <v>20</v>
      </c>
      <c r="G145" s="15">
        <v>79.0</v>
      </c>
      <c r="H145" s="15">
        <v>21.0</v>
      </c>
      <c r="I145" s="15">
        <v>1340.0</v>
      </c>
      <c r="J145" s="15">
        <v>11900.0</v>
      </c>
      <c r="K145" s="17">
        <f t="shared" si="1"/>
        <v>8.880597015</v>
      </c>
      <c r="L145" s="15">
        <v>1230.0</v>
      </c>
      <c r="M145" s="15">
        <v>59800.0</v>
      </c>
      <c r="N145" s="15">
        <f t="shared" si="2"/>
        <v>48.61788618</v>
      </c>
      <c r="O145" s="15">
        <f t="shared" si="3"/>
        <v>15.01799112</v>
      </c>
      <c r="P145" s="15">
        <f t="shared" si="4"/>
        <v>28.7492416</v>
      </c>
      <c r="Q145" s="15">
        <v>71700.0</v>
      </c>
      <c r="R145" s="15">
        <v>237294.0</v>
      </c>
      <c r="S145" s="15">
        <v>3.31</v>
      </c>
      <c r="T145" s="15">
        <f t="shared" si="5"/>
        <v>21661.63142</v>
      </c>
      <c r="U145" s="15"/>
      <c r="V145" s="15"/>
      <c r="W145" s="15"/>
      <c r="X145" s="15"/>
      <c r="Y145" s="15"/>
      <c r="Z145" s="15"/>
      <c r="AA145" s="15"/>
    </row>
    <row r="146">
      <c r="A146" s="14" t="s">
        <v>10039</v>
      </c>
      <c r="B146" s="15">
        <v>452.0</v>
      </c>
      <c r="C146" s="16" t="s">
        <v>10040</v>
      </c>
      <c r="D146" s="16" t="s">
        <v>18</v>
      </c>
      <c r="E146" s="16" t="s">
        <v>10041</v>
      </c>
      <c r="F146" s="16" t="s">
        <v>20</v>
      </c>
      <c r="G146" s="15">
        <v>79.0</v>
      </c>
      <c r="H146" s="15">
        <v>21.0</v>
      </c>
      <c r="I146" s="15">
        <v>570.0</v>
      </c>
      <c r="J146" s="15">
        <v>4190.0</v>
      </c>
      <c r="K146" s="17">
        <f t="shared" si="1"/>
        <v>7.350877193</v>
      </c>
      <c r="L146" s="15">
        <v>380.0</v>
      </c>
      <c r="M146" s="15">
        <v>34100.0</v>
      </c>
      <c r="N146" s="15">
        <f t="shared" si="2"/>
        <v>89.73684211</v>
      </c>
      <c r="O146" s="15">
        <f t="shared" si="3"/>
        <v>13.58862914</v>
      </c>
      <c r="P146" s="15">
        <f t="shared" si="4"/>
        <v>48.54385965</v>
      </c>
      <c r="Q146" s="15">
        <v>38290.0</v>
      </c>
      <c r="R146" s="15">
        <v>70576.0</v>
      </c>
      <c r="S146" s="15">
        <v>1.84</v>
      </c>
      <c r="T146" s="15">
        <f t="shared" si="5"/>
        <v>20809.78261</v>
      </c>
      <c r="U146" s="15"/>
      <c r="V146" s="15"/>
      <c r="W146" s="15"/>
      <c r="X146" s="15"/>
      <c r="Y146" s="15"/>
      <c r="Z146" s="15"/>
      <c r="AA146" s="15"/>
    </row>
    <row r="147">
      <c r="A147" s="14" t="s">
        <v>10042</v>
      </c>
      <c r="B147" s="15">
        <v>137.0</v>
      </c>
      <c r="C147" s="16" t="s">
        <v>10043</v>
      </c>
      <c r="D147" s="16" t="s">
        <v>18</v>
      </c>
      <c r="E147" s="16" t="s">
        <v>656</v>
      </c>
      <c r="F147" s="16" t="s">
        <v>20</v>
      </c>
      <c r="G147" s="15">
        <v>79.0</v>
      </c>
      <c r="H147" s="15">
        <v>21.0</v>
      </c>
      <c r="I147" s="15">
        <v>1290.0</v>
      </c>
      <c r="J147" s="15">
        <v>8860.0</v>
      </c>
      <c r="K147" s="17">
        <f t="shared" si="1"/>
        <v>6.868217054</v>
      </c>
      <c r="L147" s="15">
        <v>430.0</v>
      </c>
      <c r="M147" s="15">
        <v>60800.0</v>
      </c>
      <c r="N147" s="15">
        <f t="shared" si="2"/>
        <v>141.3953488</v>
      </c>
      <c r="O147" s="15">
        <f t="shared" si="3"/>
        <v>13.10010238</v>
      </c>
      <c r="P147" s="15">
        <f t="shared" si="4"/>
        <v>74.13178295</v>
      </c>
      <c r="Q147" s="15">
        <v>69660.0</v>
      </c>
      <c r="R147" s="15">
        <v>233309.0</v>
      </c>
      <c r="S147" s="15">
        <v>3.35</v>
      </c>
      <c r="T147" s="15">
        <f t="shared" si="5"/>
        <v>20794.02985</v>
      </c>
      <c r="U147" s="15"/>
      <c r="V147" s="15"/>
      <c r="W147" s="15"/>
      <c r="X147" s="15"/>
      <c r="Y147" s="15"/>
      <c r="Z147" s="15"/>
      <c r="AA147" s="15"/>
    </row>
    <row r="148">
      <c r="A148" s="14" t="s">
        <v>10044</v>
      </c>
      <c r="B148" s="15">
        <v>290.0</v>
      </c>
      <c r="C148" s="16" t="s">
        <v>10045</v>
      </c>
      <c r="D148" s="16" t="s">
        <v>18</v>
      </c>
      <c r="E148" s="16" t="s">
        <v>10046</v>
      </c>
      <c r="F148" s="16" t="s">
        <v>20</v>
      </c>
      <c r="G148" s="15">
        <v>76.0</v>
      </c>
      <c r="H148" s="15">
        <v>24.0</v>
      </c>
      <c r="I148" s="15">
        <v>760.0</v>
      </c>
      <c r="J148" s="15">
        <v>5970.0</v>
      </c>
      <c r="K148" s="17">
        <f t="shared" si="1"/>
        <v>7.855263158</v>
      </c>
      <c r="L148" s="15">
        <v>610.0</v>
      </c>
      <c r="M148" s="15">
        <v>54100.0</v>
      </c>
      <c r="N148" s="15">
        <f t="shared" si="2"/>
        <v>88.68852459</v>
      </c>
      <c r="O148" s="15">
        <f t="shared" si="3"/>
        <v>14.43224294</v>
      </c>
      <c r="P148" s="15">
        <f t="shared" si="4"/>
        <v>48.27189387</v>
      </c>
      <c r="Q148" s="15">
        <v>60070.0</v>
      </c>
      <c r="R148" s="15">
        <v>175667.0</v>
      </c>
      <c r="S148" s="15">
        <v>2.92</v>
      </c>
      <c r="T148" s="15">
        <f t="shared" si="5"/>
        <v>20571.91781</v>
      </c>
      <c r="U148" s="15"/>
      <c r="V148" s="15"/>
      <c r="W148" s="15"/>
      <c r="X148" s="15"/>
      <c r="Y148" s="15"/>
      <c r="Z148" s="15"/>
      <c r="AA148" s="15"/>
    </row>
    <row r="149">
      <c r="A149" s="14" t="s">
        <v>10047</v>
      </c>
      <c r="B149" s="15">
        <v>97.0</v>
      </c>
      <c r="C149" s="16" t="s">
        <v>10048</v>
      </c>
      <c r="D149" s="16" t="s">
        <v>18</v>
      </c>
      <c r="E149" s="16" t="s">
        <v>489</v>
      </c>
      <c r="F149" s="16" t="s">
        <v>20</v>
      </c>
      <c r="G149" s="15">
        <v>79.0</v>
      </c>
      <c r="H149" s="15">
        <v>21.0</v>
      </c>
      <c r="I149" s="15">
        <v>1220.0</v>
      </c>
      <c r="J149" s="15">
        <v>30700.0</v>
      </c>
      <c r="K149" s="17">
        <f t="shared" si="1"/>
        <v>25.16393443</v>
      </c>
      <c r="L149" s="15">
        <v>1220.0</v>
      </c>
      <c r="M149" s="15">
        <v>125800.0</v>
      </c>
      <c r="N149" s="15">
        <f t="shared" si="2"/>
        <v>103.1147541</v>
      </c>
      <c r="O149" s="15">
        <f t="shared" si="3"/>
        <v>40.45524538</v>
      </c>
      <c r="P149" s="15">
        <f t="shared" si="4"/>
        <v>64.13934426</v>
      </c>
      <c r="Q149" s="15">
        <v>156500.0</v>
      </c>
      <c r="R149" s="15">
        <v>1199346.0</v>
      </c>
      <c r="S149" s="15">
        <v>7.66</v>
      </c>
      <c r="T149" s="15">
        <f t="shared" si="5"/>
        <v>20430.8094</v>
      </c>
      <c r="U149" s="15"/>
      <c r="V149" s="15"/>
      <c r="W149" s="15"/>
      <c r="X149" s="15"/>
      <c r="Y149" s="15"/>
      <c r="Z149" s="15"/>
      <c r="AA149" s="15"/>
    </row>
    <row r="150">
      <c r="A150" s="14" t="s">
        <v>10049</v>
      </c>
      <c r="B150" s="15">
        <v>407.0</v>
      </c>
      <c r="C150" s="16" t="s">
        <v>10050</v>
      </c>
      <c r="D150" s="16" t="s">
        <v>18</v>
      </c>
      <c r="E150" s="16" t="s">
        <v>636</v>
      </c>
      <c r="F150" s="16" t="s">
        <v>20</v>
      </c>
      <c r="G150" s="15">
        <v>79.0</v>
      </c>
      <c r="H150" s="15">
        <v>21.0</v>
      </c>
      <c r="I150" s="15">
        <v>670.0</v>
      </c>
      <c r="J150" s="15">
        <v>3120.0</v>
      </c>
      <c r="K150" s="17">
        <f t="shared" si="1"/>
        <v>4.656716418</v>
      </c>
      <c r="L150" s="15">
        <v>1040.0</v>
      </c>
      <c r="M150" s="15">
        <v>15600.0</v>
      </c>
      <c r="N150" s="15">
        <f t="shared" si="2"/>
        <v>15</v>
      </c>
      <c r="O150" s="15">
        <f t="shared" si="3"/>
        <v>7.107061503</v>
      </c>
      <c r="P150" s="15">
        <f t="shared" si="4"/>
        <v>9.828358209</v>
      </c>
      <c r="Q150" s="15">
        <v>18720.0</v>
      </c>
      <c r="R150" s="15">
        <v>17646.0</v>
      </c>
      <c r="S150" s="15">
        <v>0.94</v>
      </c>
      <c r="T150" s="15">
        <f t="shared" si="5"/>
        <v>19914.89362</v>
      </c>
      <c r="U150" s="15"/>
      <c r="V150" s="15"/>
      <c r="W150" s="15"/>
      <c r="X150" s="15"/>
      <c r="Y150" s="15"/>
      <c r="Z150" s="15"/>
      <c r="AA150" s="15"/>
    </row>
    <row r="151">
      <c r="A151" s="14" t="s">
        <v>10051</v>
      </c>
      <c r="B151" s="15">
        <v>255.0</v>
      </c>
      <c r="C151" s="16" t="s">
        <v>10052</v>
      </c>
      <c r="D151" s="16" t="s">
        <v>18</v>
      </c>
      <c r="E151" s="16" t="s">
        <v>636</v>
      </c>
      <c r="F151" s="16" t="s">
        <v>20</v>
      </c>
      <c r="G151" s="15">
        <v>76.0</v>
      </c>
      <c r="H151" s="15">
        <v>24.0</v>
      </c>
      <c r="I151" s="15">
        <v>1640.0</v>
      </c>
      <c r="J151" s="15">
        <v>15700.0</v>
      </c>
      <c r="K151" s="17">
        <f t="shared" si="1"/>
        <v>9.573170732</v>
      </c>
      <c r="L151" s="15">
        <v>1610.0</v>
      </c>
      <c r="M151" s="15">
        <v>102000.0</v>
      </c>
      <c r="N151" s="15">
        <f t="shared" si="2"/>
        <v>63.35403727</v>
      </c>
      <c r="O151" s="15">
        <f t="shared" si="3"/>
        <v>16.63299698</v>
      </c>
      <c r="P151" s="15">
        <f t="shared" si="4"/>
        <v>36.463604</v>
      </c>
      <c r="Q151" s="15">
        <v>117700.0</v>
      </c>
      <c r="R151" s="15">
        <v>749394.0</v>
      </c>
      <c r="S151" s="15">
        <v>6.37</v>
      </c>
      <c r="T151" s="15">
        <f t="shared" si="5"/>
        <v>18477.23705</v>
      </c>
      <c r="U151" s="15"/>
      <c r="V151" s="15"/>
      <c r="W151" s="15"/>
      <c r="X151" s="15"/>
      <c r="Y151" s="15"/>
      <c r="Z151" s="15"/>
      <c r="AA151" s="15"/>
    </row>
    <row r="152">
      <c r="A152" s="14" t="s">
        <v>10053</v>
      </c>
      <c r="B152" s="15">
        <v>1.0</v>
      </c>
      <c r="C152" s="16" t="s">
        <v>10054</v>
      </c>
      <c r="D152" s="16" t="s">
        <v>18</v>
      </c>
      <c r="E152" s="16" t="s">
        <v>23</v>
      </c>
      <c r="F152" s="16" t="s">
        <v>20</v>
      </c>
      <c r="G152" s="15">
        <v>79.0</v>
      </c>
      <c r="H152" s="15">
        <v>21.0</v>
      </c>
      <c r="I152" s="15">
        <v>2610.0</v>
      </c>
      <c r="J152" s="15">
        <v>55300.0</v>
      </c>
      <c r="K152" s="17">
        <f t="shared" si="1"/>
        <v>21.18773946</v>
      </c>
      <c r="L152" s="15">
        <v>1940.0</v>
      </c>
      <c r="M152" s="15">
        <v>233800.0</v>
      </c>
      <c r="N152" s="15">
        <f t="shared" si="2"/>
        <v>120.5154639</v>
      </c>
      <c r="O152" s="15">
        <f t="shared" si="3"/>
        <v>36.03941463</v>
      </c>
      <c r="P152" s="15">
        <f t="shared" si="4"/>
        <v>70.85160169</v>
      </c>
      <c r="Q152" s="15">
        <v>289100.0</v>
      </c>
      <c r="R152" s="15">
        <v>4778838.0</v>
      </c>
      <c r="S152" s="15">
        <v>16.53</v>
      </c>
      <c r="T152" s="15">
        <f t="shared" si="5"/>
        <v>17489.41319</v>
      </c>
      <c r="U152" s="15"/>
      <c r="V152" s="15"/>
      <c r="W152" s="15"/>
      <c r="X152" s="15"/>
      <c r="Y152" s="15"/>
      <c r="Z152" s="15"/>
      <c r="AA152" s="15"/>
    </row>
    <row r="153">
      <c r="A153" s="14" t="s">
        <v>10055</v>
      </c>
      <c r="B153" s="15">
        <v>356.0</v>
      </c>
      <c r="C153" s="16" t="s">
        <v>10056</v>
      </c>
      <c r="D153" s="16" t="s">
        <v>18</v>
      </c>
      <c r="E153" s="16" t="s">
        <v>9867</v>
      </c>
      <c r="F153" s="16" t="s">
        <v>20</v>
      </c>
      <c r="G153" s="15">
        <v>79.0</v>
      </c>
      <c r="H153" s="15">
        <v>21.0</v>
      </c>
      <c r="I153" s="15">
        <v>200.0</v>
      </c>
      <c r="J153" s="15">
        <v>12600.0</v>
      </c>
      <c r="K153" s="17">
        <f t="shared" si="1"/>
        <v>63</v>
      </c>
      <c r="L153" s="15">
        <v>200.0</v>
      </c>
      <c r="M153" s="15">
        <v>53500.0</v>
      </c>
      <c r="N153" s="15">
        <f t="shared" si="2"/>
        <v>267.5</v>
      </c>
      <c r="O153" s="15">
        <f t="shared" si="3"/>
        <v>101.9818457</v>
      </c>
      <c r="P153" s="15">
        <f t="shared" si="4"/>
        <v>165.25</v>
      </c>
      <c r="Q153" s="15">
        <v>66100.0</v>
      </c>
      <c r="R153" s="15">
        <v>249944.0</v>
      </c>
      <c r="S153" s="15">
        <v>3.78</v>
      </c>
      <c r="T153" s="15">
        <f t="shared" si="5"/>
        <v>17486.77249</v>
      </c>
      <c r="U153" s="15"/>
      <c r="V153" s="15"/>
      <c r="W153" s="15"/>
      <c r="X153" s="15"/>
      <c r="Y153" s="15"/>
      <c r="Z153" s="15"/>
      <c r="AA153" s="15"/>
    </row>
    <row r="154">
      <c r="A154" s="14" t="s">
        <v>10057</v>
      </c>
      <c r="B154" s="15">
        <v>77.0</v>
      </c>
      <c r="C154" s="16" t="s">
        <v>10058</v>
      </c>
      <c r="D154" s="16" t="s">
        <v>18</v>
      </c>
      <c r="E154" s="16" t="s">
        <v>10059</v>
      </c>
      <c r="F154" s="16" t="s">
        <v>20</v>
      </c>
      <c r="G154" s="15">
        <v>79.0</v>
      </c>
      <c r="H154" s="15">
        <v>21.0</v>
      </c>
      <c r="I154" s="15">
        <v>4620.0</v>
      </c>
      <c r="J154" s="15">
        <v>8380.0</v>
      </c>
      <c r="K154" s="17">
        <f t="shared" si="1"/>
        <v>1.813852814</v>
      </c>
      <c r="L154" s="15">
        <v>1530.0</v>
      </c>
      <c r="M154" s="15">
        <v>46100.0</v>
      </c>
      <c r="N154" s="15">
        <f t="shared" si="2"/>
        <v>30.13071895</v>
      </c>
      <c r="O154" s="15">
        <f t="shared" si="3"/>
        <v>3.421719956</v>
      </c>
      <c r="P154" s="15">
        <f t="shared" si="4"/>
        <v>15.97228588</v>
      </c>
      <c r="Q154" s="15">
        <v>54480.0</v>
      </c>
      <c r="R154" s="15">
        <v>170196.0</v>
      </c>
      <c r="S154" s="15">
        <v>3.12</v>
      </c>
      <c r="T154" s="15">
        <f t="shared" si="5"/>
        <v>17461.53846</v>
      </c>
      <c r="U154" s="15"/>
      <c r="V154" s="15"/>
      <c r="W154" s="15"/>
      <c r="X154" s="15"/>
      <c r="Y154" s="15"/>
      <c r="Z154" s="15"/>
      <c r="AA154" s="15"/>
    </row>
    <row r="155">
      <c r="A155" s="14" t="s">
        <v>10060</v>
      </c>
      <c r="B155" s="15">
        <v>44.0</v>
      </c>
      <c r="C155" s="16" t="s">
        <v>10061</v>
      </c>
      <c r="D155" s="16" t="s">
        <v>18</v>
      </c>
      <c r="E155" s="16" t="s">
        <v>10062</v>
      </c>
      <c r="F155" s="16" t="s">
        <v>20</v>
      </c>
      <c r="G155" s="15">
        <v>79.0</v>
      </c>
      <c r="H155" s="15">
        <v>21.0</v>
      </c>
      <c r="I155" s="15">
        <v>1490.0</v>
      </c>
      <c r="J155" s="15">
        <v>18600.0</v>
      </c>
      <c r="K155" s="17">
        <f t="shared" si="1"/>
        <v>12.48322148</v>
      </c>
      <c r="L155" s="15">
        <v>1260.0</v>
      </c>
      <c r="M155" s="15">
        <v>122400.0</v>
      </c>
      <c r="N155" s="15">
        <f t="shared" si="2"/>
        <v>97.14285714</v>
      </c>
      <c r="O155" s="15">
        <f t="shared" si="3"/>
        <v>22.12349134</v>
      </c>
      <c r="P155" s="15">
        <f t="shared" si="4"/>
        <v>54.81303931</v>
      </c>
      <c r="Q155" s="15">
        <v>141000.0</v>
      </c>
      <c r="R155" s="15">
        <v>1155851.0</v>
      </c>
      <c r="S155" s="15">
        <v>8.2</v>
      </c>
      <c r="T155" s="15">
        <f t="shared" si="5"/>
        <v>17195.12195</v>
      </c>
      <c r="U155" s="15"/>
      <c r="V155" s="15"/>
      <c r="W155" s="15"/>
      <c r="X155" s="15"/>
      <c r="Y155" s="15"/>
      <c r="Z155" s="15"/>
      <c r="AA155" s="15"/>
    </row>
    <row r="156">
      <c r="A156" s="14" t="s">
        <v>10063</v>
      </c>
      <c r="B156" s="15">
        <v>68.0</v>
      </c>
      <c r="C156" s="16" t="s">
        <v>10064</v>
      </c>
      <c r="D156" s="16" t="s">
        <v>18</v>
      </c>
      <c r="E156" s="16" t="s">
        <v>10065</v>
      </c>
      <c r="F156" s="16" t="s">
        <v>20</v>
      </c>
      <c r="G156" s="15">
        <v>79.0</v>
      </c>
      <c r="H156" s="15">
        <v>21.0</v>
      </c>
      <c r="I156" s="15">
        <v>800.0</v>
      </c>
      <c r="J156" s="15">
        <v>21600.0</v>
      </c>
      <c r="K156" s="17">
        <f t="shared" si="1"/>
        <v>27</v>
      </c>
      <c r="L156" s="15">
        <v>900.0</v>
      </c>
      <c r="M156" s="15">
        <v>98400.0</v>
      </c>
      <c r="N156" s="15">
        <f t="shared" si="2"/>
        <v>109.3333333</v>
      </c>
      <c r="O156" s="15">
        <f t="shared" si="3"/>
        <v>43.30562347</v>
      </c>
      <c r="P156" s="15">
        <f t="shared" si="4"/>
        <v>68.16666667</v>
      </c>
      <c r="Q156" s="15">
        <v>120000.0</v>
      </c>
      <c r="R156" s="15">
        <v>837550.0</v>
      </c>
      <c r="S156" s="15">
        <v>6.98</v>
      </c>
      <c r="T156" s="15">
        <f t="shared" si="5"/>
        <v>17191.97708</v>
      </c>
      <c r="U156" s="15"/>
      <c r="V156" s="15"/>
      <c r="W156" s="15"/>
      <c r="X156" s="15"/>
      <c r="Y156" s="15"/>
      <c r="Z156" s="15"/>
      <c r="AA156" s="15"/>
    </row>
    <row r="157">
      <c r="A157" s="14" t="s">
        <v>10066</v>
      </c>
      <c r="B157" s="15">
        <v>395.0</v>
      </c>
      <c r="C157" s="16" t="s">
        <v>10067</v>
      </c>
      <c r="D157" s="16" t="s">
        <v>18</v>
      </c>
      <c r="E157" s="16" t="s">
        <v>636</v>
      </c>
      <c r="F157" s="16" t="s">
        <v>20</v>
      </c>
      <c r="G157" s="15">
        <v>79.0</v>
      </c>
      <c r="H157" s="15">
        <v>21.0</v>
      </c>
      <c r="I157" s="15">
        <v>630.0</v>
      </c>
      <c r="J157" s="15">
        <v>3450.0</v>
      </c>
      <c r="K157" s="17">
        <f t="shared" si="1"/>
        <v>5.476190476</v>
      </c>
      <c r="L157" s="15">
        <v>840.0</v>
      </c>
      <c r="M157" s="15">
        <v>13400.0</v>
      </c>
      <c r="N157" s="15">
        <f t="shared" si="2"/>
        <v>15.95238095</v>
      </c>
      <c r="O157" s="15">
        <f t="shared" si="3"/>
        <v>8.153439153</v>
      </c>
      <c r="P157" s="15">
        <f t="shared" si="4"/>
        <v>10.71428571</v>
      </c>
      <c r="Q157" s="15">
        <v>16850.0</v>
      </c>
      <c r="R157" s="15">
        <v>16598.0</v>
      </c>
      <c r="S157" s="15">
        <v>0.99</v>
      </c>
      <c r="T157" s="15">
        <f t="shared" si="5"/>
        <v>17020.20202</v>
      </c>
      <c r="U157" s="15"/>
      <c r="V157" s="15"/>
      <c r="W157" s="15"/>
      <c r="X157" s="15"/>
      <c r="Y157" s="15"/>
      <c r="Z157" s="15"/>
      <c r="AA157" s="15"/>
    </row>
    <row r="158">
      <c r="A158" s="14" t="s">
        <v>10068</v>
      </c>
      <c r="B158" s="15">
        <v>289.0</v>
      </c>
      <c r="C158" s="16" t="s">
        <v>10069</v>
      </c>
      <c r="D158" s="16" t="s">
        <v>18</v>
      </c>
      <c r="E158" s="16" t="s">
        <v>676</v>
      </c>
      <c r="F158" s="16" t="s">
        <v>20</v>
      </c>
      <c r="G158" s="15">
        <v>92.0</v>
      </c>
      <c r="H158" s="15">
        <v>8.0</v>
      </c>
      <c r="I158" s="15">
        <v>300.0</v>
      </c>
      <c r="J158" s="15">
        <v>21300.0</v>
      </c>
      <c r="K158" s="17">
        <f t="shared" si="1"/>
        <v>71</v>
      </c>
      <c r="L158" s="15">
        <v>280.0</v>
      </c>
      <c r="M158" s="15">
        <v>102200.0</v>
      </c>
      <c r="N158" s="15">
        <f t="shared" si="2"/>
        <v>365</v>
      </c>
      <c r="O158" s="15">
        <f t="shared" si="3"/>
        <v>118.8761468</v>
      </c>
      <c r="P158" s="15">
        <f t="shared" si="4"/>
        <v>218</v>
      </c>
      <c r="Q158" s="15">
        <v>123500.0</v>
      </c>
      <c r="R158" s="15">
        <v>937203.0</v>
      </c>
      <c r="S158" s="15">
        <v>7.59</v>
      </c>
      <c r="T158" s="15">
        <f t="shared" si="5"/>
        <v>16271.40975</v>
      </c>
      <c r="U158" s="15"/>
      <c r="V158" s="15"/>
      <c r="W158" s="15"/>
      <c r="X158" s="15"/>
      <c r="Y158" s="15"/>
      <c r="Z158" s="15"/>
      <c r="AA158" s="15"/>
    </row>
    <row r="159">
      <c r="A159" s="14" t="s">
        <v>10070</v>
      </c>
      <c r="B159" s="15">
        <v>367.0</v>
      </c>
      <c r="C159" s="16" t="s">
        <v>10071</v>
      </c>
      <c r="D159" s="16" t="s">
        <v>18</v>
      </c>
      <c r="E159" s="16" t="s">
        <v>9964</v>
      </c>
      <c r="F159" s="16" t="s">
        <v>20</v>
      </c>
      <c r="G159" s="15">
        <v>76.0</v>
      </c>
      <c r="H159" s="15">
        <v>24.0</v>
      </c>
      <c r="I159" s="15">
        <v>580.0</v>
      </c>
      <c r="J159" s="15">
        <v>6240.0</v>
      </c>
      <c r="K159" s="17">
        <f t="shared" si="1"/>
        <v>10.75862069</v>
      </c>
      <c r="L159" s="15">
        <v>440.0</v>
      </c>
      <c r="M159" s="15">
        <v>35800.0</v>
      </c>
      <c r="N159" s="15">
        <f t="shared" si="2"/>
        <v>81.36363636</v>
      </c>
      <c r="O159" s="15">
        <f t="shared" si="3"/>
        <v>19.00432164</v>
      </c>
      <c r="P159" s="15">
        <f t="shared" si="4"/>
        <v>46.06112853</v>
      </c>
      <c r="Q159" s="15">
        <v>42040.0</v>
      </c>
      <c r="R159" s="15">
        <v>109199.0</v>
      </c>
      <c r="S159" s="15">
        <v>2.6</v>
      </c>
      <c r="T159" s="15">
        <f t="shared" si="5"/>
        <v>16169.23077</v>
      </c>
      <c r="U159" s="15"/>
      <c r="V159" s="15"/>
      <c r="W159" s="15"/>
      <c r="X159" s="15"/>
      <c r="Y159" s="15"/>
      <c r="Z159" s="15"/>
      <c r="AA159" s="15"/>
    </row>
    <row r="160">
      <c r="A160" s="14" t="s">
        <v>10072</v>
      </c>
      <c r="B160" s="15">
        <v>105.0</v>
      </c>
      <c r="C160" s="16" t="s">
        <v>10073</v>
      </c>
      <c r="D160" s="16" t="s">
        <v>18</v>
      </c>
      <c r="E160" s="16" t="s">
        <v>10074</v>
      </c>
      <c r="F160" s="16" t="s">
        <v>20</v>
      </c>
      <c r="G160" s="15">
        <v>79.0</v>
      </c>
      <c r="H160" s="15">
        <v>21.0</v>
      </c>
      <c r="I160" s="15">
        <v>4110.0</v>
      </c>
      <c r="J160" s="15">
        <v>13800.0</v>
      </c>
      <c r="K160" s="17">
        <f t="shared" si="1"/>
        <v>3.357664234</v>
      </c>
      <c r="L160" s="15">
        <v>3760.0</v>
      </c>
      <c r="M160" s="15">
        <v>71100.0</v>
      </c>
      <c r="N160" s="15">
        <f t="shared" si="2"/>
        <v>18.90957447</v>
      </c>
      <c r="O160" s="15">
        <f t="shared" si="3"/>
        <v>5.702727915</v>
      </c>
      <c r="P160" s="15">
        <f t="shared" si="4"/>
        <v>11.13361935</v>
      </c>
      <c r="Q160" s="15">
        <v>84900.0</v>
      </c>
      <c r="R160" s="15">
        <v>448304.0</v>
      </c>
      <c r="S160" s="15">
        <v>5.28</v>
      </c>
      <c r="T160" s="15">
        <f t="shared" si="5"/>
        <v>16079.54545</v>
      </c>
      <c r="U160" s="15"/>
      <c r="V160" s="15"/>
      <c r="W160" s="15"/>
      <c r="X160" s="15"/>
      <c r="Y160" s="15"/>
      <c r="Z160" s="15"/>
      <c r="AA160" s="15"/>
    </row>
    <row r="161">
      <c r="A161" s="14" t="s">
        <v>10075</v>
      </c>
      <c r="B161" s="15">
        <v>389.0</v>
      </c>
      <c r="C161" s="16" t="s">
        <v>10076</v>
      </c>
      <c r="D161" s="16" t="s">
        <v>18</v>
      </c>
      <c r="E161" s="16" t="s">
        <v>10077</v>
      </c>
      <c r="F161" s="16" t="s">
        <v>20</v>
      </c>
      <c r="G161" s="15">
        <v>76.0</v>
      </c>
      <c r="H161" s="15">
        <v>24.0</v>
      </c>
      <c r="I161" s="15">
        <v>930.0</v>
      </c>
      <c r="J161" s="15">
        <v>3250.0</v>
      </c>
      <c r="K161" s="17">
        <f t="shared" si="1"/>
        <v>3.494623656</v>
      </c>
      <c r="L161" s="15">
        <v>1030.0</v>
      </c>
      <c r="M161" s="15">
        <v>26000.0</v>
      </c>
      <c r="N161" s="15">
        <f t="shared" si="2"/>
        <v>25.24271845</v>
      </c>
      <c r="O161" s="15">
        <f t="shared" si="3"/>
        <v>6.13931523</v>
      </c>
      <c r="P161" s="15">
        <f t="shared" si="4"/>
        <v>14.36867105</v>
      </c>
      <c r="Q161" s="15">
        <v>29250.0</v>
      </c>
      <c r="R161" s="15">
        <v>53364.0</v>
      </c>
      <c r="S161" s="15">
        <v>1.82</v>
      </c>
      <c r="T161" s="15">
        <f t="shared" si="5"/>
        <v>16071.42857</v>
      </c>
      <c r="U161" s="15"/>
      <c r="V161" s="15"/>
      <c r="W161" s="15"/>
      <c r="X161" s="15"/>
      <c r="Y161" s="15"/>
      <c r="Z161" s="15"/>
      <c r="AA161" s="15"/>
    </row>
    <row r="162">
      <c r="A162" s="14" t="s">
        <v>10078</v>
      </c>
      <c r="B162" s="15">
        <v>230.0</v>
      </c>
      <c r="C162" s="16" t="s">
        <v>10079</v>
      </c>
      <c r="D162" s="16" t="s">
        <v>18</v>
      </c>
      <c r="E162" s="16" t="s">
        <v>636</v>
      </c>
      <c r="F162" s="16" t="s">
        <v>20</v>
      </c>
      <c r="G162" s="15">
        <v>79.0</v>
      </c>
      <c r="H162" s="15">
        <v>21.0</v>
      </c>
      <c r="I162" s="15">
        <v>1390.0</v>
      </c>
      <c r="J162" s="15">
        <v>9100.0</v>
      </c>
      <c r="K162" s="17">
        <f t="shared" si="1"/>
        <v>6.54676259</v>
      </c>
      <c r="L162" s="15">
        <v>1960.0</v>
      </c>
      <c r="M162" s="15">
        <v>41400.0</v>
      </c>
      <c r="N162" s="15">
        <f t="shared" si="2"/>
        <v>21.12244898</v>
      </c>
      <c r="O162" s="15">
        <f t="shared" si="3"/>
        <v>9.995489639</v>
      </c>
      <c r="P162" s="15">
        <f t="shared" si="4"/>
        <v>13.83460578</v>
      </c>
      <c r="Q162" s="15">
        <v>50500.0</v>
      </c>
      <c r="R162" s="15">
        <v>166987.0</v>
      </c>
      <c r="S162" s="15">
        <v>3.31</v>
      </c>
      <c r="T162" s="15">
        <f t="shared" si="5"/>
        <v>15256.79758</v>
      </c>
      <c r="U162" s="15"/>
      <c r="V162" s="15"/>
      <c r="W162" s="15"/>
      <c r="X162" s="15"/>
      <c r="Y162" s="15"/>
      <c r="Z162" s="15"/>
      <c r="AA162" s="15"/>
    </row>
    <row r="163">
      <c r="A163" s="14" t="s">
        <v>10080</v>
      </c>
      <c r="B163" s="15">
        <v>359.0</v>
      </c>
      <c r="C163" s="16" t="s">
        <v>10081</v>
      </c>
      <c r="D163" s="16" t="s">
        <v>18</v>
      </c>
      <c r="E163" s="16" t="s">
        <v>541</v>
      </c>
      <c r="F163" s="16" t="s">
        <v>20</v>
      </c>
      <c r="G163" s="15">
        <v>76.0</v>
      </c>
      <c r="H163" s="15">
        <v>24.0</v>
      </c>
      <c r="I163" s="15">
        <v>560.0</v>
      </c>
      <c r="J163" s="15">
        <v>4410.0</v>
      </c>
      <c r="K163" s="17">
        <f t="shared" si="1"/>
        <v>7.875</v>
      </c>
      <c r="L163" s="15">
        <v>620.0</v>
      </c>
      <c r="M163" s="15">
        <v>34100.0</v>
      </c>
      <c r="N163" s="15">
        <f t="shared" si="2"/>
        <v>55</v>
      </c>
      <c r="O163" s="15">
        <f t="shared" si="3"/>
        <v>13.77733598</v>
      </c>
      <c r="P163" s="15">
        <f t="shared" si="4"/>
        <v>31.4375</v>
      </c>
      <c r="Q163" s="15">
        <v>38510.0</v>
      </c>
      <c r="R163" s="15">
        <v>98053.0</v>
      </c>
      <c r="S163" s="15">
        <v>2.55</v>
      </c>
      <c r="T163" s="15">
        <f t="shared" si="5"/>
        <v>15101.96078</v>
      </c>
      <c r="U163" s="15"/>
      <c r="V163" s="15"/>
      <c r="W163" s="15"/>
      <c r="X163" s="15"/>
      <c r="Y163" s="15"/>
      <c r="Z163" s="15"/>
      <c r="AA163" s="15"/>
    </row>
    <row r="164">
      <c r="A164" s="14" t="s">
        <v>10082</v>
      </c>
      <c r="B164" s="15">
        <v>420.0</v>
      </c>
      <c r="C164" s="16" t="s">
        <v>10083</v>
      </c>
      <c r="D164" s="16" t="s">
        <v>18</v>
      </c>
      <c r="E164" s="16" t="s">
        <v>667</v>
      </c>
      <c r="F164" s="16" t="s">
        <v>20</v>
      </c>
      <c r="G164" s="15">
        <v>79.0</v>
      </c>
      <c r="H164" s="15">
        <v>21.0</v>
      </c>
      <c r="I164" s="15">
        <v>850.0</v>
      </c>
      <c r="J164" s="15">
        <v>2620.0</v>
      </c>
      <c r="K164" s="17">
        <f t="shared" si="1"/>
        <v>3.082352941</v>
      </c>
      <c r="L164" s="15">
        <v>560.0</v>
      </c>
      <c r="M164" s="15">
        <v>20500.0</v>
      </c>
      <c r="N164" s="15">
        <f t="shared" si="2"/>
        <v>36.60714286</v>
      </c>
      <c r="O164" s="15">
        <f t="shared" si="3"/>
        <v>5.685944464</v>
      </c>
      <c r="P164" s="15">
        <f t="shared" si="4"/>
        <v>19.8447479</v>
      </c>
      <c r="Q164" s="15">
        <v>23120.0</v>
      </c>
      <c r="R164" s="15">
        <v>35686.0</v>
      </c>
      <c r="S164" s="15">
        <v>1.54</v>
      </c>
      <c r="T164" s="15">
        <f t="shared" si="5"/>
        <v>15012.98701</v>
      </c>
      <c r="U164" s="15"/>
      <c r="V164" s="15"/>
      <c r="W164" s="15"/>
      <c r="X164" s="15"/>
      <c r="Y164" s="15"/>
      <c r="Z164" s="15"/>
      <c r="AA164" s="15"/>
    </row>
    <row r="165">
      <c r="A165" s="14" t="s">
        <v>10084</v>
      </c>
      <c r="B165" s="15">
        <v>418.0</v>
      </c>
      <c r="C165" s="16" t="s">
        <v>10085</v>
      </c>
      <c r="D165" s="16" t="s">
        <v>18</v>
      </c>
      <c r="E165" s="16" t="s">
        <v>10086</v>
      </c>
      <c r="F165" s="16" t="s">
        <v>20</v>
      </c>
      <c r="G165" s="15">
        <v>79.0</v>
      </c>
      <c r="H165" s="15">
        <v>21.0</v>
      </c>
      <c r="I165" s="15">
        <v>520.0</v>
      </c>
      <c r="J165" s="15">
        <v>4540.0</v>
      </c>
      <c r="K165" s="17">
        <f t="shared" si="1"/>
        <v>8.730769231</v>
      </c>
      <c r="L165" s="15">
        <v>520.0</v>
      </c>
      <c r="M165" s="15">
        <v>31300.0</v>
      </c>
      <c r="N165" s="15">
        <f t="shared" si="2"/>
        <v>60.19230769</v>
      </c>
      <c r="O165" s="15">
        <f t="shared" si="3"/>
        <v>15.24961367</v>
      </c>
      <c r="P165" s="15">
        <f t="shared" si="4"/>
        <v>34.46153846</v>
      </c>
      <c r="Q165" s="15">
        <v>35840.0</v>
      </c>
      <c r="R165" s="15">
        <v>85883.0</v>
      </c>
      <c r="S165" s="15">
        <v>2.4</v>
      </c>
      <c r="T165" s="15">
        <f t="shared" si="5"/>
        <v>14933.33333</v>
      </c>
      <c r="U165" s="15"/>
      <c r="V165" s="15"/>
      <c r="W165" s="15"/>
      <c r="X165" s="15"/>
      <c r="Y165" s="15"/>
      <c r="Z165" s="15"/>
      <c r="AA165" s="15"/>
    </row>
    <row r="166">
      <c r="A166" s="14" t="s">
        <v>10087</v>
      </c>
      <c r="B166" s="15">
        <v>340.0</v>
      </c>
      <c r="C166" s="16" t="s">
        <v>10088</v>
      </c>
      <c r="D166" s="16" t="s">
        <v>18</v>
      </c>
      <c r="E166" s="16" t="s">
        <v>541</v>
      </c>
      <c r="F166" s="16" t="s">
        <v>20</v>
      </c>
      <c r="G166" s="15">
        <v>76.0</v>
      </c>
      <c r="H166" s="15">
        <v>24.0</v>
      </c>
      <c r="I166" s="15">
        <v>440.0</v>
      </c>
      <c r="J166" s="15">
        <v>10100.0</v>
      </c>
      <c r="K166" s="17">
        <f t="shared" si="1"/>
        <v>22.95454545</v>
      </c>
      <c r="L166" s="15">
        <v>430.0</v>
      </c>
      <c r="M166" s="15">
        <v>64900.0</v>
      </c>
      <c r="N166" s="15">
        <f t="shared" si="2"/>
        <v>150.9302326</v>
      </c>
      <c r="O166" s="15">
        <f t="shared" si="3"/>
        <v>39.84862762</v>
      </c>
      <c r="P166" s="15">
        <f t="shared" si="4"/>
        <v>86.94238901</v>
      </c>
      <c r="Q166" s="15">
        <v>75000.0</v>
      </c>
      <c r="R166" s="15">
        <v>398982.0</v>
      </c>
      <c r="S166" s="15">
        <v>5.32</v>
      </c>
      <c r="T166" s="15">
        <f t="shared" si="5"/>
        <v>14097.74436</v>
      </c>
      <c r="U166" s="15"/>
      <c r="V166" s="15"/>
      <c r="W166" s="15"/>
      <c r="X166" s="15"/>
      <c r="Y166" s="15"/>
      <c r="Z166" s="15"/>
      <c r="AA166" s="15"/>
    </row>
    <row r="167">
      <c r="A167" s="14" t="s">
        <v>10089</v>
      </c>
      <c r="B167" s="15">
        <v>7.0</v>
      </c>
      <c r="C167" s="16" t="s">
        <v>10090</v>
      </c>
      <c r="D167" s="16" t="s">
        <v>18</v>
      </c>
      <c r="E167" s="16" t="s">
        <v>372</v>
      </c>
      <c r="F167" s="16" t="s">
        <v>20</v>
      </c>
      <c r="G167" s="15">
        <v>92.0</v>
      </c>
      <c r="H167" s="15">
        <v>8.0</v>
      </c>
      <c r="I167" s="15">
        <v>2370.0</v>
      </c>
      <c r="J167" s="15">
        <v>14300.0</v>
      </c>
      <c r="K167" s="17">
        <f t="shared" si="1"/>
        <v>6.033755274</v>
      </c>
      <c r="L167" s="15">
        <v>1940.0</v>
      </c>
      <c r="M167" s="15">
        <v>77000.0</v>
      </c>
      <c r="N167" s="15">
        <f t="shared" si="2"/>
        <v>39.69072165</v>
      </c>
      <c r="O167" s="15">
        <f t="shared" si="3"/>
        <v>10.47509418</v>
      </c>
      <c r="P167" s="15">
        <f t="shared" si="4"/>
        <v>22.86223846</v>
      </c>
      <c r="Q167" s="15">
        <v>91300.0</v>
      </c>
      <c r="R167" s="15">
        <v>609032.0</v>
      </c>
      <c r="S167" s="15">
        <v>6.67</v>
      </c>
      <c r="T167" s="15">
        <f t="shared" si="5"/>
        <v>13688.15592</v>
      </c>
      <c r="U167" s="15"/>
      <c r="V167" s="15"/>
      <c r="W167" s="15"/>
      <c r="X167" s="15"/>
      <c r="Y167" s="15"/>
      <c r="Z167" s="15"/>
      <c r="AA167" s="15"/>
    </row>
    <row r="168">
      <c r="A168" s="14" t="s">
        <v>10091</v>
      </c>
      <c r="B168" s="15">
        <v>110.0</v>
      </c>
      <c r="C168" s="16" t="s">
        <v>10092</v>
      </c>
      <c r="D168" s="16" t="s">
        <v>18</v>
      </c>
      <c r="E168" s="16" t="s">
        <v>10027</v>
      </c>
      <c r="F168" s="16" t="s">
        <v>20</v>
      </c>
      <c r="G168" s="15">
        <v>76.0</v>
      </c>
      <c r="H168" s="15">
        <v>24.0</v>
      </c>
      <c r="I168" s="15">
        <v>1450.0</v>
      </c>
      <c r="J168" s="15">
        <v>9820.0</v>
      </c>
      <c r="K168" s="17">
        <f t="shared" si="1"/>
        <v>6.772413793</v>
      </c>
      <c r="L168" s="15">
        <v>850.0</v>
      </c>
      <c r="M168" s="15">
        <v>48500.0</v>
      </c>
      <c r="N168" s="15">
        <f t="shared" si="2"/>
        <v>57.05882353</v>
      </c>
      <c r="O168" s="15">
        <f t="shared" si="3"/>
        <v>12.10773846</v>
      </c>
      <c r="P168" s="15">
        <f t="shared" si="4"/>
        <v>31.91561866</v>
      </c>
      <c r="Q168" s="15">
        <v>58320.0</v>
      </c>
      <c r="R168" s="15">
        <v>249585.0</v>
      </c>
      <c r="S168" s="15">
        <v>4.28</v>
      </c>
      <c r="T168" s="15">
        <f t="shared" si="5"/>
        <v>13626.16822</v>
      </c>
      <c r="U168" s="15"/>
      <c r="V168" s="15"/>
      <c r="W168" s="15"/>
      <c r="X168" s="15"/>
      <c r="Y168" s="15"/>
      <c r="Z168" s="15"/>
      <c r="AA168" s="15"/>
    </row>
    <row r="169">
      <c r="A169" s="14" t="s">
        <v>10093</v>
      </c>
      <c r="B169" s="15">
        <v>311.0</v>
      </c>
      <c r="C169" s="16" t="s">
        <v>10094</v>
      </c>
      <c r="D169" s="16" t="s">
        <v>18</v>
      </c>
      <c r="E169" s="16" t="s">
        <v>10095</v>
      </c>
      <c r="F169" s="16" t="s">
        <v>20</v>
      </c>
      <c r="G169" s="15">
        <v>79.0</v>
      </c>
      <c r="H169" s="15">
        <v>21.0</v>
      </c>
      <c r="I169" s="15">
        <v>460.0</v>
      </c>
      <c r="J169" s="15">
        <v>3970.0</v>
      </c>
      <c r="K169" s="17">
        <f t="shared" si="1"/>
        <v>8.630434783</v>
      </c>
      <c r="L169" s="15">
        <v>540.0</v>
      </c>
      <c r="M169" s="15">
        <v>30100.0</v>
      </c>
      <c r="N169" s="15">
        <f t="shared" si="2"/>
        <v>55.74074074</v>
      </c>
      <c r="O169" s="15">
        <f t="shared" si="3"/>
        <v>14.94665349</v>
      </c>
      <c r="P169" s="15">
        <f t="shared" si="4"/>
        <v>32.18558776</v>
      </c>
      <c r="Q169" s="15">
        <v>34070.0</v>
      </c>
      <c r="R169" s="15">
        <v>85347.0</v>
      </c>
      <c r="S169" s="15">
        <v>2.51</v>
      </c>
      <c r="T169" s="15">
        <f t="shared" si="5"/>
        <v>13573.70518</v>
      </c>
      <c r="U169" s="15"/>
      <c r="V169" s="15"/>
      <c r="W169" s="15"/>
      <c r="X169" s="15"/>
      <c r="Y169" s="15"/>
      <c r="Z169" s="15"/>
      <c r="AA169" s="15"/>
    </row>
    <row r="170">
      <c r="A170" s="14" t="s">
        <v>10096</v>
      </c>
      <c r="B170" s="15">
        <v>165.0</v>
      </c>
      <c r="C170" s="16" t="s">
        <v>10097</v>
      </c>
      <c r="D170" s="16" t="s">
        <v>18</v>
      </c>
      <c r="E170" s="16" t="s">
        <v>541</v>
      </c>
      <c r="F170" s="16" t="s">
        <v>20</v>
      </c>
      <c r="G170" s="15">
        <v>92.0</v>
      </c>
      <c r="H170" s="15">
        <v>8.0</v>
      </c>
      <c r="I170" s="15">
        <v>70.0</v>
      </c>
      <c r="J170" s="15">
        <v>9750.0</v>
      </c>
      <c r="K170" s="17">
        <f t="shared" si="1"/>
        <v>139.2857143</v>
      </c>
      <c r="L170" s="15">
        <v>70.0</v>
      </c>
      <c r="M170" s="15">
        <v>77700.0</v>
      </c>
      <c r="N170" s="15">
        <f t="shared" si="2"/>
        <v>1110</v>
      </c>
      <c r="O170" s="15">
        <f t="shared" si="3"/>
        <v>247.5128645</v>
      </c>
      <c r="P170" s="15">
        <f t="shared" si="4"/>
        <v>624.6428571</v>
      </c>
      <c r="Q170" s="15">
        <v>87450.0</v>
      </c>
      <c r="R170" s="15">
        <v>567939.0</v>
      </c>
      <c r="S170" s="15">
        <v>6.49</v>
      </c>
      <c r="T170" s="15">
        <f t="shared" si="5"/>
        <v>13474.57627</v>
      </c>
      <c r="U170" s="15"/>
      <c r="V170" s="15"/>
      <c r="W170" s="15"/>
      <c r="X170" s="15"/>
      <c r="Y170" s="15"/>
      <c r="Z170" s="16"/>
      <c r="AA170" s="16"/>
    </row>
    <row r="171">
      <c r="A171" s="14" t="s">
        <v>10098</v>
      </c>
      <c r="B171" s="15">
        <v>314.0</v>
      </c>
      <c r="C171" s="16" t="s">
        <v>10099</v>
      </c>
      <c r="D171" s="16" t="s">
        <v>18</v>
      </c>
      <c r="E171" s="16" t="s">
        <v>402</v>
      </c>
      <c r="F171" s="16" t="s">
        <v>20</v>
      </c>
      <c r="G171" s="15">
        <v>79.0</v>
      </c>
      <c r="H171" s="15">
        <v>21.0</v>
      </c>
      <c r="I171" s="15">
        <v>1150.0</v>
      </c>
      <c r="J171" s="15">
        <v>4940.0</v>
      </c>
      <c r="K171" s="17">
        <f t="shared" si="1"/>
        <v>4.295652174</v>
      </c>
      <c r="L171" s="15">
        <v>790.0</v>
      </c>
      <c r="M171" s="15">
        <v>39200.0</v>
      </c>
      <c r="N171" s="15">
        <f t="shared" si="2"/>
        <v>49.62025316</v>
      </c>
      <c r="O171" s="15">
        <f t="shared" si="3"/>
        <v>7.906807724</v>
      </c>
      <c r="P171" s="15">
        <f t="shared" si="4"/>
        <v>26.95795267</v>
      </c>
      <c r="Q171" s="15">
        <v>44140.0</v>
      </c>
      <c r="R171" s="15">
        <v>148877.0</v>
      </c>
      <c r="S171" s="15">
        <v>3.37</v>
      </c>
      <c r="T171" s="15">
        <f t="shared" si="5"/>
        <v>13097.92285</v>
      </c>
      <c r="U171" s="15"/>
      <c r="V171" s="15"/>
      <c r="W171" s="15"/>
      <c r="X171" s="15"/>
      <c r="Y171" s="15"/>
      <c r="Z171" s="15"/>
      <c r="AA171" s="15"/>
    </row>
    <row r="172">
      <c r="A172" s="14" t="s">
        <v>10100</v>
      </c>
      <c r="B172" s="15">
        <v>26.0</v>
      </c>
      <c r="C172" s="16" t="s">
        <v>10101</v>
      </c>
      <c r="D172" s="16" t="s">
        <v>18</v>
      </c>
      <c r="E172" s="16" t="s">
        <v>23</v>
      </c>
      <c r="F172" s="16" t="s">
        <v>20</v>
      </c>
      <c r="G172" s="15">
        <v>79.0</v>
      </c>
      <c r="H172" s="15">
        <v>21.0</v>
      </c>
      <c r="I172" s="15">
        <v>3900.0</v>
      </c>
      <c r="J172" s="15">
        <v>12300.0</v>
      </c>
      <c r="K172" s="17">
        <f t="shared" si="1"/>
        <v>3.153846154</v>
      </c>
      <c r="L172" s="15">
        <v>1130.0</v>
      </c>
      <c r="M172" s="15">
        <v>62100.0</v>
      </c>
      <c r="N172" s="15">
        <f t="shared" si="2"/>
        <v>54.95575221</v>
      </c>
      <c r="O172" s="15">
        <f t="shared" si="3"/>
        <v>5.965347984</v>
      </c>
      <c r="P172" s="15">
        <f t="shared" si="4"/>
        <v>29.05479918</v>
      </c>
      <c r="Q172" s="15">
        <v>74400.0</v>
      </c>
      <c r="R172" s="15">
        <v>435121.0</v>
      </c>
      <c r="S172" s="15">
        <v>5.85</v>
      </c>
      <c r="T172" s="15">
        <f t="shared" si="5"/>
        <v>12717.94872</v>
      </c>
      <c r="U172" s="15"/>
      <c r="V172" s="15"/>
      <c r="W172" s="15"/>
      <c r="X172" s="15"/>
      <c r="Y172" s="15"/>
      <c r="Z172" s="15"/>
      <c r="AA172" s="15"/>
    </row>
    <row r="173">
      <c r="A173" s="14" t="s">
        <v>10102</v>
      </c>
      <c r="B173" s="15">
        <v>167.0</v>
      </c>
      <c r="C173" s="16" t="s">
        <v>10103</v>
      </c>
      <c r="D173" s="16" t="s">
        <v>18</v>
      </c>
      <c r="E173" s="16" t="s">
        <v>9992</v>
      </c>
      <c r="F173" s="16" t="s">
        <v>20</v>
      </c>
      <c r="G173" s="15">
        <v>76.0</v>
      </c>
      <c r="H173" s="15">
        <v>24.0</v>
      </c>
      <c r="I173" s="15">
        <v>2540.0</v>
      </c>
      <c r="J173" s="15">
        <v>11200.0</v>
      </c>
      <c r="K173" s="17">
        <f t="shared" si="1"/>
        <v>4.409448819</v>
      </c>
      <c r="L173" s="15">
        <v>1630.0</v>
      </c>
      <c r="M173" s="15">
        <v>56100.0</v>
      </c>
      <c r="N173" s="15">
        <f t="shared" si="2"/>
        <v>34.41717791</v>
      </c>
      <c r="O173" s="15">
        <f t="shared" si="3"/>
        <v>7.817356143</v>
      </c>
      <c r="P173" s="15">
        <f t="shared" si="4"/>
        <v>19.41331337</v>
      </c>
      <c r="Q173" s="15">
        <v>67300.0</v>
      </c>
      <c r="R173" s="15">
        <v>357448.0</v>
      </c>
      <c r="S173" s="15">
        <v>5.31</v>
      </c>
      <c r="T173" s="15">
        <f t="shared" si="5"/>
        <v>12674.19962</v>
      </c>
      <c r="U173" s="15"/>
      <c r="V173" s="15"/>
      <c r="W173" s="15"/>
      <c r="X173" s="15"/>
      <c r="Y173" s="15"/>
      <c r="Z173" s="15"/>
      <c r="AA173" s="15"/>
    </row>
    <row r="174">
      <c r="A174" s="14" t="s">
        <v>10104</v>
      </c>
      <c r="B174" s="15">
        <v>492.0</v>
      </c>
      <c r="C174" s="16" t="s">
        <v>10105</v>
      </c>
      <c r="D174" s="16" t="s">
        <v>18</v>
      </c>
      <c r="E174" s="16" t="s">
        <v>10046</v>
      </c>
      <c r="F174" s="16" t="s">
        <v>20</v>
      </c>
      <c r="G174" s="15">
        <v>79.0</v>
      </c>
      <c r="H174" s="15">
        <v>21.0</v>
      </c>
      <c r="I174" s="15">
        <v>510.0</v>
      </c>
      <c r="J174" s="15">
        <v>7040.0</v>
      </c>
      <c r="K174" s="17">
        <f t="shared" si="1"/>
        <v>13.80392157</v>
      </c>
      <c r="L174" s="15">
        <v>500.0</v>
      </c>
      <c r="M174" s="15">
        <v>38100.0</v>
      </c>
      <c r="N174" s="15">
        <f t="shared" si="2"/>
        <v>76.2</v>
      </c>
      <c r="O174" s="15">
        <f t="shared" si="3"/>
        <v>23.37362206</v>
      </c>
      <c r="P174" s="15">
        <f t="shared" si="4"/>
        <v>45.00196078</v>
      </c>
      <c r="Q174" s="15">
        <v>45140.0</v>
      </c>
      <c r="R174" s="15">
        <v>163089.0</v>
      </c>
      <c r="S174" s="15">
        <v>3.61</v>
      </c>
      <c r="T174" s="15">
        <f t="shared" si="5"/>
        <v>12504.15512</v>
      </c>
      <c r="U174" s="15"/>
      <c r="V174" s="15"/>
      <c r="W174" s="15"/>
      <c r="X174" s="15"/>
      <c r="Y174" s="15"/>
      <c r="Z174" s="15"/>
      <c r="AA174" s="15"/>
    </row>
    <row r="175">
      <c r="A175" s="14" t="s">
        <v>10106</v>
      </c>
      <c r="B175" s="15">
        <v>84.0</v>
      </c>
      <c r="C175" s="16" t="s">
        <v>10107</v>
      </c>
      <c r="D175" s="16" t="s">
        <v>18</v>
      </c>
      <c r="E175" s="16" t="s">
        <v>10009</v>
      </c>
      <c r="F175" s="16" t="s">
        <v>20</v>
      </c>
      <c r="G175" s="15">
        <v>92.0</v>
      </c>
      <c r="H175" s="15">
        <v>8.0</v>
      </c>
      <c r="I175" s="15">
        <v>1950.0</v>
      </c>
      <c r="J175" s="15">
        <v>4520.0</v>
      </c>
      <c r="K175" s="17">
        <f t="shared" si="1"/>
        <v>2.317948718</v>
      </c>
      <c r="L175" s="15">
        <v>70.0</v>
      </c>
      <c r="M175" s="15">
        <v>20100.0</v>
      </c>
      <c r="N175" s="15">
        <f t="shared" si="2"/>
        <v>287.1428571</v>
      </c>
      <c r="O175" s="15">
        <f t="shared" si="3"/>
        <v>4.598774025</v>
      </c>
      <c r="P175" s="15">
        <f t="shared" si="4"/>
        <v>144.7304029</v>
      </c>
      <c r="Q175" s="15">
        <v>24620.0</v>
      </c>
      <c r="R175" s="15">
        <v>51690.0</v>
      </c>
      <c r="S175" s="15">
        <v>2.1</v>
      </c>
      <c r="T175" s="15">
        <f t="shared" si="5"/>
        <v>11723.80952</v>
      </c>
      <c r="U175" s="15"/>
      <c r="V175" s="15"/>
      <c r="W175" s="15"/>
      <c r="X175" s="15"/>
      <c r="Y175" s="15"/>
      <c r="Z175" s="15"/>
      <c r="AA175" s="15"/>
    </row>
    <row r="176">
      <c r="A176" s="14" t="s">
        <v>10108</v>
      </c>
      <c r="B176" s="15">
        <v>470.0</v>
      </c>
      <c r="C176" s="16" t="s">
        <v>10109</v>
      </c>
      <c r="D176" s="16" t="s">
        <v>18</v>
      </c>
      <c r="E176" s="16" t="s">
        <v>489</v>
      </c>
      <c r="F176" s="16" t="s">
        <v>20</v>
      </c>
      <c r="G176" s="15">
        <v>92.0</v>
      </c>
      <c r="H176" s="15">
        <v>8.0</v>
      </c>
      <c r="I176" s="15">
        <v>200.0</v>
      </c>
      <c r="J176" s="15">
        <v>5930.0</v>
      </c>
      <c r="K176" s="17">
        <f t="shared" si="1"/>
        <v>29.65</v>
      </c>
      <c r="L176" s="15">
        <v>70.0</v>
      </c>
      <c r="M176" s="15">
        <v>12900.0</v>
      </c>
      <c r="N176" s="15">
        <f t="shared" si="2"/>
        <v>184.2857143</v>
      </c>
      <c r="O176" s="15">
        <f t="shared" si="3"/>
        <v>51.08143301</v>
      </c>
      <c r="P176" s="15">
        <f t="shared" si="4"/>
        <v>106.9678571</v>
      </c>
      <c r="Q176" s="15">
        <v>18830.0</v>
      </c>
      <c r="R176" s="15">
        <v>30316.0</v>
      </c>
      <c r="S176" s="15">
        <v>1.61</v>
      </c>
      <c r="T176" s="15">
        <f t="shared" si="5"/>
        <v>11695.65217</v>
      </c>
      <c r="U176" s="15"/>
      <c r="V176" s="15"/>
      <c r="W176" s="15"/>
      <c r="X176" s="15"/>
      <c r="Y176" s="15"/>
      <c r="Z176" s="15"/>
      <c r="AA176" s="15"/>
    </row>
    <row r="177">
      <c r="A177" s="14" t="s">
        <v>10110</v>
      </c>
      <c r="B177" s="15">
        <v>155.0</v>
      </c>
      <c r="C177" s="16" t="s">
        <v>10111</v>
      </c>
      <c r="D177" s="16" t="s">
        <v>18</v>
      </c>
      <c r="E177" s="16" t="s">
        <v>91</v>
      </c>
      <c r="F177" s="16" t="s">
        <v>20</v>
      </c>
      <c r="G177" s="15">
        <v>79.0</v>
      </c>
      <c r="H177" s="15">
        <v>21.0</v>
      </c>
      <c r="I177" s="15">
        <v>2700.0</v>
      </c>
      <c r="J177" s="15">
        <v>4840.0</v>
      </c>
      <c r="K177" s="17">
        <f t="shared" si="1"/>
        <v>1.792592593</v>
      </c>
      <c r="L177" s="15">
        <v>2420.0</v>
      </c>
      <c r="M177" s="15">
        <v>28700.0</v>
      </c>
      <c r="N177" s="15">
        <f t="shared" si="2"/>
        <v>11.85950413</v>
      </c>
      <c r="O177" s="15">
        <f t="shared" si="3"/>
        <v>3.114431386</v>
      </c>
      <c r="P177" s="15">
        <f t="shared" si="4"/>
        <v>6.826048362</v>
      </c>
      <c r="Q177" s="15">
        <v>33540.0</v>
      </c>
      <c r="R177" s="15">
        <v>96824.0</v>
      </c>
      <c r="S177" s="15">
        <v>2.89</v>
      </c>
      <c r="T177" s="15">
        <f t="shared" si="5"/>
        <v>11605.53633</v>
      </c>
      <c r="U177" s="15"/>
      <c r="V177" s="15"/>
      <c r="W177" s="15"/>
      <c r="X177" s="15"/>
      <c r="Y177" s="15"/>
      <c r="Z177" s="15"/>
      <c r="AA177" s="15"/>
    </row>
    <row r="178">
      <c r="A178" s="14" t="s">
        <v>10112</v>
      </c>
      <c r="B178" s="15">
        <v>158.0</v>
      </c>
      <c r="C178" s="16" t="s">
        <v>10113</v>
      </c>
      <c r="D178" s="16" t="s">
        <v>18</v>
      </c>
      <c r="E178" s="16" t="s">
        <v>10114</v>
      </c>
      <c r="F178" s="16" t="s">
        <v>20</v>
      </c>
      <c r="G178" s="15">
        <v>79.0</v>
      </c>
      <c r="H178" s="15">
        <v>21.0</v>
      </c>
      <c r="I178" s="15">
        <v>1480.0</v>
      </c>
      <c r="J178" s="15">
        <v>6340.0</v>
      </c>
      <c r="K178" s="17">
        <f t="shared" si="1"/>
        <v>4.283783784</v>
      </c>
      <c r="L178" s="15">
        <v>1180.0</v>
      </c>
      <c r="M178" s="15">
        <v>33000.0</v>
      </c>
      <c r="N178" s="15">
        <f t="shared" si="2"/>
        <v>27.96610169</v>
      </c>
      <c r="O178" s="15">
        <f t="shared" si="3"/>
        <v>7.4295292</v>
      </c>
      <c r="P178" s="15">
        <f t="shared" si="4"/>
        <v>16.12494274</v>
      </c>
      <c r="Q178" s="15">
        <v>39340.0</v>
      </c>
      <c r="R178" s="15">
        <v>136163.0</v>
      </c>
      <c r="S178" s="15">
        <v>3.46</v>
      </c>
      <c r="T178" s="15">
        <f t="shared" si="5"/>
        <v>11369.9422</v>
      </c>
      <c r="U178" s="15"/>
      <c r="V178" s="15"/>
      <c r="W178" s="15"/>
      <c r="X178" s="15"/>
      <c r="Y178" s="15"/>
      <c r="Z178" s="15"/>
      <c r="AA178" s="15"/>
    </row>
    <row r="179">
      <c r="A179" s="14" t="s">
        <v>10115</v>
      </c>
      <c r="B179" s="15">
        <v>119.0</v>
      </c>
      <c r="C179" s="16" t="s">
        <v>10116</v>
      </c>
      <c r="D179" s="16" t="s">
        <v>18</v>
      </c>
      <c r="E179" s="16" t="s">
        <v>431</v>
      </c>
      <c r="F179" s="16" t="s">
        <v>20</v>
      </c>
      <c r="G179" s="15">
        <v>79.0</v>
      </c>
      <c r="H179" s="15">
        <v>21.0</v>
      </c>
      <c r="I179" s="15">
        <v>1260.0</v>
      </c>
      <c r="J179" s="15">
        <v>4530.0</v>
      </c>
      <c r="K179" s="17">
        <f t="shared" si="1"/>
        <v>3.595238095</v>
      </c>
      <c r="L179" s="15">
        <v>1160.0</v>
      </c>
      <c r="M179" s="15">
        <v>44800.0</v>
      </c>
      <c r="N179" s="15">
        <f t="shared" si="2"/>
        <v>38.62068966</v>
      </c>
      <c r="O179" s="15">
        <f t="shared" si="3"/>
        <v>6.578113149</v>
      </c>
      <c r="P179" s="15">
        <f t="shared" si="4"/>
        <v>21.10796388</v>
      </c>
      <c r="Q179" s="15">
        <v>49330.0</v>
      </c>
      <c r="R179" s="15">
        <v>215624.0</v>
      </c>
      <c r="S179" s="15">
        <v>4.37</v>
      </c>
      <c r="T179" s="15">
        <f t="shared" si="5"/>
        <v>11288.32952</v>
      </c>
      <c r="U179" s="15"/>
      <c r="V179" s="15"/>
      <c r="W179" s="15"/>
      <c r="X179" s="15"/>
      <c r="Y179" s="15"/>
      <c r="Z179" s="15"/>
      <c r="AA179" s="15"/>
    </row>
    <row r="180">
      <c r="A180" s="14" t="s">
        <v>10117</v>
      </c>
      <c r="B180" s="15">
        <v>306.0</v>
      </c>
      <c r="C180" s="16" t="s">
        <v>10118</v>
      </c>
      <c r="D180" s="16" t="s">
        <v>18</v>
      </c>
      <c r="E180" s="16" t="s">
        <v>10119</v>
      </c>
      <c r="F180" s="16" t="s">
        <v>20</v>
      </c>
      <c r="G180" s="15">
        <v>79.0</v>
      </c>
      <c r="H180" s="15">
        <v>21.0</v>
      </c>
      <c r="I180" s="15">
        <v>7990.0</v>
      </c>
      <c r="J180" s="15">
        <v>9130.0</v>
      </c>
      <c r="K180" s="17">
        <f t="shared" si="1"/>
        <v>1.142678348</v>
      </c>
      <c r="L180" s="15">
        <v>4350.0</v>
      </c>
      <c r="M180" s="15">
        <v>43500.0</v>
      </c>
      <c r="N180" s="15">
        <f t="shared" si="2"/>
        <v>10</v>
      </c>
      <c r="O180" s="15">
        <f t="shared" si="3"/>
        <v>2.050994047</v>
      </c>
      <c r="P180" s="15">
        <f t="shared" si="4"/>
        <v>5.571339174</v>
      </c>
      <c r="Q180" s="15">
        <v>52630.0</v>
      </c>
      <c r="R180" s="15">
        <v>255013.0</v>
      </c>
      <c r="S180" s="15">
        <v>4.85</v>
      </c>
      <c r="T180" s="15">
        <f t="shared" si="5"/>
        <v>10851.54639</v>
      </c>
      <c r="U180" s="15"/>
      <c r="V180" s="15"/>
      <c r="W180" s="15"/>
      <c r="X180" s="15"/>
      <c r="Y180" s="15"/>
      <c r="Z180" s="15"/>
      <c r="AA180" s="15"/>
    </row>
    <row r="181">
      <c r="A181" s="14" t="s">
        <v>10120</v>
      </c>
      <c r="B181" s="15">
        <v>261.0</v>
      </c>
      <c r="C181" s="16" t="s">
        <v>10121</v>
      </c>
      <c r="D181" s="16" t="s">
        <v>18</v>
      </c>
      <c r="E181" s="16" t="s">
        <v>10122</v>
      </c>
      <c r="F181" s="16" t="s">
        <v>20</v>
      </c>
      <c r="G181" s="15">
        <v>79.0</v>
      </c>
      <c r="H181" s="15">
        <v>21.0</v>
      </c>
      <c r="I181" s="15">
        <v>680.0</v>
      </c>
      <c r="J181" s="15">
        <v>4650.0</v>
      </c>
      <c r="K181" s="17">
        <f t="shared" si="1"/>
        <v>6.838235294</v>
      </c>
      <c r="L181" s="15">
        <v>740.0</v>
      </c>
      <c r="M181" s="15">
        <v>36900.0</v>
      </c>
      <c r="N181" s="15">
        <f t="shared" si="2"/>
        <v>49.86486486</v>
      </c>
      <c r="O181" s="15">
        <f t="shared" si="3"/>
        <v>12.02712649</v>
      </c>
      <c r="P181" s="15">
        <f t="shared" si="4"/>
        <v>28.35155008</v>
      </c>
      <c r="Q181" s="15">
        <v>41550.0</v>
      </c>
      <c r="R181" s="15">
        <v>160097.0</v>
      </c>
      <c r="S181" s="15">
        <v>3.85</v>
      </c>
      <c r="T181" s="15">
        <f t="shared" si="5"/>
        <v>10792.20779</v>
      </c>
      <c r="U181" s="15"/>
      <c r="V181" s="15"/>
      <c r="W181" s="15"/>
      <c r="X181" s="15"/>
      <c r="Y181" s="15"/>
      <c r="Z181" s="15"/>
      <c r="AA181" s="15"/>
    </row>
    <row r="182">
      <c r="A182" s="14" t="s">
        <v>10123</v>
      </c>
      <c r="B182" s="15">
        <v>465.0</v>
      </c>
      <c r="C182" s="16" t="s">
        <v>10124</v>
      </c>
      <c r="D182" s="16" t="s">
        <v>18</v>
      </c>
      <c r="E182" s="16" t="s">
        <v>9867</v>
      </c>
      <c r="F182" s="16" t="s">
        <v>20</v>
      </c>
      <c r="G182" s="15">
        <v>79.0</v>
      </c>
      <c r="H182" s="15">
        <v>21.0</v>
      </c>
      <c r="I182" s="15">
        <v>590.0</v>
      </c>
      <c r="J182" s="15">
        <v>5150.0</v>
      </c>
      <c r="K182" s="17">
        <f t="shared" si="1"/>
        <v>8.728813559</v>
      </c>
      <c r="L182" s="15">
        <v>440.0</v>
      </c>
      <c r="M182" s="15">
        <v>35700.0</v>
      </c>
      <c r="N182" s="15">
        <f t="shared" si="2"/>
        <v>81.13636364</v>
      </c>
      <c r="O182" s="15">
        <f t="shared" si="3"/>
        <v>15.76192722</v>
      </c>
      <c r="P182" s="15">
        <f t="shared" si="4"/>
        <v>44.9325886</v>
      </c>
      <c r="Q182" s="15">
        <v>40850.0</v>
      </c>
      <c r="R182" s="15">
        <v>154948.0</v>
      </c>
      <c r="S182" s="15">
        <v>3.79</v>
      </c>
      <c r="T182" s="15">
        <f t="shared" si="5"/>
        <v>10778.36412</v>
      </c>
      <c r="U182" s="15"/>
      <c r="V182" s="15"/>
      <c r="W182" s="15"/>
      <c r="X182" s="15"/>
      <c r="Y182" s="15"/>
      <c r="Z182" s="15"/>
      <c r="AA182" s="15"/>
    </row>
    <row r="183">
      <c r="A183" s="14" t="s">
        <v>10125</v>
      </c>
      <c r="B183" s="15">
        <v>262.0</v>
      </c>
      <c r="C183" s="16" t="s">
        <v>10126</v>
      </c>
      <c r="D183" s="16" t="s">
        <v>18</v>
      </c>
      <c r="E183" s="16" t="s">
        <v>232</v>
      </c>
      <c r="F183" s="16" t="s">
        <v>20</v>
      </c>
      <c r="G183" s="15">
        <v>76.0</v>
      </c>
      <c r="H183" s="15">
        <v>24.0</v>
      </c>
      <c r="I183" s="15">
        <v>1000.0</v>
      </c>
      <c r="J183" s="15">
        <v>11400.0</v>
      </c>
      <c r="K183" s="17">
        <f t="shared" si="1"/>
        <v>11.4</v>
      </c>
      <c r="L183" s="15">
        <v>600.0</v>
      </c>
      <c r="M183" s="15">
        <v>21800.0</v>
      </c>
      <c r="N183" s="15">
        <f t="shared" si="2"/>
        <v>36.33333333</v>
      </c>
      <c r="O183" s="15">
        <f t="shared" si="3"/>
        <v>17.3547486</v>
      </c>
      <c r="P183" s="15">
        <f t="shared" si="4"/>
        <v>23.86666667</v>
      </c>
      <c r="Q183" s="15">
        <v>33200.0</v>
      </c>
      <c r="R183" s="15">
        <v>102615.0</v>
      </c>
      <c r="S183" s="15">
        <v>3.09</v>
      </c>
      <c r="T183" s="15">
        <f t="shared" si="5"/>
        <v>10744.33657</v>
      </c>
      <c r="U183" s="15"/>
      <c r="V183" s="15"/>
      <c r="W183" s="15"/>
      <c r="X183" s="15"/>
      <c r="Y183" s="15"/>
      <c r="Z183" s="15"/>
      <c r="AA183" s="15"/>
    </row>
    <row r="184">
      <c r="A184" s="14" t="s">
        <v>10127</v>
      </c>
      <c r="B184" s="15">
        <v>494.0</v>
      </c>
      <c r="C184" s="16" t="s">
        <v>10128</v>
      </c>
      <c r="D184" s="16" t="s">
        <v>18</v>
      </c>
      <c r="E184" s="16" t="s">
        <v>10129</v>
      </c>
      <c r="F184" s="16" t="s">
        <v>20</v>
      </c>
      <c r="G184" s="15">
        <v>76.0</v>
      </c>
      <c r="H184" s="15">
        <v>24.0</v>
      </c>
      <c r="I184" s="15">
        <v>410.0</v>
      </c>
      <c r="J184" s="15">
        <v>3900.0</v>
      </c>
      <c r="K184" s="17">
        <f t="shared" si="1"/>
        <v>9.512195122</v>
      </c>
      <c r="L184" s="15">
        <v>70.0</v>
      </c>
      <c r="M184" s="15">
        <v>8090.0</v>
      </c>
      <c r="N184" s="15">
        <f t="shared" si="2"/>
        <v>115.5714286</v>
      </c>
      <c r="O184" s="15">
        <f t="shared" si="3"/>
        <v>17.5776484</v>
      </c>
      <c r="P184" s="15">
        <f t="shared" si="4"/>
        <v>62.54181185</v>
      </c>
      <c r="Q184" s="15">
        <v>11990.0</v>
      </c>
      <c r="R184" s="15">
        <v>13819.0</v>
      </c>
      <c r="S184" s="15">
        <v>1.15</v>
      </c>
      <c r="T184" s="15">
        <f t="shared" si="5"/>
        <v>10426.08696</v>
      </c>
      <c r="U184" s="15"/>
      <c r="V184" s="15"/>
      <c r="W184" s="15"/>
      <c r="X184" s="15"/>
      <c r="Y184" s="15"/>
      <c r="Z184" s="15"/>
      <c r="AA184" s="15"/>
    </row>
    <row r="185">
      <c r="A185" s="14" t="s">
        <v>10130</v>
      </c>
      <c r="B185" s="15">
        <v>156.0</v>
      </c>
      <c r="C185" s="16" t="s">
        <v>10131</v>
      </c>
      <c r="D185" s="16" t="s">
        <v>18</v>
      </c>
      <c r="E185" s="16" t="s">
        <v>9975</v>
      </c>
      <c r="F185" s="16" t="s">
        <v>20</v>
      </c>
      <c r="G185" s="15">
        <v>79.0</v>
      </c>
      <c r="H185" s="15">
        <v>21.0</v>
      </c>
      <c r="I185" s="15">
        <v>2420.0</v>
      </c>
      <c r="J185" s="15">
        <v>3630.0</v>
      </c>
      <c r="K185" s="17">
        <f t="shared" si="1"/>
        <v>1.5</v>
      </c>
      <c r="L185" s="15">
        <v>2150.0</v>
      </c>
      <c r="M185" s="15">
        <v>23100.0</v>
      </c>
      <c r="N185" s="15">
        <f t="shared" si="2"/>
        <v>10.74418605</v>
      </c>
      <c r="O185" s="15">
        <f t="shared" si="3"/>
        <v>2.632478632</v>
      </c>
      <c r="P185" s="15">
        <f t="shared" si="4"/>
        <v>6.122093023</v>
      </c>
      <c r="Q185" s="15">
        <v>26730.0</v>
      </c>
      <c r="R185" s="15">
        <v>69176.0</v>
      </c>
      <c r="S185" s="15">
        <v>2.59</v>
      </c>
      <c r="T185" s="15">
        <f t="shared" si="5"/>
        <v>10320.46332</v>
      </c>
      <c r="U185" s="15"/>
      <c r="V185" s="15"/>
      <c r="W185" s="15"/>
      <c r="X185" s="15"/>
      <c r="Y185" s="15"/>
      <c r="Z185" s="15"/>
      <c r="AA185" s="15"/>
    </row>
    <row r="186">
      <c r="A186" s="14" t="s">
        <v>10132</v>
      </c>
      <c r="B186" s="15">
        <v>112.0</v>
      </c>
      <c r="C186" s="16" t="s">
        <v>10133</v>
      </c>
      <c r="D186" s="16" t="s">
        <v>18</v>
      </c>
      <c r="E186" s="16" t="s">
        <v>415</v>
      </c>
      <c r="F186" s="16" t="s">
        <v>20</v>
      </c>
      <c r="G186" s="15">
        <v>79.0</v>
      </c>
      <c r="H186" s="15">
        <v>21.0</v>
      </c>
      <c r="I186" s="15">
        <v>1560.0</v>
      </c>
      <c r="J186" s="15">
        <v>7500.0</v>
      </c>
      <c r="K186" s="17">
        <f t="shared" si="1"/>
        <v>4.807692308</v>
      </c>
      <c r="L186" s="15">
        <v>1250.0</v>
      </c>
      <c r="M186" s="15">
        <v>54600.0</v>
      </c>
      <c r="N186" s="15">
        <f t="shared" si="2"/>
        <v>43.68</v>
      </c>
      <c r="O186" s="15">
        <f t="shared" si="3"/>
        <v>8.661991941</v>
      </c>
      <c r="P186" s="15">
        <f t="shared" si="4"/>
        <v>24.24384615</v>
      </c>
      <c r="Q186" s="15">
        <v>62100.0</v>
      </c>
      <c r="R186" s="15">
        <v>385191.0</v>
      </c>
      <c r="S186" s="15">
        <v>6.2</v>
      </c>
      <c r="T186" s="15">
        <f t="shared" si="5"/>
        <v>10016.12903</v>
      </c>
      <c r="U186" s="15"/>
      <c r="V186" s="15"/>
      <c r="W186" s="15"/>
      <c r="X186" s="15"/>
      <c r="Y186" s="15"/>
      <c r="Z186" s="15"/>
      <c r="AA186" s="15"/>
    </row>
    <row r="187">
      <c r="A187" s="14" t="s">
        <v>10134</v>
      </c>
      <c r="B187" s="15">
        <v>478.0</v>
      </c>
      <c r="C187" s="16" t="s">
        <v>10135</v>
      </c>
      <c r="D187" s="16" t="s">
        <v>18</v>
      </c>
      <c r="E187" s="16" t="s">
        <v>771</v>
      </c>
      <c r="F187" s="16" t="s">
        <v>20</v>
      </c>
      <c r="G187" s="15">
        <v>92.0</v>
      </c>
      <c r="H187" s="15">
        <v>8.0</v>
      </c>
      <c r="I187" s="15">
        <v>710.0</v>
      </c>
      <c r="J187" s="15">
        <v>20700.0</v>
      </c>
      <c r="K187" s="17">
        <f t="shared" si="1"/>
        <v>29.15492958</v>
      </c>
      <c r="L187" s="15">
        <v>660.0</v>
      </c>
      <c r="M187" s="15">
        <v>66200.0</v>
      </c>
      <c r="N187" s="15">
        <f t="shared" si="2"/>
        <v>100.3030303</v>
      </c>
      <c r="O187" s="15">
        <f t="shared" si="3"/>
        <v>45.1780298</v>
      </c>
      <c r="P187" s="15">
        <f t="shared" si="4"/>
        <v>64.72897994</v>
      </c>
      <c r="Q187" s="15">
        <v>86900.0</v>
      </c>
      <c r="R187" s="15">
        <v>787714.0</v>
      </c>
      <c r="S187" s="15">
        <v>9.06</v>
      </c>
      <c r="T187" s="15">
        <f t="shared" si="5"/>
        <v>9591.611479</v>
      </c>
      <c r="U187" s="15"/>
      <c r="V187" s="15"/>
      <c r="W187" s="15"/>
      <c r="X187" s="15"/>
      <c r="Y187" s="15"/>
      <c r="Z187" s="15"/>
      <c r="AA187" s="15"/>
    </row>
    <row r="188">
      <c r="A188" s="14" t="s">
        <v>10136</v>
      </c>
      <c r="B188" s="15">
        <v>4.0</v>
      </c>
      <c r="C188" s="16" t="s">
        <v>10137</v>
      </c>
      <c r="D188" s="16" t="s">
        <v>18</v>
      </c>
      <c r="E188" s="16" t="s">
        <v>10027</v>
      </c>
      <c r="F188" s="16" t="s">
        <v>20</v>
      </c>
      <c r="G188" s="15">
        <v>79.0</v>
      </c>
      <c r="H188" s="15">
        <v>21.0</v>
      </c>
      <c r="I188" s="15">
        <v>2280.0</v>
      </c>
      <c r="J188" s="15">
        <v>42800.0</v>
      </c>
      <c r="K188" s="17">
        <f t="shared" si="1"/>
        <v>18.77192982</v>
      </c>
      <c r="L188" s="15">
        <v>1600.0</v>
      </c>
      <c r="M188" s="15">
        <v>185000.0</v>
      </c>
      <c r="N188" s="15">
        <f t="shared" si="2"/>
        <v>115.625</v>
      </c>
      <c r="O188" s="15">
        <f t="shared" si="3"/>
        <v>32.29991026</v>
      </c>
      <c r="P188" s="15">
        <f t="shared" si="4"/>
        <v>67.19846491</v>
      </c>
      <c r="Q188" s="15">
        <v>227800.0</v>
      </c>
      <c r="R188" s="15">
        <v>5444137.0</v>
      </c>
      <c r="S188" s="15">
        <v>23.9</v>
      </c>
      <c r="T188" s="15">
        <f t="shared" si="5"/>
        <v>9531.380753</v>
      </c>
      <c r="U188" s="15"/>
      <c r="V188" s="15"/>
      <c r="W188" s="15"/>
      <c r="X188" s="15"/>
      <c r="Y188" s="15"/>
      <c r="Z188" s="15"/>
      <c r="AA188" s="15"/>
    </row>
    <row r="189">
      <c r="A189" s="14" t="s">
        <v>10138</v>
      </c>
      <c r="B189" s="15">
        <v>2.0</v>
      </c>
      <c r="C189" s="16" t="s">
        <v>10139</v>
      </c>
      <c r="D189" s="16" t="s">
        <v>18</v>
      </c>
      <c r="E189" s="16" t="s">
        <v>100</v>
      </c>
      <c r="F189" s="16" t="s">
        <v>20</v>
      </c>
      <c r="G189" s="15">
        <v>79.0</v>
      </c>
      <c r="H189" s="15">
        <v>21.0</v>
      </c>
      <c r="I189" s="15">
        <v>3340.0</v>
      </c>
      <c r="J189" s="15">
        <v>21800.0</v>
      </c>
      <c r="K189" s="17">
        <f t="shared" si="1"/>
        <v>6.526946108</v>
      </c>
      <c r="L189" s="15">
        <v>2330.0</v>
      </c>
      <c r="M189" s="15">
        <v>101000.0</v>
      </c>
      <c r="N189" s="15">
        <f t="shared" si="2"/>
        <v>43.34763948</v>
      </c>
      <c r="O189" s="15">
        <f t="shared" si="3"/>
        <v>11.34556622</v>
      </c>
      <c r="P189" s="15">
        <f t="shared" si="4"/>
        <v>24.9372928</v>
      </c>
      <c r="Q189" s="15">
        <v>122800.0</v>
      </c>
      <c r="R189" s="15">
        <v>1619920.0</v>
      </c>
      <c r="S189" s="15">
        <v>13.19</v>
      </c>
      <c r="T189" s="15">
        <f t="shared" si="5"/>
        <v>9310.083397</v>
      </c>
      <c r="U189" s="15"/>
      <c r="V189" s="15"/>
      <c r="W189" s="15"/>
      <c r="X189" s="15"/>
      <c r="Y189" s="15"/>
      <c r="Z189" s="15"/>
      <c r="AA189" s="15"/>
    </row>
    <row r="190">
      <c r="A190" s="14" t="s">
        <v>10140</v>
      </c>
      <c r="B190" s="15">
        <v>439.0</v>
      </c>
      <c r="C190" s="16" t="s">
        <v>10141</v>
      </c>
      <c r="D190" s="16" t="s">
        <v>18</v>
      </c>
      <c r="E190" s="16" t="s">
        <v>10077</v>
      </c>
      <c r="F190" s="16" t="s">
        <v>20</v>
      </c>
      <c r="G190" s="15">
        <v>76.0</v>
      </c>
      <c r="H190" s="15">
        <v>24.0</v>
      </c>
      <c r="I190" s="15">
        <v>3020.0</v>
      </c>
      <c r="J190" s="15">
        <v>3560.0</v>
      </c>
      <c r="K190" s="17">
        <f t="shared" si="1"/>
        <v>1.178807947</v>
      </c>
      <c r="L190" s="15">
        <v>1780.0</v>
      </c>
      <c r="M190" s="15">
        <v>23300.0</v>
      </c>
      <c r="N190" s="15">
        <f t="shared" si="2"/>
        <v>13.08988764</v>
      </c>
      <c r="O190" s="15">
        <f t="shared" si="3"/>
        <v>2.162841513</v>
      </c>
      <c r="P190" s="15">
        <f t="shared" si="4"/>
        <v>7.134347794</v>
      </c>
      <c r="Q190" s="15">
        <v>26860.0</v>
      </c>
      <c r="R190" s="15">
        <v>78071.0</v>
      </c>
      <c r="S190" s="15">
        <v>2.91</v>
      </c>
      <c r="T190" s="15">
        <f t="shared" si="5"/>
        <v>9230.24055</v>
      </c>
      <c r="U190" s="15"/>
      <c r="V190" s="15"/>
      <c r="W190" s="15"/>
      <c r="X190" s="15"/>
      <c r="Y190" s="15"/>
      <c r="Z190" s="15"/>
      <c r="AA190" s="15"/>
    </row>
    <row r="191">
      <c r="A191" s="14" t="s">
        <v>10142</v>
      </c>
      <c r="B191" s="15">
        <v>431.0</v>
      </c>
      <c r="C191" s="16" t="s">
        <v>10143</v>
      </c>
      <c r="D191" s="16" t="s">
        <v>18</v>
      </c>
      <c r="E191" s="16" t="s">
        <v>10009</v>
      </c>
      <c r="F191" s="16" t="s">
        <v>20</v>
      </c>
      <c r="G191" s="15">
        <v>79.0</v>
      </c>
      <c r="H191" s="15">
        <v>21.0</v>
      </c>
      <c r="I191" s="15">
        <v>3750.0</v>
      </c>
      <c r="J191" s="15">
        <v>3780.0</v>
      </c>
      <c r="K191" s="17">
        <f t="shared" si="1"/>
        <v>1.008</v>
      </c>
      <c r="L191" s="15">
        <v>930.0</v>
      </c>
      <c r="M191" s="15">
        <v>23300.0</v>
      </c>
      <c r="N191" s="15">
        <f t="shared" si="2"/>
        <v>25.05376344</v>
      </c>
      <c r="O191" s="15">
        <f t="shared" si="3"/>
        <v>1.938026458</v>
      </c>
      <c r="P191" s="15">
        <f t="shared" si="4"/>
        <v>13.03088172</v>
      </c>
      <c r="Q191" s="15">
        <v>27080.0</v>
      </c>
      <c r="R191" s="15">
        <v>79642.0</v>
      </c>
      <c r="S191" s="15">
        <v>2.94</v>
      </c>
      <c r="T191" s="15">
        <f t="shared" si="5"/>
        <v>9210.884354</v>
      </c>
      <c r="U191" s="15"/>
      <c r="V191" s="15"/>
      <c r="W191" s="15"/>
      <c r="X191" s="15"/>
      <c r="Y191" s="15"/>
      <c r="Z191" s="15"/>
      <c r="AA191" s="15"/>
    </row>
    <row r="192">
      <c r="A192" s="14" t="s">
        <v>10144</v>
      </c>
      <c r="B192" s="15">
        <v>216.0</v>
      </c>
      <c r="C192" s="16" t="s">
        <v>10145</v>
      </c>
      <c r="D192" s="16" t="s">
        <v>18</v>
      </c>
      <c r="E192" s="16" t="s">
        <v>541</v>
      </c>
      <c r="F192" s="16" t="s">
        <v>20</v>
      </c>
      <c r="G192" s="15">
        <v>79.0</v>
      </c>
      <c r="H192" s="15">
        <v>21.0</v>
      </c>
      <c r="I192" s="15">
        <v>520.0</v>
      </c>
      <c r="J192" s="15">
        <v>1680.0</v>
      </c>
      <c r="K192" s="17">
        <f t="shared" si="1"/>
        <v>3.230769231</v>
      </c>
      <c r="L192" s="15">
        <v>70.0</v>
      </c>
      <c r="M192" s="15">
        <v>10700.0</v>
      </c>
      <c r="N192" s="15">
        <f t="shared" si="2"/>
        <v>152.8571429</v>
      </c>
      <c r="O192" s="15">
        <f t="shared" si="3"/>
        <v>6.327794987</v>
      </c>
      <c r="P192" s="15">
        <f t="shared" si="4"/>
        <v>78.04395604</v>
      </c>
      <c r="Q192" s="15">
        <v>12380.0</v>
      </c>
      <c r="R192" s="15">
        <v>17205.0</v>
      </c>
      <c r="S192" s="15">
        <v>1.39</v>
      </c>
      <c r="T192" s="15">
        <f t="shared" si="5"/>
        <v>8906.47482</v>
      </c>
      <c r="U192" s="15"/>
      <c r="V192" s="15"/>
      <c r="W192" s="15"/>
      <c r="X192" s="15"/>
      <c r="Y192" s="15"/>
      <c r="Z192" s="15"/>
      <c r="AA192" s="15"/>
    </row>
    <row r="193">
      <c r="A193" s="14" t="s">
        <v>10146</v>
      </c>
      <c r="B193" s="15">
        <v>229.0</v>
      </c>
      <c r="C193" s="16" t="s">
        <v>10147</v>
      </c>
      <c r="D193" s="16" t="s">
        <v>18</v>
      </c>
      <c r="E193" s="16" t="s">
        <v>636</v>
      </c>
      <c r="F193" s="16" t="s">
        <v>20</v>
      </c>
      <c r="G193" s="15">
        <v>79.0</v>
      </c>
      <c r="H193" s="15">
        <v>21.0</v>
      </c>
      <c r="I193" s="15">
        <v>1360.0</v>
      </c>
      <c r="J193" s="15">
        <v>12700.0</v>
      </c>
      <c r="K193" s="17">
        <f t="shared" si="1"/>
        <v>9.338235294</v>
      </c>
      <c r="L193" s="15">
        <v>1320.0</v>
      </c>
      <c r="M193" s="15">
        <v>49200.0</v>
      </c>
      <c r="N193" s="15">
        <f t="shared" si="2"/>
        <v>37.27272727</v>
      </c>
      <c r="O193" s="15">
        <f t="shared" si="3"/>
        <v>14.93474831</v>
      </c>
      <c r="P193" s="15">
        <f t="shared" si="4"/>
        <v>23.30548128</v>
      </c>
      <c r="Q193" s="15">
        <v>61900.0</v>
      </c>
      <c r="R193" s="15">
        <v>449501.0</v>
      </c>
      <c r="S193" s="15">
        <v>7.26</v>
      </c>
      <c r="T193" s="15">
        <f t="shared" si="5"/>
        <v>8526.170799</v>
      </c>
      <c r="U193" s="15"/>
      <c r="V193" s="15"/>
      <c r="W193" s="15"/>
      <c r="X193" s="15"/>
      <c r="Y193" s="15"/>
      <c r="Z193" s="15"/>
      <c r="AA193" s="15"/>
    </row>
    <row r="194">
      <c r="A194" s="14" t="s">
        <v>10148</v>
      </c>
      <c r="B194" s="15">
        <v>345.0</v>
      </c>
      <c r="C194" s="16" t="s">
        <v>10149</v>
      </c>
      <c r="D194" s="16" t="s">
        <v>18</v>
      </c>
      <c r="E194" s="16" t="s">
        <v>636</v>
      </c>
      <c r="F194" s="16" t="s">
        <v>817</v>
      </c>
      <c r="G194" s="15">
        <v>52.0</v>
      </c>
      <c r="H194" s="15">
        <v>48.0</v>
      </c>
      <c r="I194" s="15">
        <v>1720.0</v>
      </c>
      <c r="J194" s="15">
        <v>12000.0</v>
      </c>
      <c r="K194" s="17">
        <f t="shared" si="1"/>
        <v>6.976744186</v>
      </c>
      <c r="L194" s="15">
        <v>1880.0</v>
      </c>
      <c r="M194" s="15">
        <v>56800.0</v>
      </c>
      <c r="N194" s="15">
        <f t="shared" si="2"/>
        <v>30.21276596</v>
      </c>
      <c r="O194" s="15">
        <f t="shared" si="3"/>
        <v>11.33581692</v>
      </c>
      <c r="P194" s="15">
        <f t="shared" si="4"/>
        <v>18.59475507</v>
      </c>
      <c r="Q194" s="15">
        <v>68800.0</v>
      </c>
      <c r="R194" s="15">
        <v>557929.0</v>
      </c>
      <c r="S194" s="15">
        <v>8.11</v>
      </c>
      <c r="T194" s="15">
        <f t="shared" si="5"/>
        <v>8483.353884</v>
      </c>
      <c r="U194" s="15"/>
      <c r="V194" s="15"/>
      <c r="W194" s="15"/>
      <c r="X194" s="15"/>
      <c r="Y194" s="15"/>
      <c r="Z194" s="15"/>
      <c r="AA194" s="15"/>
    </row>
    <row r="195">
      <c r="A195" s="14" t="s">
        <v>10150</v>
      </c>
      <c r="B195" s="15">
        <v>91.0</v>
      </c>
      <c r="C195" s="16" t="s">
        <v>10151</v>
      </c>
      <c r="D195" s="16" t="s">
        <v>18</v>
      </c>
      <c r="E195" s="16" t="s">
        <v>9940</v>
      </c>
      <c r="F195" s="16" t="s">
        <v>20</v>
      </c>
      <c r="G195" s="15">
        <v>79.0</v>
      </c>
      <c r="H195" s="15">
        <v>21.0</v>
      </c>
      <c r="I195" s="15">
        <v>930.0</v>
      </c>
      <c r="J195" s="15">
        <v>7940.0</v>
      </c>
      <c r="K195" s="17">
        <f t="shared" si="1"/>
        <v>8.537634409</v>
      </c>
      <c r="L195" s="15">
        <v>980.0</v>
      </c>
      <c r="M195" s="15">
        <v>62200.0</v>
      </c>
      <c r="N195" s="15">
        <f t="shared" si="2"/>
        <v>63.46938776</v>
      </c>
      <c r="O195" s="15">
        <f t="shared" si="3"/>
        <v>15.05071068</v>
      </c>
      <c r="P195" s="15">
        <f t="shared" si="4"/>
        <v>36.00351108</v>
      </c>
      <c r="Q195" s="15">
        <v>70140.0</v>
      </c>
      <c r="R195" s="15">
        <v>584268.0</v>
      </c>
      <c r="S195" s="15">
        <v>8.33</v>
      </c>
      <c r="T195" s="15">
        <f t="shared" si="5"/>
        <v>8420.168067</v>
      </c>
      <c r="U195" s="15"/>
      <c r="V195" s="15"/>
      <c r="W195" s="15"/>
      <c r="X195" s="15"/>
      <c r="Y195" s="15"/>
      <c r="Z195" s="15"/>
      <c r="AA195" s="15"/>
    </row>
    <row r="196">
      <c r="A196" s="14" t="s">
        <v>10152</v>
      </c>
      <c r="B196" s="15">
        <v>385.0</v>
      </c>
      <c r="C196" s="16" t="s">
        <v>10153</v>
      </c>
      <c r="D196" s="16" t="s">
        <v>18</v>
      </c>
      <c r="E196" s="16" t="s">
        <v>70</v>
      </c>
      <c r="F196" s="16" t="s">
        <v>20</v>
      </c>
      <c r="G196" s="15">
        <v>79.0</v>
      </c>
      <c r="H196" s="15">
        <v>21.0</v>
      </c>
      <c r="I196" s="15">
        <v>960.0</v>
      </c>
      <c r="J196" s="15">
        <v>2840.0</v>
      </c>
      <c r="K196" s="17">
        <f t="shared" si="1"/>
        <v>2.958333333</v>
      </c>
      <c r="L196" s="15">
        <v>980.0</v>
      </c>
      <c r="M196" s="15">
        <v>25500.0</v>
      </c>
      <c r="N196" s="15">
        <f t="shared" si="2"/>
        <v>26.02040816</v>
      </c>
      <c r="O196" s="15">
        <f t="shared" si="3"/>
        <v>5.312655888</v>
      </c>
      <c r="P196" s="15">
        <f t="shared" si="4"/>
        <v>14.48937075</v>
      </c>
      <c r="Q196" s="15">
        <v>28340.0</v>
      </c>
      <c r="R196" s="15">
        <v>96319.0</v>
      </c>
      <c r="S196" s="15">
        <v>3.4</v>
      </c>
      <c r="T196" s="15">
        <f t="shared" si="5"/>
        <v>8335.294118</v>
      </c>
      <c r="U196" s="15"/>
      <c r="V196" s="15"/>
      <c r="W196" s="15"/>
      <c r="X196" s="15"/>
      <c r="Y196" s="15"/>
      <c r="Z196" s="15"/>
      <c r="AA196" s="15"/>
    </row>
    <row r="197">
      <c r="A197" s="14" t="s">
        <v>10154</v>
      </c>
      <c r="B197" s="15">
        <v>451.0</v>
      </c>
      <c r="C197" s="16" t="s">
        <v>10155</v>
      </c>
      <c r="D197" s="16" t="s">
        <v>18</v>
      </c>
      <c r="E197" s="16" t="s">
        <v>10156</v>
      </c>
      <c r="F197" s="16" t="s">
        <v>20</v>
      </c>
      <c r="G197" s="15">
        <v>92.0</v>
      </c>
      <c r="H197" s="15">
        <v>8.0</v>
      </c>
      <c r="I197" s="15">
        <v>400.0</v>
      </c>
      <c r="J197" s="15">
        <v>14100.0</v>
      </c>
      <c r="K197" s="17">
        <f t="shared" si="1"/>
        <v>35.25</v>
      </c>
      <c r="L197" s="15">
        <v>380.0</v>
      </c>
      <c r="M197" s="15">
        <v>57200.0</v>
      </c>
      <c r="N197" s="15">
        <f t="shared" si="2"/>
        <v>150.5263158</v>
      </c>
      <c r="O197" s="15">
        <f t="shared" si="3"/>
        <v>57.12302571</v>
      </c>
      <c r="P197" s="15">
        <f t="shared" si="4"/>
        <v>92.88815789</v>
      </c>
      <c r="Q197" s="15">
        <v>71300.0</v>
      </c>
      <c r="R197" s="15">
        <v>613416.0</v>
      </c>
      <c r="S197" s="15">
        <v>8.6</v>
      </c>
      <c r="T197" s="15">
        <f t="shared" si="5"/>
        <v>8290.697674</v>
      </c>
      <c r="U197" s="15"/>
      <c r="V197" s="15"/>
      <c r="W197" s="15"/>
      <c r="X197" s="15"/>
      <c r="Y197" s="15"/>
      <c r="Z197" s="15"/>
      <c r="AA197" s="15"/>
    </row>
    <row r="198">
      <c r="A198" s="14" t="s">
        <v>10157</v>
      </c>
      <c r="B198" s="15">
        <v>21.0</v>
      </c>
      <c r="C198" s="16" t="s">
        <v>10158</v>
      </c>
      <c r="D198" s="16" t="s">
        <v>18</v>
      </c>
      <c r="E198" s="16" t="s">
        <v>9992</v>
      </c>
      <c r="F198" s="16" t="s">
        <v>20</v>
      </c>
      <c r="G198" s="15">
        <v>79.0</v>
      </c>
      <c r="H198" s="15">
        <v>21.0</v>
      </c>
      <c r="I198" s="15">
        <v>2940.0</v>
      </c>
      <c r="J198" s="15">
        <v>36900.0</v>
      </c>
      <c r="K198" s="17">
        <f t="shared" si="1"/>
        <v>12.55102041</v>
      </c>
      <c r="L198" s="15">
        <v>1880.0</v>
      </c>
      <c r="M198" s="15">
        <v>165600.0</v>
      </c>
      <c r="N198" s="15">
        <f t="shared" si="2"/>
        <v>88.08510638</v>
      </c>
      <c r="O198" s="15">
        <f t="shared" si="3"/>
        <v>21.97139344</v>
      </c>
      <c r="P198" s="15">
        <f t="shared" si="4"/>
        <v>50.3180634</v>
      </c>
      <c r="Q198" s="15">
        <v>202500.0</v>
      </c>
      <c r="R198" s="15">
        <v>5012292.0</v>
      </c>
      <c r="S198" s="15">
        <v>24.75</v>
      </c>
      <c r="T198" s="15">
        <f t="shared" si="5"/>
        <v>8181.818182</v>
      </c>
      <c r="U198" s="15"/>
      <c r="V198" s="15"/>
      <c r="W198" s="15"/>
      <c r="X198" s="15"/>
      <c r="Y198" s="15"/>
      <c r="Z198" s="15"/>
      <c r="AA198" s="15"/>
    </row>
    <row r="199">
      <c r="A199" s="14" t="s">
        <v>10159</v>
      </c>
      <c r="B199" s="15">
        <v>15.0</v>
      </c>
      <c r="C199" s="16" t="s">
        <v>10160</v>
      </c>
      <c r="D199" s="16" t="s">
        <v>18</v>
      </c>
      <c r="E199" s="16" t="s">
        <v>10161</v>
      </c>
      <c r="F199" s="16" t="s">
        <v>20</v>
      </c>
      <c r="G199" s="15">
        <v>79.0</v>
      </c>
      <c r="H199" s="15">
        <v>21.0</v>
      </c>
      <c r="I199" s="15">
        <v>1070.0</v>
      </c>
      <c r="J199" s="15">
        <v>11300.0</v>
      </c>
      <c r="K199" s="17">
        <f t="shared" si="1"/>
        <v>10.56074766</v>
      </c>
      <c r="L199" s="15">
        <v>980.0</v>
      </c>
      <c r="M199" s="15">
        <v>64500.0</v>
      </c>
      <c r="N199" s="15">
        <f t="shared" si="2"/>
        <v>65.81632653</v>
      </c>
      <c r="O199" s="15">
        <f t="shared" si="3"/>
        <v>18.20100139</v>
      </c>
      <c r="P199" s="15">
        <f t="shared" si="4"/>
        <v>38.1885371</v>
      </c>
      <c r="Q199" s="15">
        <v>75800.0</v>
      </c>
      <c r="R199" s="15">
        <v>704587.0</v>
      </c>
      <c r="S199" s="15">
        <v>9.3</v>
      </c>
      <c r="T199" s="15">
        <f t="shared" si="5"/>
        <v>8150.537634</v>
      </c>
      <c r="U199" s="15"/>
      <c r="V199" s="15"/>
      <c r="W199" s="15"/>
      <c r="X199" s="15"/>
      <c r="Y199" s="15"/>
      <c r="Z199" s="15"/>
      <c r="AA199" s="15"/>
    </row>
    <row r="200">
      <c r="A200" s="14" t="s">
        <v>10162</v>
      </c>
      <c r="B200" s="15">
        <v>423.0</v>
      </c>
      <c r="C200" s="16" t="s">
        <v>10163</v>
      </c>
      <c r="D200" s="16" t="s">
        <v>18</v>
      </c>
      <c r="E200" s="16" t="s">
        <v>10164</v>
      </c>
      <c r="F200" s="16" t="s">
        <v>20</v>
      </c>
      <c r="G200" s="15">
        <v>79.0</v>
      </c>
      <c r="H200" s="15">
        <v>21.0</v>
      </c>
      <c r="I200" s="15">
        <v>650.0</v>
      </c>
      <c r="J200" s="15">
        <v>1390.0</v>
      </c>
      <c r="K200" s="17">
        <f t="shared" si="1"/>
        <v>2.138461538</v>
      </c>
      <c r="L200" s="15">
        <v>490.0</v>
      </c>
      <c r="M200" s="15">
        <v>13000.0</v>
      </c>
      <c r="N200" s="15">
        <f t="shared" si="2"/>
        <v>26.53061224</v>
      </c>
      <c r="O200" s="15">
        <f t="shared" si="3"/>
        <v>3.957902115</v>
      </c>
      <c r="P200" s="15">
        <f t="shared" si="4"/>
        <v>14.33453689</v>
      </c>
      <c r="Q200" s="15">
        <v>14390.0</v>
      </c>
      <c r="R200" s="15">
        <v>26192.0</v>
      </c>
      <c r="S200" s="15">
        <v>1.82</v>
      </c>
      <c r="T200" s="15">
        <f t="shared" si="5"/>
        <v>7906.593407</v>
      </c>
      <c r="U200" s="15"/>
      <c r="V200" s="15"/>
      <c r="W200" s="15"/>
      <c r="X200" s="15"/>
      <c r="Y200" s="15"/>
      <c r="Z200" s="15"/>
      <c r="AA200" s="15"/>
    </row>
    <row r="201">
      <c r="A201" s="14" t="s">
        <v>10165</v>
      </c>
      <c r="B201" s="15">
        <v>114.0</v>
      </c>
      <c r="C201" s="16" t="s">
        <v>10166</v>
      </c>
      <c r="D201" s="16" t="s">
        <v>18</v>
      </c>
      <c r="E201" s="16" t="s">
        <v>743</v>
      </c>
      <c r="F201" s="16" t="s">
        <v>20</v>
      </c>
      <c r="G201" s="15">
        <v>96.0</v>
      </c>
      <c r="H201" s="15">
        <v>4.0</v>
      </c>
      <c r="I201" s="15">
        <v>4660.0</v>
      </c>
      <c r="J201" s="15">
        <v>3110.0</v>
      </c>
      <c r="K201" s="17">
        <f t="shared" si="1"/>
        <v>0.6673819742</v>
      </c>
      <c r="L201" s="15">
        <v>4120.0</v>
      </c>
      <c r="M201" s="15">
        <v>13500.0</v>
      </c>
      <c r="N201" s="15">
        <f t="shared" si="2"/>
        <v>3.276699029</v>
      </c>
      <c r="O201" s="15">
        <f t="shared" si="3"/>
        <v>1.108907178</v>
      </c>
      <c r="P201" s="15">
        <f t="shared" si="4"/>
        <v>1.972040502</v>
      </c>
      <c r="Q201" s="15">
        <v>16610.0</v>
      </c>
      <c r="R201" s="15">
        <v>35602.0</v>
      </c>
      <c r="S201" s="15">
        <v>2.14</v>
      </c>
      <c r="T201" s="15">
        <f t="shared" si="5"/>
        <v>7761.682243</v>
      </c>
      <c r="U201" s="15"/>
      <c r="V201" s="15"/>
      <c r="W201" s="15"/>
      <c r="X201" s="15"/>
      <c r="Y201" s="15"/>
      <c r="Z201" s="15"/>
      <c r="AA201" s="15"/>
    </row>
    <row r="202">
      <c r="A202" s="14" t="s">
        <v>10167</v>
      </c>
      <c r="B202" s="15">
        <v>50.0</v>
      </c>
      <c r="C202" s="16" t="s">
        <v>10168</v>
      </c>
      <c r="D202" s="16" t="s">
        <v>18</v>
      </c>
      <c r="E202" s="16" t="s">
        <v>10169</v>
      </c>
      <c r="F202" s="16" t="s">
        <v>20</v>
      </c>
      <c r="G202" s="15">
        <v>79.0</v>
      </c>
      <c r="H202" s="15">
        <v>21.0</v>
      </c>
      <c r="I202" s="15">
        <v>1090.0</v>
      </c>
      <c r="J202" s="15">
        <v>10600.0</v>
      </c>
      <c r="K202" s="17">
        <f t="shared" si="1"/>
        <v>9.724770642</v>
      </c>
      <c r="L202" s="15">
        <v>700.0</v>
      </c>
      <c r="M202" s="15">
        <v>37800.0</v>
      </c>
      <c r="N202" s="15">
        <f t="shared" si="2"/>
        <v>54</v>
      </c>
      <c r="O202" s="15">
        <f t="shared" si="3"/>
        <v>16.48142816</v>
      </c>
      <c r="P202" s="15">
        <f t="shared" si="4"/>
        <v>31.86238532</v>
      </c>
      <c r="Q202" s="15">
        <v>48400.0</v>
      </c>
      <c r="R202" s="15">
        <v>302840.0</v>
      </c>
      <c r="S202" s="15">
        <v>6.26</v>
      </c>
      <c r="T202" s="15">
        <f t="shared" si="5"/>
        <v>7731.629393</v>
      </c>
      <c r="U202" s="15"/>
      <c r="V202" s="15"/>
      <c r="W202" s="15"/>
      <c r="X202" s="15"/>
      <c r="Y202" s="15"/>
      <c r="Z202" s="15"/>
      <c r="AA202" s="15"/>
    </row>
    <row r="203">
      <c r="A203" s="14" t="s">
        <v>10170</v>
      </c>
      <c r="B203" s="15">
        <v>30.0</v>
      </c>
      <c r="C203" s="16" t="s">
        <v>10171</v>
      </c>
      <c r="D203" s="16" t="s">
        <v>18</v>
      </c>
      <c r="E203" s="16" t="s">
        <v>10172</v>
      </c>
      <c r="F203" s="16" t="s">
        <v>20</v>
      </c>
      <c r="G203" s="15">
        <v>79.0</v>
      </c>
      <c r="H203" s="15">
        <v>21.0</v>
      </c>
      <c r="I203" s="15">
        <v>1580.0</v>
      </c>
      <c r="J203" s="15">
        <v>19900.0</v>
      </c>
      <c r="K203" s="17">
        <f t="shared" si="1"/>
        <v>12.59493671</v>
      </c>
      <c r="L203" s="15">
        <v>940.0</v>
      </c>
      <c r="M203" s="15">
        <v>101000.0</v>
      </c>
      <c r="N203" s="15">
        <f t="shared" si="2"/>
        <v>107.4468085</v>
      </c>
      <c r="O203" s="15">
        <f t="shared" si="3"/>
        <v>22.546919</v>
      </c>
      <c r="P203" s="15">
        <f t="shared" si="4"/>
        <v>60.02087261</v>
      </c>
      <c r="Q203" s="15">
        <v>120900.0</v>
      </c>
      <c r="R203" s="15">
        <v>1891971.0</v>
      </c>
      <c r="S203" s="15">
        <v>15.65</v>
      </c>
      <c r="T203" s="15">
        <f t="shared" si="5"/>
        <v>7725.239617</v>
      </c>
      <c r="U203" s="15"/>
      <c r="V203" s="15"/>
      <c r="W203" s="15"/>
      <c r="X203" s="15"/>
      <c r="Y203" s="15"/>
      <c r="Z203" s="15"/>
      <c r="AA203" s="15"/>
    </row>
    <row r="204">
      <c r="A204" s="14" t="s">
        <v>10173</v>
      </c>
      <c r="B204" s="15">
        <v>87.0</v>
      </c>
      <c r="C204" s="16" t="s">
        <v>10174</v>
      </c>
      <c r="D204" s="16" t="s">
        <v>18</v>
      </c>
      <c r="E204" s="16" t="s">
        <v>10175</v>
      </c>
      <c r="F204" s="16" t="s">
        <v>20</v>
      </c>
      <c r="G204" s="15">
        <v>79.0</v>
      </c>
      <c r="H204" s="15">
        <v>21.0</v>
      </c>
      <c r="I204" s="15">
        <v>6180.0</v>
      </c>
      <c r="J204" s="15">
        <v>22000.0</v>
      </c>
      <c r="K204" s="17">
        <f t="shared" si="1"/>
        <v>3.55987055</v>
      </c>
      <c r="L204" s="15">
        <v>5140.0</v>
      </c>
      <c r="M204" s="15">
        <v>94200.0</v>
      </c>
      <c r="N204" s="15">
        <f t="shared" si="2"/>
        <v>18.32684825</v>
      </c>
      <c r="O204" s="15">
        <f t="shared" si="3"/>
        <v>5.961716597</v>
      </c>
      <c r="P204" s="15">
        <f t="shared" si="4"/>
        <v>10.9433594</v>
      </c>
      <c r="Q204" s="15">
        <v>116200.0</v>
      </c>
      <c r="R204" s="15">
        <v>1780302.0</v>
      </c>
      <c r="S204" s="15">
        <v>15.32</v>
      </c>
      <c r="T204" s="15">
        <f t="shared" si="5"/>
        <v>7584.856397</v>
      </c>
      <c r="U204" s="15"/>
      <c r="V204" s="15"/>
      <c r="W204" s="15"/>
      <c r="X204" s="15"/>
      <c r="Y204" s="15"/>
      <c r="Z204" s="15"/>
      <c r="AA204" s="15"/>
    </row>
    <row r="205">
      <c r="A205" s="14" t="s">
        <v>10176</v>
      </c>
      <c r="B205" s="15">
        <v>127.0</v>
      </c>
      <c r="C205" s="16" t="s">
        <v>10177</v>
      </c>
      <c r="D205" s="16" t="s">
        <v>18</v>
      </c>
      <c r="E205" s="16" t="s">
        <v>402</v>
      </c>
      <c r="F205" s="16" t="s">
        <v>20</v>
      </c>
      <c r="G205" s="15">
        <v>79.0</v>
      </c>
      <c r="H205" s="15">
        <v>21.0</v>
      </c>
      <c r="I205" s="15">
        <v>1300.0</v>
      </c>
      <c r="J205" s="15">
        <v>5700.0</v>
      </c>
      <c r="K205" s="17">
        <f t="shared" si="1"/>
        <v>4.384615385</v>
      </c>
      <c r="L205" s="15">
        <v>990.0</v>
      </c>
      <c r="M205" s="15">
        <v>52500.0</v>
      </c>
      <c r="N205" s="15">
        <f t="shared" si="2"/>
        <v>53.03030303</v>
      </c>
      <c r="O205" s="15">
        <f t="shared" si="3"/>
        <v>8.099549348</v>
      </c>
      <c r="P205" s="15">
        <f t="shared" si="4"/>
        <v>28.70745921</v>
      </c>
      <c r="Q205" s="15">
        <v>58200.0</v>
      </c>
      <c r="R205" s="15">
        <v>464977.0</v>
      </c>
      <c r="S205" s="15">
        <v>7.99</v>
      </c>
      <c r="T205" s="15">
        <f t="shared" si="5"/>
        <v>7284.105131</v>
      </c>
      <c r="U205" s="15"/>
      <c r="V205" s="15"/>
      <c r="W205" s="15"/>
      <c r="X205" s="15"/>
      <c r="Y205" s="15"/>
      <c r="Z205" s="15"/>
      <c r="AA205" s="15"/>
    </row>
    <row r="206">
      <c r="A206" s="14" t="s">
        <v>10178</v>
      </c>
      <c r="B206" s="15">
        <v>13.0</v>
      </c>
      <c r="C206" s="16" t="s">
        <v>10179</v>
      </c>
      <c r="D206" s="16" t="s">
        <v>18</v>
      </c>
      <c r="E206" s="16" t="s">
        <v>349</v>
      </c>
      <c r="F206" s="16" t="s">
        <v>20</v>
      </c>
      <c r="G206" s="15">
        <v>76.0</v>
      </c>
      <c r="H206" s="15">
        <v>24.0</v>
      </c>
      <c r="I206" s="15">
        <v>330.0</v>
      </c>
      <c r="J206" s="15">
        <v>5270.0</v>
      </c>
      <c r="K206" s="17">
        <f t="shared" si="1"/>
        <v>15.96969697</v>
      </c>
      <c r="L206" s="15">
        <v>70.0</v>
      </c>
      <c r="M206" s="15">
        <v>10300.0</v>
      </c>
      <c r="N206" s="15">
        <f t="shared" si="2"/>
        <v>147.1428571</v>
      </c>
      <c r="O206" s="15">
        <f t="shared" si="3"/>
        <v>28.81233578</v>
      </c>
      <c r="P206" s="15">
        <f t="shared" si="4"/>
        <v>81.55627706</v>
      </c>
      <c r="Q206" s="15">
        <v>15570.0</v>
      </c>
      <c r="R206" s="15">
        <v>34008.0</v>
      </c>
      <c r="S206" s="15">
        <v>2.18</v>
      </c>
      <c r="T206" s="15">
        <f t="shared" si="5"/>
        <v>7142.201835</v>
      </c>
      <c r="U206" s="15"/>
      <c r="V206" s="15"/>
      <c r="W206" s="15"/>
      <c r="X206" s="15"/>
      <c r="Y206" s="15"/>
      <c r="Z206" s="15"/>
      <c r="AA206" s="15"/>
    </row>
    <row r="207">
      <c r="A207" s="14" t="s">
        <v>10180</v>
      </c>
      <c r="B207" s="15">
        <v>16.0</v>
      </c>
      <c r="C207" s="16" t="s">
        <v>10181</v>
      </c>
      <c r="D207" s="16" t="s">
        <v>18</v>
      </c>
      <c r="E207" s="16" t="s">
        <v>23</v>
      </c>
      <c r="F207" s="16" t="s">
        <v>20</v>
      </c>
      <c r="G207" s="15">
        <v>79.0</v>
      </c>
      <c r="H207" s="15">
        <v>21.0</v>
      </c>
      <c r="I207" s="15">
        <v>5860.0</v>
      </c>
      <c r="J207" s="15">
        <v>19900.0</v>
      </c>
      <c r="K207" s="17">
        <f t="shared" si="1"/>
        <v>3.395904437</v>
      </c>
      <c r="L207" s="15">
        <v>940.0</v>
      </c>
      <c r="M207" s="15">
        <v>44900.0</v>
      </c>
      <c r="N207" s="15">
        <f t="shared" si="2"/>
        <v>47.76595745</v>
      </c>
      <c r="O207" s="15">
        <f t="shared" si="3"/>
        <v>6.3409978</v>
      </c>
      <c r="P207" s="15">
        <f t="shared" si="4"/>
        <v>25.58093094</v>
      </c>
      <c r="Q207" s="15">
        <v>64800.0</v>
      </c>
      <c r="R207" s="15">
        <v>600719.0</v>
      </c>
      <c r="S207" s="15">
        <v>9.27</v>
      </c>
      <c r="T207" s="15">
        <f t="shared" si="5"/>
        <v>6990.291262</v>
      </c>
      <c r="U207" s="15"/>
      <c r="V207" s="15"/>
      <c r="W207" s="15"/>
      <c r="X207" s="15"/>
      <c r="Y207" s="15"/>
      <c r="Z207" s="15"/>
      <c r="AA207" s="15"/>
    </row>
    <row r="208">
      <c r="A208" s="14" t="s">
        <v>10182</v>
      </c>
      <c r="B208" s="15">
        <v>140.0</v>
      </c>
      <c r="C208" s="16" t="s">
        <v>10183</v>
      </c>
      <c r="D208" s="16" t="s">
        <v>18</v>
      </c>
      <c r="E208" s="16" t="s">
        <v>10184</v>
      </c>
      <c r="F208" s="16" t="s">
        <v>20</v>
      </c>
      <c r="G208" s="15">
        <v>79.0</v>
      </c>
      <c r="H208" s="15">
        <v>21.0</v>
      </c>
      <c r="I208" s="15">
        <v>970.0</v>
      </c>
      <c r="J208" s="15">
        <v>6910.0</v>
      </c>
      <c r="K208" s="17">
        <f t="shared" si="1"/>
        <v>7.12371134</v>
      </c>
      <c r="L208" s="15">
        <v>480.0</v>
      </c>
      <c r="M208" s="15">
        <v>32900.0</v>
      </c>
      <c r="N208" s="15">
        <f t="shared" si="2"/>
        <v>68.54166667</v>
      </c>
      <c r="O208" s="15">
        <f t="shared" si="3"/>
        <v>12.90606248</v>
      </c>
      <c r="P208" s="15">
        <f t="shared" si="4"/>
        <v>37.832689</v>
      </c>
      <c r="Q208" s="15">
        <v>39810.0</v>
      </c>
      <c r="R208" s="15">
        <v>229777.0</v>
      </c>
      <c r="S208" s="15">
        <v>5.77</v>
      </c>
      <c r="T208" s="15">
        <f t="shared" si="5"/>
        <v>6899.480069</v>
      </c>
      <c r="U208" s="15"/>
      <c r="V208" s="15"/>
      <c r="W208" s="15"/>
      <c r="X208" s="15"/>
      <c r="Y208" s="15"/>
      <c r="Z208" s="15"/>
      <c r="AA208" s="15"/>
    </row>
    <row r="209">
      <c r="A209" s="14" t="s">
        <v>10185</v>
      </c>
      <c r="B209" s="15">
        <v>468.0</v>
      </c>
      <c r="C209" s="16" t="s">
        <v>10186</v>
      </c>
      <c r="D209" s="16" t="s">
        <v>18</v>
      </c>
      <c r="E209" s="16" t="s">
        <v>9992</v>
      </c>
      <c r="F209" s="16" t="s">
        <v>20</v>
      </c>
      <c r="G209" s="15">
        <v>79.0</v>
      </c>
      <c r="H209" s="15">
        <v>21.0</v>
      </c>
      <c r="I209" s="15">
        <v>2330.0</v>
      </c>
      <c r="J209" s="15">
        <v>3140.0</v>
      </c>
      <c r="K209" s="17">
        <f t="shared" si="1"/>
        <v>1.347639485</v>
      </c>
      <c r="L209" s="15">
        <v>2350.0</v>
      </c>
      <c r="M209" s="15">
        <v>27600.0</v>
      </c>
      <c r="N209" s="15">
        <f t="shared" si="2"/>
        <v>11.74468085</v>
      </c>
      <c r="O209" s="15">
        <f t="shared" si="3"/>
        <v>2.41784424</v>
      </c>
      <c r="P209" s="15">
        <f t="shared" si="4"/>
        <v>6.546160168</v>
      </c>
      <c r="Q209" s="15">
        <v>30740.0</v>
      </c>
      <c r="R209" s="15">
        <v>138504.0</v>
      </c>
      <c r="S209" s="15">
        <v>4.51</v>
      </c>
      <c r="T209" s="15">
        <f t="shared" si="5"/>
        <v>6815.964523</v>
      </c>
      <c r="U209" s="15"/>
      <c r="V209" s="15"/>
      <c r="W209" s="15"/>
      <c r="X209" s="15"/>
      <c r="Y209" s="15"/>
      <c r="Z209" s="15"/>
      <c r="AA209" s="15"/>
    </row>
    <row r="210">
      <c r="A210" s="14" t="s">
        <v>10187</v>
      </c>
      <c r="B210" s="15">
        <v>475.0</v>
      </c>
      <c r="C210" s="16" t="s">
        <v>10188</v>
      </c>
      <c r="D210" s="16" t="s">
        <v>18</v>
      </c>
      <c r="E210" s="16" t="s">
        <v>9897</v>
      </c>
      <c r="F210" s="16" t="s">
        <v>20</v>
      </c>
      <c r="G210" s="15">
        <v>79.0</v>
      </c>
      <c r="H210" s="15">
        <v>21.0</v>
      </c>
      <c r="I210" s="15">
        <v>1140.0</v>
      </c>
      <c r="J210" s="15">
        <v>3060.0</v>
      </c>
      <c r="K210" s="17">
        <f t="shared" si="1"/>
        <v>2.684210526</v>
      </c>
      <c r="L210" s="15">
        <v>1030.0</v>
      </c>
      <c r="M210" s="15">
        <v>13400.0</v>
      </c>
      <c r="N210" s="15">
        <f t="shared" si="2"/>
        <v>13.00970874</v>
      </c>
      <c r="O210" s="15">
        <f t="shared" si="3"/>
        <v>4.4502328</v>
      </c>
      <c r="P210" s="15">
        <f t="shared" si="4"/>
        <v>7.846959632</v>
      </c>
      <c r="Q210" s="15">
        <v>16460.0</v>
      </c>
      <c r="R210" s="15">
        <v>39886.0</v>
      </c>
      <c r="S210" s="15">
        <v>2.42</v>
      </c>
      <c r="T210" s="15">
        <f t="shared" si="5"/>
        <v>6801.652893</v>
      </c>
      <c r="U210" s="15"/>
      <c r="V210" s="15"/>
      <c r="W210" s="15"/>
      <c r="X210" s="15"/>
      <c r="Y210" s="15"/>
      <c r="Z210" s="15"/>
      <c r="AA210" s="15"/>
    </row>
    <row r="211">
      <c r="A211" s="14" t="s">
        <v>10189</v>
      </c>
      <c r="B211" s="15">
        <v>401.0</v>
      </c>
      <c r="C211" s="16" t="s">
        <v>10190</v>
      </c>
      <c r="D211" s="16" t="s">
        <v>18</v>
      </c>
      <c r="E211" s="16" t="s">
        <v>100</v>
      </c>
      <c r="F211" s="16" t="s">
        <v>20</v>
      </c>
      <c r="G211" s="15">
        <v>79.0</v>
      </c>
      <c r="H211" s="15">
        <v>21.0</v>
      </c>
      <c r="I211" s="15">
        <v>1320.0</v>
      </c>
      <c r="J211" s="15">
        <v>3920.0</v>
      </c>
      <c r="K211" s="17">
        <f t="shared" si="1"/>
        <v>2.96969697</v>
      </c>
      <c r="L211" s="15">
        <v>800.0</v>
      </c>
      <c r="M211" s="15">
        <v>23300.0</v>
      </c>
      <c r="N211" s="15">
        <f t="shared" si="2"/>
        <v>29.125</v>
      </c>
      <c r="O211" s="15">
        <f t="shared" si="3"/>
        <v>5.389826508</v>
      </c>
      <c r="P211" s="15">
        <f t="shared" si="4"/>
        <v>16.04734848</v>
      </c>
      <c r="Q211" s="15">
        <v>27220.0</v>
      </c>
      <c r="R211" s="15">
        <v>109708.0</v>
      </c>
      <c r="S211" s="15">
        <v>4.03</v>
      </c>
      <c r="T211" s="15">
        <f t="shared" si="5"/>
        <v>6754.342432</v>
      </c>
      <c r="U211" s="15"/>
      <c r="V211" s="15"/>
      <c r="W211" s="15"/>
      <c r="X211" s="15"/>
      <c r="Y211" s="15"/>
      <c r="Z211" s="15"/>
      <c r="AA211" s="15"/>
    </row>
    <row r="212">
      <c r="A212" s="14" t="s">
        <v>10191</v>
      </c>
      <c r="B212" s="15">
        <v>396.0</v>
      </c>
      <c r="C212" s="16" t="s">
        <v>10192</v>
      </c>
      <c r="D212" s="16" t="s">
        <v>18</v>
      </c>
      <c r="E212" s="16" t="s">
        <v>10036</v>
      </c>
      <c r="F212" s="16" t="s">
        <v>20</v>
      </c>
      <c r="G212" s="15">
        <v>79.0</v>
      </c>
      <c r="H212" s="15">
        <v>21.0</v>
      </c>
      <c r="I212" s="15">
        <v>640.0</v>
      </c>
      <c r="J212" s="15">
        <v>11900.0</v>
      </c>
      <c r="K212" s="17">
        <f t="shared" si="1"/>
        <v>18.59375</v>
      </c>
      <c r="L212" s="15">
        <v>610.0</v>
      </c>
      <c r="M212" s="15">
        <v>14400.0</v>
      </c>
      <c r="N212" s="15">
        <f t="shared" si="2"/>
        <v>23.60655738</v>
      </c>
      <c r="O212" s="15">
        <f t="shared" si="3"/>
        <v>20.80242792</v>
      </c>
      <c r="P212" s="15">
        <f t="shared" si="4"/>
        <v>21.10015369</v>
      </c>
      <c r="Q212" s="15">
        <v>26300.0</v>
      </c>
      <c r="R212" s="15">
        <v>106941.0</v>
      </c>
      <c r="S212" s="15">
        <v>4.07</v>
      </c>
      <c r="T212" s="15">
        <f t="shared" si="5"/>
        <v>6461.916462</v>
      </c>
      <c r="U212" s="15"/>
      <c r="V212" s="15"/>
      <c r="W212" s="15"/>
      <c r="X212" s="15"/>
      <c r="Y212" s="15"/>
      <c r="Z212" s="15"/>
      <c r="AA212" s="15"/>
    </row>
    <row r="213">
      <c r="A213" s="14" t="s">
        <v>10193</v>
      </c>
      <c r="B213" s="15">
        <v>406.0</v>
      </c>
      <c r="C213" s="16" t="s">
        <v>10194</v>
      </c>
      <c r="D213" s="16" t="s">
        <v>18</v>
      </c>
      <c r="E213" s="16" t="s">
        <v>636</v>
      </c>
      <c r="F213" s="16" t="s">
        <v>20</v>
      </c>
      <c r="G213" s="15">
        <v>79.0</v>
      </c>
      <c r="H213" s="15">
        <v>21.0</v>
      </c>
      <c r="I213" s="15">
        <v>640.0</v>
      </c>
      <c r="J213" s="15">
        <v>8680.0</v>
      </c>
      <c r="K213" s="17">
        <f t="shared" si="1"/>
        <v>13.5625</v>
      </c>
      <c r="L213" s="15">
        <v>510.0</v>
      </c>
      <c r="M213" s="15">
        <v>37500.0</v>
      </c>
      <c r="N213" s="15">
        <f t="shared" si="2"/>
        <v>73.52941176</v>
      </c>
      <c r="O213" s="15">
        <f t="shared" si="3"/>
        <v>22.90092448</v>
      </c>
      <c r="P213" s="15">
        <f t="shared" si="4"/>
        <v>43.54595588</v>
      </c>
      <c r="Q213" s="15">
        <v>46180.0</v>
      </c>
      <c r="R213" s="15">
        <v>331764.0</v>
      </c>
      <c r="S213" s="15">
        <v>7.18</v>
      </c>
      <c r="T213" s="15">
        <f t="shared" si="5"/>
        <v>6431.754875</v>
      </c>
      <c r="U213" s="15"/>
      <c r="V213" s="15"/>
      <c r="W213" s="15"/>
      <c r="X213" s="15"/>
      <c r="Y213" s="15"/>
      <c r="Z213" s="15"/>
      <c r="AA213" s="15"/>
    </row>
    <row r="214">
      <c r="A214" s="14" t="s">
        <v>10195</v>
      </c>
      <c r="B214" s="15">
        <v>72.0</v>
      </c>
      <c r="C214" s="16" t="s">
        <v>10196</v>
      </c>
      <c r="D214" s="16" t="s">
        <v>18</v>
      </c>
      <c r="E214" s="16" t="s">
        <v>9932</v>
      </c>
      <c r="F214" s="16" t="s">
        <v>20</v>
      </c>
      <c r="G214" s="15">
        <v>92.0</v>
      </c>
      <c r="H214" s="15">
        <v>8.0</v>
      </c>
      <c r="I214" s="15">
        <v>2300.0</v>
      </c>
      <c r="J214" s="15">
        <v>14100.0</v>
      </c>
      <c r="K214" s="17">
        <f t="shared" si="1"/>
        <v>6.130434783</v>
      </c>
      <c r="L214" s="15">
        <v>2090.0</v>
      </c>
      <c r="M214" s="15">
        <v>61200.0</v>
      </c>
      <c r="N214" s="15">
        <f t="shared" si="2"/>
        <v>29.28229665</v>
      </c>
      <c r="O214" s="15">
        <f t="shared" si="3"/>
        <v>10.13834306</v>
      </c>
      <c r="P214" s="15">
        <f t="shared" si="4"/>
        <v>17.70636572</v>
      </c>
      <c r="Q214" s="15">
        <v>75300.0</v>
      </c>
      <c r="R214" s="15">
        <v>891536.0</v>
      </c>
      <c r="S214" s="15">
        <v>11.84</v>
      </c>
      <c r="T214" s="15">
        <f t="shared" si="5"/>
        <v>6359.797297</v>
      </c>
      <c r="U214" s="15"/>
      <c r="V214" s="15"/>
      <c r="W214" s="15"/>
      <c r="X214" s="15"/>
      <c r="Y214" s="15"/>
      <c r="Z214" s="15"/>
      <c r="AA214" s="15"/>
    </row>
    <row r="215">
      <c r="A215" s="14" t="s">
        <v>10197</v>
      </c>
      <c r="B215" s="15">
        <v>450.0</v>
      </c>
      <c r="C215" s="16" t="s">
        <v>10198</v>
      </c>
      <c r="D215" s="16" t="s">
        <v>18</v>
      </c>
      <c r="E215" s="16" t="s">
        <v>636</v>
      </c>
      <c r="F215" s="16" t="s">
        <v>20</v>
      </c>
      <c r="G215" s="15">
        <v>79.0</v>
      </c>
      <c r="H215" s="15">
        <v>21.0</v>
      </c>
      <c r="I215" s="15">
        <v>1160.0</v>
      </c>
      <c r="J215" s="15">
        <v>7100.0</v>
      </c>
      <c r="K215" s="17">
        <f t="shared" si="1"/>
        <v>6.120689655</v>
      </c>
      <c r="L215" s="15">
        <v>1070.0</v>
      </c>
      <c r="M215" s="15">
        <v>54600.0</v>
      </c>
      <c r="N215" s="15">
        <f t="shared" si="2"/>
        <v>51.02803738</v>
      </c>
      <c r="O215" s="15">
        <f t="shared" si="3"/>
        <v>10.93031452</v>
      </c>
      <c r="P215" s="15">
        <f t="shared" si="4"/>
        <v>28.57436352</v>
      </c>
      <c r="Q215" s="15">
        <v>61700.0</v>
      </c>
      <c r="R215" s="15">
        <v>601224.0</v>
      </c>
      <c r="S215" s="15">
        <v>9.74</v>
      </c>
      <c r="T215" s="15">
        <f t="shared" si="5"/>
        <v>6334.702259</v>
      </c>
      <c r="U215" s="15"/>
      <c r="V215" s="15"/>
      <c r="W215" s="15"/>
      <c r="X215" s="15"/>
      <c r="Y215" s="15"/>
      <c r="Z215" s="15"/>
      <c r="AA215" s="15"/>
    </row>
    <row r="216">
      <c r="A216" s="14" t="s">
        <v>10199</v>
      </c>
      <c r="B216" s="15">
        <v>76.0</v>
      </c>
      <c r="C216" s="16" t="s">
        <v>10200</v>
      </c>
      <c r="D216" s="16" t="s">
        <v>18</v>
      </c>
      <c r="E216" s="16" t="s">
        <v>9935</v>
      </c>
      <c r="F216" s="16" t="s">
        <v>20</v>
      </c>
      <c r="G216" s="15">
        <v>79.0</v>
      </c>
      <c r="H216" s="15">
        <v>21.0</v>
      </c>
      <c r="I216" s="15">
        <v>1130.0</v>
      </c>
      <c r="J216" s="15">
        <v>10700.0</v>
      </c>
      <c r="K216" s="17">
        <f t="shared" si="1"/>
        <v>9.469026549</v>
      </c>
      <c r="L216" s="15">
        <v>890.0</v>
      </c>
      <c r="M216" s="15">
        <v>52400.0</v>
      </c>
      <c r="N216" s="15">
        <f t="shared" si="2"/>
        <v>58.87640449</v>
      </c>
      <c r="O216" s="15">
        <f t="shared" si="3"/>
        <v>16.31425038</v>
      </c>
      <c r="P216" s="15">
        <f t="shared" si="4"/>
        <v>34.17271552</v>
      </c>
      <c r="Q216" s="15">
        <v>63100.0</v>
      </c>
      <c r="R216" s="15">
        <v>628838.0</v>
      </c>
      <c r="S216" s="15">
        <v>9.97</v>
      </c>
      <c r="T216" s="15">
        <f t="shared" si="5"/>
        <v>6328.986961</v>
      </c>
      <c r="U216" s="15"/>
      <c r="V216" s="15"/>
      <c r="W216" s="15"/>
      <c r="X216" s="15"/>
      <c r="Y216" s="15"/>
      <c r="Z216" s="15"/>
      <c r="AA216" s="15"/>
    </row>
    <row r="217">
      <c r="A217" s="14" t="s">
        <v>10201</v>
      </c>
      <c r="B217" s="15">
        <v>245.0</v>
      </c>
      <c r="C217" s="16" t="s">
        <v>10202</v>
      </c>
      <c r="D217" s="16" t="s">
        <v>18</v>
      </c>
      <c r="E217" s="16" t="s">
        <v>9992</v>
      </c>
      <c r="F217" s="16" t="s">
        <v>20</v>
      </c>
      <c r="G217" s="15">
        <v>76.0</v>
      </c>
      <c r="H217" s="15">
        <v>24.0</v>
      </c>
      <c r="I217" s="15">
        <v>2180.0</v>
      </c>
      <c r="J217" s="15">
        <v>5200.0</v>
      </c>
      <c r="K217" s="17">
        <f t="shared" si="1"/>
        <v>2.385321101</v>
      </c>
      <c r="L217" s="15">
        <v>1460.0</v>
      </c>
      <c r="M217" s="15">
        <v>41800.0</v>
      </c>
      <c r="N217" s="15">
        <f t="shared" si="2"/>
        <v>28.63013699</v>
      </c>
      <c r="O217" s="15">
        <f t="shared" si="3"/>
        <v>4.403744074</v>
      </c>
      <c r="P217" s="15">
        <f t="shared" si="4"/>
        <v>15.50772904</v>
      </c>
      <c r="Q217" s="15">
        <v>47000.0</v>
      </c>
      <c r="R217" s="15">
        <v>357487.0</v>
      </c>
      <c r="S217" s="15">
        <v>7.61</v>
      </c>
      <c r="T217" s="15">
        <f t="shared" si="5"/>
        <v>6176.0841</v>
      </c>
      <c r="U217" s="15"/>
      <c r="V217" s="15"/>
      <c r="W217" s="15"/>
      <c r="X217" s="15"/>
      <c r="Y217" s="15"/>
      <c r="Z217" s="15"/>
      <c r="AA217" s="15"/>
    </row>
    <row r="218">
      <c r="A218" s="14" t="s">
        <v>10203</v>
      </c>
      <c r="B218" s="15">
        <v>60.0</v>
      </c>
      <c r="C218" s="16" t="s">
        <v>10204</v>
      </c>
      <c r="D218" s="16" t="s">
        <v>18</v>
      </c>
      <c r="E218" s="16" t="s">
        <v>10205</v>
      </c>
      <c r="F218" s="16" t="s">
        <v>20</v>
      </c>
      <c r="G218" s="15">
        <v>79.0</v>
      </c>
      <c r="H218" s="15">
        <v>21.0</v>
      </c>
      <c r="I218" s="15">
        <v>1150.0</v>
      </c>
      <c r="J218" s="15">
        <v>880.0</v>
      </c>
      <c r="K218" s="17">
        <f t="shared" si="1"/>
        <v>0.7652173913</v>
      </c>
      <c r="L218" s="15">
        <v>1200.0</v>
      </c>
      <c r="M218" s="15">
        <v>7010.0</v>
      </c>
      <c r="N218" s="15">
        <f t="shared" si="2"/>
        <v>5.841666667</v>
      </c>
      <c r="O218" s="15">
        <f t="shared" si="3"/>
        <v>1.353177954</v>
      </c>
      <c r="P218" s="15">
        <f t="shared" si="4"/>
        <v>3.303442029</v>
      </c>
      <c r="Q218" s="15">
        <v>7890.0</v>
      </c>
      <c r="R218" s="15">
        <v>10112.0</v>
      </c>
      <c r="S218" s="15">
        <v>1.28</v>
      </c>
      <c r="T218" s="15">
        <f t="shared" si="5"/>
        <v>6164.0625</v>
      </c>
      <c r="U218" s="15"/>
      <c r="V218" s="15"/>
      <c r="W218" s="15"/>
      <c r="X218" s="15"/>
      <c r="Y218" s="15"/>
      <c r="Z218" s="15"/>
      <c r="AA218" s="15"/>
    </row>
    <row r="219">
      <c r="A219" s="14" t="s">
        <v>10206</v>
      </c>
      <c r="B219" s="15">
        <v>388.0</v>
      </c>
      <c r="C219" s="16" t="s">
        <v>10207</v>
      </c>
      <c r="D219" s="16" t="s">
        <v>18</v>
      </c>
      <c r="E219" s="16" t="s">
        <v>667</v>
      </c>
      <c r="F219" s="16" t="s">
        <v>20</v>
      </c>
      <c r="G219" s="15">
        <v>76.0</v>
      </c>
      <c r="H219" s="15">
        <v>24.0</v>
      </c>
      <c r="I219" s="15">
        <v>1370.0</v>
      </c>
      <c r="J219" s="15">
        <v>2310.0</v>
      </c>
      <c r="K219" s="17">
        <f t="shared" si="1"/>
        <v>1.686131387</v>
      </c>
      <c r="L219" s="15">
        <v>1110.0</v>
      </c>
      <c r="M219" s="15">
        <v>16200.0</v>
      </c>
      <c r="N219" s="15">
        <f t="shared" si="2"/>
        <v>14.59459459</v>
      </c>
      <c r="O219" s="15">
        <f t="shared" si="3"/>
        <v>3.023010651</v>
      </c>
      <c r="P219" s="15">
        <f t="shared" si="4"/>
        <v>8.140362991</v>
      </c>
      <c r="Q219" s="15">
        <v>18510.0</v>
      </c>
      <c r="R219" s="15">
        <v>55862.0</v>
      </c>
      <c r="S219" s="15">
        <v>3.02</v>
      </c>
      <c r="T219" s="15">
        <f t="shared" si="5"/>
        <v>6129.139073</v>
      </c>
      <c r="U219" s="15"/>
      <c r="V219" s="15"/>
      <c r="W219" s="15"/>
      <c r="X219" s="15"/>
      <c r="Y219" s="15"/>
      <c r="Z219" s="15"/>
      <c r="AA219" s="15"/>
    </row>
    <row r="220">
      <c r="A220" s="14" t="s">
        <v>10208</v>
      </c>
      <c r="B220" s="15">
        <v>417.0</v>
      </c>
      <c r="C220" s="16" t="s">
        <v>10209</v>
      </c>
      <c r="D220" s="16" t="s">
        <v>18</v>
      </c>
      <c r="E220" s="16" t="s">
        <v>639</v>
      </c>
      <c r="F220" s="16" t="s">
        <v>20</v>
      </c>
      <c r="G220" s="15">
        <v>79.0</v>
      </c>
      <c r="H220" s="15">
        <v>21.0</v>
      </c>
      <c r="I220" s="15">
        <v>70.0</v>
      </c>
      <c r="J220" s="15">
        <v>400.0</v>
      </c>
      <c r="K220" s="17">
        <f t="shared" si="1"/>
        <v>5.714285714</v>
      </c>
      <c r="L220" s="15">
        <v>70.0</v>
      </c>
      <c r="M220" s="15">
        <v>1230.0</v>
      </c>
      <c r="N220" s="15">
        <f t="shared" si="2"/>
        <v>17.57142857</v>
      </c>
      <c r="O220" s="15">
        <f t="shared" si="3"/>
        <v>8.624014023</v>
      </c>
      <c r="P220" s="15">
        <f t="shared" si="4"/>
        <v>11.64285714</v>
      </c>
      <c r="Q220" s="15">
        <v>1630.0</v>
      </c>
      <c r="R220" s="15">
        <v>445.0</v>
      </c>
      <c r="S220" s="15">
        <v>0.27</v>
      </c>
      <c r="T220" s="15">
        <f t="shared" si="5"/>
        <v>6037.037037</v>
      </c>
      <c r="U220" s="15"/>
      <c r="V220" s="15"/>
      <c r="W220" s="15"/>
      <c r="X220" s="15"/>
      <c r="Y220" s="15"/>
      <c r="Z220" s="16"/>
      <c r="AA220" s="16"/>
    </row>
    <row r="221">
      <c r="A221" s="14" t="s">
        <v>10210</v>
      </c>
      <c r="B221" s="15">
        <v>164.0</v>
      </c>
      <c r="C221" s="16" t="s">
        <v>10211</v>
      </c>
      <c r="D221" s="16" t="s">
        <v>18</v>
      </c>
      <c r="E221" s="16" t="s">
        <v>10212</v>
      </c>
      <c r="F221" s="16" t="s">
        <v>20</v>
      </c>
      <c r="G221" s="15">
        <v>79.0</v>
      </c>
      <c r="H221" s="15">
        <v>21.0</v>
      </c>
      <c r="I221" s="15">
        <v>6640.0</v>
      </c>
      <c r="J221" s="15">
        <v>5570.0</v>
      </c>
      <c r="K221" s="17">
        <f t="shared" si="1"/>
        <v>0.8388554217</v>
      </c>
      <c r="L221" s="15">
        <v>3340.0</v>
      </c>
      <c r="M221" s="15">
        <v>18300.0</v>
      </c>
      <c r="N221" s="15">
        <f t="shared" si="2"/>
        <v>5.479041916</v>
      </c>
      <c r="O221" s="15">
        <f t="shared" si="3"/>
        <v>1.454953688</v>
      </c>
      <c r="P221" s="15">
        <f t="shared" si="4"/>
        <v>3.158948669</v>
      </c>
      <c r="Q221" s="15">
        <v>23870.0</v>
      </c>
      <c r="R221" s="15">
        <v>94439.0</v>
      </c>
      <c r="S221" s="15">
        <v>3.96</v>
      </c>
      <c r="T221" s="15">
        <f t="shared" si="5"/>
        <v>6027.777778</v>
      </c>
      <c r="U221" s="15"/>
      <c r="V221" s="15"/>
      <c r="W221" s="15"/>
      <c r="X221" s="15"/>
      <c r="Y221" s="15"/>
      <c r="Z221" s="15"/>
      <c r="AA221" s="15"/>
    </row>
    <row r="222">
      <c r="A222" s="14" t="s">
        <v>10213</v>
      </c>
      <c r="B222" s="15">
        <v>149.0</v>
      </c>
      <c r="C222" s="16" t="s">
        <v>10214</v>
      </c>
      <c r="D222" s="16" t="s">
        <v>18</v>
      </c>
      <c r="E222" s="16" t="s">
        <v>431</v>
      </c>
      <c r="F222" s="16" t="s">
        <v>20</v>
      </c>
      <c r="G222" s="15">
        <v>79.0</v>
      </c>
      <c r="H222" s="15">
        <v>21.0</v>
      </c>
      <c r="I222" s="15">
        <v>700.0</v>
      </c>
      <c r="J222" s="15">
        <v>3990.0</v>
      </c>
      <c r="K222" s="17">
        <f t="shared" si="1"/>
        <v>5.7</v>
      </c>
      <c r="L222" s="15">
        <v>70.0</v>
      </c>
      <c r="M222" s="15">
        <v>20000.0</v>
      </c>
      <c r="N222" s="15">
        <f t="shared" si="2"/>
        <v>285.7142857</v>
      </c>
      <c r="O222" s="15">
        <f t="shared" si="3"/>
        <v>11.17701848</v>
      </c>
      <c r="P222" s="15">
        <f t="shared" si="4"/>
        <v>145.7071429</v>
      </c>
      <c r="Q222" s="15">
        <v>23990.0</v>
      </c>
      <c r="R222" s="15">
        <v>97877.0</v>
      </c>
      <c r="S222" s="15">
        <v>4.08</v>
      </c>
      <c r="T222" s="15">
        <f t="shared" si="5"/>
        <v>5879.901961</v>
      </c>
      <c r="U222" s="15"/>
      <c r="V222" s="15"/>
      <c r="W222" s="15"/>
      <c r="X222" s="15"/>
      <c r="Y222" s="15"/>
      <c r="Z222" s="15"/>
      <c r="AA222" s="15"/>
    </row>
    <row r="223">
      <c r="A223" s="14" t="s">
        <v>10215</v>
      </c>
      <c r="B223" s="15">
        <v>27.0</v>
      </c>
      <c r="C223" s="16" t="s">
        <v>10216</v>
      </c>
      <c r="D223" s="16" t="s">
        <v>18</v>
      </c>
      <c r="E223" s="16" t="s">
        <v>9916</v>
      </c>
      <c r="F223" s="16" t="s">
        <v>20</v>
      </c>
      <c r="G223" s="15">
        <v>79.0</v>
      </c>
      <c r="H223" s="15">
        <v>21.0</v>
      </c>
      <c r="I223" s="15">
        <v>8130.0</v>
      </c>
      <c r="J223" s="15">
        <v>26100.0</v>
      </c>
      <c r="K223" s="17">
        <f t="shared" si="1"/>
        <v>3.210332103</v>
      </c>
      <c r="L223" s="15">
        <v>6320.0</v>
      </c>
      <c r="M223" s="15">
        <v>126600.0</v>
      </c>
      <c r="N223" s="15">
        <f t="shared" si="2"/>
        <v>20.03164557</v>
      </c>
      <c r="O223" s="15">
        <f t="shared" si="3"/>
        <v>5.533800588</v>
      </c>
      <c r="P223" s="15">
        <f t="shared" si="4"/>
        <v>11.62098884</v>
      </c>
      <c r="Q223" s="15">
        <v>152700.0</v>
      </c>
      <c r="R223" s="15">
        <v>4015528.0</v>
      </c>
      <c r="S223" s="15">
        <v>26.3</v>
      </c>
      <c r="T223" s="15">
        <f t="shared" si="5"/>
        <v>5806.08365</v>
      </c>
      <c r="U223" s="15"/>
      <c r="V223" s="15"/>
      <c r="W223" s="15"/>
      <c r="X223" s="15"/>
      <c r="Y223" s="15"/>
      <c r="Z223" s="15"/>
      <c r="AA223" s="15"/>
    </row>
    <row r="224">
      <c r="A224" s="14" t="s">
        <v>10217</v>
      </c>
      <c r="B224" s="15">
        <v>192.0</v>
      </c>
      <c r="C224" s="16" t="s">
        <v>10218</v>
      </c>
      <c r="D224" s="16" t="s">
        <v>18</v>
      </c>
      <c r="E224" s="16" t="s">
        <v>10219</v>
      </c>
      <c r="F224" s="16" t="s">
        <v>20</v>
      </c>
      <c r="G224" s="15">
        <v>76.0</v>
      </c>
      <c r="H224" s="15">
        <v>24.0</v>
      </c>
      <c r="I224" s="15">
        <v>12790.0</v>
      </c>
      <c r="J224" s="15">
        <v>3280.0</v>
      </c>
      <c r="K224" s="17">
        <f t="shared" si="1"/>
        <v>0.2564503518</v>
      </c>
      <c r="L224" s="15">
        <v>5400.0</v>
      </c>
      <c r="M224" s="15">
        <v>5750.0</v>
      </c>
      <c r="N224" s="15">
        <f t="shared" si="2"/>
        <v>1.064814815</v>
      </c>
      <c r="O224" s="15">
        <f t="shared" si="3"/>
        <v>0.4133494787</v>
      </c>
      <c r="P224" s="15">
        <f t="shared" si="4"/>
        <v>0.6606325833</v>
      </c>
      <c r="Q224" s="15">
        <v>9030.0</v>
      </c>
      <c r="R224" s="15">
        <v>14122.0</v>
      </c>
      <c r="S224" s="15">
        <v>1.56</v>
      </c>
      <c r="T224" s="15">
        <f t="shared" si="5"/>
        <v>5788.461538</v>
      </c>
      <c r="U224" s="15"/>
      <c r="V224" s="15"/>
      <c r="W224" s="15"/>
      <c r="X224" s="15"/>
      <c r="Y224" s="15"/>
      <c r="Z224" s="15"/>
      <c r="AA224" s="15"/>
    </row>
    <row r="225">
      <c r="A225" s="14" t="s">
        <v>10220</v>
      </c>
      <c r="B225" s="15">
        <v>111.0</v>
      </c>
      <c r="C225" s="16" t="s">
        <v>10221</v>
      </c>
      <c r="D225" s="16" t="s">
        <v>18</v>
      </c>
      <c r="E225" s="16" t="s">
        <v>10222</v>
      </c>
      <c r="F225" s="16" t="s">
        <v>20</v>
      </c>
      <c r="G225" s="15">
        <v>79.0</v>
      </c>
      <c r="H225" s="15">
        <v>21.0</v>
      </c>
      <c r="I225" s="15">
        <v>2620.0</v>
      </c>
      <c r="J225" s="15">
        <v>6370.0</v>
      </c>
      <c r="K225" s="17">
        <f t="shared" si="1"/>
        <v>2.43129771</v>
      </c>
      <c r="L225" s="15">
        <v>2000.0</v>
      </c>
      <c r="M225" s="15">
        <v>40800.0</v>
      </c>
      <c r="N225" s="15">
        <f t="shared" si="2"/>
        <v>20.4</v>
      </c>
      <c r="O225" s="15">
        <f t="shared" si="3"/>
        <v>4.344779163</v>
      </c>
      <c r="P225" s="15">
        <f t="shared" si="4"/>
        <v>11.41564885</v>
      </c>
      <c r="Q225" s="15">
        <v>47170.0</v>
      </c>
      <c r="R225" s="15">
        <v>391206.0</v>
      </c>
      <c r="S225" s="15">
        <v>8.29</v>
      </c>
      <c r="T225" s="15">
        <f t="shared" si="5"/>
        <v>5689.987937</v>
      </c>
      <c r="U225" s="15"/>
      <c r="V225" s="15"/>
      <c r="W225" s="15"/>
      <c r="X225" s="15"/>
      <c r="Y225" s="15"/>
      <c r="Z225" s="15"/>
      <c r="AA225" s="15"/>
    </row>
    <row r="226">
      <c r="A226" s="14" t="s">
        <v>10223</v>
      </c>
      <c r="B226" s="15">
        <v>212.0</v>
      </c>
      <c r="C226" s="16" t="s">
        <v>10224</v>
      </c>
      <c r="D226" s="16" t="s">
        <v>18</v>
      </c>
      <c r="E226" s="16" t="s">
        <v>402</v>
      </c>
      <c r="F226" s="16" t="s">
        <v>20</v>
      </c>
      <c r="G226" s="15">
        <v>79.0</v>
      </c>
      <c r="H226" s="15">
        <v>21.0</v>
      </c>
      <c r="I226" s="15">
        <v>2100.0</v>
      </c>
      <c r="J226" s="15">
        <v>4390.0</v>
      </c>
      <c r="K226" s="17">
        <f t="shared" si="1"/>
        <v>2.09047619</v>
      </c>
      <c r="L226" s="15">
        <v>1680.0</v>
      </c>
      <c r="M226" s="15">
        <v>38200.0</v>
      </c>
      <c r="N226" s="15">
        <f t="shared" si="2"/>
        <v>22.73809524</v>
      </c>
      <c r="O226" s="15">
        <f t="shared" si="3"/>
        <v>3.828931266</v>
      </c>
      <c r="P226" s="15">
        <f t="shared" si="4"/>
        <v>12.41428571</v>
      </c>
      <c r="Q226" s="15">
        <v>42590.0</v>
      </c>
      <c r="R226" s="15">
        <v>319173.0</v>
      </c>
      <c r="S226" s="15">
        <v>7.49</v>
      </c>
      <c r="T226" s="15">
        <f t="shared" si="5"/>
        <v>5686.248331</v>
      </c>
      <c r="U226" s="15"/>
      <c r="V226" s="15"/>
      <c r="W226" s="15"/>
      <c r="X226" s="15"/>
      <c r="Y226" s="15"/>
      <c r="Z226" s="15"/>
      <c r="AA226" s="15"/>
    </row>
    <row r="227">
      <c r="A227" s="14" t="s">
        <v>10225</v>
      </c>
      <c r="B227" s="15">
        <v>386.0</v>
      </c>
      <c r="C227" s="16" t="s">
        <v>10226</v>
      </c>
      <c r="D227" s="16" t="s">
        <v>18</v>
      </c>
      <c r="E227" s="16" t="s">
        <v>722</v>
      </c>
      <c r="F227" s="16" t="s">
        <v>20</v>
      </c>
      <c r="G227" s="15">
        <v>79.0</v>
      </c>
      <c r="H227" s="15">
        <v>21.0</v>
      </c>
      <c r="I227" s="15">
        <v>1100.0</v>
      </c>
      <c r="J227" s="15">
        <v>4740.0</v>
      </c>
      <c r="K227" s="17">
        <f t="shared" si="1"/>
        <v>4.309090909</v>
      </c>
      <c r="L227" s="15">
        <v>740.0</v>
      </c>
      <c r="M227" s="15">
        <v>46400.0</v>
      </c>
      <c r="N227" s="15">
        <f t="shared" si="2"/>
        <v>62.7027027</v>
      </c>
      <c r="O227" s="15">
        <f t="shared" si="3"/>
        <v>8.064002816</v>
      </c>
      <c r="P227" s="15">
        <f t="shared" si="4"/>
        <v>33.50589681</v>
      </c>
      <c r="Q227" s="15">
        <v>51140.0</v>
      </c>
      <c r="R227" s="15">
        <v>465649.0</v>
      </c>
      <c r="S227" s="15">
        <v>9.11</v>
      </c>
      <c r="T227" s="15">
        <f t="shared" si="5"/>
        <v>5613.611416</v>
      </c>
      <c r="U227" s="15"/>
      <c r="V227" s="15"/>
      <c r="W227" s="15"/>
      <c r="X227" s="15"/>
      <c r="Y227" s="15"/>
      <c r="Z227" s="15"/>
      <c r="AA227" s="15"/>
    </row>
    <row r="228">
      <c r="A228" s="14" t="s">
        <v>10227</v>
      </c>
      <c r="B228" s="15">
        <v>93.0</v>
      </c>
      <c r="C228" s="16" t="s">
        <v>10228</v>
      </c>
      <c r="D228" s="16" t="s">
        <v>18</v>
      </c>
      <c r="E228" s="16" t="s">
        <v>10041</v>
      </c>
      <c r="F228" s="16" t="s">
        <v>20</v>
      </c>
      <c r="G228" s="15">
        <v>79.0</v>
      </c>
      <c r="H228" s="15">
        <v>21.0</v>
      </c>
      <c r="I228" s="15">
        <v>6090.0</v>
      </c>
      <c r="J228" s="15">
        <v>17300.0</v>
      </c>
      <c r="K228" s="17">
        <f t="shared" si="1"/>
        <v>2.840722496</v>
      </c>
      <c r="L228" s="15">
        <v>3000.0</v>
      </c>
      <c r="M228" s="15">
        <v>80600.0</v>
      </c>
      <c r="N228" s="15">
        <f t="shared" si="2"/>
        <v>26.86666667</v>
      </c>
      <c r="O228" s="15">
        <f t="shared" si="3"/>
        <v>5.138165725</v>
      </c>
      <c r="P228" s="15">
        <f t="shared" si="4"/>
        <v>14.85369458</v>
      </c>
      <c r="Q228" s="15">
        <v>97900.0</v>
      </c>
      <c r="R228" s="15">
        <v>1729355.0</v>
      </c>
      <c r="S228" s="15">
        <v>17.66</v>
      </c>
      <c r="T228" s="15">
        <f t="shared" si="5"/>
        <v>5543.601359</v>
      </c>
      <c r="U228" s="15"/>
      <c r="V228" s="15"/>
      <c r="W228" s="15"/>
      <c r="X228" s="15"/>
      <c r="Y228" s="15"/>
      <c r="Z228" s="15"/>
      <c r="AA228" s="15"/>
    </row>
    <row r="229">
      <c r="A229" s="14" t="s">
        <v>10229</v>
      </c>
      <c r="B229" s="15">
        <v>157.0</v>
      </c>
      <c r="C229" s="16" t="s">
        <v>10230</v>
      </c>
      <c r="D229" s="16" t="s">
        <v>18</v>
      </c>
      <c r="E229" s="16" t="s">
        <v>382</v>
      </c>
      <c r="F229" s="16" t="s">
        <v>20</v>
      </c>
      <c r="G229" s="15">
        <v>79.0</v>
      </c>
      <c r="H229" s="15">
        <v>21.0</v>
      </c>
      <c r="I229" s="15">
        <v>4230.0</v>
      </c>
      <c r="J229" s="15">
        <v>4060.0</v>
      </c>
      <c r="K229" s="17">
        <f t="shared" si="1"/>
        <v>0.9598108747</v>
      </c>
      <c r="L229" s="15">
        <v>3370.0</v>
      </c>
      <c r="M229" s="15">
        <v>27100.0</v>
      </c>
      <c r="N229" s="15">
        <f t="shared" si="2"/>
        <v>8.041543027</v>
      </c>
      <c r="O229" s="15">
        <f t="shared" si="3"/>
        <v>1.714933227</v>
      </c>
      <c r="P229" s="15">
        <f t="shared" si="4"/>
        <v>4.500676951</v>
      </c>
      <c r="Q229" s="15">
        <v>31160.0</v>
      </c>
      <c r="R229" s="15">
        <v>176513.0</v>
      </c>
      <c r="S229" s="15">
        <v>5.66</v>
      </c>
      <c r="T229" s="15">
        <f t="shared" si="5"/>
        <v>5505.300353</v>
      </c>
      <c r="U229" s="15"/>
      <c r="V229" s="15"/>
      <c r="W229" s="15"/>
      <c r="X229" s="15"/>
      <c r="Y229" s="15"/>
      <c r="Z229" s="15"/>
      <c r="AA229" s="15"/>
    </row>
    <row r="230">
      <c r="A230" s="14" t="s">
        <v>10231</v>
      </c>
      <c r="B230" s="15">
        <v>378.0</v>
      </c>
      <c r="C230" s="16" t="s">
        <v>10232</v>
      </c>
      <c r="D230" s="16" t="s">
        <v>18</v>
      </c>
      <c r="E230" s="16" t="s">
        <v>9246</v>
      </c>
      <c r="F230" s="16" t="s">
        <v>20</v>
      </c>
      <c r="G230" s="15">
        <v>79.0</v>
      </c>
      <c r="H230" s="15">
        <v>21.0</v>
      </c>
      <c r="I230" s="15">
        <v>640.0</v>
      </c>
      <c r="J230" s="15">
        <v>6360.0</v>
      </c>
      <c r="K230" s="17">
        <f t="shared" si="1"/>
        <v>9.9375</v>
      </c>
      <c r="L230" s="15">
        <v>540.0</v>
      </c>
      <c r="M230" s="15">
        <v>52700.0</v>
      </c>
      <c r="N230" s="15">
        <f t="shared" si="2"/>
        <v>97.59259259</v>
      </c>
      <c r="O230" s="15">
        <f t="shared" si="3"/>
        <v>18.03823219</v>
      </c>
      <c r="P230" s="15">
        <f t="shared" si="4"/>
        <v>53.7650463</v>
      </c>
      <c r="Q230" s="15">
        <v>59060.0</v>
      </c>
      <c r="R230" s="15">
        <v>648566.0</v>
      </c>
      <c r="S230" s="15">
        <v>10.98</v>
      </c>
      <c r="T230" s="15">
        <f t="shared" si="5"/>
        <v>5378.870674</v>
      </c>
      <c r="U230" s="15"/>
      <c r="V230" s="15"/>
      <c r="W230" s="15"/>
      <c r="X230" s="15"/>
      <c r="Y230" s="15"/>
      <c r="Z230" s="15"/>
      <c r="AA230" s="15"/>
    </row>
    <row r="231">
      <c r="A231" s="14" t="s">
        <v>10233</v>
      </c>
      <c r="B231" s="15">
        <v>48.0</v>
      </c>
      <c r="C231" s="16" t="s">
        <v>10234</v>
      </c>
      <c r="D231" s="16" t="s">
        <v>18</v>
      </c>
      <c r="E231" s="16" t="s">
        <v>372</v>
      </c>
      <c r="F231" s="16" t="s">
        <v>20</v>
      </c>
      <c r="G231" s="15">
        <v>79.0</v>
      </c>
      <c r="H231" s="15">
        <v>21.0</v>
      </c>
      <c r="I231" s="15">
        <v>3020.0</v>
      </c>
      <c r="J231" s="15">
        <v>14600.0</v>
      </c>
      <c r="K231" s="17">
        <f t="shared" si="1"/>
        <v>4.834437086</v>
      </c>
      <c r="L231" s="15">
        <v>1690.0</v>
      </c>
      <c r="M231" s="15">
        <v>42400.0</v>
      </c>
      <c r="N231" s="15">
        <f t="shared" si="2"/>
        <v>25.0887574</v>
      </c>
      <c r="O231" s="15">
        <f t="shared" si="3"/>
        <v>8.106756067</v>
      </c>
      <c r="P231" s="15">
        <f t="shared" si="4"/>
        <v>14.96159724</v>
      </c>
      <c r="Q231" s="15">
        <v>57000.0</v>
      </c>
      <c r="R231" s="15">
        <v>608252.0</v>
      </c>
      <c r="S231" s="15">
        <v>10.67</v>
      </c>
      <c r="T231" s="15">
        <f t="shared" si="5"/>
        <v>5342.0806</v>
      </c>
      <c r="U231" s="15"/>
      <c r="V231" s="15"/>
      <c r="W231" s="15"/>
      <c r="X231" s="15"/>
      <c r="Y231" s="15"/>
      <c r="Z231" s="15"/>
      <c r="AA231" s="15"/>
    </row>
    <row r="232">
      <c r="A232" s="14" t="s">
        <v>10235</v>
      </c>
      <c r="B232" s="15">
        <v>183.0</v>
      </c>
      <c r="C232" s="16" t="s">
        <v>10236</v>
      </c>
      <c r="D232" s="16" t="s">
        <v>18</v>
      </c>
      <c r="E232" s="16" t="s">
        <v>10237</v>
      </c>
      <c r="F232" s="16" t="s">
        <v>20</v>
      </c>
      <c r="G232" s="15">
        <v>79.0</v>
      </c>
      <c r="H232" s="15">
        <v>21.0</v>
      </c>
      <c r="I232" s="15">
        <v>460.0</v>
      </c>
      <c r="J232" s="15">
        <v>9180.0</v>
      </c>
      <c r="K232" s="17">
        <f t="shared" si="1"/>
        <v>19.95652174</v>
      </c>
      <c r="L232" s="15">
        <v>450.0</v>
      </c>
      <c r="M232" s="15">
        <v>52800.0</v>
      </c>
      <c r="N232" s="15">
        <f t="shared" si="2"/>
        <v>117.3333333</v>
      </c>
      <c r="O232" s="15">
        <f t="shared" si="3"/>
        <v>34.11126359</v>
      </c>
      <c r="P232" s="15">
        <f t="shared" si="4"/>
        <v>68.64492754</v>
      </c>
      <c r="Q232" s="15">
        <v>61980.0</v>
      </c>
      <c r="R232" s="15">
        <v>721356.0</v>
      </c>
      <c r="S232" s="15">
        <v>11.64</v>
      </c>
      <c r="T232" s="15">
        <f t="shared" si="5"/>
        <v>5324.742268</v>
      </c>
      <c r="U232" s="15"/>
      <c r="V232" s="15"/>
      <c r="W232" s="15"/>
      <c r="X232" s="15"/>
      <c r="Y232" s="15"/>
      <c r="Z232" s="15"/>
      <c r="AA232" s="15"/>
    </row>
    <row r="233">
      <c r="A233" s="14" t="s">
        <v>10238</v>
      </c>
      <c r="B233" s="15">
        <v>195.0</v>
      </c>
      <c r="C233" s="16" t="s">
        <v>10239</v>
      </c>
      <c r="D233" s="16" t="s">
        <v>18</v>
      </c>
      <c r="E233" s="16" t="s">
        <v>91</v>
      </c>
      <c r="F233" s="16" t="s">
        <v>20</v>
      </c>
      <c r="G233" s="15">
        <v>79.0</v>
      </c>
      <c r="H233" s="15">
        <v>21.0</v>
      </c>
      <c r="I233" s="15">
        <v>3080.0</v>
      </c>
      <c r="J233" s="15">
        <v>3510.0</v>
      </c>
      <c r="K233" s="17">
        <f t="shared" si="1"/>
        <v>1.13961039</v>
      </c>
      <c r="L233" s="15">
        <v>2320.0</v>
      </c>
      <c r="M233" s="15">
        <v>19300.0</v>
      </c>
      <c r="N233" s="15">
        <f t="shared" si="2"/>
        <v>8.318965517</v>
      </c>
      <c r="O233" s="15">
        <f t="shared" si="3"/>
        <v>2.00461034</v>
      </c>
      <c r="P233" s="15">
        <f t="shared" si="4"/>
        <v>4.729287953</v>
      </c>
      <c r="Q233" s="15">
        <v>22810.0</v>
      </c>
      <c r="R233" s="15">
        <v>98832.0</v>
      </c>
      <c r="S233" s="15">
        <v>4.33</v>
      </c>
      <c r="T233" s="15">
        <f t="shared" si="5"/>
        <v>5267.898383</v>
      </c>
      <c r="U233" s="15"/>
      <c r="V233" s="15"/>
      <c r="W233" s="15"/>
      <c r="X233" s="15"/>
      <c r="Y233" s="15"/>
      <c r="Z233" s="15"/>
      <c r="AA233" s="15"/>
    </row>
    <row r="234">
      <c r="A234" s="14" t="s">
        <v>10240</v>
      </c>
      <c r="B234" s="15">
        <v>239.0</v>
      </c>
      <c r="C234" s="16" t="s">
        <v>10241</v>
      </c>
      <c r="D234" s="16" t="s">
        <v>18</v>
      </c>
      <c r="E234" s="16" t="s">
        <v>10027</v>
      </c>
      <c r="F234" s="16" t="s">
        <v>20</v>
      </c>
      <c r="G234" s="15">
        <v>76.0</v>
      </c>
      <c r="H234" s="15">
        <v>24.0</v>
      </c>
      <c r="I234" s="15">
        <v>1050.0</v>
      </c>
      <c r="J234" s="15">
        <v>3950.0</v>
      </c>
      <c r="K234" s="17">
        <f t="shared" si="1"/>
        <v>3.761904762</v>
      </c>
      <c r="L234" s="15">
        <v>800.0</v>
      </c>
      <c r="M234" s="15">
        <v>32200.0</v>
      </c>
      <c r="N234" s="15">
        <f t="shared" si="2"/>
        <v>40.25</v>
      </c>
      <c r="O234" s="15">
        <f t="shared" si="3"/>
        <v>6.880714093</v>
      </c>
      <c r="P234" s="15">
        <f t="shared" si="4"/>
        <v>22.00595238</v>
      </c>
      <c r="Q234" s="15">
        <v>36150.0</v>
      </c>
      <c r="R234" s="15">
        <v>249598.0</v>
      </c>
      <c r="S234" s="15">
        <v>6.9</v>
      </c>
      <c r="T234" s="15">
        <f t="shared" si="5"/>
        <v>5239.130435</v>
      </c>
      <c r="U234" s="15"/>
      <c r="V234" s="15"/>
      <c r="W234" s="15"/>
      <c r="X234" s="15"/>
      <c r="Y234" s="15"/>
      <c r="Z234" s="15"/>
      <c r="AA234" s="15"/>
    </row>
    <row r="235">
      <c r="A235" s="14" t="s">
        <v>10242</v>
      </c>
      <c r="B235" s="15">
        <v>82.0</v>
      </c>
      <c r="C235" s="16" t="s">
        <v>10243</v>
      </c>
      <c r="D235" s="16" t="s">
        <v>18</v>
      </c>
      <c r="E235" s="16" t="s">
        <v>10244</v>
      </c>
      <c r="F235" s="16" t="s">
        <v>20</v>
      </c>
      <c r="G235" s="15">
        <v>79.0</v>
      </c>
      <c r="H235" s="15">
        <v>21.0</v>
      </c>
      <c r="I235" s="15">
        <v>1060.0</v>
      </c>
      <c r="J235" s="15">
        <v>8100.0</v>
      </c>
      <c r="K235" s="17">
        <f t="shared" si="1"/>
        <v>7.641509434</v>
      </c>
      <c r="L235" s="15">
        <v>790.0</v>
      </c>
      <c r="M235" s="15">
        <v>49900.0</v>
      </c>
      <c r="N235" s="15">
        <f t="shared" si="2"/>
        <v>63.16455696</v>
      </c>
      <c r="O235" s="15">
        <f t="shared" si="3"/>
        <v>13.63364984</v>
      </c>
      <c r="P235" s="15">
        <f t="shared" si="4"/>
        <v>35.4030332</v>
      </c>
      <c r="Q235" s="15">
        <v>58000.0</v>
      </c>
      <c r="R235" s="15">
        <v>660451.0</v>
      </c>
      <c r="S235" s="15">
        <v>11.39</v>
      </c>
      <c r="T235" s="15">
        <f t="shared" si="5"/>
        <v>5092.186128</v>
      </c>
      <c r="U235" s="15"/>
      <c r="V235" s="15"/>
      <c r="W235" s="15"/>
      <c r="X235" s="15"/>
      <c r="Y235" s="15"/>
      <c r="Z235" s="15"/>
      <c r="AA235" s="15"/>
    </row>
    <row r="236">
      <c r="A236" s="14" t="s">
        <v>10245</v>
      </c>
      <c r="B236" s="15">
        <v>98.0</v>
      </c>
      <c r="C236" s="16" t="s">
        <v>10246</v>
      </c>
      <c r="D236" s="16" t="s">
        <v>18</v>
      </c>
      <c r="E236" s="16" t="s">
        <v>10247</v>
      </c>
      <c r="F236" s="16" t="s">
        <v>20</v>
      </c>
      <c r="G236" s="15">
        <v>79.0</v>
      </c>
      <c r="H236" s="15">
        <v>21.0</v>
      </c>
      <c r="I236" s="15">
        <v>2780.0</v>
      </c>
      <c r="J236" s="15">
        <v>22200.0</v>
      </c>
      <c r="K236" s="17">
        <f t="shared" si="1"/>
        <v>7.985611511</v>
      </c>
      <c r="L236" s="15">
        <v>2190.0</v>
      </c>
      <c r="M236" s="15">
        <v>28400.0</v>
      </c>
      <c r="N236" s="15">
        <f t="shared" si="2"/>
        <v>12.96803653</v>
      </c>
      <c r="O236" s="15">
        <f t="shared" si="3"/>
        <v>9.884455593</v>
      </c>
      <c r="P236" s="15">
        <f t="shared" si="4"/>
        <v>10.47682402</v>
      </c>
      <c r="Q236" s="15">
        <v>50600.0</v>
      </c>
      <c r="R236" s="15">
        <v>506024.0</v>
      </c>
      <c r="S236" s="15">
        <v>10.0</v>
      </c>
      <c r="T236" s="15">
        <f t="shared" si="5"/>
        <v>5060</v>
      </c>
      <c r="U236" s="15"/>
      <c r="V236" s="15"/>
      <c r="W236" s="15"/>
      <c r="X236" s="15"/>
      <c r="Y236" s="15"/>
      <c r="Z236" s="15"/>
      <c r="AA236" s="15"/>
    </row>
    <row r="237">
      <c r="A237" s="14" t="s">
        <v>10248</v>
      </c>
      <c r="B237" s="15">
        <v>333.0</v>
      </c>
      <c r="C237" s="16" t="s">
        <v>10249</v>
      </c>
      <c r="D237" s="16" t="s">
        <v>18</v>
      </c>
      <c r="E237" s="16" t="s">
        <v>402</v>
      </c>
      <c r="F237" s="16" t="s">
        <v>20</v>
      </c>
      <c r="G237" s="15">
        <v>92.0</v>
      </c>
      <c r="H237" s="15">
        <v>8.0</v>
      </c>
      <c r="I237" s="15">
        <v>1580.0</v>
      </c>
      <c r="J237" s="15">
        <v>4720.0</v>
      </c>
      <c r="K237" s="17">
        <f t="shared" si="1"/>
        <v>2.987341772</v>
      </c>
      <c r="L237" s="15">
        <v>1200.0</v>
      </c>
      <c r="M237" s="15">
        <v>28400.0</v>
      </c>
      <c r="N237" s="15">
        <f t="shared" si="2"/>
        <v>23.66666667</v>
      </c>
      <c r="O237" s="15">
        <f t="shared" si="3"/>
        <v>5.305049865</v>
      </c>
      <c r="P237" s="15">
        <f t="shared" si="4"/>
        <v>13.32700422</v>
      </c>
      <c r="Q237" s="15">
        <v>33120.0</v>
      </c>
      <c r="R237" s="15">
        <v>217207.0</v>
      </c>
      <c r="S237" s="15">
        <v>6.56</v>
      </c>
      <c r="T237" s="15">
        <f t="shared" si="5"/>
        <v>5048.780488</v>
      </c>
      <c r="U237" s="15"/>
      <c r="V237" s="15"/>
      <c r="W237" s="15"/>
      <c r="X237" s="15"/>
      <c r="Y237" s="15"/>
      <c r="Z237" s="15"/>
      <c r="AA237" s="15"/>
    </row>
    <row r="238">
      <c r="A238" s="14" t="s">
        <v>10250</v>
      </c>
      <c r="B238" s="15">
        <v>49.0</v>
      </c>
      <c r="C238" s="16" t="s">
        <v>10251</v>
      </c>
      <c r="D238" s="16" t="s">
        <v>18</v>
      </c>
      <c r="E238" s="16" t="s">
        <v>402</v>
      </c>
      <c r="F238" s="16" t="s">
        <v>20</v>
      </c>
      <c r="G238" s="15">
        <v>79.0</v>
      </c>
      <c r="H238" s="15">
        <v>21.0</v>
      </c>
      <c r="I238" s="15">
        <v>1680.0</v>
      </c>
      <c r="J238" s="15">
        <v>17000.0</v>
      </c>
      <c r="K238" s="17">
        <f t="shared" si="1"/>
        <v>10.11904762</v>
      </c>
      <c r="L238" s="15">
        <v>1110.0</v>
      </c>
      <c r="M238" s="15">
        <v>94200.0</v>
      </c>
      <c r="N238" s="15">
        <f t="shared" si="2"/>
        <v>84.86486486</v>
      </c>
      <c r="O238" s="15">
        <f t="shared" si="3"/>
        <v>18.08204329</v>
      </c>
      <c r="P238" s="15">
        <f t="shared" si="4"/>
        <v>47.49195624</v>
      </c>
      <c r="Q238" s="15">
        <v>111200.0</v>
      </c>
      <c r="R238" s="15">
        <v>2484096.0</v>
      </c>
      <c r="S238" s="15">
        <v>22.34</v>
      </c>
      <c r="T238" s="15">
        <f t="shared" si="5"/>
        <v>4977.618621</v>
      </c>
      <c r="U238" s="15"/>
      <c r="V238" s="15"/>
      <c r="W238" s="15"/>
      <c r="X238" s="15"/>
      <c r="Y238" s="15"/>
      <c r="Z238" s="15"/>
      <c r="AA238" s="15"/>
    </row>
    <row r="239">
      <c r="A239" s="14" t="s">
        <v>10252</v>
      </c>
      <c r="B239" s="15">
        <v>81.0</v>
      </c>
      <c r="C239" s="16" t="s">
        <v>10253</v>
      </c>
      <c r="D239" s="16" t="s">
        <v>18</v>
      </c>
      <c r="E239" s="16" t="s">
        <v>10254</v>
      </c>
      <c r="F239" s="16" t="s">
        <v>20</v>
      </c>
      <c r="G239" s="15">
        <v>79.0</v>
      </c>
      <c r="H239" s="15">
        <v>21.0</v>
      </c>
      <c r="I239" s="15">
        <v>1420.0</v>
      </c>
      <c r="J239" s="15">
        <v>16300.0</v>
      </c>
      <c r="K239" s="17">
        <f t="shared" si="1"/>
        <v>11.47887324</v>
      </c>
      <c r="L239" s="15">
        <v>930.0</v>
      </c>
      <c r="M239" s="15">
        <v>88400.0</v>
      </c>
      <c r="N239" s="15">
        <f t="shared" si="2"/>
        <v>95.05376344</v>
      </c>
      <c r="O239" s="15">
        <f t="shared" si="3"/>
        <v>20.48405325</v>
      </c>
      <c r="P239" s="15">
        <f t="shared" si="4"/>
        <v>53.26631834</v>
      </c>
      <c r="Q239" s="15">
        <v>104700.0</v>
      </c>
      <c r="R239" s="15">
        <v>2202402.0</v>
      </c>
      <c r="S239" s="15">
        <v>21.04</v>
      </c>
      <c r="T239" s="15">
        <f t="shared" si="5"/>
        <v>4976.235741</v>
      </c>
      <c r="U239" s="15"/>
      <c r="V239" s="15"/>
      <c r="W239" s="15"/>
      <c r="X239" s="15"/>
      <c r="Y239" s="15"/>
      <c r="Z239" s="15"/>
      <c r="AA239" s="15"/>
    </row>
    <row r="240">
      <c r="A240" s="14" t="s">
        <v>10255</v>
      </c>
      <c r="B240" s="15">
        <v>206.0</v>
      </c>
      <c r="C240" s="16" t="s">
        <v>10256</v>
      </c>
      <c r="D240" s="16" t="s">
        <v>18</v>
      </c>
      <c r="E240" s="16" t="s">
        <v>10129</v>
      </c>
      <c r="F240" s="16" t="s">
        <v>20</v>
      </c>
      <c r="G240" s="15">
        <v>79.0</v>
      </c>
      <c r="H240" s="15">
        <v>21.0</v>
      </c>
      <c r="I240" s="15">
        <v>2480.0</v>
      </c>
      <c r="J240" s="15">
        <v>9120.0</v>
      </c>
      <c r="K240" s="17">
        <f t="shared" si="1"/>
        <v>3.677419355</v>
      </c>
      <c r="L240" s="15">
        <v>1680.0</v>
      </c>
      <c r="M240" s="15">
        <v>16900.0</v>
      </c>
      <c r="N240" s="15">
        <f t="shared" si="2"/>
        <v>10.05952381</v>
      </c>
      <c r="O240" s="15">
        <f t="shared" si="3"/>
        <v>5.385927148</v>
      </c>
      <c r="P240" s="15">
        <f t="shared" si="4"/>
        <v>6.868471582</v>
      </c>
      <c r="Q240" s="15">
        <v>26020.0</v>
      </c>
      <c r="R240" s="15">
        <v>136238.0</v>
      </c>
      <c r="S240" s="15">
        <v>5.24</v>
      </c>
      <c r="T240" s="15">
        <f t="shared" si="5"/>
        <v>4965.648855</v>
      </c>
      <c r="U240" s="15"/>
      <c r="V240" s="15"/>
      <c r="W240" s="15"/>
      <c r="X240" s="15"/>
      <c r="Y240" s="15"/>
      <c r="Z240" s="15"/>
      <c r="AA240" s="15"/>
    </row>
    <row r="241">
      <c r="A241" s="14" t="s">
        <v>10257</v>
      </c>
      <c r="B241" s="15">
        <v>361.0</v>
      </c>
      <c r="C241" s="16" t="s">
        <v>10258</v>
      </c>
      <c r="D241" s="16" t="s">
        <v>18</v>
      </c>
      <c r="E241" s="16" t="s">
        <v>636</v>
      </c>
      <c r="F241" s="16" t="s">
        <v>20</v>
      </c>
      <c r="G241" s="15">
        <v>79.0</v>
      </c>
      <c r="H241" s="15">
        <v>21.0</v>
      </c>
      <c r="I241" s="15">
        <v>1110.0</v>
      </c>
      <c r="J241" s="15">
        <v>44100.0</v>
      </c>
      <c r="K241" s="17">
        <f t="shared" si="1"/>
        <v>39.72972973</v>
      </c>
      <c r="L241" s="15">
        <v>1050.0</v>
      </c>
      <c r="M241" s="15">
        <v>180200.0</v>
      </c>
      <c r="N241" s="15">
        <f t="shared" si="2"/>
        <v>171.6190476</v>
      </c>
      <c r="O241" s="15">
        <f t="shared" si="3"/>
        <v>64.52252494</v>
      </c>
      <c r="P241" s="15">
        <f t="shared" si="4"/>
        <v>105.6743887</v>
      </c>
      <c r="Q241" s="15">
        <v>224300.0</v>
      </c>
      <c r="R241" s="15">
        <v>1.0225553E7</v>
      </c>
      <c r="S241" s="15">
        <v>45.59</v>
      </c>
      <c r="T241" s="15">
        <f t="shared" si="5"/>
        <v>4919.938583</v>
      </c>
      <c r="U241" s="15"/>
      <c r="V241" s="15"/>
      <c r="W241" s="15"/>
      <c r="X241" s="15"/>
      <c r="Y241" s="15"/>
      <c r="Z241" s="15"/>
      <c r="AA241" s="15"/>
    </row>
    <row r="242">
      <c r="A242" s="14" t="s">
        <v>10259</v>
      </c>
      <c r="B242" s="15">
        <v>138.0</v>
      </c>
      <c r="C242" s="16" t="s">
        <v>10260</v>
      </c>
      <c r="D242" s="16" t="s">
        <v>18</v>
      </c>
      <c r="E242" s="16" t="s">
        <v>9921</v>
      </c>
      <c r="F242" s="16" t="s">
        <v>20</v>
      </c>
      <c r="G242" s="15">
        <v>76.0</v>
      </c>
      <c r="H242" s="15">
        <v>24.0</v>
      </c>
      <c r="I242" s="15">
        <v>2190.0</v>
      </c>
      <c r="J242" s="15">
        <v>20000.0</v>
      </c>
      <c r="K242" s="17">
        <f t="shared" si="1"/>
        <v>9.132420091</v>
      </c>
      <c r="L242" s="15">
        <v>1360.0</v>
      </c>
      <c r="M242" s="15">
        <v>55900.0</v>
      </c>
      <c r="N242" s="15">
        <f t="shared" si="2"/>
        <v>41.10294118</v>
      </c>
      <c r="O242" s="15">
        <f t="shared" si="3"/>
        <v>14.94442625</v>
      </c>
      <c r="P242" s="15">
        <f t="shared" si="4"/>
        <v>25.11768063</v>
      </c>
      <c r="Q242" s="15">
        <v>75900.0</v>
      </c>
      <c r="R242" s="15">
        <v>1185046.0</v>
      </c>
      <c r="S242" s="15">
        <v>15.61</v>
      </c>
      <c r="T242" s="15">
        <f t="shared" si="5"/>
        <v>4862.267777</v>
      </c>
      <c r="U242" s="15"/>
      <c r="V242" s="15"/>
      <c r="W242" s="15"/>
      <c r="X242" s="15"/>
      <c r="Y242" s="15"/>
      <c r="Z242" s="15"/>
      <c r="AA242" s="15"/>
    </row>
    <row r="243">
      <c r="A243" s="14" t="s">
        <v>10261</v>
      </c>
      <c r="B243" s="15">
        <v>100.0</v>
      </c>
      <c r="C243" s="16" t="s">
        <v>10262</v>
      </c>
      <c r="D243" s="16" t="s">
        <v>18</v>
      </c>
      <c r="E243" s="16" t="s">
        <v>9935</v>
      </c>
      <c r="F243" s="16" t="s">
        <v>20</v>
      </c>
      <c r="G243" s="15">
        <v>79.0</v>
      </c>
      <c r="H243" s="15">
        <v>21.0</v>
      </c>
      <c r="I243" s="15">
        <v>1270.0</v>
      </c>
      <c r="J243" s="15">
        <v>9570.0</v>
      </c>
      <c r="K243" s="17">
        <f t="shared" si="1"/>
        <v>7.535433071</v>
      </c>
      <c r="L243" s="15">
        <v>1070.0</v>
      </c>
      <c r="M243" s="15">
        <v>40600.0</v>
      </c>
      <c r="N243" s="15">
        <f t="shared" si="2"/>
        <v>37.94392523</v>
      </c>
      <c r="O243" s="15">
        <f t="shared" si="3"/>
        <v>12.57378818</v>
      </c>
      <c r="P243" s="15">
        <f t="shared" si="4"/>
        <v>22.73967915</v>
      </c>
      <c r="Q243" s="15">
        <v>50170.0</v>
      </c>
      <c r="R243" s="15">
        <v>535292.0</v>
      </c>
      <c r="S243" s="15">
        <v>10.67</v>
      </c>
      <c r="T243" s="15">
        <f t="shared" si="5"/>
        <v>4701.968135</v>
      </c>
      <c r="U243" s="15"/>
      <c r="V243" s="15"/>
      <c r="W243" s="15"/>
      <c r="X243" s="15"/>
      <c r="Y243" s="15"/>
      <c r="Z243" s="15"/>
      <c r="AA243" s="15"/>
    </row>
    <row r="244">
      <c r="A244" s="14" t="s">
        <v>10263</v>
      </c>
      <c r="B244" s="15">
        <v>28.0</v>
      </c>
      <c r="C244" s="16" t="s">
        <v>10264</v>
      </c>
      <c r="D244" s="16" t="s">
        <v>18</v>
      </c>
      <c r="E244" s="16" t="s">
        <v>639</v>
      </c>
      <c r="F244" s="16" t="s">
        <v>20</v>
      </c>
      <c r="G244" s="15">
        <v>79.0</v>
      </c>
      <c r="H244" s="15">
        <v>21.0</v>
      </c>
      <c r="I244" s="15">
        <v>2920.0</v>
      </c>
      <c r="J244" s="15">
        <v>18300.0</v>
      </c>
      <c r="K244" s="17">
        <f t="shared" si="1"/>
        <v>6.267123288</v>
      </c>
      <c r="L244" s="15">
        <v>850.0</v>
      </c>
      <c r="M244" s="15">
        <v>84500.0</v>
      </c>
      <c r="N244" s="15">
        <f t="shared" si="2"/>
        <v>99.41176471</v>
      </c>
      <c r="O244" s="15">
        <f t="shared" si="3"/>
        <v>11.79092243</v>
      </c>
      <c r="P244" s="15">
        <f t="shared" si="4"/>
        <v>52.839444</v>
      </c>
      <c r="Q244" s="15">
        <v>102800.0</v>
      </c>
      <c r="R244" s="15">
        <v>2324486.0</v>
      </c>
      <c r="S244" s="15">
        <v>22.61</v>
      </c>
      <c r="T244" s="15">
        <f t="shared" si="5"/>
        <v>4546.66077</v>
      </c>
      <c r="U244" s="15"/>
      <c r="V244" s="15"/>
      <c r="W244" s="15"/>
      <c r="X244" s="15"/>
      <c r="Y244" s="15"/>
      <c r="Z244" s="15"/>
      <c r="AA244" s="15"/>
    </row>
    <row r="245">
      <c r="A245" s="14" t="s">
        <v>10265</v>
      </c>
      <c r="B245" s="15">
        <v>274.0</v>
      </c>
      <c r="C245" s="16" t="s">
        <v>10266</v>
      </c>
      <c r="D245" s="16" t="s">
        <v>18</v>
      </c>
      <c r="E245" s="16" t="s">
        <v>10267</v>
      </c>
      <c r="F245" s="16" t="s">
        <v>20</v>
      </c>
      <c r="G245" s="15">
        <v>79.0</v>
      </c>
      <c r="H245" s="15">
        <v>21.0</v>
      </c>
      <c r="I245" s="15">
        <v>640.0</v>
      </c>
      <c r="J245" s="15">
        <v>4280.0</v>
      </c>
      <c r="K245" s="17">
        <f t="shared" si="1"/>
        <v>6.6875</v>
      </c>
      <c r="L245" s="15">
        <v>470.0</v>
      </c>
      <c r="M245" s="15">
        <v>32200.0</v>
      </c>
      <c r="N245" s="15">
        <f t="shared" si="2"/>
        <v>68.5106383</v>
      </c>
      <c r="O245" s="15">
        <f t="shared" si="3"/>
        <v>12.18553821</v>
      </c>
      <c r="P245" s="15">
        <f t="shared" si="4"/>
        <v>37.59906915</v>
      </c>
      <c r="Q245" s="15">
        <v>36480.0</v>
      </c>
      <c r="R245" s="15">
        <v>301155.0</v>
      </c>
      <c r="S245" s="15">
        <v>8.26</v>
      </c>
      <c r="T245" s="15">
        <f t="shared" si="5"/>
        <v>4416.464891</v>
      </c>
      <c r="U245" s="15"/>
      <c r="V245" s="15"/>
      <c r="W245" s="15"/>
      <c r="X245" s="15"/>
      <c r="Y245" s="15"/>
      <c r="Z245" s="15"/>
      <c r="AA245" s="15"/>
    </row>
    <row r="246">
      <c r="A246" s="14" t="s">
        <v>10268</v>
      </c>
      <c r="B246" s="15">
        <v>456.0</v>
      </c>
      <c r="C246" s="16" t="s">
        <v>10269</v>
      </c>
      <c r="D246" s="16" t="s">
        <v>18</v>
      </c>
      <c r="E246" s="16" t="s">
        <v>10270</v>
      </c>
      <c r="F246" s="16" t="s">
        <v>20</v>
      </c>
      <c r="G246" s="15">
        <v>79.0</v>
      </c>
      <c r="H246" s="15">
        <v>21.0</v>
      </c>
      <c r="I246" s="15">
        <v>960.0</v>
      </c>
      <c r="J246" s="15">
        <v>3570.0</v>
      </c>
      <c r="K246" s="17">
        <f t="shared" si="1"/>
        <v>3.71875</v>
      </c>
      <c r="L246" s="15">
        <v>740.0</v>
      </c>
      <c r="M246" s="15">
        <v>21100.0</v>
      </c>
      <c r="N246" s="15">
        <f t="shared" si="2"/>
        <v>28.51351351</v>
      </c>
      <c r="O246" s="15">
        <f t="shared" si="3"/>
        <v>6.579409376</v>
      </c>
      <c r="P246" s="15">
        <f t="shared" si="4"/>
        <v>16.11613176</v>
      </c>
      <c r="Q246" s="15">
        <v>24670.0</v>
      </c>
      <c r="R246" s="15">
        <v>137793.0</v>
      </c>
      <c r="S246" s="15">
        <v>5.59</v>
      </c>
      <c r="T246" s="15">
        <f t="shared" si="5"/>
        <v>4413.237925</v>
      </c>
      <c r="U246" s="15"/>
      <c r="V246" s="15"/>
      <c r="W246" s="15"/>
      <c r="X246" s="15"/>
      <c r="Y246" s="15"/>
      <c r="Z246" s="15"/>
      <c r="AA246" s="15"/>
    </row>
    <row r="247">
      <c r="A247" s="14" t="s">
        <v>10271</v>
      </c>
      <c r="B247" s="15">
        <v>281.0</v>
      </c>
      <c r="C247" s="16" t="s">
        <v>10272</v>
      </c>
      <c r="D247" s="16" t="s">
        <v>18</v>
      </c>
      <c r="E247" s="16" t="s">
        <v>10129</v>
      </c>
      <c r="F247" s="16" t="s">
        <v>20</v>
      </c>
      <c r="G247" s="15">
        <v>79.0</v>
      </c>
      <c r="H247" s="15">
        <v>21.0</v>
      </c>
      <c r="I247" s="15">
        <v>2000.0</v>
      </c>
      <c r="J247" s="15">
        <v>7790.0</v>
      </c>
      <c r="K247" s="17">
        <f t="shared" si="1"/>
        <v>3.895</v>
      </c>
      <c r="L247" s="15">
        <v>1230.0</v>
      </c>
      <c r="M247" s="15">
        <v>14800.0</v>
      </c>
      <c r="N247" s="15">
        <f t="shared" si="2"/>
        <v>12.03252033</v>
      </c>
      <c r="O247" s="15">
        <f t="shared" si="3"/>
        <v>5.884992229</v>
      </c>
      <c r="P247" s="15">
        <f t="shared" si="4"/>
        <v>7.963760163</v>
      </c>
      <c r="Q247" s="15">
        <v>22590.0</v>
      </c>
      <c r="R247" s="15">
        <v>117115.0</v>
      </c>
      <c r="S247" s="15">
        <v>5.18</v>
      </c>
      <c r="T247" s="15">
        <f t="shared" si="5"/>
        <v>4361.003861</v>
      </c>
      <c r="U247" s="15"/>
      <c r="V247" s="15"/>
      <c r="W247" s="15"/>
      <c r="X247" s="15"/>
      <c r="Y247" s="15"/>
      <c r="Z247" s="15"/>
      <c r="AA247" s="15"/>
    </row>
    <row r="248">
      <c r="A248" s="14" t="s">
        <v>10273</v>
      </c>
      <c r="B248" s="15">
        <v>383.0</v>
      </c>
      <c r="C248" s="16" t="s">
        <v>10274</v>
      </c>
      <c r="D248" s="16" t="s">
        <v>18</v>
      </c>
      <c r="E248" s="16" t="s">
        <v>10275</v>
      </c>
      <c r="F248" s="16" t="s">
        <v>20</v>
      </c>
      <c r="G248" s="15">
        <v>79.0</v>
      </c>
      <c r="H248" s="15">
        <v>21.0</v>
      </c>
      <c r="I248" s="15">
        <v>2710.0</v>
      </c>
      <c r="J248" s="15">
        <v>5270.0</v>
      </c>
      <c r="K248" s="17">
        <f t="shared" si="1"/>
        <v>1.944649446</v>
      </c>
      <c r="L248" s="15">
        <v>2080.0</v>
      </c>
      <c r="M248" s="15">
        <v>14500.0</v>
      </c>
      <c r="N248" s="15">
        <f t="shared" si="2"/>
        <v>6.971153846</v>
      </c>
      <c r="O248" s="15">
        <f t="shared" si="3"/>
        <v>3.040993621</v>
      </c>
      <c r="P248" s="15">
        <f t="shared" si="4"/>
        <v>4.457901646</v>
      </c>
      <c r="Q248" s="15">
        <v>19770.0</v>
      </c>
      <c r="R248" s="15">
        <v>93596.0</v>
      </c>
      <c r="S248" s="15">
        <v>4.73</v>
      </c>
      <c r="T248" s="15">
        <f t="shared" si="5"/>
        <v>4179.704017</v>
      </c>
      <c r="U248" s="15"/>
      <c r="V248" s="15"/>
      <c r="W248" s="15"/>
      <c r="X248" s="15"/>
      <c r="Y248" s="15"/>
      <c r="Z248" s="15"/>
      <c r="AA248" s="15"/>
    </row>
    <row r="249">
      <c r="A249" s="14" t="s">
        <v>10276</v>
      </c>
      <c r="B249" s="15">
        <v>36.0</v>
      </c>
      <c r="C249" s="16" t="s">
        <v>10277</v>
      </c>
      <c r="D249" s="16" t="s">
        <v>18</v>
      </c>
      <c r="E249" s="16" t="s">
        <v>541</v>
      </c>
      <c r="F249" s="16" t="s">
        <v>20</v>
      </c>
      <c r="G249" s="15">
        <v>79.0</v>
      </c>
      <c r="H249" s="15">
        <v>21.0</v>
      </c>
      <c r="I249" s="15">
        <v>2600.0</v>
      </c>
      <c r="J249" s="15">
        <v>13000.0</v>
      </c>
      <c r="K249" s="17">
        <f t="shared" si="1"/>
        <v>5</v>
      </c>
      <c r="L249" s="15">
        <v>1530.0</v>
      </c>
      <c r="M249" s="15">
        <v>69100.0</v>
      </c>
      <c r="N249" s="15">
        <f t="shared" si="2"/>
        <v>45.16339869</v>
      </c>
      <c r="O249" s="15">
        <f t="shared" si="3"/>
        <v>9.003257329</v>
      </c>
      <c r="P249" s="15">
        <f t="shared" si="4"/>
        <v>25.08169935</v>
      </c>
      <c r="Q249" s="15">
        <v>82100.0</v>
      </c>
      <c r="R249" s="15">
        <v>1638202.0</v>
      </c>
      <c r="S249" s="15">
        <v>19.95</v>
      </c>
      <c r="T249" s="15">
        <f t="shared" si="5"/>
        <v>4115.288221</v>
      </c>
      <c r="U249" s="15"/>
      <c r="V249" s="15"/>
      <c r="W249" s="15"/>
      <c r="X249" s="15"/>
      <c r="Y249" s="15"/>
      <c r="Z249" s="15"/>
      <c r="AA249" s="15"/>
    </row>
    <row r="250">
      <c r="A250" s="14" t="s">
        <v>10278</v>
      </c>
      <c r="B250" s="15">
        <v>282.0</v>
      </c>
      <c r="C250" s="16" t="s">
        <v>10279</v>
      </c>
      <c r="D250" s="16" t="s">
        <v>18</v>
      </c>
      <c r="E250" s="16" t="s">
        <v>10280</v>
      </c>
      <c r="F250" s="16" t="s">
        <v>20</v>
      </c>
      <c r="G250" s="15">
        <v>79.0</v>
      </c>
      <c r="H250" s="15">
        <v>21.0</v>
      </c>
      <c r="I250" s="15">
        <v>1300.0</v>
      </c>
      <c r="J250" s="15">
        <v>3740.0</v>
      </c>
      <c r="K250" s="17">
        <f t="shared" si="1"/>
        <v>2.876923077</v>
      </c>
      <c r="L250" s="15">
        <v>1210.0</v>
      </c>
      <c r="M250" s="15">
        <v>23500.0</v>
      </c>
      <c r="N250" s="15">
        <f t="shared" si="2"/>
        <v>19.4214876</v>
      </c>
      <c r="O250" s="15">
        <f t="shared" si="3"/>
        <v>5.011489534</v>
      </c>
      <c r="P250" s="15">
        <f t="shared" si="4"/>
        <v>11.14920534</v>
      </c>
      <c r="Q250" s="15">
        <v>27240.0</v>
      </c>
      <c r="R250" s="15">
        <v>184192.0</v>
      </c>
      <c r="S250" s="15">
        <v>6.76</v>
      </c>
      <c r="T250" s="15">
        <f t="shared" si="5"/>
        <v>4029.585799</v>
      </c>
      <c r="U250" s="15"/>
      <c r="V250" s="15"/>
      <c r="W250" s="15"/>
      <c r="X250" s="15"/>
      <c r="Y250" s="15"/>
      <c r="Z250" s="15"/>
      <c r="AA250" s="15"/>
    </row>
    <row r="251">
      <c r="A251" s="14" t="s">
        <v>10281</v>
      </c>
      <c r="B251" s="15">
        <v>272.0</v>
      </c>
      <c r="C251" s="16" t="s">
        <v>10282</v>
      </c>
      <c r="D251" s="16" t="s">
        <v>18</v>
      </c>
      <c r="E251" s="16" t="s">
        <v>9916</v>
      </c>
      <c r="F251" s="16" t="s">
        <v>20</v>
      </c>
      <c r="G251" s="15">
        <v>76.0</v>
      </c>
      <c r="H251" s="15">
        <v>24.0</v>
      </c>
      <c r="I251" s="15">
        <v>1030.0</v>
      </c>
      <c r="J251" s="15">
        <v>6370.0</v>
      </c>
      <c r="K251" s="17">
        <f t="shared" si="1"/>
        <v>6.184466019</v>
      </c>
      <c r="L251" s="15">
        <v>770.0</v>
      </c>
      <c r="M251" s="15">
        <v>41200.0</v>
      </c>
      <c r="N251" s="15">
        <f t="shared" si="2"/>
        <v>53.50649351</v>
      </c>
      <c r="O251" s="15">
        <f t="shared" si="3"/>
        <v>11.08741067</v>
      </c>
      <c r="P251" s="15">
        <f t="shared" si="4"/>
        <v>29.84547976</v>
      </c>
      <c r="Q251" s="15">
        <v>47570.0</v>
      </c>
      <c r="R251" s="15">
        <v>564557.0</v>
      </c>
      <c r="S251" s="15">
        <v>11.87</v>
      </c>
      <c r="T251" s="15">
        <f t="shared" si="5"/>
        <v>4007.58214</v>
      </c>
      <c r="U251" s="15"/>
      <c r="V251" s="15"/>
      <c r="W251" s="15"/>
      <c r="X251" s="15"/>
      <c r="Y251" s="15"/>
      <c r="Z251" s="15"/>
      <c r="AA251" s="15"/>
    </row>
    <row r="252">
      <c r="A252" s="14" t="s">
        <v>10283</v>
      </c>
      <c r="B252" s="15">
        <v>141.0</v>
      </c>
      <c r="C252" s="16" t="s">
        <v>10284</v>
      </c>
      <c r="D252" s="16" t="s">
        <v>18</v>
      </c>
      <c r="E252" s="16" t="s">
        <v>9867</v>
      </c>
      <c r="F252" s="16" t="s">
        <v>20</v>
      </c>
      <c r="G252" s="15">
        <v>79.0</v>
      </c>
      <c r="H252" s="15">
        <v>21.0</v>
      </c>
      <c r="I252" s="15">
        <v>960.0</v>
      </c>
      <c r="J252" s="15">
        <v>10800.0</v>
      </c>
      <c r="K252" s="17">
        <f t="shared" si="1"/>
        <v>11.25</v>
      </c>
      <c r="L252" s="15">
        <v>650.0</v>
      </c>
      <c r="M252" s="15">
        <v>71500.0</v>
      </c>
      <c r="N252" s="15">
        <f t="shared" si="2"/>
        <v>110</v>
      </c>
      <c r="O252" s="15">
        <f t="shared" si="3"/>
        <v>20.41237113</v>
      </c>
      <c r="P252" s="15">
        <f t="shared" si="4"/>
        <v>60.625</v>
      </c>
      <c r="Q252" s="15">
        <v>82300.0</v>
      </c>
      <c r="R252" s="15">
        <v>1702247.0</v>
      </c>
      <c r="S252" s="15">
        <v>20.68</v>
      </c>
      <c r="T252" s="15">
        <f t="shared" si="5"/>
        <v>3979.690522</v>
      </c>
      <c r="U252" s="15"/>
      <c r="V252" s="15"/>
      <c r="W252" s="15"/>
      <c r="X252" s="15"/>
      <c r="Y252" s="15"/>
      <c r="Z252" s="15"/>
      <c r="AA252" s="15"/>
    </row>
    <row r="253">
      <c r="A253" s="14" t="s">
        <v>10285</v>
      </c>
      <c r="B253" s="15">
        <v>253.0</v>
      </c>
      <c r="C253" s="16" t="s">
        <v>10286</v>
      </c>
      <c r="D253" s="16" t="s">
        <v>18</v>
      </c>
      <c r="E253" s="16" t="s">
        <v>9955</v>
      </c>
      <c r="F253" s="16" t="s">
        <v>20</v>
      </c>
      <c r="G253" s="15">
        <v>79.0</v>
      </c>
      <c r="H253" s="15">
        <v>21.0</v>
      </c>
      <c r="I253" s="15">
        <v>2060.0</v>
      </c>
      <c r="J253" s="15">
        <v>3350.0</v>
      </c>
      <c r="K253" s="17">
        <f t="shared" si="1"/>
        <v>1.626213592</v>
      </c>
      <c r="L253" s="15">
        <v>1720.0</v>
      </c>
      <c r="M253" s="15">
        <v>26900.0</v>
      </c>
      <c r="N253" s="15">
        <f t="shared" si="2"/>
        <v>15.63953488</v>
      </c>
      <c r="O253" s="15">
        <f t="shared" si="3"/>
        <v>2.94608997</v>
      </c>
      <c r="P253" s="15">
        <f t="shared" si="4"/>
        <v>8.632874238</v>
      </c>
      <c r="Q253" s="15">
        <v>30250.0</v>
      </c>
      <c r="R253" s="15">
        <v>230288.0</v>
      </c>
      <c r="S253" s="15">
        <v>7.61</v>
      </c>
      <c r="T253" s="15">
        <f t="shared" si="5"/>
        <v>3975.032852</v>
      </c>
      <c r="U253" s="15"/>
      <c r="V253" s="15"/>
      <c r="W253" s="15"/>
      <c r="X253" s="15"/>
      <c r="Y253" s="15"/>
      <c r="Z253" s="15"/>
      <c r="AA253" s="15"/>
    </row>
    <row r="254">
      <c r="A254" s="14" t="s">
        <v>10287</v>
      </c>
      <c r="B254" s="15">
        <v>346.0</v>
      </c>
      <c r="C254" s="16" t="s">
        <v>10288</v>
      </c>
      <c r="D254" s="16" t="s">
        <v>18</v>
      </c>
      <c r="E254" s="16" t="s">
        <v>9940</v>
      </c>
      <c r="F254" s="16" t="s">
        <v>20</v>
      </c>
      <c r="G254" s="15">
        <v>92.0</v>
      </c>
      <c r="H254" s="15">
        <v>8.0</v>
      </c>
      <c r="I254" s="15">
        <v>1070.0</v>
      </c>
      <c r="J254" s="15">
        <v>3400.0</v>
      </c>
      <c r="K254" s="17">
        <f t="shared" si="1"/>
        <v>3.177570093</v>
      </c>
      <c r="L254" s="15">
        <v>970.0</v>
      </c>
      <c r="M254" s="15">
        <v>20700.0</v>
      </c>
      <c r="N254" s="15">
        <f t="shared" si="2"/>
        <v>21.34020619</v>
      </c>
      <c r="O254" s="15">
        <f t="shared" si="3"/>
        <v>5.531496837</v>
      </c>
      <c r="P254" s="15">
        <f t="shared" si="4"/>
        <v>12.25888814</v>
      </c>
      <c r="Q254" s="15">
        <v>24100.0</v>
      </c>
      <c r="R254" s="15">
        <v>146893.0</v>
      </c>
      <c r="S254" s="15">
        <v>6.1</v>
      </c>
      <c r="T254" s="15">
        <f t="shared" si="5"/>
        <v>3950.819672</v>
      </c>
      <c r="U254" s="15"/>
      <c r="V254" s="15"/>
      <c r="W254" s="15"/>
      <c r="X254" s="15"/>
      <c r="Y254" s="15"/>
      <c r="Z254" s="15"/>
      <c r="AA254" s="15"/>
    </row>
    <row r="255">
      <c r="A255" s="14" t="s">
        <v>10289</v>
      </c>
      <c r="B255" s="15">
        <v>372.0</v>
      </c>
      <c r="C255" s="16" t="s">
        <v>10290</v>
      </c>
      <c r="D255" s="16" t="s">
        <v>18</v>
      </c>
      <c r="E255" s="16" t="s">
        <v>9921</v>
      </c>
      <c r="F255" s="16" t="s">
        <v>20</v>
      </c>
      <c r="G255" s="15">
        <v>79.0</v>
      </c>
      <c r="H255" s="15">
        <v>21.0</v>
      </c>
      <c r="I255" s="15">
        <v>680.0</v>
      </c>
      <c r="J255" s="15">
        <v>4310.0</v>
      </c>
      <c r="K255" s="17">
        <f t="shared" si="1"/>
        <v>6.338235294</v>
      </c>
      <c r="L255" s="15">
        <v>410.0</v>
      </c>
      <c r="M255" s="15">
        <v>15200.0</v>
      </c>
      <c r="N255" s="15">
        <f t="shared" si="2"/>
        <v>37.07317073</v>
      </c>
      <c r="O255" s="15">
        <f t="shared" si="3"/>
        <v>10.82565624</v>
      </c>
      <c r="P255" s="15">
        <f t="shared" si="4"/>
        <v>21.70570301</v>
      </c>
      <c r="Q255" s="15">
        <v>19510.0</v>
      </c>
      <c r="R255" s="15">
        <v>98255.0</v>
      </c>
      <c r="S255" s="15">
        <v>5.04</v>
      </c>
      <c r="T255" s="15">
        <f t="shared" si="5"/>
        <v>3871.031746</v>
      </c>
      <c r="U255" s="15"/>
      <c r="V255" s="15"/>
      <c r="W255" s="15"/>
      <c r="X255" s="15"/>
      <c r="Y255" s="15"/>
      <c r="Z255" s="15"/>
      <c r="AA255" s="15"/>
    </row>
    <row r="256">
      <c r="A256" s="14" t="s">
        <v>10291</v>
      </c>
      <c r="B256" s="15">
        <v>366.0</v>
      </c>
      <c r="C256" s="16" t="s">
        <v>10292</v>
      </c>
      <c r="D256" s="16" t="s">
        <v>18</v>
      </c>
      <c r="E256" s="16" t="s">
        <v>10293</v>
      </c>
      <c r="F256" s="16" t="s">
        <v>20</v>
      </c>
      <c r="G256" s="15">
        <v>92.0</v>
      </c>
      <c r="H256" s="15">
        <v>8.0</v>
      </c>
      <c r="I256" s="15">
        <v>1150.0</v>
      </c>
      <c r="J256" s="15">
        <v>3800.0</v>
      </c>
      <c r="K256" s="17">
        <f t="shared" si="1"/>
        <v>3.304347826</v>
      </c>
      <c r="L256" s="15">
        <v>70.0</v>
      </c>
      <c r="M256" s="15">
        <v>16900.0</v>
      </c>
      <c r="N256" s="15">
        <f t="shared" si="2"/>
        <v>241.4285714</v>
      </c>
      <c r="O256" s="15">
        <f t="shared" si="3"/>
        <v>6.519466017</v>
      </c>
      <c r="P256" s="15">
        <f t="shared" si="4"/>
        <v>122.3664596</v>
      </c>
      <c r="Q256" s="15">
        <v>20700.0</v>
      </c>
      <c r="R256" s="15">
        <v>111227.0</v>
      </c>
      <c r="S256" s="15">
        <v>5.37</v>
      </c>
      <c r="T256" s="15">
        <f t="shared" si="5"/>
        <v>3854.748603</v>
      </c>
      <c r="U256" s="15"/>
      <c r="V256" s="15"/>
      <c r="W256" s="15"/>
      <c r="X256" s="15"/>
      <c r="Y256" s="15"/>
      <c r="Z256" s="15"/>
      <c r="AA256" s="15"/>
    </row>
    <row r="257">
      <c r="A257" s="14" t="s">
        <v>10294</v>
      </c>
      <c r="B257" s="15">
        <v>252.0</v>
      </c>
      <c r="C257" s="16" t="s">
        <v>10295</v>
      </c>
      <c r="D257" s="16" t="s">
        <v>18</v>
      </c>
      <c r="E257" s="16" t="s">
        <v>10296</v>
      </c>
      <c r="F257" s="16" t="s">
        <v>20</v>
      </c>
      <c r="G257" s="15">
        <v>79.0</v>
      </c>
      <c r="H257" s="15">
        <v>21.0</v>
      </c>
      <c r="I257" s="15">
        <v>3930.0</v>
      </c>
      <c r="J257" s="15">
        <v>3870.0</v>
      </c>
      <c r="K257" s="17">
        <f t="shared" si="1"/>
        <v>0.9847328244</v>
      </c>
      <c r="L257" s="15">
        <v>2090.0</v>
      </c>
      <c r="M257" s="15">
        <v>39800.0</v>
      </c>
      <c r="N257" s="15">
        <f t="shared" si="2"/>
        <v>19.0430622</v>
      </c>
      <c r="O257" s="15">
        <f t="shared" si="3"/>
        <v>1.872630352</v>
      </c>
      <c r="P257" s="15">
        <f t="shared" si="4"/>
        <v>10.01389751</v>
      </c>
      <c r="Q257" s="15">
        <v>43670.0</v>
      </c>
      <c r="R257" s="15">
        <v>499295.0</v>
      </c>
      <c r="S257" s="15">
        <v>11.43</v>
      </c>
      <c r="T257" s="15">
        <f t="shared" si="5"/>
        <v>3820.647419</v>
      </c>
      <c r="U257" s="15"/>
      <c r="V257" s="15"/>
      <c r="W257" s="15"/>
      <c r="X257" s="15"/>
      <c r="Y257" s="15"/>
      <c r="Z257" s="15"/>
      <c r="AA257" s="15"/>
    </row>
    <row r="258">
      <c r="A258" s="14" t="s">
        <v>10297</v>
      </c>
      <c r="B258" s="15">
        <v>85.0</v>
      </c>
      <c r="C258" s="16" t="s">
        <v>10298</v>
      </c>
      <c r="D258" s="16" t="s">
        <v>18</v>
      </c>
      <c r="E258" s="16" t="s">
        <v>10299</v>
      </c>
      <c r="F258" s="16" t="s">
        <v>20</v>
      </c>
      <c r="G258" s="15">
        <v>79.0</v>
      </c>
      <c r="H258" s="15">
        <v>21.0</v>
      </c>
      <c r="I258" s="15">
        <v>2360.0</v>
      </c>
      <c r="J258" s="15">
        <v>26200.0</v>
      </c>
      <c r="K258" s="17">
        <f t="shared" si="1"/>
        <v>11.10169492</v>
      </c>
      <c r="L258" s="15">
        <v>2450.0</v>
      </c>
      <c r="M258" s="15">
        <v>37700.0</v>
      </c>
      <c r="N258" s="15">
        <f t="shared" si="2"/>
        <v>15.3877551</v>
      </c>
      <c r="O258" s="15">
        <f t="shared" si="3"/>
        <v>12.89797731</v>
      </c>
      <c r="P258" s="15">
        <f t="shared" si="4"/>
        <v>13.24472501</v>
      </c>
      <c r="Q258" s="15">
        <v>63900.0</v>
      </c>
      <c r="R258" s="15">
        <v>1077536.0</v>
      </c>
      <c r="S258" s="15">
        <v>16.86</v>
      </c>
      <c r="T258" s="15">
        <f t="shared" si="5"/>
        <v>3790.035587</v>
      </c>
      <c r="U258" s="15"/>
      <c r="V258" s="15"/>
      <c r="W258" s="15"/>
      <c r="X258" s="15"/>
      <c r="Y258" s="15"/>
      <c r="Z258" s="15"/>
      <c r="AA258" s="15"/>
    </row>
    <row r="259">
      <c r="A259" s="14" t="s">
        <v>10300</v>
      </c>
      <c r="B259" s="15">
        <v>375.0</v>
      </c>
      <c r="C259" s="16" t="s">
        <v>10301</v>
      </c>
      <c r="D259" s="16" t="s">
        <v>18</v>
      </c>
      <c r="E259" s="16" t="s">
        <v>667</v>
      </c>
      <c r="F259" s="16" t="s">
        <v>20</v>
      </c>
      <c r="G259" s="15">
        <v>79.0</v>
      </c>
      <c r="H259" s="15">
        <v>21.0</v>
      </c>
      <c r="I259" s="15">
        <v>1170.0</v>
      </c>
      <c r="J259" s="15">
        <v>1560.0</v>
      </c>
      <c r="K259" s="17">
        <f t="shared" si="1"/>
        <v>1.333333333</v>
      </c>
      <c r="L259" s="15">
        <v>760.0</v>
      </c>
      <c r="M259" s="15">
        <v>16900.0</v>
      </c>
      <c r="N259" s="15">
        <f t="shared" si="2"/>
        <v>22.23684211</v>
      </c>
      <c r="O259" s="15">
        <f t="shared" si="3"/>
        <v>2.515816896</v>
      </c>
      <c r="P259" s="15">
        <f t="shared" si="4"/>
        <v>11.78508772</v>
      </c>
      <c r="Q259" s="15">
        <v>18460.0</v>
      </c>
      <c r="R259" s="15">
        <v>91694.0</v>
      </c>
      <c r="S259" s="15">
        <v>4.97</v>
      </c>
      <c r="T259" s="15">
        <f t="shared" si="5"/>
        <v>3714.285714</v>
      </c>
      <c r="U259" s="15"/>
      <c r="V259" s="15"/>
      <c r="W259" s="15"/>
      <c r="X259" s="15"/>
      <c r="Y259" s="15"/>
      <c r="Z259" s="15"/>
      <c r="AA259" s="15"/>
    </row>
    <row r="260">
      <c r="A260" s="14" t="s">
        <v>10302</v>
      </c>
      <c r="B260" s="15">
        <v>382.0</v>
      </c>
      <c r="C260" s="16" t="s">
        <v>10303</v>
      </c>
      <c r="D260" s="16" t="s">
        <v>18</v>
      </c>
      <c r="E260" s="16" t="s">
        <v>91</v>
      </c>
      <c r="F260" s="16" t="s">
        <v>20</v>
      </c>
      <c r="G260" s="15">
        <v>79.0</v>
      </c>
      <c r="H260" s="15">
        <v>21.0</v>
      </c>
      <c r="I260" s="15">
        <v>1050.0</v>
      </c>
      <c r="J260" s="15">
        <v>2460.0</v>
      </c>
      <c r="K260" s="17">
        <f t="shared" si="1"/>
        <v>2.342857143</v>
      </c>
      <c r="L260" s="15">
        <v>1010.0</v>
      </c>
      <c r="M260" s="15">
        <v>13100.0</v>
      </c>
      <c r="N260" s="15">
        <f t="shared" si="2"/>
        <v>12.97029703</v>
      </c>
      <c r="O260" s="15">
        <f t="shared" si="3"/>
        <v>3.968816966</v>
      </c>
      <c r="P260" s="15">
        <f t="shared" si="4"/>
        <v>7.656577086</v>
      </c>
      <c r="Q260" s="15">
        <v>15560.0</v>
      </c>
      <c r="R260" s="15">
        <v>66123.0</v>
      </c>
      <c r="S260" s="15">
        <v>4.25</v>
      </c>
      <c r="T260" s="15">
        <f t="shared" si="5"/>
        <v>3661.176471</v>
      </c>
      <c r="U260" s="15"/>
      <c r="V260" s="15"/>
      <c r="W260" s="15"/>
      <c r="X260" s="15"/>
      <c r="Y260" s="15"/>
      <c r="Z260" s="15"/>
      <c r="AA260" s="15"/>
    </row>
    <row r="261">
      <c r="A261" s="14" t="s">
        <v>10304</v>
      </c>
      <c r="B261" s="15">
        <v>220.0</v>
      </c>
      <c r="C261" s="16" t="s">
        <v>10305</v>
      </c>
      <c r="D261" s="16" t="s">
        <v>18</v>
      </c>
      <c r="E261" s="16" t="s">
        <v>9855</v>
      </c>
      <c r="F261" s="16" t="s">
        <v>20</v>
      </c>
      <c r="G261" s="15">
        <v>79.0</v>
      </c>
      <c r="H261" s="15">
        <v>21.0</v>
      </c>
      <c r="I261" s="15">
        <v>2420.0</v>
      </c>
      <c r="J261" s="15">
        <v>4570.0</v>
      </c>
      <c r="K261" s="17">
        <f t="shared" si="1"/>
        <v>1.888429752</v>
      </c>
      <c r="L261" s="15">
        <v>1970.0</v>
      </c>
      <c r="M261" s="15">
        <v>32900.0</v>
      </c>
      <c r="N261" s="15">
        <f t="shared" si="2"/>
        <v>16.70050761</v>
      </c>
      <c r="O261" s="15">
        <f t="shared" si="3"/>
        <v>3.393172491</v>
      </c>
      <c r="P261" s="15">
        <f t="shared" si="4"/>
        <v>9.294468683</v>
      </c>
      <c r="Q261" s="15">
        <v>37470.0</v>
      </c>
      <c r="R261" s="15">
        <v>385096.0</v>
      </c>
      <c r="S261" s="15">
        <v>10.28</v>
      </c>
      <c r="T261" s="15">
        <f t="shared" si="5"/>
        <v>3644.941634</v>
      </c>
      <c r="U261" s="15"/>
      <c r="V261" s="15"/>
      <c r="W261" s="15"/>
      <c r="X261" s="15"/>
      <c r="Y261" s="15"/>
      <c r="Z261" s="15"/>
      <c r="AA261" s="15"/>
    </row>
    <row r="262">
      <c r="A262" s="14" t="s">
        <v>10306</v>
      </c>
      <c r="B262" s="15">
        <v>236.0</v>
      </c>
      <c r="C262" s="16" t="s">
        <v>10307</v>
      </c>
      <c r="D262" s="16" t="s">
        <v>18</v>
      </c>
      <c r="E262" s="16" t="s">
        <v>10027</v>
      </c>
      <c r="F262" s="16" t="s">
        <v>20</v>
      </c>
      <c r="G262" s="15">
        <v>79.0</v>
      </c>
      <c r="H262" s="15">
        <v>21.0</v>
      </c>
      <c r="I262" s="15">
        <v>1870.0</v>
      </c>
      <c r="J262" s="15">
        <v>3160.0</v>
      </c>
      <c r="K262" s="17">
        <f t="shared" si="1"/>
        <v>1.689839572</v>
      </c>
      <c r="L262" s="15">
        <v>1480.0</v>
      </c>
      <c r="M262" s="15">
        <v>22300.0</v>
      </c>
      <c r="N262" s="15">
        <f t="shared" si="2"/>
        <v>15.06756757</v>
      </c>
      <c r="O262" s="15">
        <f t="shared" si="3"/>
        <v>3.038867734</v>
      </c>
      <c r="P262" s="15">
        <f t="shared" si="4"/>
        <v>8.37870357</v>
      </c>
      <c r="Q262" s="15">
        <v>25460.0</v>
      </c>
      <c r="R262" s="15">
        <v>179873.0</v>
      </c>
      <c r="S262" s="15">
        <v>7.06</v>
      </c>
      <c r="T262" s="15">
        <f t="shared" si="5"/>
        <v>3606.232295</v>
      </c>
      <c r="U262" s="15"/>
      <c r="V262" s="15"/>
      <c r="W262" s="15"/>
      <c r="X262" s="15"/>
      <c r="Y262" s="15"/>
      <c r="Z262" s="15"/>
      <c r="AA262" s="15"/>
    </row>
    <row r="263">
      <c r="A263" s="14" t="s">
        <v>10308</v>
      </c>
      <c r="B263" s="15">
        <v>312.0</v>
      </c>
      <c r="C263" s="16" t="s">
        <v>10309</v>
      </c>
      <c r="D263" s="16" t="s">
        <v>18</v>
      </c>
      <c r="E263" s="16" t="s">
        <v>636</v>
      </c>
      <c r="F263" s="16" t="s">
        <v>20</v>
      </c>
      <c r="G263" s="15">
        <v>76.0</v>
      </c>
      <c r="H263" s="15">
        <v>24.0</v>
      </c>
      <c r="I263" s="15">
        <v>1120.0</v>
      </c>
      <c r="J263" s="15">
        <v>9610.0</v>
      </c>
      <c r="K263" s="17">
        <f t="shared" si="1"/>
        <v>8.580357143</v>
      </c>
      <c r="L263" s="15">
        <v>1280.0</v>
      </c>
      <c r="M263" s="15">
        <v>63600.0</v>
      </c>
      <c r="N263" s="15">
        <f t="shared" si="2"/>
        <v>49.6875</v>
      </c>
      <c r="O263" s="15">
        <f t="shared" si="3"/>
        <v>14.63367683</v>
      </c>
      <c r="P263" s="15">
        <f t="shared" si="4"/>
        <v>29.13392857</v>
      </c>
      <c r="Q263" s="15">
        <v>73210.0</v>
      </c>
      <c r="R263" s="15">
        <v>1499348.0</v>
      </c>
      <c r="S263" s="15">
        <v>20.48</v>
      </c>
      <c r="T263" s="15">
        <f t="shared" si="5"/>
        <v>3574.707031</v>
      </c>
      <c r="U263" s="15"/>
      <c r="V263" s="15"/>
      <c r="W263" s="15"/>
      <c r="X263" s="15"/>
      <c r="Y263" s="15"/>
      <c r="Z263" s="15"/>
      <c r="AA263" s="15"/>
    </row>
    <row r="264">
      <c r="A264" s="14" t="s">
        <v>10310</v>
      </c>
      <c r="B264" s="15">
        <v>455.0</v>
      </c>
      <c r="C264" s="16" t="s">
        <v>10311</v>
      </c>
      <c r="D264" s="16" t="s">
        <v>18</v>
      </c>
      <c r="E264" s="16" t="s">
        <v>479</v>
      </c>
      <c r="F264" s="16" t="s">
        <v>20</v>
      </c>
      <c r="G264" s="15">
        <v>79.0</v>
      </c>
      <c r="H264" s="15">
        <v>21.0</v>
      </c>
      <c r="I264" s="15">
        <v>2290.0</v>
      </c>
      <c r="J264" s="15">
        <v>4010.0</v>
      </c>
      <c r="K264" s="17">
        <f t="shared" si="1"/>
        <v>1.751091703</v>
      </c>
      <c r="L264" s="15">
        <v>2120.0</v>
      </c>
      <c r="M264" s="15">
        <v>21900.0</v>
      </c>
      <c r="N264" s="15">
        <f t="shared" si="2"/>
        <v>10.33018868</v>
      </c>
      <c r="O264" s="15">
        <f t="shared" si="3"/>
        <v>2.994567979</v>
      </c>
      <c r="P264" s="15">
        <f t="shared" si="4"/>
        <v>6.040640191</v>
      </c>
      <c r="Q264" s="15">
        <v>25910.0</v>
      </c>
      <c r="R264" s="15">
        <v>187818.0</v>
      </c>
      <c r="S264" s="15">
        <v>7.25</v>
      </c>
      <c r="T264" s="15">
        <f t="shared" si="5"/>
        <v>3573.793103</v>
      </c>
      <c r="U264" s="15"/>
      <c r="V264" s="15"/>
      <c r="W264" s="15"/>
      <c r="X264" s="15"/>
      <c r="Y264" s="15"/>
      <c r="Z264" s="15"/>
      <c r="AA264" s="15"/>
    </row>
    <row r="265">
      <c r="A265" s="14" t="s">
        <v>10312</v>
      </c>
      <c r="B265" s="15">
        <v>78.0</v>
      </c>
      <c r="C265" s="16" t="s">
        <v>10313</v>
      </c>
      <c r="D265" s="16" t="s">
        <v>18</v>
      </c>
      <c r="E265" s="16" t="s">
        <v>10077</v>
      </c>
      <c r="F265" s="16" t="s">
        <v>20</v>
      </c>
      <c r="G265" s="15">
        <v>79.0</v>
      </c>
      <c r="H265" s="15">
        <v>21.0</v>
      </c>
      <c r="I265" s="15">
        <v>2400.0</v>
      </c>
      <c r="J265" s="15">
        <v>14600.0</v>
      </c>
      <c r="K265" s="17">
        <f t="shared" si="1"/>
        <v>6.083333333</v>
      </c>
      <c r="L265" s="15">
        <v>2060.0</v>
      </c>
      <c r="M265" s="15">
        <v>79400.0</v>
      </c>
      <c r="N265" s="15">
        <f t="shared" si="2"/>
        <v>38.54368932</v>
      </c>
      <c r="O265" s="15">
        <f t="shared" si="3"/>
        <v>10.5081673</v>
      </c>
      <c r="P265" s="15">
        <f t="shared" si="4"/>
        <v>22.31351133</v>
      </c>
      <c r="Q265" s="15">
        <v>94000.0</v>
      </c>
      <c r="R265" s="15">
        <v>2483653.0</v>
      </c>
      <c r="S265" s="15">
        <v>26.42</v>
      </c>
      <c r="T265" s="15">
        <f t="shared" si="5"/>
        <v>3557.910674</v>
      </c>
      <c r="U265" s="15"/>
      <c r="V265" s="15"/>
      <c r="W265" s="15"/>
      <c r="X265" s="15"/>
      <c r="Y265" s="15"/>
      <c r="Z265" s="15"/>
      <c r="AA265" s="15"/>
    </row>
    <row r="266">
      <c r="A266" s="14" t="s">
        <v>10314</v>
      </c>
      <c r="B266" s="15">
        <v>217.0</v>
      </c>
      <c r="C266" s="16" t="s">
        <v>10315</v>
      </c>
      <c r="D266" s="16" t="s">
        <v>18</v>
      </c>
      <c r="E266" s="16" t="s">
        <v>10316</v>
      </c>
      <c r="F266" s="16" t="s">
        <v>20</v>
      </c>
      <c r="G266" s="15">
        <v>79.0</v>
      </c>
      <c r="H266" s="15">
        <v>21.0</v>
      </c>
      <c r="I266" s="15">
        <v>630.0</v>
      </c>
      <c r="J266" s="15">
        <v>8340.0</v>
      </c>
      <c r="K266" s="17">
        <f t="shared" si="1"/>
        <v>13.23809524</v>
      </c>
      <c r="L266" s="15">
        <v>570.0</v>
      </c>
      <c r="M266" s="15">
        <v>53200.0</v>
      </c>
      <c r="N266" s="15">
        <f t="shared" si="2"/>
        <v>93.33333333</v>
      </c>
      <c r="O266" s="15">
        <f t="shared" si="3"/>
        <v>23.18736968</v>
      </c>
      <c r="P266" s="15">
        <f t="shared" si="4"/>
        <v>53.28571429</v>
      </c>
      <c r="Q266" s="15">
        <v>61540.0</v>
      </c>
      <c r="R266" s="15">
        <v>1066813.0</v>
      </c>
      <c r="S266" s="15">
        <v>17.34</v>
      </c>
      <c r="T266" s="15">
        <f t="shared" si="5"/>
        <v>3549.019608</v>
      </c>
      <c r="U266" s="15"/>
      <c r="V266" s="15"/>
      <c r="W266" s="15"/>
      <c r="X266" s="15"/>
      <c r="Y266" s="15"/>
      <c r="Z266" s="15"/>
      <c r="AA266" s="15"/>
    </row>
    <row r="267">
      <c r="A267" s="14" t="s">
        <v>10317</v>
      </c>
      <c r="B267" s="15">
        <v>108.0</v>
      </c>
      <c r="C267" s="16" t="s">
        <v>10318</v>
      </c>
      <c r="D267" s="16" t="s">
        <v>18</v>
      </c>
      <c r="E267" s="16" t="s">
        <v>10077</v>
      </c>
      <c r="F267" s="16" t="s">
        <v>20</v>
      </c>
      <c r="G267" s="15">
        <v>79.0</v>
      </c>
      <c r="H267" s="15">
        <v>21.0</v>
      </c>
      <c r="I267" s="15">
        <v>1240.0</v>
      </c>
      <c r="J267" s="15">
        <v>5370.0</v>
      </c>
      <c r="K267" s="17">
        <f t="shared" si="1"/>
        <v>4.330645161</v>
      </c>
      <c r="L267" s="15">
        <v>830.0</v>
      </c>
      <c r="M267" s="15">
        <v>27800.0</v>
      </c>
      <c r="N267" s="15">
        <f t="shared" si="2"/>
        <v>33.4939759</v>
      </c>
      <c r="O267" s="15">
        <f t="shared" si="3"/>
        <v>7.669635311</v>
      </c>
      <c r="P267" s="15">
        <f t="shared" si="4"/>
        <v>18.91231053</v>
      </c>
      <c r="Q267" s="15">
        <v>33170.0</v>
      </c>
      <c r="R267" s="15">
        <v>311173.0</v>
      </c>
      <c r="S267" s="15">
        <v>9.38</v>
      </c>
      <c r="T267" s="15">
        <f t="shared" si="5"/>
        <v>3536.247335</v>
      </c>
      <c r="U267" s="15"/>
      <c r="V267" s="15"/>
      <c r="W267" s="15"/>
      <c r="X267" s="15"/>
      <c r="Y267" s="15"/>
      <c r="Z267" s="15"/>
      <c r="AA267" s="15"/>
    </row>
    <row r="268">
      <c r="A268" s="14" t="s">
        <v>10319</v>
      </c>
      <c r="B268" s="15">
        <v>6.0</v>
      </c>
      <c r="C268" s="16" t="s">
        <v>10320</v>
      </c>
      <c r="D268" s="16" t="s">
        <v>18</v>
      </c>
      <c r="E268" s="16" t="s">
        <v>232</v>
      </c>
      <c r="F268" s="16" t="s">
        <v>20</v>
      </c>
      <c r="G268" s="15">
        <v>79.0</v>
      </c>
      <c r="H268" s="15">
        <v>21.0</v>
      </c>
      <c r="I268" s="15">
        <v>900.0</v>
      </c>
      <c r="J268" s="15">
        <v>40300.0</v>
      </c>
      <c r="K268" s="17">
        <f t="shared" si="1"/>
        <v>44.77777778</v>
      </c>
      <c r="L268" s="15">
        <v>550.0</v>
      </c>
      <c r="M268" s="15">
        <v>90000.0</v>
      </c>
      <c r="N268" s="15">
        <f t="shared" si="2"/>
        <v>163.6363636</v>
      </c>
      <c r="O268" s="15">
        <f t="shared" si="3"/>
        <v>70.31454466</v>
      </c>
      <c r="P268" s="15">
        <f t="shared" si="4"/>
        <v>104.2070707</v>
      </c>
      <c r="Q268" s="15">
        <v>130300.0</v>
      </c>
      <c r="R268" s="15">
        <v>5091008.0</v>
      </c>
      <c r="S268" s="15">
        <v>39.07</v>
      </c>
      <c r="T268" s="15">
        <f t="shared" si="5"/>
        <v>3335.039672</v>
      </c>
      <c r="U268" s="15"/>
      <c r="V268" s="15"/>
      <c r="W268" s="15"/>
      <c r="X268" s="15"/>
      <c r="Y268" s="15"/>
      <c r="Z268" s="15"/>
      <c r="AA268" s="15"/>
    </row>
    <row r="269">
      <c r="A269" s="14" t="s">
        <v>10321</v>
      </c>
      <c r="B269" s="15">
        <v>460.0</v>
      </c>
      <c r="C269" s="16" t="s">
        <v>10322</v>
      </c>
      <c r="D269" s="16" t="s">
        <v>18</v>
      </c>
      <c r="E269" s="16" t="s">
        <v>9932</v>
      </c>
      <c r="F269" s="16" t="s">
        <v>20</v>
      </c>
      <c r="G269" s="15">
        <v>79.0</v>
      </c>
      <c r="H269" s="15">
        <v>21.0</v>
      </c>
      <c r="I269" s="15">
        <v>2060.0</v>
      </c>
      <c r="J269" s="15">
        <v>1970.0</v>
      </c>
      <c r="K269" s="17">
        <f t="shared" si="1"/>
        <v>0.9563106796</v>
      </c>
      <c r="L269" s="15">
        <v>1770.0</v>
      </c>
      <c r="M269" s="15">
        <v>18300.0</v>
      </c>
      <c r="N269" s="15">
        <f t="shared" si="2"/>
        <v>10.33898305</v>
      </c>
      <c r="O269" s="15">
        <f t="shared" si="3"/>
        <v>1.75069018</v>
      </c>
      <c r="P269" s="15">
        <f t="shared" si="4"/>
        <v>5.647646865</v>
      </c>
      <c r="Q269" s="15">
        <v>20270.0</v>
      </c>
      <c r="R269" s="15">
        <v>124003.0</v>
      </c>
      <c r="S269" s="15">
        <v>6.12</v>
      </c>
      <c r="T269" s="15">
        <f t="shared" si="5"/>
        <v>3312.091503</v>
      </c>
      <c r="U269" s="15"/>
      <c r="V269" s="15"/>
      <c r="W269" s="15"/>
      <c r="X269" s="15"/>
      <c r="Y269" s="15"/>
      <c r="Z269" s="15"/>
      <c r="AA269" s="15"/>
    </row>
    <row r="270">
      <c r="A270" s="14" t="s">
        <v>10323</v>
      </c>
      <c r="B270" s="15">
        <v>393.0</v>
      </c>
      <c r="C270" s="16" t="s">
        <v>10324</v>
      </c>
      <c r="D270" s="16" t="s">
        <v>18</v>
      </c>
      <c r="E270" s="16" t="s">
        <v>9897</v>
      </c>
      <c r="F270" s="16" t="s">
        <v>20</v>
      </c>
      <c r="G270" s="15">
        <v>79.0</v>
      </c>
      <c r="H270" s="15">
        <v>21.0</v>
      </c>
      <c r="I270" s="15">
        <v>1320.0</v>
      </c>
      <c r="J270" s="15">
        <v>1850.0</v>
      </c>
      <c r="K270" s="17">
        <f t="shared" si="1"/>
        <v>1.401515152</v>
      </c>
      <c r="L270" s="15">
        <v>1140.0</v>
      </c>
      <c r="M270" s="15">
        <v>7460.0</v>
      </c>
      <c r="N270" s="15">
        <f t="shared" si="2"/>
        <v>6.543859649</v>
      </c>
      <c r="O270" s="15">
        <f t="shared" si="3"/>
        <v>2.308593031</v>
      </c>
      <c r="P270" s="15">
        <f t="shared" si="4"/>
        <v>3.9726874</v>
      </c>
      <c r="Q270" s="15">
        <v>9310.0</v>
      </c>
      <c r="R270" s="15">
        <v>27590.0</v>
      </c>
      <c r="S270" s="15">
        <v>2.96</v>
      </c>
      <c r="T270" s="15">
        <f t="shared" si="5"/>
        <v>3145.27027</v>
      </c>
      <c r="U270" s="15"/>
      <c r="V270" s="15"/>
      <c r="W270" s="15"/>
      <c r="X270" s="15"/>
      <c r="Y270" s="15"/>
      <c r="Z270" s="15"/>
      <c r="AA270" s="15"/>
    </row>
    <row r="271">
      <c r="A271" s="14" t="s">
        <v>10325</v>
      </c>
      <c r="B271" s="15">
        <v>104.0</v>
      </c>
      <c r="C271" s="16" t="s">
        <v>10326</v>
      </c>
      <c r="D271" s="16" t="s">
        <v>18</v>
      </c>
      <c r="E271" s="16" t="s">
        <v>10327</v>
      </c>
      <c r="F271" s="16" t="s">
        <v>20</v>
      </c>
      <c r="G271" s="15">
        <v>79.0</v>
      </c>
      <c r="H271" s="15">
        <v>21.0</v>
      </c>
      <c r="I271" s="15">
        <v>6690.0</v>
      </c>
      <c r="J271" s="15">
        <v>14000.0</v>
      </c>
      <c r="K271" s="17">
        <f t="shared" si="1"/>
        <v>2.092675635</v>
      </c>
      <c r="L271" s="15">
        <v>4050.0</v>
      </c>
      <c r="M271" s="15">
        <v>49400.0</v>
      </c>
      <c r="N271" s="15">
        <f t="shared" si="2"/>
        <v>12.19753086</v>
      </c>
      <c r="O271" s="15">
        <f t="shared" si="3"/>
        <v>3.572443219</v>
      </c>
      <c r="P271" s="15">
        <f t="shared" si="4"/>
        <v>7.14510325</v>
      </c>
      <c r="Q271" s="15">
        <v>63400.0</v>
      </c>
      <c r="R271" s="15">
        <v>1282020.0</v>
      </c>
      <c r="S271" s="15">
        <v>20.22</v>
      </c>
      <c r="T271" s="15">
        <f t="shared" si="5"/>
        <v>3135.509397</v>
      </c>
      <c r="U271" s="15"/>
      <c r="V271" s="15"/>
      <c r="W271" s="15"/>
      <c r="X271" s="15"/>
      <c r="Y271" s="15"/>
      <c r="Z271" s="15"/>
      <c r="AA271" s="15"/>
    </row>
    <row r="272">
      <c r="A272" s="14" t="s">
        <v>10328</v>
      </c>
      <c r="B272" s="15">
        <v>242.0</v>
      </c>
      <c r="C272" s="16" t="s">
        <v>10329</v>
      </c>
      <c r="D272" s="16" t="s">
        <v>18</v>
      </c>
      <c r="E272" s="16" t="s">
        <v>10129</v>
      </c>
      <c r="F272" s="16" t="s">
        <v>20</v>
      </c>
      <c r="G272" s="15">
        <v>76.0</v>
      </c>
      <c r="H272" s="15">
        <v>24.0</v>
      </c>
      <c r="I272" s="15">
        <v>1520.0</v>
      </c>
      <c r="J272" s="15">
        <v>6370.0</v>
      </c>
      <c r="K272" s="17">
        <f t="shared" si="1"/>
        <v>4.190789474</v>
      </c>
      <c r="L272" s="15">
        <v>70.0</v>
      </c>
      <c r="M272" s="15">
        <v>13200.0</v>
      </c>
      <c r="N272" s="15">
        <f t="shared" si="2"/>
        <v>188.5714286</v>
      </c>
      <c r="O272" s="15">
        <f t="shared" si="3"/>
        <v>8.199357384</v>
      </c>
      <c r="P272" s="15">
        <f t="shared" si="4"/>
        <v>96.38110902</v>
      </c>
      <c r="Q272" s="15">
        <v>19570.0</v>
      </c>
      <c r="R272" s="15">
        <v>122268.0</v>
      </c>
      <c r="S272" s="15">
        <v>6.25</v>
      </c>
      <c r="T272" s="15">
        <f t="shared" si="5"/>
        <v>3131.2</v>
      </c>
      <c r="U272" s="15"/>
      <c r="V272" s="15"/>
      <c r="W272" s="15"/>
      <c r="X272" s="15"/>
      <c r="Y272" s="15"/>
      <c r="Z272" s="15"/>
      <c r="AA272" s="15"/>
    </row>
    <row r="273">
      <c r="A273" s="14" t="s">
        <v>10330</v>
      </c>
      <c r="B273" s="15">
        <v>102.0</v>
      </c>
      <c r="C273" s="16" t="s">
        <v>10331</v>
      </c>
      <c r="D273" s="16" t="s">
        <v>18</v>
      </c>
      <c r="E273" s="16" t="s">
        <v>541</v>
      </c>
      <c r="F273" s="16" t="s">
        <v>20</v>
      </c>
      <c r="G273" s="15">
        <v>79.0</v>
      </c>
      <c r="H273" s="15">
        <v>21.0</v>
      </c>
      <c r="I273" s="15">
        <v>2130.0</v>
      </c>
      <c r="J273" s="15">
        <v>12200.0</v>
      </c>
      <c r="K273" s="17">
        <f t="shared" si="1"/>
        <v>5.727699531</v>
      </c>
      <c r="L273" s="15">
        <v>1280.0</v>
      </c>
      <c r="M273" s="15">
        <v>59500.0</v>
      </c>
      <c r="N273" s="15">
        <f t="shared" si="2"/>
        <v>46.484375</v>
      </c>
      <c r="O273" s="15">
        <f t="shared" si="3"/>
        <v>10.19873411</v>
      </c>
      <c r="P273" s="15">
        <f t="shared" si="4"/>
        <v>26.10603727</v>
      </c>
      <c r="Q273" s="15">
        <v>71700.0</v>
      </c>
      <c r="R273" s="15">
        <v>1672650.0</v>
      </c>
      <c r="S273" s="15">
        <v>23.33</v>
      </c>
      <c r="T273" s="15">
        <f t="shared" si="5"/>
        <v>3073.296185</v>
      </c>
      <c r="U273" s="15"/>
      <c r="V273" s="15"/>
      <c r="W273" s="15"/>
      <c r="X273" s="15"/>
      <c r="Y273" s="15"/>
      <c r="Z273" s="15"/>
      <c r="AA273" s="15"/>
    </row>
    <row r="274">
      <c r="A274" s="14" t="s">
        <v>10332</v>
      </c>
      <c r="B274" s="15">
        <v>29.0</v>
      </c>
      <c r="C274" s="16" t="s">
        <v>10333</v>
      </c>
      <c r="D274" s="16" t="s">
        <v>18</v>
      </c>
      <c r="E274" s="16" t="s">
        <v>181</v>
      </c>
      <c r="F274" s="16" t="s">
        <v>20</v>
      </c>
      <c r="G274" s="15">
        <v>79.0</v>
      </c>
      <c r="H274" s="15">
        <v>21.0</v>
      </c>
      <c r="I274" s="15">
        <v>1660.0</v>
      </c>
      <c r="J274" s="15">
        <v>8760.0</v>
      </c>
      <c r="K274" s="17">
        <f t="shared" si="1"/>
        <v>5.277108434</v>
      </c>
      <c r="L274" s="15">
        <v>1310.0</v>
      </c>
      <c r="M274" s="15">
        <v>55900.0</v>
      </c>
      <c r="N274" s="15">
        <f t="shared" si="2"/>
        <v>42.67175573</v>
      </c>
      <c r="O274" s="15">
        <f t="shared" si="3"/>
        <v>9.392651358</v>
      </c>
      <c r="P274" s="15">
        <f t="shared" si="4"/>
        <v>23.97443208</v>
      </c>
      <c r="Q274" s="15">
        <v>64660.0</v>
      </c>
      <c r="R274" s="15">
        <v>1366117.0</v>
      </c>
      <c r="S274" s="15">
        <v>21.13</v>
      </c>
      <c r="T274" s="15">
        <f t="shared" si="5"/>
        <v>3060.104117</v>
      </c>
      <c r="U274" s="15"/>
      <c r="V274" s="15"/>
      <c r="W274" s="15"/>
      <c r="X274" s="15"/>
      <c r="Y274" s="15"/>
      <c r="Z274" s="15"/>
      <c r="AA274" s="15"/>
    </row>
    <row r="275">
      <c r="A275" s="14" t="s">
        <v>10334</v>
      </c>
      <c r="B275" s="15">
        <v>364.0</v>
      </c>
      <c r="C275" s="16" t="s">
        <v>10335</v>
      </c>
      <c r="D275" s="16" t="s">
        <v>18</v>
      </c>
      <c r="E275" s="16" t="s">
        <v>10014</v>
      </c>
      <c r="F275" s="16" t="s">
        <v>20</v>
      </c>
      <c r="G275" s="15">
        <v>79.0</v>
      </c>
      <c r="H275" s="15">
        <v>21.0</v>
      </c>
      <c r="I275" s="15">
        <v>1880.0</v>
      </c>
      <c r="J275" s="15">
        <v>4720.0</v>
      </c>
      <c r="K275" s="17">
        <f t="shared" si="1"/>
        <v>2.510638298</v>
      </c>
      <c r="L275" s="15">
        <v>1680.0</v>
      </c>
      <c r="M275" s="15">
        <v>23900.0</v>
      </c>
      <c r="N275" s="15">
        <f t="shared" si="2"/>
        <v>14.22619048</v>
      </c>
      <c r="O275" s="15">
        <f t="shared" si="3"/>
        <v>4.26805091</v>
      </c>
      <c r="P275" s="15">
        <f t="shared" si="4"/>
        <v>8.368414387</v>
      </c>
      <c r="Q275" s="15">
        <v>28620.0</v>
      </c>
      <c r="R275" s="15">
        <v>269543.0</v>
      </c>
      <c r="S275" s="15">
        <v>9.42</v>
      </c>
      <c r="T275" s="15">
        <f t="shared" si="5"/>
        <v>3038.216561</v>
      </c>
      <c r="U275" s="15"/>
      <c r="V275" s="15"/>
      <c r="W275" s="15"/>
      <c r="X275" s="15"/>
      <c r="Y275" s="15"/>
      <c r="Z275" s="15"/>
      <c r="AA275" s="15"/>
    </row>
    <row r="276">
      <c r="A276" s="14" t="s">
        <v>10336</v>
      </c>
      <c r="B276" s="15">
        <v>70.0</v>
      </c>
      <c r="C276" s="16" t="s">
        <v>10337</v>
      </c>
      <c r="D276" s="16" t="s">
        <v>18</v>
      </c>
      <c r="E276" s="16" t="s">
        <v>10338</v>
      </c>
      <c r="F276" s="16" t="s">
        <v>20</v>
      </c>
      <c r="G276" s="15">
        <v>79.0</v>
      </c>
      <c r="H276" s="15">
        <v>21.0</v>
      </c>
      <c r="I276" s="15">
        <v>1630.0</v>
      </c>
      <c r="J276" s="15">
        <v>17600.0</v>
      </c>
      <c r="K276" s="17">
        <f t="shared" si="1"/>
        <v>10.79754601</v>
      </c>
      <c r="L276" s="15">
        <v>1190.0</v>
      </c>
      <c r="M276" s="15">
        <v>24000.0</v>
      </c>
      <c r="N276" s="15">
        <f t="shared" si="2"/>
        <v>20.16806723</v>
      </c>
      <c r="O276" s="15">
        <f t="shared" si="3"/>
        <v>14.06499734</v>
      </c>
      <c r="P276" s="15">
        <f t="shared" si="4"/>
        <v>15.48280662</v>
      </c>
      <c r="Q276" s="15">
        <v>41600.0</v>
      </c>
      <c r="R276" s="15">
        <v>580609.0</v>
      </c>
      <c r="S276" s="15">
        <v>13.96</v>
      </c>
      <c r="T276" s="15">
        <f t="shared" si="5"/>
        <v>2979.942693</v>
      </c>
      <c r="U276" s="15"/>
      <c r="V276" s="15"/>
      <c r="W276" s="15"/>
      <c r="X276" s="15"/>
      <c r="Y276" s="15"/>
      <c r="Z276" s="15"/>
      <c r="AA276" s="15"/>
    </row>
    <row r="277">
      <c r="A277" s="14" t="s">
        <v>10339</v>
      </c>
      <c r="B277" s="15">
        <v>233.0</v>
      </c>
      <c r="C277" s="16" t="s">
        <v>10340</v>
      </c>
      <c r="D277" s="16" t="s">
        <v>18</v>
      </c>
      <c r="E277" s="16" t="s">
        <v>10341</v>
      </c>
      <c r="F277" s="16" t="s">
        <v>20</v>
      </c>
      <c r="G277" s="15">
        <v>79.0</v>
      </c>
      <c r="H277" s="15">
        <v>21.0</v>
      </c>
      <c r="I277" s="15">
        <v>630.0</v>
      </c>
      <c r="J277" s="15">
        <v>6670.0</v>
      </c>
      <c r="K277" s="17">
        <f t="shared" si="1"/>
        <v>10.58730159</v>
      </c>
      <c r="L277" s="15">
        <v>620.0</v>
      </c>
      <c r="M277" s="15">
        <v>40300.0</v>
      </c>
      <c r="N277" s="15">
        <f t="shared" si="2"/>
        <v>65</v>
      </c>
      <c r="O277" s="15">
        <f t="shared" si="3"/>
        <v>18.20873583</v>
      </c>
      <c r="P277" s="15">
        <f t="shared" si="4"/>
        <v>37.79365079</v>
      </c>
      <c r="Q277" s="15">
        <v>46970.0</v>
      </c>
      <c r="R277" s="15">
        <v>740837.0</v>
      </c>
      <c r="S277" s="15">
        <v>15.77</v>
      </c>
      <c r="T277" s="15">
        <f t="shared" si="5"/>
        <v>2978.440076</v>
      </c>
      <c r="U277" s="15"/>
      <c r="V277" s="15"/>
      <c r="W277" s="15"/>
      <c r="X277" s="15"/>
      <c r="Y277" s="15"/>
      <c r="Z277" s="15"/>
      <c r="AA277" s="15"/>
    </row>
    <row r="278">
      <c r="A278" s="14" t="s">
        <v>10342</v>
      </c>
      <c r="B278" s="15">
        <v>151.0</v>
      </c>
      <c r="C278" s="16" t="s">
        <v>10343</v>
      </c>
      <c r="D278" s="16" t="s">
        <v>18</v>
      </c>
      <c r="E278" s="16" t="s">
        <v>9246</v>
      </c>
      <c r="F278" s="16" t="s">
        <v>20</v>
      </c>
      <c r="G278" s="15">
        <v>79.0</v>
      </c>
      <c r="H278" s="15">
        <v>21.0</v>
      </c>
      <c r="I278" s="15">
        <v>780.0</v>
      </c>
      <c r="J278" s="15">
        <v>4900.0</v>
      </c>
      <c r="K278" s="17">
        <f t="shared" si="1"/>
        <v>6.282051282</v>
      </c>
      <c r="L278" s="15">
        <v>1240.0</v>
      </c>
      <c r="M278" s="15">
        <v>33100.0</v>
      </c>
      <c r="N278" s="15">
        <f t="shared" si="2"/>
        <v>26.69354839</v>
      </c>
      <c r="O278" s="15">
        <f t="shared" si="3"/>
        <v>10.170565</v>
      </c>
      <c r="P278" s="15">
        <f t="shared" si="4"/>
        <v>16.48779983</v>
      </c>
      <c r="Q278" s="15">
        <v>38000.0</v>
      </c>
      <c r="R278" s="15">
        <v>506986.0</v>
      </c>
      <c r="S278" s="15">
        <v>13.34</v>
      </c>
      <c r="T278" s="15">
        <f t="shared" si="5"/>
        <v>2848.575712</v>
      </c>
      <c r="U278" s="15"/>
      <c r="V278" s="15"/>
      <c r="W278" s="15"/>
      <c r="X278" s="15"/>
      <c r="Y278" s="15"/>
      <c r="Z278" s="15"/>
      <c r="AA278" s="15"/>
    </row>
    <row r="279">
      <c r="A279" s="14" t="s">
        <v>10344</v>
      </c>
      <c r="B279" s="15">
        <v>90.0</v>
      </c>
      <c r="C279" s="16" t="s">
        <v>10345</v>
      </c>
      <c r="D279" s="16" t="s">
        <v>18</v>
      </c>
      <c r="E279" s="16" t="s">
        <v>10046</v>
      </c>
      <c r="F279" s="16" t="s">
        <v>20</v>
      </c>
      <c r="G279" s="15">
        <v>79.0</v>
      </c>
      <c r="H279" s="15">
        <v>21.0</v>
      </c>
      <c r="I279" s="15">
        <v>1310.0</v>
      </c>
      <c r="J279" s="15">
        <v>7600.0</v>
      </c>
      <c r="K279" s="17">
        <f t="shared" si="1"/>
        <v>5.801526718</v>
      </c>
      <c r="L279" s="15">
        <v>1910.0</v>
      </c>
      <c r="M279" s="15">
        <v>40400.0</v>
      </c>
      <c r="N279" s="15">
        <f t="shared" si="2"/>
        <v>21.15183246</v>
      </c>
      <c r="O279" s="15">
        <f t="shared" si="3"/>
        <v>9.105575326</v>
      </c>
      <c r="P279" s="15">
        <f t="shared" si="4"/>
        <v>13.47667959</v>
      </c>
      <c r="Q279" s="15">
        <v>48000.0</v>
      </c>
      <c r="R279" s="15">
        <v>822431.0</v>
      </c>
      <c r="S279" s="15">
        <v>17.13</v>
      </c>
      <c r="T279" s="15">
        <f t="shared" si="5"/>
        <v>2802.101576</v>
      </c>
      <c r="U279" s="15"/>
      <c r="V279" s="15"/>
      <c r="W279" s="15"/>
      <c r="X279" s="15"/>
      <c r="Y279" s="15"/>
      <c r="Z279" s="15"/>
      <c r="AA279" s="15"/>
    </row>
    <row r="280">
      <c r="A280" s="14" t="s">
        <v>10346</v>
      </c>
      <c r="B280" s="15">
        <v>246.0</v>
      </c>
      <c r="C280" s="16" t="s">
        <v>10347</v>
      </c>
      <c r="D280" s="16" t="s">
        <v>18</v>
      </c>
      <c r="E280" s="16" t="s">
        <v>722</v>
      </c>
      <c r="F280" s="16" t="s">
        <v>20</v>
      </c>
      <c r="G280" s="15">
        <v>79.0</v>
      </c>
      <c r="H280" s="15">
        <v>21.0</v>
      </c>
      <c r="I280" s="15">
        <v>820.0</v>
      </c>
      <c r="J280" s="15">
        <v>8920.0</v>
      </c>
      <c r="K280" s="17">
        <f t="shared" si="1"/>
        <v>10.87804878</v>
      </c>
      <c r="L280" s="15">
        <v>1190.0</v>
      </c>
      <c r="M280" s="15">
        <v>48700.0</v>
      </c>
      <c r="N280" s="15">
        <f t="shared" si="2"/>
        <v>40.92436975</v>
      </c>
      <c r="O280" s="15">
        <f t="shared" si="3"/>
        <v>17.18750989</v>
      </c>
      <c r="P280" s="15">
        <f t="shared" si="4"/>
        <v>25.90120926</v>
      </c>
      <c r="Q280" s="15">
        <v>57620.0</v>
      </c>
      <c r="R280" s="15">
        <v>1196334.0</v>
      </c>
      <c r="S280" s="15">
        <v>20.76</v>
      </c>
      <c r="T280" s="15">
        <f t="shared" si="5"/>
        <v>2775.529865</v>
      </c>
      <c r="U280" s="15"/>
      <c r="V280" s="15"/>
      <c r="W280" s="15"/>
      <c r="X280" s="15"/>
      <c r="Y280" s="15"/>
      <c r="Z280" s="15"/>
      <c r="AA280" s="15"/>
    </row>
    <row r="281">
      <c r="A281" s="14" t="s">
        <v>10348</v>
      </c>
      <c r="B281" s="15">
        <v>434.0</v>
      </c>
      <c r="C281" s="16" t="s">
        <v>10349</v>
      </c>
      <c r="D281" s="16" t="s">
        <v>18</v>
      </c>
      <c r="E281" s="16" t="s">
        <v>10350</v>
      </c>
      <c r="F281" s="16" t="s">
        <v>20</v>
      </c>
      <c r="G281" s="15">
        <v>92.0</v>
      </c>
      <c r="H281" s="15">
        <v>8.0</v>
      </c>
      <c r="I281" s="15">
        <v>620.0</v>
      </c>
      <c r="J281" s="15">
        <v>3280.0</v>
      </c>
      <c r="K281" s="17">
        <f t="shared" si="1"/>
        <v>5.290322581</v>
      </c>
      <c r="L281" s="15">
        <v>70.0</v>
      </c>
      <c r="M281" s="15">
        <v>18500.0</v>
      </c>
      <c r="N281" s="15">
        <f t="shared" si="2"/>
        <v>264.2857143</v>
      </c>
      <c r="O281" s="15">
        <f t="shared" si="3"/>
        <v>10.37300421</v>
      </c>
      <c r="P281" s="15">
        <f t="shared" si="4"/>
        <v>134.7880184</v>
      </c>
      <c r="Q281" s="15">
        <v>21780.0</v>
      </c>
      <c r="R281" s="15">
        <v>171132.0</v>
      </c>
      <c r="S281" s="15">
        <v>7.86</v>
      </c>
      <c r="T281" s="15">
        <f t="shared" si="5"/>
        <v>2770.992366</v>
      </c>
      <c r="U281" s="15"/>
      <c r="V281" s="15"/>
      <c r="W281" s="15"/>
      <c r="X281" s="15"/>
      <c r="Y281" s="15"/>
      <c r="Z281" s="15"/>
      <c r="AA281" s="15"/>
    </row>
    <row r="282">
      <c r="A282" s="14" t="s">
        <v>10351</v>
      </c>
      <c r="B282" s="15">
        <v>276.0</v>
      </c>
      <c r="C282" s="16" t="s">
        <v>10352</v>
      </c>
      <c r="D282" s="16" t="s">
        <v>18</v>
      </c>
      <c r="E282" s="16" t="s">
        <v>9916</v>
      </c>
      <c r="F282" s="16" t="s">
        <v>20</v>
      </c>
      <c r="G282" s="15">
        <v>76.0</v>
      </c>
      <c r="H282" s="15">
        <v>24.0</v>
      </c>
      <c r="I282" s="15">
        <v>2500.0</v>
      </c>
      <c r="J282" s="15">
        <v>5390.0</v>
      </c>
      <c r="K282" s="17">
        <f t="shared" si="1"/>
        <v>2.156</v>
      </c>
      <c r="L282" s="15">
        <v>1920.0</v>
      </c>
      <c r="M282" s="15">
        <v>34400.0</v>
      </c>
      <c r="N282" s="15">
        <f t="shared" si="2"/>
        <v>17.91666667</v>
      </c>
      <c r="O282" s="15">
        <f t="shared" si="3"/>
        <v>3.848849181</v>
      </c>
      <c r="P282" s="15">
        <f t="shared" si="4"/>
        <v>10.03633333</v>
      </c>
      <c r="Q282" s="15">
        <v>39790.0</v>
      </c>
      <c r="R282" s="15">
        <v>572857.0</v>
      </c>
      <c r="S282" s="15">
        <v>14.4</v>
      </c>
      <c r="T282" s="15">
        <f t="shared" si="5"/>
        <v>2763.194444</v>
      </c>
      <c r="U282" s="15"/>
      <c r="V282" s="15"/>
      <c r="W282" s="15"/>
      <c r="X282" s="15"/>
      <c r="Y282" s="15"/>
      <c r="Z282" s="15"/>
      <c r="AA282" s="15"/>
    </row>
    <row r="283">
      <c r="A283" s="14" t="s">
        <v>10353</v>
      </c>
      <c r="B283" s="15">
        <v>107.0</v>
      </c>
      <c r="C283" s="16" t="s">
        <v>10354</v>
      </c>
      <c r="D283" s="16" t="s">
        <v>18</v>
      </c>
      <c r="E283" s="16" t="s">
        <v>10355</v>
      </c>
      <c r="F283" s="16" t="s">
        <v>20</v>
      </c>
      <c r="G283" s="15">
        <v>79.0</v>
      </c>
      <c r="H283" s="15">
        <v>21.0</v>
      </c>
      <c r="I283" s="15">
        <v>2240.0</v>
      </c>
      <c r="J283" s="15">
        <v>10100.0</v>
      </c>
      <c r="K283" s="17">
        <f t="shared" si="1"/>
        <v>4.508928571</v>
      </c>
      <c r="L283" s="15">
        <v>1310.0</v>
      </c>
      <c r="M283" s="15">
        <v>41600.0</v>
      </c>
      <c r="N283" s="15">
        <f t="shared" si="2"/>
        <v>31.75572519</v>
      </c>
      <c r="O283" s="15">
        <f t="shared" si="3"/>
        <v>7.896631114</v>
      </c>
      <c r="P283" s="15">
        <f t="shared" si="4"/>
        <v>18.13232688</v>
      </c>
      <c r="Q283" s="15">
        <v>51700.0</v>
      </c>
      <c r="R283" s="15">
        <v>980654.0</v>
      </c>
      <c r="S283" s="15">
        <v>18.97</v>
      </c>
      <c r="T283" s="15">
        <f t="shared" si="5"/>
        <v>2725.355825</v>
      </c>
      <c r="U283" s="15"/>
      <c r="V283" s="15"/>
      <c r="W283" s="15"/>
      <c r="X283" s="15"/>
      <c r="Y283" s="15"/>
      <c r="Z283" s="15"/>
      <c r="AA283" s="15"/>
    </row>
    <row r="284">
      <c r="A284" s="14" t="s">
        <v>10356</v>
      </c>
      <c r="B284" s="15">
        <v>441.0</v>
      </c>
      <c r="C284" s="16" t="s">
        <v>10357</v>
      </c>
      <c r="D284" s="16" t="s">
        <v>18</v>
      </c>
      <c r="E284" s="16" t="s">
        <v>91</v>
      </c>
      <c r="F284" s="16" t="s">
        <v>20</v>
      </c>
      <c r="G284" s="15">
        <v>79.0</v>
      </c>
      <c r="H284" s="15">
        <v>21.0</v>
      </c>
      <c r="I284" s="15">
        <v>1800.0</v>
      </c>
      <c r="J284" s="15">
        <v>1670.0</v>
      </c>
      <c r="K284" s="17">
        <f t="shared" si="1"/>
        <v>0.9277777778</v>
      </c>
      <c r="L284" s="15">
        <v>1770.0</v>
      </c>
      <c r="M284" s="15">
        <v>9680.0</v>
      </c>
      <c r="N284" s="15">
        <f t="shared" si="2"/>
        <v>5.468926554</v>
      </c>
      <c r="O284" s="15">
        <f t="shared" si="3"/>
        <v>1.586425841</v>
      </c>
      <c r="P284" s="15">
        <f t="shared" si="4"/>
        <v>3.198352166</v>
      </c>
      <c r="Q284" s="15">
        <v>11350.0</v>
      </c>
      <c r="R284" s="15">
        <v>49750.0</v>
      </c>
      <c r="S284" s="15">
        <v>4.38</v>
      </c>
      <c r="T284" s="15">
        <f t="shared" si="5"/>
        <v>2591.324201</v>
      </c>
      <c r="U284" s="15"/>
      <c r="V284" s="15"/>
      <c r="W284" s="15"/>
      <c r="X284" s="15"/>
      <c r="Y284" s="15"/>
      <c r="Z284" s="15"/>
      <c r="AA284" s="15"/>
    </row>
    <row r="285">
      <c r="A285" s="14" t="s">
        <v>10358</v>
      </c>
      <c r="B285" s="15">
        <v>457.0</v>
      </c>
      <c r="C285" s="16" t="s">
        <v>10359</v>
      </c>
      <c r="D285" s="16" t="s">
        <v>18</v>
      </c>
      <c r="E285" s="16" t="s">
        <v>9921</v>
      </c>
      <c r="F285" s="16" t="s">
        <v>20</v>
      </c>
      <c r="G285" s="15">
        <v>79.0</v>
      </c>
      <c r="H285" s="15">
        <v>21.0</v>
      </c>
      <c r="I285" s="15">
        <v>660.0</v>
      </c>
      <c r="J285" s="15">
        <v>10600.0</v>
      </c>
      <c r="K285" s="17">
        <f t="shared" si="1"/>
        <v>16.06060606</v>
      </c>
      <c r="L285" s="15">
        <v>750.0</v>
      </c>
      <c r="M285" s="15">
        <v>32600.0</v>
      </c>
      <c r="N285" s="15">
        <f t="shared" si="2"/>
        <v>43.46666667</v>
      </c>
      <c r="O285" s="15">
        <f t="shared" si="3"/>
        <v>23.45482929</v>
      </c>
      <c r="P285" s="15">
        <f t="shared" si="4"/>
        <v>29.76363636</v>
      </c>
      <c r="Q285" s="15">
        <v>43200.0</v>
      </c>
      <c r="R285" s="15">
        <v>739123.0</v>
      </c>
      <c r="S285" s="15">
        <v>17.11</v>
      </c>
      <c r="T285" s="15">
        <f t="shared" si="5"/>
        <v>2524.839275</v>
      </c>
      <c r="U285" s="15"/>
      <c r="V285" s="15"/>
      <c r="W285" s="15"/>
      <c r="X285" s="15"/>
      <c r="Y285" s="15"/>
      <c r="Z285" s="15"/>
      <c r="AA285" s="15"/>
    </row>
    <row r="286">
      <c r="A286" s="14" t="s">
        <v>10360</v>
      </c>
      <c r="B286" s="15">
        <v>317.0</v>
      </c>
      <c r="C286" s="16" t="s">
        <v>10361</v>
      </c>
      <c r="D286" s="16" t="s">
        <v>18</v>
      </c>
      <c r="E286" s="16" t="s">
        <v>10362</v>
      </c>
      <c r="F286" s="16" t="s">
        <v>20</v>
      </c>
      <c r="G286" s="15">
        <v>79.0</v>
      </c>
      <c r="H286" s="15">
        <v>21.0</v>
      </c>
      <c r="I286" s="15">
        <v>1400.0</v>
      </c>
      <c r="J286" s="15">
        <v>4640.0</v>
      </c>
      <c r="K286" s="17">
        <f t="shared" si="1"/>
        <v>3.314285714</v>
      </c>
      <c r="L286" s="15">
        <v>1140.0</v>
      </c>
      <c r="M286" s="15">
        <v>21100.0</v>
      </c>
      <c r="N286" s="15">
        <f t="shared" si="2"/>
        <v>18.50877193</v>
      </c>
      <c r="O286" s="15">
        <f t="shared" si="3"/>
        <v>5.621884834</v>
      </c>
      <c r="P286" s="15">
        <f t="shared" si="4"/>
        <v>10.91152882</v>
      </c>
      <c r="Q286" s="15">
        <v>25740.0</v>
      </c>
      <c r="R286" s="15">
        <v>265203.0</v>
      </c>
      <c r="S286" s="15">
        <v>10.3</v>
      </c>
      <c r="T286" s="15">
        <f t="shared" si="5"/>
        <v>2499.029126</v>
      </c>
      <c r="U286" s="15"/>
      <c r="V286" s="15"/>
      <c r="W286" s="15"/>
      <c r="X286" s="15"/>
      <c r="Y286" s="15"/>
      <c r="Z286" s="15"/>
      <c r="AA286" s="15"/>
    </row>
    <row r="287">
      <c r="A287" s="14" t="s">
        <v>10363</v>
      </c>
      <c r="B287" s="15">
        <v>45.0</v>
      </c>
      <c r="C287" s="16" t="s">
        <v>10364</v>
      </c>
      <c r="D287" s="16" t="s">
        <v>18</v>
      </c>
      <c r="E287" s="16" t="s">
        <v>9246</v>
      </c>
      <c r="F287" s="16" t="s">
        <v>20</v>
      </c>
      <c r="G287" s="15">
        <v>76.0</v>
      </c>
      <c r="H287" s="15">
        <v>24.0</v>
      </c>
      <c r="I287" s="15">
        <v>920.0</v>
      </c>
      <c r="J287" s="15">
        <v>4250.0</v>
      </c>
      <c r="K287" s="17">
        <f t="shared" si="1"/>
        <v>4.619565217</v>
      </c>
      <c r="L287" s="15">
        <v>1000.0</v>
      </c>
      <c r="M287" s="15">
        <v>36400.0</v>
      </c>
      <c r="N287" s="15">
        <f t="shared" si="2"/>
        <v>36.4</v>
      </c>
      <c r="O287" s="15">
        <f t="shared" si="3"/>
        <v>8.198632678</v>
      </c>
      <c r="P287" s="15">
        <f t="shared" si="4"/>
        <v>20.50978261</v>
      </c>
      <c r="Q287" s="15">
        <v>40650.0</v>
      </c>
      <c r="R287" s="15">
        <v>701020.0</v>
      </c>
      <c r="S287" s="15">
        <v>17.25</v>
      </c>
      <c r="T287" s="15">
        <f t="shared" si="5"/>
        <v>2356.521739</v>
      </c>
      <c r="U287" s="15"/>
      <c r="V287" s="15"/>
      <c r="W287" s="15"/>
      <c r="X287" s="15"/>
      <c r="Y287" s="15"/>
      <c r="Z287" s="15"/>
      <c r="AA287" s="15"/>
    </row>
    <row r="288">
      <c r="A288" s="14" t="s">
        <v>10365</v>
      </c>
      <c r="B288" s="15">
        <v>258.0</v>
      </c>
      <c r="C288" s="16" t="s">
        <v>10366</v>
      </c>
      <c r="D288" s="16" t="s">
        <v>18</v>
      </c>
      <c r="E288" s="16" t="s">
        <v>10367</v>
      </c>
      <c r="F288" s="16" t="s">
        <v>20</v>
      </c>
      <c r="G288" s="15">
        <v>79.0</v>
      </c>
      <c r="H288" s="15">
        <v>21.0</v>
      </c>
      <c r="I288" s="15">
        <v>10120.0</v>
      </c>
      <c r="J288" s="15">
        <v>4700.0</v>
      </c>
      <c r="K288" s="17">
        <f t="shared" si="1"/>
        <v>0.4644268775</v>
      </c>
      <c r="L288" s="15">
        <v>2690.0</v>
      </c>
      <c r="M288" s="15">
        <v>23300.0</v>
      </c>
      <c r="N288" s="15">
        <f t="shared" si="2"/>
        <v>8.661710037</v>
      </c>
      <c r="O288" s="15">
        <f t="shared" si="3"/>
        <v>0.8815846143</v>
      </c>
      <c r="P288" s="15">
        <f t="shared" si="4"/>
        <v>4.563068457</v>
      </c>
      <c r="Q288" s="15">
        <v>28000.0</v>
      </c>
      <c r="R288" s="15">
        <v>334373.0</v>
      </c>
      <c r="S288" s="15">
        <v>11.94</v>
      </c>
      <c r="T288" s="15">
        <f t="shared" si="5"/>
        <v>2345.058626</v>
      </c>
      <c r="U288" s="15"/>
      <c r="V288" s="15"/>
      <c r="W288" s="15"/>
      <c r="X288" s="15"/>
      <c r="Y288" s="15"/>
      <c r="Z288" s="15"/>
      <c r="AA288" s="15"/>
    </row>
    <row r="289">
      <c r="A289" s="14" t="s">
        <v>10368</v>
      </c>
      <c r="B289" s="15">
        <v>291.0</v>
      </c>
      <c r="C289" s="16" t="s">
        <v>10369</v>
      </c>
      <c r="D289" s="16" t="s">
        <v>18</v>
      </c>
      <c r="E289" s="16" t="s">
        <v>541</v>
      </c>
      <c r="F289" s="16" t="s">
        <v>20</v>
      </c>
      <c r="G289" s="15">
        <v>79.0</v>
      </c>
      <c r="H289" s="15">
        <v>21.0</v>
      </c>
      <c r="I289" s="15">
        <v>1630.0</v>
      </c>
      <c r="J289" s="15">
        <v>2870.0</v>
      </c>
      <c r="K289" s="17">
        <f t="shared" si="1"/>
        <v>1.760736196</v>
      </c>
      <c r="L289" s="15">
        <v>860.0</v>
      </c>
      <c r="M289" s="15">
        <v>19800.0</v>
      </c>
      <c r="N289" s="15">
        <f t="shared" si="2"/>
        <v>23.02325581</v>
      </c>
      <c r="O289" s="15">
        <f t="shared" si="3"/>
        <v>3.271295427</v>
      </c>
      <c r="P289" s="15">
        <f t="shared" si="4"/>
        <v>12.39199601</v>
      </c>
      <c r="Q289" s="15">
        <v>22670.0</v>
      </c>
      <c r="R289" s="15">
        <v>226276.0</v>
      </c>
      <c r="S289" s="15">
        <v>9.98</v>
      </c>
      <c r="T289" s="15">
        <f t="shared" si="5"/>
        <v>2271.543086</v>
      </c>
      <c r="U289" s="15"/>
      <c r="V289" s="15"/>
      <c r="W289" s="15"/>
      <c r="X289" s="15"/>
      <c r="Y289" s="15"/>
      <c r="Z289" s="15"/>
      <c r="AA289" s="15"/>
    </row>
    <row r="290">
      <c r="A290" s="14" t="s">
        <v>10370</v>
      </c>
      <c r="B290" s="15">
        <v>244.0</v>
      </c>
      <c r="C290" s="16" t="s">
        <v>10371</v>
      </c>
      <c r="D290" s="16" t="s">
        <v>18</v>
      </c>
      <c r="E290" s="16" t="s">
        <v>10372</v>
      </c>
      <c r="F290" s="16" t="s">
        <v>20</v>
      </c>
      <c r="G290" s="15">
        <v>79.0</v>
      </c>
      <c r="H290" s="15">
        <v>21.0</v>
      </c>
      <c r="I290" s="15">
        <v>800.0</v>
      </c>
      <c r="J290" s="15">
        <v>4290.0</v>
      </c>
      <c r="K290" s="17">
        <f t="shared" si="1"/>
        <v>5.3625</v>
      </c>
      <c r="L290" s="15">
        <v>780.0</v>
      </c>
      <c r="M290" s="15">
        <v>10600.0</v>
      </c>
      <c r="N290" s="15">
        <f t="shared" si="2"/>
        <v>13.58974359</v>
      </c>
      <c r="O290" s="15">
        <f t="shared" si="3"/>
        <v>7.690382371</v>
      </c>
      <c r="P290" s="15">
        <f t="shared" si="4"/>
        <v>9.476121795</v>
      </c>
      <c r="Q290" s="15">
        <v>14890.0</v>
      </c>
      <c r="R290" s="15">
        <v>101619.0</v>
      </c>
      <c r="S290" s="15">
        <v>6.82</v>
      </c>
      <c r="T290" s="15">
        <f t="shared" si="5"/>
        <v>2183.284457</v>
      </c>
      <c r="U290" s="15"/>
      <c r="V290" s="15"/>
      <c r="W290" s="15"/>
      <c r="X290" s="15"/>
      <c r="Y290" s="15"/>
      <c r="Z290" s="15"/>
      <c r="AA290" s="15"/>
    </row>
    <row r="291">
      <c r="A291" s="14" t="s">
        <v>10373</v>
      </c>
      <c r="B291" s="15">
        <v>461.0</v>
      </c>
      <c r="C291" s="16" t="s">
        <v>10374</v>
      </c>
      <c r="D291" s="16" t="s">
        <v>18</v>
      </c>
      <c r="E291" s="16" t="s">
        <v>10036</v>
      </c>
      <c r="F291" s="16" t="s">
        <v>20</v>
      </c>
      <c r="G291" s="15">
        <v>79.0</v>
      </c>
      <c r="H291" s="15">
        <v>21.0</v>
      </c>
      <c r="I291" s="15">
        <v>1110.0</v>
      </c>
      <c r="J291" s="15">
        <v>5950.0</v>
      </c>
      <c r="K291" s="17">
        <f t="shared" si="1"/>
        <v>5.36036036</v>
      </c>
      <c r="L291" s="15">
        <v>70.0</v>
      </c>
      <c r="M291" s="15">
        <v>9810.0</v>
      </c>
      <c r="N291" s="15">
        <f t="shared" si="2"/>
        <v>140.1428571</v>
      </c>
      <c r="O291" s="15">
        <f t="shared" si="3"/>
        <v>10.32576776</v>
      </c>
      <c r="P291" s="15">
        <f t="shared" si="4"/>
        <v>72.75160875</v>
      </c>
      <c r="Q291" s="15">
        <v>15760.0</v>
      </c>
      <c r="R291" s="15">
        <v>113711.0</v>
      </c>
      <c r="S291" s="15">
        <v>7.22</v>
      </c>
      <c r="T291" s="15">
        <f t="shared" si="5"/>
        <v>2182.825485</v>
      </c>
      <c r="U291" s="15"/>
      <c r="V291" s="15"/>
      <c r="W291" s="15"/>
      <c r="X291" s="15"/>
      <c r="Y291" s="15"/>
      <c r="Z291" s="15"/>
      <c r="AA291" s="15"/>
    </row>
    <row r="292">
      <c r="A292" s="14" t="s">
        <v>10375</v>
      </c>
      <c r="B292" s="15">
        <v>199.0</v>
      </c>
      <c r="C292" s="16" t="s">
        <v>10376</v>
      </c>
      <c r="D292" s="16" t="s">
        <v>18</v>
      </c>
      <c r="E292" s="16" t="s">
        <v>10017</v>
      </c>
      <c r="F292" s="16" t="s">
        <v>20</v>
      </c>
      <c r="G292" s="15">
        <v>79.0</v>
      </c>
      <c r="H292" s="15">
        <v>21.0</v>
      </c>
      <c r="I292" s="15">
        <v>710.0</v>
      </c>
      <c r="J292" s="15">
        <v>6840.0</v>
      </c>
      <c r="K292" s="17">
        <f t="shared" si="1"/>
        <v>9.633802817</v>
      </c>
      <c r="L292" s="15">
        <v>560.0</v>
      </c>
      <c r="M292" s="15">
        <v>37300.0</v>
      </c>
      <c r="N292" s="15">
        <f t="shared" si="2"/>
        <v>66.60714286</v>
      </c>
      <c r="O292" s="15">
        <f t="shared" si="3"/>
        <v>16.83295176</v>
      </c>
      <c r="P292" s="15">
        <f t="shared" si="4"/>
        <v>38.12047284</v>
      </c>
      <c r="Q292" s="15">
        <v>44140.0</v>
      </c>
      <c r="R292" s="15">
        <v>903578.0</v>
      </c>
      <c r="S292" s="15">
        <v>20.47</v>
      </c>
      <c r="T292" s="15">
        <f t="shared" si="5"/>
        <v>2156.326331</v>
      </c>
      <c r="U292" s="15"/>
      <c r="V292" s="15"/>
      <c r="W292" s="15"/>
      <c r="X292" s="15"/>
      <c r="Y292" s="15"/>
      <c r="Z292" s="15"/>
      <c r="AA292" s="15"/>
    </row>
    <row r="293">
      <c r="A293" s="14" t="s">
        <v>10377</v>
      </c>
      <c r="B293" s="15">
        <v>473.0</v>
      </c>
      <c r="C293" s="16" t="s">
        <v>10378</v>
      </c>
      <c r="D293" s="16" t="s">
        <v>18</v>
      </c>
      <c r="E293" s="16" t="s">
        <v>9246</v>
      </c>
      <c r="F293" s="16" t="s">
        <v>20</v>
      </c>
      <c r="G293" s="15">
        <v>79.0</v>
      </c>
      <c r="H293" s="15">
        <v>21.0</v>
      </c>
      <c r="I293" s="15">
        <v>590.0</v>
      </c>
      <c r="J293" s="15">
        <v>2480.0</v>
      </c>
      <c r="K293" s="17">
        <f t="shared" si="1"/>
        <v>4.203389831</v>
      </c>
      <c r="L293" s="15">
        <v>70.0</v>
      </c>
      <c r="M293" s="15">
        <v>18100.0</v>
      </c>
      <c r="N293" s="15">
        <f t="shared" si="2"/>
        <v>258.5714286</v>
      </c>
      <c r="O293" s="15">
        <f t="shared" si="3"/>
        <v>8.272303411</v>
      </c>
      <c r="P293" s="15">
        <f t="shared" si="4"/>
        <v>131.3874092</v>
      </c>
      <c r="Q293" s="15">
        <v>20580.0</v>
      </c>
      <c r="R293" s="15">
        <v>196980.0</v>
      </c>
      <c r="S293" s="15">
        <v>9.57</v>
      </c>
      <c r="T293" s="15">
        <f t="shared" si="5"/>
        <v>2150.470219</v>
      </c>
      <c r="U293" s="15"/>
      <c r="V293" s="15"/>
      <c r="W293" s="15"/>
      <c r="X293" s="15"/>
      <c r="Y293" s="15"/>
      <c r="Z293" s="15"/>
      <c r="AA293" s="15"/>
    </row>
    <row r="294">
      <c r="A294" s="14" t="s">
        <v>10379</v>
      </c>
      <c r="B294" s="15">
        <v>162.0</v>
      </c>
      <c r="C294" s="16" t="s">
        <v>10380</v>
      </c>
      <c r="D294" s="16" t="s">
        <v>18</v>
      </c>
      <c r="E294" s="16" t="s">
        <v>10381</v>
      </c>
      <c r="F294" s="16" t="s">
        <v>20</v>
      </c>
      <c r="G294" s="15">
        <v>79.0</v>
      </c>
      <c r="H294" s="15">
        <v>21.0</v>
      </c>
      <c r="I294" s="15">
        <v>9950.0</v>
      </c>
      <c r="J294" s="15">
        <v>9590.0</v>
      </c>
      <c r="K294" s="17">
        <f t="shared" si="1"/>
        <v>0.9638190955</v>
      </c>
      <c r="L294" s="15">
        <v>2190.0</v>
      </c>
      <c r="M294" s="15">
        <v>28600.0</v>
      </c>
      <c r="N294" s="15">
        <f t="shared" si="2"/>
        <v>13.05936073</v>
      </c>
      <c r="O294" s="15">
        <f t="shared" si="3"/>
        <v>1.795150801</v>
      </c>
      <c r="P294" s="15">
        <f t="shared" si="4"/>
        <v>7.011589913</v>
      </c>
      <c r="Q294" s="15">
        <v>38190.0</v>
      </c>
      <c r="R294" s="15">
        <v>685771.0</v>
      </c>
      <c r="S294" s="15">
        <v>17.96</v>
      </c>
      <c r="T294" s="15">
        <f t="shared" si="5"/>
        <v>2126.391982</v>
      </c>
      <c r="U294" s="15"/>
      <c r="V294" s="15"/>
      <c r="W294" s="15"/>
      <c r="X294" s="15"/>
      <c r="Y294" s="15"/>
      <c r="Z294" s="15"/>
      <c r="AA294" s="15"/>
    </row>
    <row r="295">
      <c r="A295" s="14" t="s">
        <v>10382</v>
      </c>
      <c r="B295" s="15">
        <v>40.0</v>
      </c>
      <c r="C295" s="16" t="s">
        <v>10383</v>
      </c>
      <c r="D295" s="16" t="s">
        <v>18</v>
      </c>
      <c r="E295" s="16" t="s">
        <v>7829</v>
      </c>
      <c r="F295" s="16" t="s">
        <v>20</v>
      </c>
      <c r="G295" s="15">
        <v>79.0</v>
      </c>
      <c r="H295" s="15">
        <v>21.0</v>
      </c>
      <c r="I295" s="15">
        <v>8060.0</v>
      </c>
      <c r="J295" s="15">
        <v>10500.0</v>
      </c>
      <c r="K295" s="17">
        <f t="shared" si="1"/>
        <v>1.302729529</v>
      </c>
      <c r="L295" s="15">
        <v>1600.0</v>
      </c>
      <c r="M295" s="15">
        <v>44600.0</v>
      </c>
      <c r="N295" s="15">
        <f t="shared" si="2"/>
        <v>27.875</v>
      </c>
      <c r="O295" s="15">
        <f t="shared" si="3"/>
        <v>2.489130319</v>
      </c>
      <c r="P295" s="15">
        <f t="shared" si="4"/>
        <v>14.58886476</v>
      </c>
      <c r="Q295" s="15">
        <v>55100.0</v>
      </c>
      <c r="R295" s="15">
        <v>1481441.0</v>
      </c>
      <c r="S295" s="15">
        <v>26.89</v>
      </c>
      <c r="T295" s="15">
        <f t="shared" si="5"/>
        <v>2049.088881</v>
      </c>
      <c r="U295" s="15"/>
      <c r="V295" s="15"/>
      <c r="W295" s="15"/>
      <c r="X295" s="15"/>
      <c r="Y295" s="15"/>
      <c r="Z295" s="15"/>
      <c r="AA295" s="15"/>
    </row>
    <row r="296">
      <c r="A296" s="14" t="s">
        <v>10384</v>
      </c>
      <c r="B296" s="15">
        <v>467.0</v>
      </c>
      <c r="C296" s="16" t="s">
        <v>10385</v>
      </c>
      <c r="D296" s="16" t="s">
        <v>18</v>
      </c>
      <c r="E296" s="16" t="s">
        <v>10386</v>
      </c>
      <c r="F296" s="16" t="s">
        <v>20</v>
      </c>
      <c r="G296" s="15">
        <v>79.0</v>
      </c>
      <c r="H296" s="15">
        <v>21.0</v>
      </c>
      <c r="I296" s="15">
        <v>1260.0</v>
      </c>
      <c r="J296" s="15">
        <v>5340.0</v>
      </c>
      <c r="K296" s="17">
        <f t="shared" si="1"/>
        <v>4.238095238</v>
      </c>
      <c r="L296" s="15">
        <v>820.0</v>
      </c>
      <c r="M296" s="15">
        <v>17500.0</v>
      </c>
      <c r="N296" s="15">
        <f t="shared" si="2"/>
        <v>21.34146341</v>
      </c>
      <c r="O296" s="15">
        <f t="shared" si="3"/>
        <v>7.07183073</v>
      </c>
      <c r="P296" s="15">
        <f t="shared" si="4"/>
        <v>12.78977933</v>
      </c>
      <c r="Q296" s="15">
        <v>22840.0</v>
      </c>
      <c r="R296" s="15">
        <v>257494.0</v>
      </c>
      <c r="S296" s="15">
        <v>11.27</v>
      </c>
      <c r="T296" s="15">
        <f t="shared" si="5"/>
        <v>2026.619343</v>
      </c>
      <c r="U296" s="15"/>
      <c r="V296" s="15"/>
      <c r="W296" s="15"/>
      <c r="X296" s="15"/>
      <c r="Y296" s="15"/>
      <c r="Z296" s="15"/>
      <c r="AA296" s="15"/>
    </row>
    <row r="297">
      <c r="A297" s="14" t="s">
        <v>10387</v>
      </c>
      <c r="B297" s="15">
        <v>398.0</v>
      </c>
      <c r="C297" s="16" t="s">
        <v>10388</v>
      </c>
      <c r="D297" s="16" t="s">
        <v>18</v>
      </c>
      <c r="E297" s="16" t="s">
        <v>10389</v>
      </c>
      <c r="F297" s="16" t="s">
        <v>20</v>
      </c>
      <c r="G297" s="15">
        <v>79.0</v>
      </c>
      <c r="H297" s="15">
        <v>21.0</v>
      </c>
      <c r="I297" s="15">
        <v>630.0</v>
      </c>
      <c r="J297" s="15">
        <v>3320.0</v>
      </c>
      <c r="K297" s="17">
        <f t="shared" si="1"/>
        <v>5.26984127</v>
      </c>
      <c r="L297" s="15">
        <v>820.0</v>
      </c>
      <c r="M297" s="15">
        <v>19400.0</v>
      </c>
      <c r="N297" s="15">
        <f t="shared" si="2"/>
        <v>23.65853659</v>
      </c>
      <c r="O297" s="15">
        <f t="shared" si="3"/>
        <v>8.619683627</v>
      </c>
      <c r="P297" s="15">
        <f t="shared" si="4"/>
        <v>14.46418893</v>
      </c>
      <c r="Q297" s="15">
        <v>22720.0</v>
      </c>
      <c r="R297" s="15">
        <v>257797.0</v>
      </c>
      <c r="S297" s="15">
        <v>11.35</v>
      </c>
      <c r="T297" s="15">
        <f t="shared" si="5"/>
        <v>2001.762115</v>
      </c>
      <c r="U297" s="15"/>
      <c r="V297" s="15"/>
      <c r="W297" s="15"/>
      <c r="X297" s="15"/>
      <c r="Y297" s="15"/>
      <c r="Z297" s="15"/>
      <c r="AA297" s="15"/>
    </row>
    <row r="298">
      <c r="A298" s="14" t="s">
        <v>10390</v>
      </c>
      <c r="B298" s="15">
        <v>41.0</v>
      </c>
      <c r="C298" s="16" t="s">
        <v>10391</v>
      </c>
      <c r="D298" s="16" t="s">
        <v>18</v>
      </c>
      <c r="E298" s="16" t="s">
        <v>10392</v>
      </c>
      <c r="F298" s="16" t="s">
        <v>20</v>
      </c>
      <c r="G298" s="15">
        <v>79.0</v>
      </c>
      <c r="H298" s="15">
        <v>21.0</v>
      </c>
      <c r="I298" s="15">
        <v>1810.0</v>
      </c>
      <c r="J298" s="15">
        <v>14200.0</v>
      </c>
      <c r="K298" s="17">
        <f t="shared" si="1"/>
        <v>7.845303867</v>
      </c>
      <c r="L298" s="15">
        <v>1020.0</v>
      </c>
      <c r="M298" s="15">
        <v>25400.0</v>
      </c>
      <c r="N298" s="15">
        <f t="shared" si="2"/>
        <v>24.90196078</v>
      </c>
      <c r="O298" s="15">
        <f t="shared" si="3"/>
        <v>11.93158887</v>
      </c>
      <c r="P298" s="15">
        <f t="shared" si="4"/>
        <v>16.37363233</v>
      </c>
      <c r="Q298" s="15">
        <v>39600.0</v>
      </c>
      <c r="R298" s="15">
        <v>798645.0</v>
      </c>
      <c r="S298" s="15">
        <v>20.17</v>
      </c>
      <c r="T298" s="15">
        <f t="shared" si="5"/>
        <v>1963.311849</v>
      </c>
      <c r="U298" s="15"/>
      <c r="V298" s="15"/>
      <c r="W298" s="15"/>
      <c r="X298" s="15"/>
      <c r="Y298" s="15"/>
      <c r="Z298" s="15"/>
      <c r="AA298" s="15"/>
    </row>
    <row r="299">
      <c r="A299" s="14" t="s">
        <v>10393</v>
      </c>
      <c r="B299" s="15">
        <v>335.0</v>
      </c>
      <c r="C299" s="16" t="s">
        <v>10394</v>
      </c>
      <c r="D299" s="16" t="s">
        <v>18</v>
      </c>
      <c r="E299" s="16" t="s">
        <v>10395</v>
      </c>
      <c r="F299" s="16" t="s">
        <v>20</v>
      </c>
      <c r="G299" s="15">
        <v>79.0</v>
      </c>
      <c r="H299" s="15">
        <v>21.0</v>
      </c>
      <c r="I299" s="15">
        <v>820.0</v>
      </c>
      <c r="J299" s="15">
        <v>3000.0</v>
      </c>
      <c r="K299" s="17">
        <f t="shared" si="1"/>
        <v>3.658536585</v>
      </c>
      <c r="L299" s="15">
        <v>550.0</v>
      </c>
      <c r="M299" s="15">
        <v>24500.0</v>
      </c>
      <c r="N299" s="15">
        <f t="shared" si="2"/>
        <v>44.54545455</v>
      </c>
      <c r="O299" s="15">
        <f t="shared" si="3"/>
        <v>6.761729531</v>
      </c>
      <c r="P299" s="15">
        <f t="shared" si="4"/>
        <v>24.10199557</v>
      </c>
      <c r="Q299" s="15">
        <v>27500.0</v>
      </c>
      <c r="R299" s="15">
        <v>385904.0</v>
      </c>
      <c r="S299" s="15">
        <v>14.03</v>
      </c>
      <c r="T299" s="15">
        <f t="shared" si="5"/>
        <v>1960.085531</v>
      </c>
      <c r="U299" s="15"/>
      <c r="V299" s="15"/>
      <c r="W299" s="15"/>
      <c r="X299" s="15"/>
      <c r="Y299" s="15"/>
      <c r="Z299" s="15"/>
      <c r="AA299" s="15"/>
    </row>
    <row r="300">
      <c r="A300" s="14" t="s">
        <v>10396</v>
      </c>
      <c r="B300" s="15">
        <v>433.0</v>
      </c>
      <c r="C300" s="16" t="s">
        <v>10397</v>
      </c>
      <c r="D300" s="16" t="s">
        <v>18</v>
      </c>
      <c r="E300" s="16" t="s">
        <v>10398</v>
      </c>
      <c r="F300" s="16" t="s">
        <v>20</v>
      </c>
      <c r="G300" s="15">
        <v>79.0</v>
      </c>
      <c r="H300" s="15">
        <v>21.0</v>
      </c>
      <c r="I300" s="15">
        <v>2110.0</v>
      </c>
      <c r="J300" s="15">
        <v>4300.0</v>
      </c>
      <c r="K300" s="17">
        <f t="shared" si="1"/>
        <v>2.037914692</v>
      </c>
      <c r="L300" s="15">
        <v>1500.0</v>
      </c>
      <c r="M300" s="15">
        <v>22000.0</v>
      </c>
      <c r="N300" s="15">
        <f t="shared" si="2"/>
        <v>14.66666667</v>
      </c>
      <c r="O300" s="15">
        <f t="shared" si="3"/>
        <v>3.578588992</v>
      </c>
      <c r="P300" s="15">
        <f t="shared" si="4"/>
        <v>8.352290679</v>
      </c>
      <c r="Q300" s="15">
        <v>26300.0</v>
      </c>
      <c r="R300" s="15">
        <v>353175.0</v>
      </c>
      <c r="S300" s="15">
        <v>13.43</v>
      </c>
      <c r="T300" s="15">
        <f t="shared" si="5"/>
        <v>1958.302308</v>
      </c>
      <c r="U300" s="15"/>
      <c r="V300" s="15"/>
      <c r="W300" s="15"/>
      <c r="X300" s="15"/>
      <c r="Y300" s="15"/>
      <c r="Z300" s="15"/>
      <c r="AA300" s="15"/>
    </row>
    <row r="301">
      <c r="A301" s="14" t="s">
        <v>10399</v>
      </c>
      <c r="B301" s="15">
        <v>269.0</v>
      </c>
      <c r="C301" s="16" t="s">
        <v>10400</v>
      </c>
      <c r="D301" s="16" t="s">
        <v>18</v>
      </c>
      <c r="E301" s="16" t="s">
        <v>100</v>
      </c>
      <c r="F301" s="16" t="s">
        <v>20</v>
      </c>
      <c r="G301" s="15">
        <v>79.0</v>
      </c>
      <c r="H301" s="15">
        <v>21.0</v>
      </c>
      <c r="I301" s="15">
        <v>1030.0</v>
      </c>
      <c r="J301" s="15">
        <v>880.0</v>
      </c>
      <c r="K301" s="17">
        <f t="shared" si="1"/>
        <v>0.854368932</v>
      </c>
      <c r="L301" s="15">
        <v>970.0</v>
      </c>
      <c r="M301" s="15">
        <v>4390.0</v>
      </c>
      <c r="N301" s="15">
        <f t="shared" si="2"/>
        <v>4.525773196</v>
      </c>
      <c r="O301" s="15">
        <f t="shared" si="3"/>
        <v>1.437389541</v>
      </c>
      <c r="P301" s="15">
        <f t="shared" si="4"/>
        <v>2.690071064</v>
      </c>
      <c r="Q301" s="15">
        <v>5270.0</v>
      </c>
      <c r="R301" s="15">
        <v>14588.0</v>
      </c>
      <c r="S301" s="15">
        <v>2.77</v>
      </c>
      <c r="T301" s="15">
        <f t="shared" si="5"/>
        <v>1902.527076</v>
      </c>
      <c r="U301" s="15"/>
      <c r="V301" s="15"/>
      <c r="W301" s="15"/>
      <c r="X301" s="15"/>
      <c r="Y301" s="15"/>
      <c r="Z301" s="15"/>
      <c r="AA301" s="15"/>
    </row>
    <row r="302">
      <c r="A302" s="14" t="s">
        <v>10401</v>
      </c>
      <c r="B302" s="15">
        <v>376.0</v>
      </c>
      <c r="C302" s="16" t="s">
        <v>10402</v>
      </c>
      <c r="D302" s="16" t="s">
        <v>18</v>
      </c>
      <c r="E302" s="16" t="s">
        <v>246</v>
      </c>
      <c r="F302" s="16" t="s">
        <v>20</v>
      </c>
      <c r="G302" s="15">
        <v>79.0</v>
      </c>
      <c r="H302" s="15">
        <v>21.0</v>
      </c>
      <c r="I302" s="15">
        <v>1170.0</v>
      </c>
      <c r="J302" s="15">
        <v>2880.0</v>
      </c>
      <c r="K302" s="17">
        <f t="shared" si="1"/>
        <v>2.461538462</v>
      </c>
      <c r="L302" s="15">
        <v>930.0</v>
      </c>
      <c r="M302" s="15">
        <v>12600.0</v>
      </c>
      <c r="N302" s="15">
        <f t="shared" si="2"/>
        <v>13.5483871</v>
      </c>
      <c r="O302" s="15">
        <f t="shared" si="3"/>
        <v>4.166150031</v>
      </c>
      <c r="P302" s="15">
        <f t="shared" si="4"/>
        <v>8.004962779</v>
      </c>
      <c r="Q302" s="15">
        <v>15480.0</v>
      </c>
      <c r="R302" s="15">
        <v>127742.0</v>
      </c>
      <c r="S302" s="15">
        <v>8.25</v>
      </c>
      <c r="T302" s="15">
        <f t="shared" si="5"/>
        <v>1876.363636</v>
      </c>
      <c r="U302" s="15"/>
      <c r="V302" s="15"/>
      <c r="W302" s="15"/>
      <c r="X302" s="15"/>
      <c r="Y302" s="15"/>
      <c r="Z302" s="15"/>
      <c r="AA302" s="15"/>
    </row>
    <row r="303">
      <c r="A303" s="14" t="s">
        <v>10403</v>
      </c>
      <c r="B303" s="15">
        <v>444.0</v>
      </c>
      <c r="C303" s="16" t="s">
        <v>10404</v>
      </c>
      <c r="D303" s="16" t="s">
        <v>18</v>
      </c>
      <c r="E303" s="16" t="s">
        <v>10114</v>
      </c>
      <c r="F303" s="16" t="s">
        <v>20</v>
      </c>
      <c r="G303" s="15">
        <v>79.0</v>
      </c>
      <c r="H303" s="15">
        <v>21.0</v>
      </c>
      <c r="I303" s="15">
        <v>1320.0</v>
      </c>
      <c r="J303" s="15">
        <v>3810.0</v>
      </c>
      <c r="K303" s="17">
        <f t="shared" si="1"/>
        <v>2.886363636</v>
      </c>
      <c r="L303" s="15">
        <v>70.0</v>
      </c>
      <c r="M303" s="15">
        <v>27800.0</v>
      </c>
      <c r="N303" s="15">
        <f t="shared" si="2"/>
        <v>397.1428571</v>
      </c>
      <c r="O303" s="15">
        <f t="shared" si="3"/>
        <v>5.73107484</v>
      </c>
      <c r="P303" s="15">
        <f t="shared" si="4"/>
        <v>200.0146104</v>
      </c>
      <c r="Q303" s="15">
        <v>31610.0</v>
      </c>
      <c r="R303" s="15">
        <v>533665.0</v>
      </c>
      <c r="S303" s="15">
        <v>16.88</v>
      </c>
      <c r="T303" s="15">
        <f t="shared" si="5"/>
        <v>1872.630332</v>
      </c>
      <c r="U303" s="15"/>
      <c r="V303" s="15"/>
      <c r="W303" s="15"/>
      <c r="X303" s="15"/>
      <c r="Y303" s="15"/>
      <c r="Z303" s="15"/>
      <c r="AA303" s="15"/>
    </row>
    <row r="304">
      <c r="A304" s="14" t="s">
        <v>10405</v>
      </c>
      <c r="B304" s="15">
        <v>8.0</v>
      </c>
      <c r="C304" s="16" t="s">
        <v>10406</v>
      </c>
      <c r="D304" s="16" t="s">
        <v>18</v>
      </c>
      <c r="E304" s="16" t="s">
        <v>9921</v>
      </c>
      <c r="F304" s="16" t="s">
        <v>20</v>
      </c>
      <c r="G304" s="15">
        <v>79.0</v>
      </c>
      <c r="H304" s="15">
        <v>21.0</v>
      </c>
      <c r="I304" s="15">
        <v>1790.0</v>
      </c>
      <c r="J304" s="15">
        <v>42600.0</v>
      </c>
      <c r="K304" s="17">
        <f t="shared" si="1"/>
        <v>23.79888268</v>
      </c>
      <c r="L304" s="15">
        <v>1610.0</v>
      </c>
      <c r="M304" s="15">
        <v>142300.0</v>
      </c>
      <c r="N304" s="15">
        <f t="shared" si="2"/>
        <v>88.38509317</v>
      </c>
      <c r="O304" s="15">
        <f t="shared" si="3"/>
        <v>37.50030157</v>
      </c>
      <c r="P304" s="15">
        <f t="shared" si="4"/>
        <v>56.09198792</v>
      </c>
      <c r="Q304" s="15">
        <v>184900.0</v>
      </c>
      <c r="R304" s="15">
        <v>1.8636841E7</v>
      </c>
      <c r="S304" s="15">
        <v>100.79</v>
      </c>
      <c r="T304" s="15">
        <f t="shared" si="5"/>
        <v>1834.507392</v>
      </c>
      <c r="U304" s="15"/>
      <c r="V304" s="15"/>
      <c r="W304" s="15"/>
      <c r="X304" s="15"/>
      <c r="Y304" s="15"/>
      <c r="Z304" s="15"/>
      <c r="AA304" s="15"/>
    </row>
    <row r="305">
      <c r="A305" s="14" t="s">
        <v>10407</v>
      </c>
      <c r="B305" s="15">
        <v>331.0</v>
      </c>
      <c r="C305" s="16" t="s">
        <v>10408</v>
      </c>
      <c r="D305" s="16" t="s">
        <v>18</v>
      </c>
      <c r="E305" s="16" t="s">
        <v>10409</v>
      </c>
      <c r="F305" s="16" t="s">
        <v>20</v>
      </c>
      <c r="G305" s="15">
        <v>79.0</v>
      </c>
      <c r="H305" s="15">
        <v>21.0</v>
      </c>
      <c r="I305" s="15">
        <v>570.0</v>
      </c>
      <c r="J305" s="15">
        <v>6840.0</v>
      </c>
      <c r="K305" s="17">
        <f t="shared" si="1"/>
        <v>12</v>
      </c>
      <c r="L305" s="15">
        <v>360.0</v>
      </c>
      <c r="M305" s="15">
        <v>42900.0</v>
      </c>
      <c r="N305" s="15">
        <f t="shared" si="2"/>
        <v>119.1666667</v>
      </c>
      <c r="O305" s="15">
        <f t="shared" si="3"/>
        <v>21.8043202</v>
      </c>
      <c r="P305" s="15">
        <f t="shared" si="4"/>
        <v>65.58333333</v>
      </c>
      <c r="Q305" s="15">
        <v>49740.0</v>
      </c>
      <c r="R305" s="15">
        <v>1375647.0</v>
      </c>
      <c r="S305" s="15">
        <v>27.66</v>
      </c>
      <c r="T305" s="15">
        <f t="shared" si="5"/>
        <v>1798.264642</v>
      </c>
      <c r="U305" s="15"/>
      <c r="V305" s="15"/>
      <c r="W305" s="15"/>
      <c r="X305" s="15"/>
      <c r="Y305" s="15"/>
      <c r="Z305" s="15"/>
      <c r="AA305" s="15"/>
    </row>
    <row r="306">
      <c r="A306" s="14" t="s">
        <v>10410</v>
      </c>
      <c r="B306" s="15">
        <v>179.0</v>
      </c>
      <c r="C306" s="16" t="s">
        <v>10411</v>
      </c>
      <c r="D306" s="16" t="s">
        <v>18</v>
      </c>
      <c r="E306" s="16" t="s">
        <v>10122</v>
      </c>
      <c r="F306" s="16" t="s">
        <v>20</v>
      </c>
      <c r="G306" s="15">
        <v>79.0</v>
      </c>
      <c r="H306" s="15">
        <v>21.0</v>
      </c>
      <c r="I306" s="15">
        <v>1430.0</v>
      </c>
      <c r="J306" s="15">
        <v>3560.0</v>
      </c>
      <c r="K306" s="17">
        <f t="shared" si="1"/>
        <v>2.48951049</v>
      </c>
      <c r="L306" s="15">
        <v>650.0</v>
      </c>
      <c r="M306" s="15">
        <v>17900.0</v>
      </c>
      <c r="N306" s="15">
        <f t="shared" si="2"/>
        <v>27.53846154</v>
      </c>
      <c r="O306" s="15">
        <f t="shared" si="3"/>
        <v>4.566228369</v>
      </c>
      <c r="P306" s="15">
        <f t="shared" si="4"/>
        <v>15.01398601</v>
      </c>
      <c r="Q306" s="15">
        <v>21460.0</v>
      </c>
      <c r="R306" s="15">
        <v>256410.0</v>
      </c>
      <c r="S306" s="15">
        <v>11.95</v>
      </c>
      <c r="T306" s="15">
        <f t="shared" si="5"/>
        <v>1795.8159</v>
      </c>
      <c r="U306" s="15"/>
      <c r="V306" s="15"/>
      <c r="W306" s="15"/>
      <c r="X306" s="15"/>
      <c r="Y306" s="15"/>
      <c r="Z306" s="15"/>
      <c r="AA306" s="15"/>
    </row>
    <row r="307">
      <c r="A307" s="14" t="s">
        <v>10412</v>
      </c>
      <c r="B307" s="15">
        <v>231.0</v>
      </c>
      <c r="C307" s="16" t="s">
        <v>10413</v>
      </c>
      <c r="D307" s="16" t="s">
        <v>18</v>
      </c>
      <c r="E307" s="16" t="s">
        <v>10414</v>
      </c>
      <c r="F307" s="16" t="s">
        <v>20</v>
      </c>
      <c r="G307" s="15">
        <v>79.0</v>
      </c>
      <c r="H307" s="15">
        <v>21.0</v>
      </c>
      <c r="I307" s="15">
        <v>1100.0</v>
      </c>
      <c r="J307" s="15">
        <v>14700.0</v>
      </c>
      <c r="K307" s="17">
        <f t="shared" si="1"/>
        <v>13.36363636</v>
      </c>
      <c r="L307" s="15">
        <v>890.0</v>
      </c>
      <c r="M307" s="15">
        <v>54800.0</v>
      </c>
      <c r="N307" s="15">
        <f t="shared" si="2"/>
        <v>61.57303371</v>
      </c>
      <c r="O307" s="15">
        <f t="shared" si="3"/>
        <v>21.96093399</v>
      </c>
      <c r="P307" s="15">
        <f t="shared" si="4"/>
        <v>37.46833504</v>
      </c>
      <c r="Q307" s="15">
        <v>69500.0</v>
      </c>
      <c r="R307" s="15">
        <v>2781631.0</v>
      </c>
      <c r="S307" s="15">
        <v>40.02</v>
      </c>
      <c r="T307" s="15">
        <f t="shared" si="5"/>
        <v>1736.631684</v>
      </c>
      <c r="U307" s="15"/>
      <c r="V307" s="15"/>
      <c r="W307" s="15"/>
      <c r="X307" s="15"/>
      <c r="Y307" s="15"/>
      <c r="Z307" s="15"/>
      <c r="AA307" s="15"/>
    </row>
    <row r="308">
      <c r="A308" s="14" t="s">
        <v>10415</v>
      </c>
      <c r="B308" s="15">
        <v>293.0</v>
      </c>
      <c r="C308" s="16" t="s">
        <v>10416</v>
      </c>
      <c r="D308" s="16" t="s">
        <v>18</v>
      </c>
      <c r="E308" s="16" t="s">
        <v>722</v>
      </c>
      <c r="F308" s="16" t="s">
        <v>20</v>
      </c>
      <c r="G308" s="15">
        <v>79.0</v>
      </c>
      <c r="H308" s="15">
        <v>21.0</v>
      </c>
      <c r="I308" s="15">
        <v>1470.0</v>
      </c>
      <c r="J308" s="15">
        <v>3900.0</v>
      </c>
      <c r="K308" s="17">
        <f t="shared" si="1"/>
        <v>2.653061224</v>
      </c>
      <c r="L308" s="15">
        <v>1000.0</v>
      </c>
      <c r="M308" s="15">
        <v>28000.0</v>
      </c>
      <c r="N308" s="15">
        <f t="shared" si="2"/>
        <v>28</v>
      </c>
      <c r="O308" s="15">
        <f t="shared" si="3"/>
        <v>4.846870839</v>
      </c>
      <c r="P308" s="15">
        <f t="shared" si="4"/>
        <v>15.32653061</v>
      </c>
      <c r="Q308" s="15">
        <v>31900.0</v>
      </c>
      <c r="R308" s="15">
        <v>589882.0</v>
      </c>
      <c r="S308" s="15">
        <v>18.49</v>
      </c>
      <c r="T308" s="15">
        <f t="shared" si="5"/>
        <v>1725.256896</v>
      </c>
      <c r="U308" s="15"/>
      <c r="V308" s="15"/>
      <c r="W308" s="15"/>
      <c r="X308" s="15"/>
      <c r="Y308" s="15"/>
      <c r="Z308" s="15"/>
      <c r="AA308" s="15"/>
    </row>
    <row r="309">
      <c r="A309" s="14" t="s">
        <v>10417</v>
      </c>
      <c r="B309" s="15">
        <v>209.0</v>
      </c>
      <c r="C309" s="16" t="s">
        <v>10418</v>
      </c>
      <c r="D309" s="16" t="s">
        <v>18</v>
      </c>
      <c r="E309" s="16" t="s">
        <v>10419</v>
      </c>
      <c r="F309" s="16" t="s">
        <v>20</v>
      </c>
      <c r="G309" s="15">
        <v>79.0</v>
      </c>
      <c r="H309" s="15">
        <v>21.0</v>
      </c>
      <c r="I309" s="15">
        <v>1220.0</v>
      </c>
      <c r="J309" s="15">
        <v>4380.0</v>
      </c>
      <c r="K309" s="17">
        <f t="shared" si="1"/>
        <v>3.590163934</v>
      </c>
      <c r="L309" s="15">
        <v>880.0</v>
      </c>
      <c r="M309" s="15">
        <v>25600.0</v>
      </c>
      <c r="N309" s="15">
        <f t="shared" si="2"/>
        <v>29.09090909</v>
      </c>
      <c r="O309" s="15">
        <f t="shared" si="3"/>
        <v>6.391536322</v>
      </c>
      <c r="P309" s="15">
        <f t="shared" si="4"/>
        <v>16.34053651</v>
      </c>
      <c r="Q309" s="15">
        <v>29980.0</v>
      </c>
      <c r="R309" s="15">
        <v>523547.0</v>
      </c>
      <c r="S309" s="15">
        <v>17.46</v>
      </c>
      <c r="T309" s="15">
        <f t="shared" si="5"/>
        <v>1717.067583</v>
      </c>
      <c r="U309" s="15"/>
      <c r="V309" s="15"/>
      <c r="W309" s="15"/>
      <c r="X309" s="15"/>
      <c r="Y309" s="15"/>
      <c r="Z309" s="15"/>
      <c r="AA309" s="15"/>
    </row>
    <row r="310">
      <c r="A310" s="14" t="s">
        <v>10420</v>
      </c>
      <c r="B310" s="15">
        <v>197.0</v>
      </c>
      <c r="C310" s="16" t="s">
        <v>10421</v>
      </c>
      <c r="D310" s="16" t="s">
        <v>18</v>
      </c>
      <c r="E310" s="16" t="s">
        <v>295</v>
      </c>
      <c r="F310" s="16" t="s">
        <v>20</v>
      </c>
      <c r="G310" s="15">
        <v>79.0</v>
      </c>
      <c r="H310" s="15">
        <v>21.0</v>
      </c>
      <c r="I310" s="15">
        <v>1290.0</v>
      </c>
      <c r="J310" s="15">
        <v>3050.0</v>
      </c>
      <c r="K310" s="17">
        <f t="shared" si="1"/>
        <v>2.364341085</v>
      </c>
      <c r="L310" s="15">
        <v>1480.0</v>
      </c>
      <c r="M310" s="15">
        <v>21700.0</v>
      </c>
      <c r="N310" s="15">
        <f t="shared" si="2"/>
        <v>14.66216216</v>
      </c>
      <c r="O310" s="15">
        <f t="shared" si="3"/>
        <v>4.072046021</v>
      </c>
      <c r="P310" s="15">
        <f t="shared" si="4"/>
        <v>8.513251624</v>
      </c>
      <c r="Q310" s="15">
        <v>24750.0</v>
      </c>
      <c r="R310" s="15">
        <v>358997.0</v>
      </c>
      <c r="S310" s="15">
        <v>14.5</v>
      </c>
      <c r="T310" s="15">
        <f t="shared" si="5"/>
        <v>1706.896552</v>
      </c>
      <c r="U310" s="15"/>
      <c r="V310" s="15"/>
      <c r="W310" s="15"/>
      <c r="X310" s="15"/>
      <c r="Y310" s="15"/>
      <c r="Z310" s="15"/>
      <c r="AA310" s="15"/>
    </row>
    <row r="311">
      <c r="A311" s="14" t="s">
        <v>10422</v>
      </c>
      <c r="B311" s="15">
        <v>219.0</v>
      </c>
      <c r="C311" s="16" t="s">
        <v>10423</v>
      </c>
      <c r="D311" s="16" t="s">
        <v>18</v>
      </c>
      <c r="E311" s="16" t="s">
        <v>9983</v>
      </c>
      <c r="F311" s="16" t="s">
        <v>20</v>
      </c>
      <c r="G311" s="15">
        <v>79.0</v>
      </c>
      <c r="H311" s="15">
        <v>21.0</v>
      </c>
      <c r="I311" s="15">
        <v>2690.0</v>
      </c>
      <c r="J311" s="15">
        <v>2310.0</v>
      </c>
      <c r="K311" s="17">
        <f t="shared" si="1"/>
        <v>0.8587360595</v>
      </c>
      <c r="L311" s="15">
        <v>1770.0</v>
      </c>
      <c r="M311" s="15">
        <v>9210.0</v>
      </c>
      <c r="N311" s="15">
        <f t="shared" si="2"/>
        <v>5.203389831</v>
      </c>
      <c r="O311" s="15">
        <f t="shared" si="3"/>
        <v>1.474182015</v>
      </c>
      <c r="P311" s="15">
        <f t="shared" si="4"/>
        <v>3.031062945</v>
      </c>
      <c r="Q311" s="15">
        <v>11520.0</v>
      </c>
      <c r="R311" s="15">
        <v>77738.0</v>
      </c>
      <c r="S311" s="15">
        <v>6.75</v>
      </c>
      <c r="T311" s="15">
        <f t="shared" si="5"/>
        <v>1706.666667</v>
      </c>
      <c r="U311" s="15"/>
      <c r="V311" s="15"/>
      <c r="W311" s="15"/>
      <c r="X311" s="15"/>
      <c r="Y311" s="15"/>
      <c r="Z311" s="15"/>
      <c r="AA311" s="15"/>
    </row>
    <row r="312">
      <c r="A312" s="14" t="s">
        <v>10424</v>
      </c>
      <c r="B312" s="15">
        <v>35.0</v>
      </c>
      <c r="C312" s="16" t="s">
        <v>10425</v>
      </c>
      <c r="D312" s="16" t="s">
        <v>18</v>
      </c>
      <c r="E312" s="16" t="s">
        <v>9246</v>
      </c>
      <c r="F312" s="16" t="s">
        <v>20</v>
      </c>
      <c r="G312" s="15">
        <v>79.0</v>
      </c>
      <c r="H312" s="15">
        <v>21.0</v>
      </c>
      <c r="I312" s="15">
        <v>900.0</v>
      </c>
      <c r="J312" s="15">
        <v>4560.0</v>
      </c>
      <c r="K312" s="17">
        <f t="shared" si="1"/>
        <v>5.066666667</v>
      </c>
      <c r="L312" s="15">
        <v>1120.0</v>
      </c>
      <c r="M312" s="15">
        <v>27800.0</v>
      </c>
      <c r="N312" s="15">
        <f t="shared" si="2"/>
        <v>24.82142857</v>
      </c>
      <c r="O312" s="15">
        <f t="shared" si="3"/>
        <v>8.415518203</v>
      </c>
      <c r="P312" s="15">
        <f t="shared" si="4"/>
        <v>14.94404762</v>
      </c>
      <c r="Q312" s="15">
        <v>32360.0</v>
      </c>
      <c r="R312" s="15">
        <v>617501.0</v>
      </c>
      <c r="S312" s="15">
        <v>19.08</v>
      </c>
      <c r="T312" s="15">
        <f t="shared" si="5"/>
        <v>1696.016771</v>
      </c>
      <c r="U312" s="15"/>
      <c r="V312" s="15"/>
      <c r="W312" s="15"/>
      <c r="X312" s="15"/>
      <c r="Y312" s="15"/>
      <c r="Z312" s="15"/>
      <c r="AA312" s="15"/>
    </row>
    <row r="313">
      <c r="A313" s="14" t="s">
        <v>10426</v>
      </c>
      <c r="B313" s="15">
        <v>190.0</v>
      </c>
      <c r="C313" s="16" t="s">
        <v>10427</v>
      </c>
      <c r="D313" s="16" t="s">
        <v>18</v>
      </c>
      <c r="E313" s="16" t="s">
        <v>10428</v>
      </c>
      <c r="F313" s="16" t="s">
        <v>20</v>
      </c>
      <c r="G313" s="15">
        <v>79.0</v>
      </c>
      <c r="H313" s="15">
        <v>21.0</v>
      </c>
      <c r="I313" s="15">
        <v>230.0</v>
      </c>
      <c r="J313" s="15">
        <v>10800.0</v>
      </c>
      <c r="K313" s="17">
        <f t="shared" si="1"/>
        <v>46.95652174</v>
      </c>
      <c r="L313" s="15">
        <v>160.0</v>
      </c>
      <c r="M313" s="15">
        <v>22800.0</v>
      </c>
      <c r="N313" s="15">
        <f t="shared" si="2"/>
        <v>142.5</v>
      </c>
      <c r="O313" s="15">
        <f t="shared" si="3"/>
        <v>70.63683305</v>
      </c>
      <c r="P313" s="15">
        <f t="shared" si="4"/>
        <v>94.72826087</v>
      </c>
      <c r="Q313" s="15">
        <v>33600.0</v>
      </c>
      <c r="R313" s="15">
        <v>666802.0</v>
      </c>
      <c r="S313" s="15">
        <v>19.85</v>
      </c>
      <c r="T313" s="15">
        <f t="shared" si="5"/>
        <v>1692.695214</v>
      </c>
      <c r="U313" s="15"/>
      <c r="V313" s="15"/>
      <c r="W313" s="15"/>
      <c r="X313" s="15"/>
      <c r="Y313" s="15"/>
      <c r="Z313" s="15"/>
      <c r="AA313" s="15"/>
    </row>
    <row r="314">
      <c r="A314" s="14" t="s">
        <v>10429</v>
      </c>
      <c r="B314" s="15">
        <v>12.0</v>
      </c>
      <c r="C314" s="16" t="s">
        <v>10430</v>
      </c>
      <c r="D314" s="16" t="s">
        <v>18</v>
      </c>
      <c r="E314" s="16" t="s">
        <v>10431</v>
      </c>
      <c r="F314" s="16" t="s">
        <v>20</v>
      </c>
      <c r="G314" s="15">
        <v>79.0</v>
      </c>
      <c r="H314" s="15">
        <v>21.0</v>
      </c>
      <c r="I314" s="15">
        <v>1310.0</v>
      </c>
      <c r="J314" s="15">
        <v>10400.0</v>
      </c>
      <c r="K314" s="17">
        <f t="shared" si="1"/>
        <v>7.938931298</v>
      </c>
      <c r="L314" s="15">
        <v>960.0</v>
      </c>
      <c r="M314" s="15">
        <v>34900.0</v>
      </c>
      <c r="N314" s="15">
        <f t="shared" si="2"/>
        <v>36.35416667</v>
      </c>
      <c r="O314" s="15">
        <f t="shared" si="3"/>
        <v>13.03197314</v>
      </c>
      <c r="P314" s="15">
        <f t="shared" si="4"/>
        <v>22.14654898</v>
      </c>
      <c r="Q314" s="15">
        <v>45300.0</v>
      </c>
      <c r="R314" s="15">
        <v>1219448.0</v>
      </c>
      <c r="S314" s="15">
        <v>26.92</v>
      </c>
      <c r="T314" s="15">
        <f t="shared" si="5"/>
        <v>1682.763744</v>
      </c>
      <c r="U314" s="15"/>
      <c r="V314" s="15"/>
      <c r="W314" s="15"/>
      <c r="X314" s="15"/>
      <c r="Y314" s="15"/>
      <c r="Z314" s="15"/>
      <c r="AA314" s="15"/>
    </row>
    <row r="315">
      <c r="A315" s="14" t="s">
        <v>10432</v>
      </c>
      <c r="B315" s="15">
        <v>320.0</v>
      </c>
      <c r="C315" s="16" t="s">
        <v>10433</v>
      </c>
      <c r="D315" s="16" t="s">
        <v>18</v>
      </c>
      <c r="E315" s="16" t="s">
        <v>10434</v>
      </c>
      <c r="F315" s="16" t="s">
        <v>20</v>
      </c>
      <c r="G315" s="15">
        <v>79.0</v>
      </c>
      <c r="H315" s="15">
        <v>21.0</v>
      </c>
      <c r="I315" s="15">
        <v>820.0</v>
      </c>
      <c r="J315" s="15">
        <v>5690.0</v>
      </c>
      <c r="K315" s="17">
        <f t="shared" si="1"/>
        <v>6.93902439</v>
      </c>
      <c r="L315" s="15">
        <v>790.0</v>
      </c>
      <c r="M315" s="15">
        <v>14800.0</v>
      </c>
      <c r="N315" s="15">
        <f t="shared" si="2"/>
        <v>18.73417722</v>
      </c>
      <c r="O315" s="15">
        <f t="shared" si="3"/>
        <v>10.12705113</v>
      </c>
      <c r="P315" s="15">
        <f t="shared" si="4"/>
        <v>12.8366008</v>
      </c>
      <c r="Q315" s="15">
        <v>20490.0</v>
      </c>
      <c r="R315" s="15">
        <v>251087.0</v>
      </c>
      <c r="S315" s="15">
        <v>12.25</v>
      </c>
      <c r="T315" s="15">
        <f t="shared" si="5"/>
        <v>1672.653061</v>
      </c>
      <c r="U315" s="15"/>
      <c r="V315" s="15"/>
      <c r="W315" s="15"/>
      <c r="X315" s="15"/>
      <c r="Y315" s="15"/>
      <c r="Z315" s="15"/>
      <c r="AA315" s="15"/>
    </row>
    <row r="316">
      <c r="A316" s="14" t="s">
        <v>10435</v>
      </c>
      <c r="B316" s="15">
        <v>144.0</v>
      </c>
      <c r="C316" s="16" t="s">
        <v>10436</v>
      </c>
      <c r="D316" s="16" t="s">
        <v>18</v>
      </c>
      <c r="E316" s="16" t="s">
        <v>10437</v>
      </c>
      <c r="F316" s="16" t="s">
        <v>20</v>
      </c>
      <c r="G316" s="15">
        <v>79.0</v>
      </c>
      <c r="H316" s="15">
        <v>21.0</v>
      </c>
      <c r="I316" s="15">
        <v>1570.0</v>
      </c>
      <c r="J316" s="15">
        <v>5240.0</v>
      </c>
      <c r="K316" s="17">
        <f t="shared" si="1"/>
        <v>3.337579618</v>
      </c>
      <c r="L316" s="15">
        <v>940.0</v>
      </c>
      <c r="M316" s="15">
        <v>25700.0</v>
      </c>
      <c r="N316" s="15">
        <f t="shared" si="2"/>
        <v>27.34042553</v>
      </c>
      <c r="O316" s="15">
        <f t="shared" si="3"/>
        <v>5.948942674</v>
      </c>
      <c r="P316" s="15">
        <f t="shared" si="4"/>
        <v>15.33900257</v>
      </c>
      <c r="Q316" s="15">
        <v>30940.0</v>
      </c>
      <c r="R316" s="15">
        <v>574263.0</v>
      </c>
      <c r="S316" s="15">
        <v>18.56</v>
      </c>
      <c r="T316" s="15">
        <f t="shared" si="5"/>
        <v>1667.025862</v>
      </c>
      <c r="U316" s="15"/>
      <c r="V316" s="15"/>
      <c r="W316" s="15"/>
      <c r="X316" s="15"/>
      <c r="Y316" s="15"/>
      <c r="Z316" s="15"/>
      <c r="AA316" s="15"/>
    </row>
    <row r="317">
      <c r="A317" s="14" t="s">
        <v>10438</v>
      </c>
      <c r="B317" s="15">
        <v>160.0</v>
      </c>
      <c r="C317" s="16" t="s">
        <v>10439</v>
      </c>
      <c r="D317" s="16" t="s">
        <v>18</v>
      </c>
      <c r="E317" s="16" t="s">
        <v>10440</v>
      </c>
      <c r="F317" s="16" t="s">
        <v>20</v>
      </c>
      <c r="G317" s="15">
        <v>79.0</v>
      </c>
      <c r="H317" s="15">
        <v>21.0</v>
      </c>
      <c r="I317" s="15">
        <v>1160.0</v>
      </c>
      <c r="J317" s="15">
        <v>6130.0</v>
      </c>
      <c r="K317" s="17">
        <f t="shared" si="1"/>
        <v>5.284482759</v>
      </c>
      <c r="L317" s="15">
        <v>770.0</v>
      </c>
      <c r="M317" s="15">
        <v>22900.0</v>
      </c>
      <c r="N317" s="15">
        <f t="shared" si="2"/>
        <v>29.74025974</v>
      </c>
      <c r="O317" s="15">
        <f t="shared" si="3"/>
        <v>8.974335205</v>
      </c>
      <c r="P317" s="15">
        <f t="shared" si="4"/>
        <v>17.51237125</v>
      </c>
      <c r="Q317" s="15">
        <v>29030.0</v>
      </c>
      <c r="R317" s="15">
        <v>509979.0</v>
      </c>
      <c r="S317" s="15">
        <v>17.57</v>
      </c>
      <c r="T317" s="15">
        <f t="shared" si="5"/>
        <v>1652.24815</v>
      </c>
      <c r="U317" s="15"/>
      <c r="V317" s="15"/>
      <c r="W317" s="15"/>
      <c r="X317" s="15"/>
      <c r="Y317" s="15"/>
      <c r="Z317" s="15"/>
      <c r="AA317" s="15"/>
    </row>
    <row r="318">
      <c r="A318" s="14" t="s">
        <v>10441</v>
      </c>
      <c r="B318" s="15">
        <v>171.0</v>
      </c>
      <c r="C318" s="16" t="s">
        <v>10442</v>
      </c>
      <c r="D318" s="16" t="s">
        <v>18</v>
      </c>
      <c r="E318" s="16" t="s">
        <v>232</v>
      </c>
      <c r="F318" s="16" t="s">
        <v>20</v>
      </c>
      <c r="G318" s="15">
        <v>79.0</v>
      </c>
      <c r="H318" s="15">
        <v>21.0</v>
      </c>
      <c r="I318" s="15">
        <v>1890.0</v>
      </c>
      <c r="J318" s="15">
        <v>8260.0</v>
      </c>
      <c r="K318" s="17">
        <f t="shared" si="1"/>
        <v>4.37037037</v>
      </c>
      <c r="L318" s="15">
        <v>810.0</v>
      </c>
      <c r="M318" s="15">
        <v>24300.0</v>
      </c>
      <c r="N318" s="15">
        <f t="shared" si="2"/>
        <v>30</v>
      </c>
      <c r="O318" s="15">
        <f t="shared" si="3"/>
        <v>7.629310345</v>
      </c>
      <c r="P318" s="15">
        <f t="shared" si="4"/>
        <v>17.18518519</v>
      </c>
      <c r="Q318" s="15">
        <v>32560.0</v>
      </c>
      <c r="R318" s="15">
        <v>663803.0</v>
      </c>
      <c r="S318" s="15">
        <v>20.39</v>
      </c>
      <c r="T318" s="15">
        <f t="shared" si="5"/>
        <v>1596.861206</v>
      </c>
      <c r="U318" s="15"/>
      <c r="V318" s="15"/>
      <c r="W318" s="15"/>
      <c r="X318" s="15"/>
      <c r="Y318" s="15"/>
      <c r="Z318" s="15"/>
      <c r="AA318" s="15"/>
    </row>
    <row r="319">
      <c r="A319" s="14" t="s">
        <v>10443</v>
      </c>
      <c r="B319" s="15">
        <v>184.0</v>
      </c>
      <c r="C319" s="16" t="s">
        <v>10444</v>
      </c>
      <c r="D319" s="16" t="s">
        <v>18</v>
      </c>
      <c r="E319" s="16" t="s">
        <v>91</v>
      </c>
      <c r="F319" s="16" t="s">
        <v>20</v>
      </c>
      <c r="G319" s="15">
        <v>79.0</v>
      </c>
      <c r="H319" s="15">
        <v>21.0</v>
      </c>
      <c r="I319" s="15">
        <v>2110.0</v>
      </c>
      <c r="J319" s="15">
        <v>5160.0</v>
      </c>
      <c r="K319" s="17">
        <f t="shared" si="1"/>
        <v>2.44549763</v>
      </c>
      <c r="L319" s="15">
        <v>1930.0</v>
      </c>
      <c r="M319" s="15">
        <v>21000.0</v>
      </c>
      <c r="N319" s="15">
        <f t="shared" si="2"/>
        <v>10.88082902</v>
      </c>
      <c r="O319" s="15">
        <f t="shared" si="3"/>
        <v>3.993454803</v>
      </c>
      <c r="P319" s="15">
        <f t="shared" si="4"/>
        <v>6.663163323</v>
      </c>
      <c r="Q319" s="15">
        <v>26160.0</v>
      </c>
      <c r="R319" s="15">
        <v>435655.0</v>
      </c>
      <c r="S319" s="15">
        <v>16.65</v>
      </c>
      <c r="T319" s="15">
        <f t="shared" si="5"/>
        <v>1571.171171</v>
      </c>
      <c r="U319" s="15"/>
      <c r="V319" s="15"/>
      <c r="W319" s="15"/>
      <c r="X319" s="15"/>
      <c r="Y319" s="15"/>
      <c r="Z319" s="15"/>
      <c r="AA319" s="15"/>
    </row>
    <row r="320">
      <c r="A320" s="14" t="s">
        <v>10445</v>
      </c>
      <c r="B320" s="15">
        <v>58.0</v>
      </c>
      <c r="C320" s="16" t="s">
        <v>10446</v>
      </c>
      <c r="D320" s="16" t="s">
        <v>18</v>
      </c>
      <c r="E320" s="16" t="s">
        <v>10447</v>
      </c>
      <c r="F320" s="16" t="s">
        <v>20</v>
      </c>
      <c r="G320" s="15">
        <v>92.0</v>
      </c>
      <c r="H320" s="15">
        <v>8.0</v>
      </c>
      <c r="I320" s="15">
        <v>2290.0</v>
      </c>
      <c r="J320" s="15">
        <v>4920.0</v>
      </c>
      <c r="K320" s="17">
        <f t="shared" si="1"/>
        <v>2.148471616</v>
      </c>
      <c r="L320" s="15">
        <v>1900.0</v>
      </c>
      <c r="M320" s="15">
        <v>14700.0</v>
      </c>
      <c r="N320" s="15">
        <f t="shared" si="2"/>
        <v>7.736842105</v>
      </c>
      <c r="O320" s="15">
        <f t="shared" si="3"/>
        <v>3.363046662</v>
      </c>
      <c r="P320" s="15">
        <f t="shared" si="4"/>
        <v>4.94265686</v>
      </c>
      <c r="Q320" s="15">
        <v>19620.0</v>
      </c>
      <c r="R320" s="15">
        <v>247174.0</v>
      </c>
      <c r="S320" s="15">
        <v>12.6</v>
      </c>
      <c r="T320" s="15">
        <f t="shared" si="5"/>
        <v>1557.142857</v>
      </c>
      <c r="U320" s="15"/>
      <c r="V320" s="15"/>
      <c r="W320" s="15"/>
      <c r="X320" s="15"/>
      <c r="Y320" s="15"/>
      <c r="Z320" s="15"/>
      <c r="AA320" s="15"/>
    </row>
    <row r="321">
      <c r="A321" s="14" t="s">
        <v>10448</v>
      </c>
      <c r="B321" s="15">
        <v>20.0</v>
      </c>
      <c r="C321" s="16" t="s">
        <v>10449</v>
      </c>
      <c r="D321" s="16" t="s">
        <v>18</v>
      </c>
      <c r="E321" s="16" t="s">
        <v>10450</v>
      </c>
      <c r="F321" s="16" t="s">
        <v>20</v>
      </c>
      <c r="G321" s="15">
        <v>79.0</v>
      </c>
      <c r="H321" s="15">
        <v>21.0</v>
      </c>
      <c r="I321" s="15">
        <v>17870.0</v>
      </c>
      <c r="J321" s="15">
        <v>3040.0</v>
      </c>
      <c r="K321" s="17">
        <f t="shared" si="1"/>
        <v>0.1701175154</v>
      </c>
      <c r="L321" s="15">
        <v>6960.0</v>
      </c>
      <c r="M321" s="15">
        <v>9790.0</v>
      </c>
      <c r="N321" s="15">
        <f t="shared" si="2"/>
        <v>1.406609195</v>
      </c>
      <c r="O321" s="15">
        <f t="shared" si="3"/>
        <v>0.3035261086</v>
      </c>
      <c r="P321" s="15">
        <f t="shared" si="4"/>
        <v>0.7883633554</v>
      </c>
      <c r="Q321" s="15">
        <v>12830.0</v>
      </c>
      <c r="R321" s="15">
        <v>107053.0</v>
      </c>
      <c r="S321" s="15">
        <v>8.34</v>
      </c>
      <c r="T321" s="15">
        <f t="shared" si="5"/>
        <v>1538.369305</v>
      </c>
      <c r="U321" s="15"/>
      <c r="V321" s="15"/>
      <c r="W321" s="15"/>
      <c r="X321" s="15"/>
      <c r="Y321" s="15"/>
      <c r="Z321" s="15"/>
      <c r="AA321" s="15"/>
    </row>
    <row r="322">
      <c r="A322" s="14" t="s">
        <v>10451</v>
      </c>
      <c r="B322" s="15">
        <v>477.0</v>
      </c>
      <c r="C322" s="16" t="s">
        <v>10452</v>
      </c>
      <c r="D322" s="16" t="s">
        <v>18</v>
      </c>
      <c r="E322" s="16" t="s">
        <v>7829</v>
      </c>
      <c r="F322" s="16" t="s">
        <v>20</v>
      </c>
      <c r="G322" s="15">
        <v>79.0</v>
      </c>
      <c r="H322" s="15">
        <v>21.0</v>
      </c>
      <c r="I322" s="15">
        <v>6490.0</v>
      </c>
      <c r="J322" s="15">
        <v>2440.0</v>
      </c>
      <c r="K322" s="17">
        <f t="shared" si="1"/>
        <v>0.37596302</v>
      </c>
      <c r="L322" s="15">
        <v>1160.0</v>
      </c>
      <c r="M322" s="15">
        <v>12100.0</v>
      </c>
      <c r="N322" s="15">
        <f t="shared" si="2"/>
        <v>10.43103448</v>
      </c>
      <c r="O322" s="15">
        <f t="shared" si="3"/>
        <v>0.7257673975</v>
      </c>
      <c r="P322" s="15">
        <f t="shared" si="4"/>
        <v>5.403498751</v>
      </c>
      <c r="Q322" s="15">
        <v>14540.0</v>
      </c>
      <c r="R322" s="15">
        <v>137536.0</v>
      </c>
      <c r="S322" s="15">
        <v>9.46</v>
      </c>
      <c r="T322" s="15">
        <f t="shared" si="5"/>
        <v>1536.997886</v>
      </c>
      <c r="U322" s="15"/>
      <c r="V322" s="15"/>
      <c r="W322" s="15"/>
      <c r="X322" s="15"/>
      <c r="Y322" s="15"/>
      <c r="Z322" s="15"/>
      <c r="AA322" s="15"/>
    </row>
    <row r="323">
      <c r="A323" s="14" t="s">
        <v>10453</v>
      </c>
      <c r="B323" s="15">
        <v>463.0</v>
      </c>
      <c r="C323" s="16" t="s">
        <v>10454</v>
      </c>
      <c r="D323" s="16" t="s">
        <v>18</v>
      </c>
      <c r="E323" s="16" t="s">
        <v>9932</v>
      </c>
      <c r="F323" s="16" t="s">
        <v>20</v>
      </c>
      <c r="G323" s="15">
        <v>79.0</v>
      </c>
      <c r="H323" s="15">
        <v>21.0</v>
      </c>
      <c r="I323" s="15">
        <v>2120.0</v>
      </c>
      <c r="J323" s="15">
        <v>3180.0</v>
      </c>
      <c r="K323" s="17">
        <f t="shared" si="1"/>
        <v>1.5</v>
      </c>
      <c r="L323" s="15">
        <v>1800.0</v>
      </c>
      <c r="M323" s="15">
        <v>14300.0</v>
      </c>
      <c r="N323" s="15">
        <f t="shared" si="2"/>
        <v>7.944444444</v>
      </c>
      <c r="O323" s="15">
        <f t="shared" si="3"/>
        <v>2.523529412</v>
      </c>
      <c r="P323" s="15">
        <f t="shared" si="4"/>
        <v>4.722222222</v>
      </c>
      <c r="Q323" s="15">
        <v>17480.0</v>
      </c>
      <c r="R323" s="15">
        <v>200463.0</v>
      </c>
      <c r="S323" s="15">
        <v>11.47</v>
      </c>
      <c r="T323" s="15">
        <f t="shared" si="5"/>
        <v>1523.975588</v>
      </c>
      <c r="U323" s="15"/>
      <c r="V323" s="15"/>
      <c r="W323" s="15"/>
      <c r="X323" s="15"/>
      <c r="Y323" s="15"/>
      <c r="Z323" s="15"/>
      <c r="AA323" s="15"/>
    </row>
    <row r="324">
      <c r="A324" s="14" t="s">
        <v>10455</v>
      </c>
      <c r="B324" s="15">
        <v>500.0</v>
      </c>
      <c r="C324" s="16" t="s">
        <v>10456</v>
      </c>
      <c r="D324" s="16" t="s">
        <v>18</v>
      </c>
      <c r="E324" s="16" t="s">
        <v>10457</v>
      </c>
      <c r="F324" s="16" t="s">
        <v>20</v>
      </c>
      <c r="G324" s="15">
        <v>79.0</v>
      </c>
      <c r="H324" s="15">
        <v>21.0</v>
      </c>
      <c r="I324" s="15">
        <v>1220.0</v>
      </c>
      <c r="J324" s="15">
        <v>2120.0</v>
      </c>
      <c r="K324" s="17">
        <f t="shared" si="1"/>
        <v>1.737704918</v>
      </c>
      <c r="L324" s="15">
        <v>720.0</v>
      </c>
      <c r="M324" s="15">
        <v>14700.0</v>
      </c>
      <c r="N324" s="15">
        <f t="shared" si="2"/>
        <v>20.41666667</v>
      </c>
      <c r="O324" s="15">
        <f t="shared" si="3"/>
        <v>3.202811864</v>
      </c>
      <c r="P324" s="15">
        <f t="shared" si="4"/>
        <v>11.07718579</v>
      </c>
      <c r="Q324" s="15">
        <v>16820.0</v>
      </c>
      <c r="R324" s="15">
        <v>185693.0</v>
      </c>
      <c r="S324" s="15">
        <v>11.04</v>
      </c>
      <c r="T324" s="15">
        <f t="shared" si="5"/>
        <v>1523.550725</v>
      </c>
      <c r="U324" s="15"/>
      <c r="V324" s="15"/>
      <c r="W324" s="15"/>
      <c r="X324" s="15"/>
      <c r="Y324" s="15"/>
      <c r="Z324" s="15"/>
      <c r="AA324" s="15"/>
    </row>
    <row r="325">
      <c r="A325" s="14" t="s">
        <v>10458</v>
      </c>
      <c r="B325" s="15">
        <v>69.0</v>
      </c>
      <c r="C325" s="16" t="s">
        <v>10459</v>
      </c>
      <c r="D325" s="16" t="s">
        <v>18</v>
      </c>
      <c r="E325" s="16" t="s">
        <v>10447</v>
      </c>
      <c r="F325" s="16" t="s">
        <v>20</v>
      </c>
      <c r="G325" s="15">
        <v>79.0</v>
      </c>
      <c r="H325" s="15">
        <v>21.0</v>
      </c>
      <c r="I325" s="15">
        <v>1530.0</v>
      </c>
      <c r="J325" s="15">
        <v>4420.0</v>
      </c>
      <c r="K325" s="17">
        <f t="shared" si="1"/>
        <v>2.888888889</v>
      </c>
      <c r="L325" s="15">
        <v>1020.0</v>
      </c>
      <c r="M325" s="15">
        <v>22600.0</v>
      </c>
      <c r="N325" s="15">
        <f t="shared" si="2"/>
        <v>22.15686275</v>
      </c>
      <c r="O325" s="15">
        <f t="shared" si="3"/>
        <v>5.111343076</v>
      </c>
      <c r="P325" s="15">
        <f t="shared" si="4"/>
        <v>12.52287582</v>
      </c>
      <c r="Q325" s="15">
        <v>27020.0</v>
      </c>
      <c r="R325" s="15">
        <v>479538.0</v>
      </c>
      <c r="S325" s="15">
        <v>17.75</v>
      </c>
      <c r="T325" s="15">
        <f t="shared" si="5"/>
        <v>1522.253521</v>
      </c>
      <c r="U325" s="15"/>
      <c r="V325" s="15"/>
      <c r="W325" s="15"/>
      <c r="X325" s="15"/>
      <c r="Y325" s="15"/>
      <c r="Z325" s="15"/>
      <c r="AA325" s="15"/>
    </row>
    <row r="326">
      <c r="A326" s="14" t="s">
        <v>10460</v>
      </c>
      <c r="B326" s="15">
        <v>193.0</v>
      </c>
      <c r="C326" s="16" t="s">
        <v>10461</v>
      </c>
      <c r="D326" s="16" t="s">
        <v>18</v>
      </c>
      <c r="E326" s="16" t="s">
        <v>91</v>
      </c>
      <c r="F326" s="16" t="s">
        <v>20</v>
      </c>
      <c r="G326" s="15">
        <v>79.0</v>
      </c>
      <c r="H326" s="15">
        <v>21.0</v>
      </c>
      <c r="I326" s="15">
        <v>1320.0</v>
      </c>
      <c r="J326" s="15">
        <v>990.0</v>
      </c>
      <c r="K326" s="17">
        <f t="shared" si="1"/>
        <v>0.75</v>
      </c>
      <c r="L326" s="15">
        <v>70.0</v>
      </c>
      <c r="M326" s="15">
        <v>3680.0</v>
      </c>
      <c r="N326" s="15">
        <f t="shared" si="2"/>
        <v>52.57142857</v>
      </c>
      <c r="O326" s="15">
        <f t="shared" si="3"/>
        <v>1.478901541</v>
      </c>
      <c r="P326" s="15">
        <f t="shared" si="4"/>
        <v>26.66071429</v>
      </c>
      <c r="Q326" s="15">
        <v>4670.0</v>
      </c>
      <c r="R326" s="15">
        <v>14355.0</v>
      </c>
      <c r="S326" s="15">
        <v>3.07</v>
      </c>
      <c r="T326" s="15">
        <f t="shared" si="5"/>
        <v>1521.172638</v>
      </c>
      <c r="U326" s="15"/>
      <c r="V326" s="15"/>
      <c r="W326" s="15"/>
      <c r="X326" s="15"/>
      <c r="Y326" s="15"/>
      <c r="Z326" s="15"/>
      <c r="AA326" s="15"/>
    </row>
    <row r="327">
      <c r="A327" s="14" t="s">
        <v>10462</v>
      </c>
      <c r="B327" s="15">
        <v>341.0</v>
      </c>
      <c r="C327" s="16" t="s">
        <v>10463</v>
      </c>
      <c r="D327" s="16" t="s">
        <v>18</v>
      </c>
      <c r="E327" s="16" t="s">
        <v>10464</v>
      </c>
      <c r="F327" s="16" t="s">
        <v>20</v>
      </c>
      <c r="G327" s="15">
        <v>79.0</v>
      </c>
      <c r="H327" s="15">
        <v>21.0</v>
      </c>
      <c r="I327" s="15">
        <v>2840.0</v>
      </c>
      <c r="J327" s="15">
        <v>4250.0</v>
      </c>
      <c r="K327" s="17">
        <f t="shared" si="1"/>
        <v>1.496478873</v>
      </c>
      <c r="L327" s="15">
        <v>1840.0</v>
      </c>
      <c r="M327" s="15">
        <v>15000.0</v>
      </c>
      <c r="N327" s="15">
        <f t="shared" si="2"/>
        <v>8.152173913</v>
      </c>
      <c r="O327" s="15">
        <f t="shared" si="3"/>
        <v>2.528758429</v>
      </c>
      <c r="P327" s="15">
        <f t="shared" si="4"/>
        <v>4.824326393</v>
      </c>
      <c r="Q327" s="15">
        <v>19250.0</v>
      </c>
      <c r="R327" s="15">
        <v>255948.0</v>
      </c>
      <c r="S327" s="15">
        <v>13.3</v>
      </c>
      <c r="T327" s="15">
        <f t="shared" si="5"/>
        <v>1447.368421</v>
      </c>
      <c r="U327" s="15"/>
      <c r="V327" s="15"/>
      <c r="W327" s="15"/>
      <c r="X327" s="15"/>
      <c r="Y327" s="15"/>
      <c r="Z327" s="15"/>
      <c r="AA327" s="15"/>
    </row>
    <row r="328">
      <c r="A328" s="14" t="s">
        <v>10465</v>
      </c>
      <c r="B328" s="15">
        <v>186.0</v>
      </c>
      <c r="C328" s="16" t="s">
        <v>10466</v>
      </c>
      <c r="D328" s="16" t="s">
        <v>18</v>
      </c>
      <c r="E328" s="16" t="s">
        <v>9246</v>
      </c>
      <c r="F328" s="16" t="s">
        <v>20</v>
      </c>
      <c r="G328" s="15">
        <v>92.0</v>
      </c>
      <c r="H328" s="15">
        <v>8.0</v>
      </c>
      <c r="I328" s="15">
        <v>1120.0</v>
      </c>
      <c r="J328" s="15">
        <v>2530.0</v>
      </c>
      <c r="K328" s="17">
        <f t="shared" si="1"/>
        <v>2.258928571</v>
      </c>
      <c r="L328" s="15">
        <v>720.0</v>
      </c>
      <c r="M328" s="15">
        <v>23900.0</v>
      </c>
      <c r="N328" s="15">
        <f t="shared" si="2"/>
        <v>33.19444444</v>
      </c>
      <c r="O328" s="15">
        <f t="shared" si="3"/>
        <v>4.22999972</v>
      </c>
      <c r="P328" s="15">
        <f t="shared" si="4"/>
        <v>17.72668651</v>
      </c>
      <c r="Q328" s="15">
        <v>26430.0</v>
      </c>
      <c r="R328" s="15">
        <v>484644.0</v>
      </c>
      <c r="S328" s="15">
        <v>18.34</v>
      </c>
      <c r="T328" s="15">
        <f t="shared" si="5"/>
        <v>1441.112323</v>
      </c>
      <c r="U328" s="15"/>
      <c r="V328" s="15"/>
      <c r="W328" s="15"/>
      <c r="X328" s="15"/>
      <c r="Y328" s="15"/>
      <c r="Z328" s="15"/>
      <c r="AA328" s="15"/>
    </row>
    <row r="329">
      <c r="A329" s="14" t="s">
        <v>10467</v>
      </c>
      <c r="B329" s="15">
        <v>414.0</v>
      </c>
      <c r="C329" s="16" t="s">
        <v>10468</v>
      </c>
      <c r="D329" s="16" t="s">
        <v>18</v>
      </c>
      <c r="E329" s="16" t="s">
        <v>10350</v>
      </c>
      <c r="F329" s="16" t="s">
        <v>20</v>
      </c>
      <c r="G329" s="15">
        <v>79.0</v>
      </c>
      <c r="H329" s="15">
        <v>21.0</v>
      </c>
      <c r="I329" s="15">
        <v>490.0</v>
      </c>
      <c r="J329" s="15">
        <v>4570.0</v>
      </c>
      <c r="K329" s="17">
        <f t="shared" si="1"/>
        <v>9.326530612</v>
      </c>
      <c r="L329" s="15">
        <v>70.0</v>
      </c>
      <c r="M329" s="15">
        <v>32000.0</v>
      </c>
      <c r="N329" s="15">
        <f t="shared" si="2"/>
        <v>457.1428571</v>
      </c>
      <c r="O329" s="15">
        <f t="shared" si="3"/>
        <v>18.28011425</v>
      </c>
      <c r="P329" s="15">
        <f t="shared" si="4"/>
        <v>233.2346939</v>
      </c>
      <c r="Q329" s="15">
        <v>36570.0</v>
      </c>
      <c r="R329" s="15">
        <v>937014.0</v>
      </c>
      <c r="S329" s="15">
        <v>25.62</v>
      </c>
      <c r="T329" s="15">
        <f t="shared" si="5"/>
        <v>1427.400468</v>
      </c>
      <c r="U329" s="15"/>
      <c r="V329" s="15"/>
      <c r="W329" s="15"/>
      <c r="X329" s="15"/>
      <c r="Y329" s="15"/>
      <c r="Z329" s="15"/>
      <c r="AA329" s="15"/>
    </row>
    <row r="330">
      <c r="A330" s="14" t="s">
        <v>10469</v>
      </c>
      <c r="B330" s="15">
        <v>369.0</v>
      </c>
      <c r="C330" s="16" t="s">
        <v>10470</v>
      </c>
      <c r="D330" s="16" t="s">
        <v>18</v>
      </c>
      <c r="E330" s="16" t="s">
        <v>10471</v>
      </c>
      <c r="F330" s="16" t="s">
        <v>20</v>
      </c>
      <c r="G330" s="15">
        <v>79.0</v>
      </c>
      <c r="H330" s="15">
        <v>21.0</v>
      </c>
      <c r="I330" s="15">
        <v>2040.0</v>
      </c>
      <c r="J330" s="15">
        <v>4100.0</v>
      </c>
      <c r="K330" s="17">
        <f t="shared" si="1"/>
        <v>2.009803922</v>
      </c>
      <c r="L330" s="15">
        <v>1380.0</v>
      </c>
      <c r="M330" s="15">
        <v>20400.0</v>
      </c>
      <c r="N330" s="15">
        <f t="shared" si="2"/>
        <v>14.7826087</v>
      </c>
      <c r="O330" s="15">
        <f t="shared" si="3"/>
        <v>3.538520117</v>
      </c>
      <c r="P330" s="15">
        <f t="shared" si="4"/>
        <v>8.396206309</v>
      </c>
      <c r="Q330" s="15">
        <v>24500.0</v>
      </c>
      <c r="R330" s="15">
        <v>422085.0</v>
      </c>
      <c r="S330" s="15">
        <v>17.23</v>
      </c>
      <c r="T330" s="15">
        <f t="shared" si="5"/>
        <v>1421.938479</v>
      </c>
      <c r="U330" s="15"/>
      <c r="V330" s="15"/>
      <c r="W330" s="15"/>
      <c r="X330" s="15"/>
      <c r="Y330" s="15"/>
      <c r="Z330" s="15"/>
      <c r="AA330" s="15"/>
    </row>
    <row r="331">
      <c r="A331" s="14" t="s">
        <v>10472</v>
      </c>
      <c r="B331" s="15">
        <v>74.0</v>
      </c>
      <c r="C331" s="16" t="s">
        <v>10473</v>
      </c>
      <c r="D331" s="16" t="s">
        <v>18</v>
      </c>
      <c r="E331" s="16" t="s">
        <v>38</v>
      </c>
      <c r="F331" s="16" t="s">
        <v>20</v>
      </c>
      <c r="G331" s="15">
        <v>79.0</v>
      </c>
      <c r="H331" s="15">
        <v>21.0</v>
      </c>
      <c r="I331" s="15">
        <v>1210.0</v>
      </c>
      <c r="J331" s="15">
        <v>8750.0</v>
      </c>
      <c r="K331" s="17">
        <f t="shared" si="1"/>
        <v>7.231404959</v>
      </c>
      <c r="L331" s="15">
        <v>1010.0</v>
      </c>
      <c r="M331" s="15">
        <v>54600.0</v>
      </c>
      <c r="N331" s="15">
        <f t="shared" si="2"/>
        <v>54.05940594</v>
      </c>
      <c r="O331" s="15">
        <f t="shared" si="3"/>
        <v>12.75641325</v>
      </c>
      <c r="P331" s="15">
        <f t="shared" si="4"/>
        <v>30.64540545</v>
      </c>
      <c r="Q331" s="15">
        <v>63350.0</v>
      </c>
      <c r="R331" s="15">
        <v>2823803.0</v>
      </c>
      <c r="S331" s="15">
        <v>44.57</v>
      </c>
      <c r="T331" s="15">
        <f t="shared" si="5"/>
        <v>1421.359659</v>
      </c>
      <c r="U331" s="15"/>
      <c r="V331" s="15"/>
      <c r="W331" s="15"/>
      <c r="X331" s="15"/>
      <c r="Y331" s="15"/>
      <c r="Z331" s="15"/>
      <c r="AA331" s="15"/>
    </row>
    <row r="332">
      <c r="A332" s="14" t="s">
        <v>10474</v>
      </c>
      <c r="B332" s="15">
        <v>139.0</v>
      </c>
      <c r="C332" s="16" t="s">
        <v>10475</v>
      </c>
      <c r="D332" s="16" t="s">
        <v>18</v>
      </c>
      <c r="E332" s="16" t="s">
        <v>10161</v>
      </c>
      <c r="F332" s="16" t="s">
        <v>20</v>
      </c>
      <c r="G332" s="15">
        <v>79.0</v>
      </c>
      <c r="H332" s="15">
        <v>21.0</v>
      </c>
      <c r="I332" s="15">
        <v>4400.0</v>
      </c>
      <c r="J332" s="15">
        <v>7190.0</v>
      </c>
      <c r="K332" s="17">
        <f t="shared" si="1"/>
        <v>1.634090909</v>
      </c>
      <c r="L332" s="15">
        <v>3680.0</v>
      </c>
      <c r="M332" s="15">
        <v>23200.0</v>
      </c>
      <c r="N332" s="15">
        <f t="shared" si="2"/>
        <v>6.304347826</v>
      </c>
      <c r="O332" s="15">
        <f t="shared" si="3"/>
        <v>2.595441702</v>
      </c>
      <c r="P332" s="15">
        <f t="shared" si="4"/>
        <v>3.969219368</v>
      </c>
      <c r="Q332" s="15">
        <v>30390.0</v>
      </c>
      <c r="R332" s="15">
        <v>681947.0</v>
      </c>
      <c r="S332" s="15">
        <v>22.44</v>
      </c>
      <c r="T332" s="15">
        <f t="shared" si="5"/>
        <v>1354.278075</v>
      </c>
      <c r="U332" s="15"/>
      <c r="V332" s="15"/>
      <c r="W332" s="15"/>
      <c r="X332" s="15"/>
      <c r="Y332" s="15"/>
      <c r="Z332" s="15"/>
      <c r="AA332" s="15"/>
    </row>
    <row r="333">
      <c r="A333" s="14" t="s">
        <v>10476</v>
      </c>
      <c r="B333" s="15">
        <v>62.0</v>
      </c>
      <c r="C333" s="16" t="s">
        <v>10477</v>
      </c>
      <c r="D333" s="16" t="s">
        <v>18</v>
      </c>
      <c r="E333" s="16" t="s">
        <v>9246</v>
      </c>
      <c r="F333" s="16" t="s">
        <v>20</v>
      </c>
      <c r="G333" s="15">
        <v>79.0</v>
      </c>
      <c r="H333" s="15">
        <v>21.0</v>
      </c>
      <c r="I333" s="15">
        <v>820.0</v>
      </c>
      <c r="J333" s="15">
        <v>11200.0</v>
      </c>
      <c r="K333" s="17">
        <f t="shared" si="1"/>
        <v>13.65853659</v>
      </c>
      <c r="L333" s="15">
        <v>820.0</v>
      </c>
      <c r="M333" s="15">
        <v>90900.0</v>
      </c>
      <c r="N333" s="15">
        <f t="shared" si="2"/>
        <v>110.8536585</v>
      </c>
      <c r="O333" s="15">
        <f t="shared" si="3"/>
        <v>24.32048924</v>
      </c>
      <c r="P333" s="15">
        <f t="shared" si="4"/>
        <v>62.25609756</v>
      </c>
      <c r="Q333" s="15">
        <v>102100.0</v>
      </c>
      <c r="R333" s="15">
        <v>7723574.0</v>
      </c>
      <c r="S333" s="15">
        <v>75.65</v>
      </c>
      <c r="T333" s="15">
        <f t="shared" si="5"/>
        <v>1349.636484</v>
      </c>
      <c r="U333" s="15"/>
      <c r="V333" s="15"/>
      <c r="W333" s="15"/>
      <c r="X333" s="15"/>
      <c r="Y333" s="15"/>
      <c r="Z333" s="15"/>
      <c r="AA333" s="15"/>
    </row>
    <row r="334">
      <c r="A334" s="14" t="s">
        <v>10478</v>
      </c>
      <c r="B334" s="15">
        <v>432.0</v>
      </c>
      <c r="C334" s="16" t="s">
        <v>10479</v>
      </c>
      <c r="D334" s="16" t="s">
        <v>18</v>
      </c>
      <c r="E334" s="16" t="s">
        <v>10480</v>
      </c>
      <c r="F334" s="16" t="s">
        <v>20</v>
      </c>
      <c r="G334" s="15">
        <v>79.0</v>
      </c>
      <c r="H334" s="15">
        <v>21.0</v>
      </c>
      <c r="I334" s="15">
        <v>1450.0</v>
      </c>
      <c r="J334" s="15">
        <v>5560.0</v>
      </c>
      <c r="K334" s="17">
        <f t="shared" si="1"/>
        <v>3.834482759</v>
      </c>
      <c r="L334" s="15">
        <v>1150.0</v>
      </c>
      <c r="M334" s="15">
        <v>26000.0</v>
      </c>
      <c r="N334" s="15">
        <f t="shared" si="2"/>
        <v>22.60869565</v>
      </c>
      <c r="O334" s="15">
        <f t="shared" si="3"/>
        <v>6.556901166</v>
      </c>
      <c r="P334" s="15">
        <f t="shared" si="4"/>
        <v>13.22158921</v>
      </c>
      <c r="Q334" s="15">
        <v>31560.0</v>
      </c>
      <c r="R334" s="15">
        <v>738158.0</v>
      </c>
      <c r="S334" s="15">
        <v>23.39</v>
      </c>
      <c r="T334" s="15">
        <f t="shared" si="5"/>
        <v>1349.29457</v>
      </c>
      <c r="U334" s="15"/>
      <c r="V334" s="15"/>
      <c r="W334" s="15"/>
      <c r="X334" s="15"/>
      <c r="Y334" s="15"/>
      <c r="Z334" s="15"/>
      <c r="AA334" s="15"/>
    </row>
    <row r="335">
      <c r="A335" s="14" t="s">
        <v>10481</v>
      </c>
      <c r="B335" s="15">
        <v>499.0</v>
      </c>
      <c r="C335" s="16" t="s">
        <v>10482</v>
      </c>
      <c r="D335" s="16" t="s">
        <v>18</v>
      </c>
      <c r="E335" s="16" t="s">
        <v>771</v>
      </c>
      <c r="F335" s="16" t="s">
        <v>20</v>
      </c>
      <c r="G335" s="15">
        <v>79.0</v>
      </c>
      <c r="H335" s="15">
        <v>21.0</v>
      </c>
      <c r="I335" s="15">
        <v>1100.0</v>
      </c>
      <c r="J335" s="15">
        <v>6600.0</v>
      </c>
      <c r="K335" s="17">
        <f t="shared" si="1"/>
        <v>6</v>
      </c>
      <c r="L335" s="15">
        <v>1200.0</v>
      </c>
      <c r="M335" s="15">
        <v>23700.0</v>
      </c>
      <c r="N335" s="15">
        <f t="shared" si="2"/>
        <v>19.75</v>
      </c>
      <c r="O335" s="15">
        <f t="shared" si="3"/>
        <v>9.203883495</v>
      </c>
      <c r="P335" s="15">
        <f t="shared" si="4"/>
        <v>12.875</v>
      </c>
      <c r="Q335" s="15">
        <v>30300.0</v>
      </c>
      <c r="R335" s="15">
        <v>680430.0</v>
      </c>
      <c r="S335" s="15">
        <v>22.46</v>
      </c>
      <c r="T335" s="15">
        <f t="shared" si="5"/>
        <v>1349.065004</v>
      </c>
      <c r="U335" s="15"/>
      <c r="V335" s="15"/>
      <c r="W335" s="15"/>
      <c r="X335" s="15"/>
      <c r="Y335" s="15"/>
      <c r="Z335" s="15"/>
      <c r="AA335" s="15"/>
    </row>
    <row r="336">
      <c r="A336" s="14" t="s">
        <v>10483</v>
      </c>
      <c r="B336" s="15">
        <v>321.0</v>
      </c>
      <c r="C336" s="16" t="s">
        <v>10484</v>
      </c>
      <c r="D336" s="16" t="s">
        <v>18</v>
      </c>
      <c r="E336" s="16" t="s">
        <v>10485</v>
      </c>
      <c r="F336" s="16" t="s">
        <v>20</v>
      </c>
      <c r="G336" s="15">
        <v>79.0</v>
      </c>
      <c r="H336" s="15">
        <v>21.0</v>
      </c>
      <c r="I336" s="15">
        <v>8260.0</v>
      </c>
      <c r="J336" s="15">
        <v>4500.0</v>
      </c>
      <c r="K336" s="17">
        <f t="shared" si="1"/>
        <v>0.5447941889</v>
      </c>
      <c r="L336" s="15">
        <v>3390.0</v>
      </c>
      <c r="M336" s="15">
        <v>11900.0</v>
      </c>
      <c r="N336" s="15">
        <f t="shared" si="2"/>
        <v>3.510324484</v>
      </c>
      <c r="O336" s="15">
        <f t="shared" si="3"/>
        <v>0.9432051361</v>
      </c>
      <c r="P336" s="15">
        <f t="shared" si="4"/>
        <v>2.027559336</v>
      </c>
      <c r="Q336" s="15">
        <v>16400.0</v>
      </c>
      <c r="R336" s="15">
        <v>209598.0</v>
      </c>
      <c r="S336" s="15">
        <v>12.78</v>
      </c>
      <c r="T336" s="15">
        <f t="shared" si="5"/>
        <v>1283.255086</v>
      </c>
      <c r="U336" s="15"/>
      <c r="V336" s="15"/>
      <c r="W336" s="15"/>
      <c r="X336" s="15"/>
      <c r="Y336" s="15"/>
      <c r="Z336" s="15"/>
      <c r="AA336" s="15"/>
    </row>
    <row r="337">
      <c r="A337" s="14" t="s">
        <v>10486</v>
      </c>
      <c r="B337" s="15">
        <v>64.0</v>
      </c>
      <c r="C337" s="16" t="s">
        <v>10487</v>
      </c>
      <c r="D337" s="16" t="s">
        <v>18</v>
      </c>
      <c r="E337" s="16" t="s">
        <v>10036</v>
      </c>
      <c r="F337" s="16" t="s">
        <v>20</v>
      </c>
      <c r="G337" s="15">
        <v>79.0</v>
      </c>
      <c r="H337" s="15">
        <v>21.0</v>
      </c>
      <c r="I337" s="15">
        <v>1310.0</v>
      </c>
      <c r="J337" s="15">
        <v>15300.0</v>
      </c>
      <c r="K337" s="17">
        <f t="shared" si="1"/>
        <v>11.67938931</v>
      </c>
      <c r="L337" s="15">
        <v>810.0</v>
      </c>
      <c r="M337" s="15">
        <v>23100.0</v>
      </c>
      <c r="N337" s="15">
        <f t="shared" si="2"/>
        <v>28.51851852</v>
      </c>
      <c r="O337" s="15">
        <f t="shared" si="3"/>
        <v>16.57195105</v>
      </c>
      <c r="P337" s="15">
        <f t="shared" si="4"/>
        <v>20.09895392</v>
      </c>
      <c r="Q337" s="15">
        <v>38400.0</v>
      </c>
      <c r="R337" s="15">
        <v>1149308.0</v>
      </c>
      <c r="S337" s="15">
        <v>29.93</v>
      </c>
      <c r="T337" s="15">
        <f t="shared" si="5"/>
        <v>1282.993652</v>
      </c>
      <c r="U337" s="15"/>
      <c r="V337" s="15"/>
      <c r="W337" s="15"/>
      <c r="X337" s="15"/>
      <c r="Y337" s="15"/>
      <c r="Z337" s="15"/>
      <c r="AA337" s="15"/>
    </row>
    <row r="338">
      <c r="A338" s="14" t="s">
        <v>10488</v>
      </c>
      <c r="B338" s="15">
        <v>474.0</v>
      </c>
      <c r="C338" s="16" t="s">
        <v>10489</v>
      </c>
      <c r="D338" s="16" t="s">
        <v>18</v>
      </c>
      <c r="E338" s="16" t="s">
        <v>9940</v>
      </c>
      <c r="F338" s="16" t="s">
        <v>20</v>
      </c>
      <c r="G338" s="15">
        <v>79.0</v>
      </c>
      <c r="H338" s="15">
        <v>21.0</v>
      </c>
      <c r="I338" s="15">
        <v>670.0</v>
      </c>
      <c r="J338" s="15">
        <v>2590.0</v>
      </c>
      <c r="K338" s="17">
        <f t="shared" si="1"/>
        <v>3.865671642</v>
      </c>
      <c r="L338" s="15">
        <v>690.0</v>
      </c>
      <c r="M338" s="15">
        <v>12900.0</v>
      </c>
      <c r="N338" s="15">
        <f t="shared" si="2"/>
        <v>18.69565217</v>
      </c>
      <c r="O338" s="15">
        <f t="shared" si="3"/>
        <v>6.406649984</v>
      </c>
      <c r="P338" s="15">
        <f t="shared" si="4"/>
        <v>11.28066191</v>
      </c>
      <c r="Q338" s="15">
        <v>15490.0</v>
      </c>
      <c r="R338" s="15">
        <v>189582.0</v>
      </c>
      <c r="S338" s="15">
        <v>12.24</v>
      </c>
      <c r="T338" s="15">
        <f t="shared" si="5"/>
        <v>1265.522876</v>
      </c>
      <c r="U338" s="15"/>
      <c r="V338" s="15"/>
      <c r="W338" s="15"/>
      <c r="X338" s="15"/>
      <c r="Y338" s="15"/>
      <c r="Z338" s="15"/>
      <c r="AA338" s="15"/>
    </row>
    <row r="339">
      <c r="A339" s="14" t="s">
        <v>10490</v>
      </c>
      <c r="B339" s="15">
        <v>260.0</v>
      </c>
      <c r="C339" s="16" t="s">
        <v>10491</v>
      </c>
      <c r="D339" s="16" t="s">
        <v>18</v>
      </c>
      <c r="E339" s="16" t="s">
        <v>627</v>
      </c>
      <c r="F339" s="16" t="s">
        <v>20</v>
      </c>
      <c r="G339" s="15">
        <v>79.0</v>
      </c>
      <c r="H339" s="15">
        <v>21.0</v>
      </c>
      <c r="I339" s="15">
        <v>370.0</v>
      </c>
      <c r="J339" s="15">
        <v>4540.0</v>
      </c>
      <c r="K339" s="17">
        <f t="shared" si="1"/>
        <v>12.27027027</v>
      </c>
      <c r="L339" s="15">
        <v>300.0</v>
      </c>
      <c r="M339" s="15">
        <v>30500.0</v>
      </c>
      <c r="N339" s="15">
        <f t="shared" si="2"/>
        <v>101.6666667</v>
      </c>
      <c r="O339" s="15">
        <f t="shared" si="3"/>
        <v>21.89768325</v>
      </c>
      <c r="P339" s="15">
        <f t="shared" si="4"/>
        <v>56.96846847</v>
      </c>
      <c r="Q339" s="15">
        <v>35040.0</v>
      </c>
      <c r="R339" s="15">
        <v>970188.0</v>
      </c>
      <c r="S339" s="15">
        <v>27.69</v>
      </c>
      <c r="T339" s="15">
        <f t="shared" si="5"/>
        <v>1265.438787</v>
      </c>
      <c r="U339" s="15"/>
      <c r="V339" s="15"/>
      <c r="W339" s="15"/>
      <c r="X339" s="15"/>
      <c r="Y339" s="15"/>
      <c r="Z339" s="15"/>
      <c r="AA339" s="15"/>
    </row>
    <row r="340">
      <c r="A340" s="14" t="s">
        <v>10492</v>
      </c>
      <c r="B340" s="15">
        <v>408.0</v>
      </c>
      <c r="C340" s="16" t="s">
        <v>10493</v>
      </c>
      <c r="D340" s="16" t="s">
        <v>18</v>
      </c>
      <c r="E340" s="16" t="s">
        <v>10494</v>
      </c>
      <c r="F340" s="16" t="s">
        <v>20</v>
      </c>
      <c r="G340" s="15">
        <v>79.0</v>
      </c>
      <c r="H340" s="15">
        <v>21.0</v>
      </c>
      <c r="I340" s="15">
        <v>850.0</v>
      </c>
      <c r="J340" s="15">
        <v>2320.0</v>
      </c>
      <c r="K340" s="17">
        <f t="shared" si="1"/>
        <v>2.729411765</v>
      </c>
      <c r="L340" s="15">
        <v>400.0</v>
      </c>
      <c r="M340" s="15">
        <v>16400.0</v>
      </c>
      <c r="N340" s="15">
        <f t="shared" si="2"/>
        <v>41</v>
      </c>
      <c r="O340" s="15">
        <f t="shared" si="3"/>
        <v>5.118105999</v>
      </c>
      <c r="P340" s="15">
        <f t="shared" si="4"/>
        <v>21.86470588</v>
      </c>
      <c r="Q340" s="15">
        <v>18720.0</v>
      </c>
      <c r="R340" s="15">
        <v>277664.0</v>
      </c>
      <c r="S340" s="15">
        <v>14.83</v>
      </c>
      <c r="T340" s="15">
        <f t="shared" si="5"/>
        <v>1262.306136</v>
      </c>
      <c r="U340" s="15"/>
      <c r="V340" s="15"/>
      <c r="W340" s="15"/>
      <c r="X340" s="15"/>
      <c r="Y340" s="15"/>
      <c r="Z340" s="15"/>
      <c r="AA340" s="15"/>
    </row>
    <row r="341">
      <c r="A341" s="14" t="s">
        <v>10495</v>
      </c>
      <c r="B341" s="15">
        <v>402.0</v>
      </c>
      <c r="C341" s="16" t="s">
        <v>10496</v>
      </c>
      <c r="D341" s="16" t="s">
        <v>18</v>
      </c>
      <c r="E341" s="16" t="s">
        <v>10497</v>
      </c>
      <c r="F341" s="16" t="s">
        <v>20</v>
      </c>
      <c r="G341" s="15">
        <v>79.0</v>
      </c>
      <c r="H341" s="15">
        <v>21.0</v>
      </c>
      <c r="I341" s="15">
        <v>1070.0</v>
      </c>
      <c r="J341" s="15">
        <v>2460.0</v>
      </c>
      <c r="K341" s="17">
        <f t="shared" si="1"/>
        <v>2.299065421</v>
      </c>
      <c r="L341" s="15">
        <v>680.0</v>
      </c>
      <c r="M341" s="15">
        <v>20600.0</v>
      </c>
      <c r="N341" s="15">
        <f t="shared" si="2"/>
        <v>30.29411765</v>
      </c>
      <c r="O341" s="15">
        <f t="shared" si="3"/>
        <v>4.273786834</v>
      </c>
      <c r="P341" s="15">
        <f t="shared" si="4"/>
        <v>16.29659153</v>
      </c>
      <c r="Q341" s="15">
        <v>23060.0</v>
      </c>
      <c r="R341" s="15">
        <v>423772.0</v>
      </c>
      <c r="S341" s="15">
        <v>18.38</v>
      </c>
      <c r="T341" s="15">
        <f t="shared" si="5"/>
        <v>1254.624592</v>
      </c>
      <c r="U341" s="15"/>
      <c r="V341" s="15"/>
      <c r="W341" s="15"/>
      <c r="X341" s="15"/>
      <c r="Y341" s="15"/>
      <c r="Z341" s="15"/>
      <c r="AA341" s="15"/>
    </row>
    <row r="342">
      <c r="A342" s="14" t="s">
        <v>10498</v>
      </c>
      <c r="B342" s="15">
        <v>75.0</v>
      </c>
      <c r="C342" s="16" t="s">
        <v>10499</v>
      </c>
      <c r="D342" s="16" t="s">
        <v>18</v>
      </c>
      <c r="E342" s="16" t="s">
        <v>100</v>
      </c>
      <c r="F342" s="16" t="s">
        <v>20</v>
      </c>
      <c r="G342" s="15">
        <v>79.0</v>
      </c>
      <c r="H342" s="15">
        <v>21.0</v>
      </c>
      <c r="I342" s="15">
        <v>3440.0</v>
      </c>
      <c r="J342" s="15">
        <v>14600.0</v>
      </c>
      <c r="K342" s="17">
        <f t="shared" si="1"/>
        <v>4.244186047</v>
      </c>
      <c r="L342" s="15">
        <v>2180.0</v>
      </c>
      <c r="M342" s="15">
        <v>77100.0</v>
      </c>
      <c r="N342" s="15">
        <f t="shared" si="2"/>
        <v>35.36697248</v>
      </c>
      <c r="O342" s="15">
        <f t="shared" si="3"/>
        <v>7.578875079</v>
      </c>
      <c r="P342" s="15">
        <f t="shared" si="4"/>
        <v>19.80557926</v>
      </c>
      <c r="Q342" s="15">
        <v>91700.0</v>
      </c>
      <c r="R342" s="15">
        <v>6848129.0</v>
      </c>
      <c r="S342" s="15">
        <v>74.68</v>
      </c>
      <c r="T342" s="15">
        <f t="shared" si="5"/>
        <v>1227.905731</v>
      </c>
      <c r="U342" s="15"/>
      <c r="V342" s="15"/>
      <c r="W342" s="15"/>
      <c r="X342" s="15"/>
      <c r="Y342" s="15"/>
      <c r="Z342" s="15"/>
      <c r="AA342" s="15"/>
    </row>
    <row r="343">
      <c r="A343" s="14" t="s">
        <v>10500</v>
      </c>
      <c r="B343" s="15">
        <v>295.0</v>
      </c>
      <c r="C343" s="16" t="s">
        <v>10501</v>
      </c>
      <c r="D343" s="16" t="s">
        <v>18</v>
      </c>
      <c r="E343" s="16" t="s">
        <v>10502</v>
      </c>
      <c r="F343" s="16" t="s">
        <v>20</v>
      </c>
      <c r="G343" s="15">
        <v>79.0</v>
      </c>
      <c r="H343" s="15">
        <v>21.0</v>
      </c>
      <c r="I343" s="15">
        <v>6150.0</v>
      </c>
      <c r="J343" s="15">
        <v>16100.0</v>
      </c>
      <c r="K343" s="17">
        <f t="shared" si="1"/>
        <v>2.617886179</v>
      </c>
      <c r="L343" s="15">
        <v>1680.0</v>
      </c>
      <c r="M343" s="15">
        <v>24000.0</v>
      </c>
      <c r="N343" s="15">
        <f t="shared" si="2"/>
        <v>14.28571429</v>
      </c>
      <c r="O343" s="15">
        <f t="shared" si="3"/>
        <v>4.424900371</v>
      </c>
      <c r="P343" s="15">
        <f t="shared" si="4"/>
        <v>8.451800232</v>
      </c>
      <c r="Q343" s="15">
        <v>40100.0</v>
      </c>
      <c r="R343" s="15">
        <v>1327286.0</v>
      </c>
      <c r="S343" s="15">
        <v>33.1</v>
      </c>
      <c r="T343" s="15">
        <f t="shared" si="5"/>
        <v>1211.480363</v>
      </c>
      <c r="U343" s="15"/>
      <c r="V343" s="15"/>
      <c r="W343" s="15"/>
      <c r="X343" s="15"/>
      <c r="Y343" s="15"/>
      <c r="Z343" s="15"/>
      <c r="AA343" s="15"/>
    </row>
    <row r="344">
      <c r="A344" s="14" t="s">
        <v>10503</v>
      </c>
      <c r="B344" s="15">
        <v>412.0</v>
      </c>
      <c r="C344" s="16" t="s">
        <v>10504</v>
      </c>
      <c r="D344" s="16" t="s">
        <v>18</v>
      </c>
      <c r="E344" s="16" t="s">
        <v>9935</v>
      </c>
      <c r="F344" s="16" t="s">
        <v>20</v>
      </c>
      <c r="G344" s="15">
        <v>79.0</v>
      </c>
      <c r="H344" s="15">
        <v>21.0</v>
      </c>
      <c r="I344" s="15">
        <v>1420.0</v>
      </c>
      <c r="J344" s="15">
        <v>1580.0</v>
      </c>
      <c r="K344" s="17">
        <f t="shared" si="1"/>
        <v>1.112676056</v>
      </c>
      <c r="L344" s="15">
        <v>790.0</v>
      </c>
      <c r="M344" s="15">
        <v>9010.0</v>
      </c>
      <c r="N344" s="15">
        <f t="shared" si="2"/>
        <v>11.40506329</v>
      </c>
      <c r="O344" s="15">
        <f t="shared" si="3"/>
        <v>2.027545149</v>
      </c>
      <c r="P344" s="15">
        <f t="shared" si="4"/>
        <v>6.258869674</v>
      </c>
      <c r="Q344" s="15">
        <v>10590.0</v>
      </c>
      <c r="R344" s="15">
        <v>93027.0</v>
      </c>
      <c r="S344" s="15">
        <v>8.78</v>
      </c>
      <c r="T344" s="15">
        <f t="shared" si="5"/>
        <v>1206.150342</v>
      </c>
      <c r="U344" s="15"/>
      <c r="V344" s="15"/>
      <c r="W344" s="15"/>
      <c r="X344" s="15"/>
      <c r="Y344" s="15"/>
      <c r="Z344" s="15"/>
      <c r="AA344" s="15"/>
    </row>
    <row r="345">
      <c r="A345" s="14" t="s">
        <v>10505</v>
      </c>
      <c r="B345" s="15">
        <v>128.0</v>
      </c>
      <c r="C345" s="16" t="s">
        <v>10506</v>
      </c>
      <c r="D345" s="16" t="s">
        <v>18</v>
      </c>
      <c r="E345" s="16" t="s">
        <v>7829</v>
      </c>
      <c r="F345" s="16" t="s">
        <v>20</v>
      </c>
      <c r="G345" s="15">
        <v>92.0</v>
      </c>
      <c r="H345" s="15">
        <v>8.0</v>
      </c>
      <c r="I345" s="15">
        <v>8050.0</v>
      </c>
      <c r="J345" s="15">
        <v>7280.0</v>
      </c>
      <c r="K345" s="17">
        <f t="shared" si="1"/>
        <v>0.9043478261</v>
      </c>
      <c r="L345" s="15">
        <v>1620.0</v>
      </c>
      <c r="M345" s="15">
        <v>29200.0</v>
      </c>
      <c r="N345" s="15">
        <f t="shared" si="2"/>
        <v>18.02469136</v>
      </c>
      <c r="O345" s="15">
        <f t="shared" si="3"/>
        <v>1.722283977</v>
      </c>
      <c r="P345" s="15">
        <f t="shared" si="4"/>
        <v>9.464519592</v>
      </c>
      <c r="Q345" s="15">
        <v>36480.0</v>
      </c>
      <c r="R345" s="15">
        <v>1108834.0</v>
      </c>
      <c r="S345" s="15">
        <v>30.4</v>
      </c>
      <c r="T345" s="15">
        <f t="shared" si="5"/>
        <v>1200</v>
      </c>
      <c r="U345" s="15"/>
      <c r="V345" s="15"/>
      <c r="W345" s="15"/>
      <c r="X345" s="15"/>
      <c r="Y345" s="15"/>
      <c r="Z345" s="15"/>
      <c r="AA345" s="15"/>
    </row>
    <row r="346">
      <c r="A346" s="14" t="s">
        <v>10507</v>
      </c>
      <c r="B346" s="15">
        <v>324.0</v>
      </c>
      <c r="C346" s="16" t="s">
        <v>10508</v>
      </c>
      <c r="D346" s="16" t="s">
        <v>18</v>
      </c>
      <c r="E346" s="16" t="s">
        <v>10270</v>
      </c>
      <c r="F346" s="16" t="s">
        <v>20</v>
      </c>
      <c r="G346" s="15">
        <v>79.0</v>
      </c>
      <c r="H346" s="15">
        <v>21.0</v>
      </c>
      <c r="I346" s="15">
        <v>1960.0</v>
      </c>
      <c r="J346" s="15">
        <v>7670.0</v>
      </c>
      <c r="K346" s="17">
        <f t="shared" si="1"/>
        <v>3.913265306</v>
      </c>
      <c r="L346" s="15">
        <v>1690.0</v>
      </c>
      <c r="M346" s="15">
        <v>24400.0</v>
      </c>
      <c r="N346" s="15">
        <f t="shared" si="2"/>
        <v>14.43786982</v>
      </c>
      <c r="O346" s="15">
        <f t="shared" si="3"/>
        <v>6.15757169</v>
      </c>
      <c r="P346" s="15">
        <f t="shared" si="4"/>
        <v>9.175567564</v>
      </c>
      <c r="Q346" s="15">
        <v>32070.0</v>
      </c>
      <c r="R346" s="15">
        <v>877295.0</v>
      </c>
      <c r="S346" s="15">
        <v>27.36</v>
      </c>
      <c r="T346" s="15">
        <f t="shared" si="5"/>
        <v>1172.149123</v>
      </c>
      <c r="U346" s="15"/>
      <c r="V346" s="15"/>
      <c r="W346" s="15"/>
      <c r="X346" s="15"/>
      <c r="Y346" s="15"/>
      <c r="Z346" s="15"/>
      <c r="AA346" s="15"/>
    </row>
    <row r="347">
      <c r="A347" s="14" t="s">
        <v>10509</v>
      </c>
      <c r="B347" s="15">
        <v>109.0</v>
      </c>
      <c r="C347" s="16" t="s">
        <v>10510</v>
      </c>
      <c r="D347" s="16" t="s">
        <v>18</v>
      </c>
      <c r="E347" s="16" t="s">
        <v>10511</v>
      </c>
      <c r="F347" s="16" t="s">
        <v>20</v>
      </c>
      <c r="G347" s="15">
        <v>79.0</v>
      </c>
      <c r="H347" s="15">
        <v>21.0</v>
      </c>
      <c r="I347" s="15">
        <v>950.0</v>
      </c>
      <c r="J347" s="15">
        <v>23300.0</v>
      </c>
      <c r="K347" s="17">
        <f t="shared" si="1"/>
        <v>24.52631579</v>
      </c>
      <c r="L347" s="15">
        <v>70.0</v>
      </c>
      <c r="M347" s="15">
        <v>27900.0</v>
      </c>
      <c r="N347" s="15">
        <f t="shared" si="2"/>
        <v>398.5714286</v>
      </c>
      <c r="O347" s="15">
        <f t="shared" si="3"/>
        <v>46.2091271</v>
      </c>
      <c r="P347" s="15">
        <f t="shared" si="4"/>
        <v>211.5488722</v>
      </c>
      <c r="Q347" s="15">
        <v>51200.0</v>
      </c>
      <c r="R347" s="15">
        <v>2376437.0</v>
      </c>
      <c r="S347" s="15">
        <v>46.41</v>
      </c>
      <c r="T347" s="15">
        <f t="shared" si="5"/>
        <v>1103.210515</v>
      </c>
      <c r="U347" s="15"/>
      <c r="V347" s="15"/>
      <c r="W347" s="15"/>
      <c r="X347" s="15"/>
      <c r="Y347" s="15"/>
      <c r="Z347" s="15"/>
      <c r="AA347" s="15"/>
    </row>
    <row r="348">
      <c r="A348" s="14" t="s">
        <v>10512</v>
      </c>
      <c r="B348" s="15">
        <v>211.0</v>
      </c>
      <c r="C348" s="16" t="s">
        <v>10513</v>
      </c>
      <c r="D348" s="16" t="s">
        <v>18</v>
      </c>
      <c r="E348" s="16" t="s">
        <v>10514</v>
      </c>
      <c r="F348" s="16" t="s">
        <v>20</v>
      </c>
      <c r="G348" s="15">
        <v>79.0</v>
      </c>
      <c r="H348" s="15">
        <v>21.0</v>
      </c>
      <c r="I348" s="15">
        <v>1690.0</v>
      </c>
      <c r="J348" s="15">
        <v>7750.0</v>
      </c>
      <c r="K348" s="17">
        <f t="shared" si="1"/>
        <v>4.585798817</v>
      </c>
      <c r="L348" s="15">
        <v>1640.0</v>
      </c>
      <c r="M348" s="15">
        <v>20200.0</v>
      </c>
      <c r="N348" s="15">
        <f t="shared" si="2"/>
        <v>12.31707317</v>
      </c>
      <c r="O348" s="15">
        <f t="shared" si="3"/>
        <v>6.683316257</v>
      </c>
      <c r="P348" s="15">
        <f t="shared" si="4"/>
        <v>8.451435994</v>
      </c>
      <c r="Q348" s="15">
        <v>27950.0</v>
      </c>
      <c r="R348" s="15">
        <v>722018.0</v>
      </c>
      <c r="S348" s="15">
        <v>25.83</v>
      </c>
      <c r="T348" s="15">
        <f t="shared" si="5"/>
        <v>1082.075106</v>
      </c>
      <c r="U348" s="15"/>
      <c r="V348" s="15"/>
      <c r="W348" s="15"/>
      <c r="X348" s="15"/>
      <c r="Y348" s="15"/>
      <c r="Z348" s="15"/>
      <c r="AA348" s="15"/>
    </row>
    <row r="349">
      <c r="A349" s="14" t="s">
        <v>10515</v>
      </c>
      <c r="B349" s="15">
        <v>296.0</v>
      </c>
      <c r="C349" s="16" t="s">
        <v>10516</v>
      </c>
      <c r="D349" s="16" t="s">
        <v>18</v>
      </c>
      <c r="E349" s="16" t="s">
        <v>10372</v>
      </c>
      <c r="F349" s="16" t="s">
        <v>20</v>
      </c>
      <c r="G349" s="15">
        <v>98.0</v>
      </c>
      <c r="H349" s="15">
        <v>2.0</v>
      </c>
      <c r="I349" s="15">
        <v>420.0</v>
      </c>
      <c r="J349" s="15">
        <v>600.0</v>
      </c>
      <c r="K349" s="17">
        <f t="shared" si="1"/>
        <v>1.428571429</v>
      </c>
      <c r="L349" s="15">
        <v>70.0</v>
      </c>
      <c r="M349" s="15">
        <v>3620.0</v>
      </c>
      <c r="N349" s="15">
        <f t="shared" si="2"/>
        <v>51.71428571</v>
      </c>
      <c r="O349" s="15">
        <f t="shared" si="3"/>
        <v>2.780337942</v>
      </c>
      <c r="P349" s="15">
        <f t="shared" si="4"/>
        <v>26.57142857</v>
      </c>
      <c r="Q349" s="15">
        <v>4220.0</v>
      </c>
      <c r="R349" s="15">
        <v>16561.0</v>
      </c>
      <c r="S349" s="15">
        <v>3.92</v>
      </c>
      <c r="T349" s="15">
        <f t="shared" si="5"/>
        <v>1076.530612</v>
      </c>
      <c r="U349" s="15"/>
      <c r="V349" s="15"/>
      <c r="W349" s="15"/>
      <c r="X349" s="15"/>
      <c r="Y349" s="15"/>
      <c r="Z349" s="15"/>
      <c r="AA349" s="15"/>
    </row>
    <row r="350">
      <c r="A350" s="14" t="s">
        <v>10517</v>
      </c>
      <c r="B350" s="15">
        <v>454.0</v>
      </c>
      <c r="C350" s="16" t="s">
        <v>10518</v>
      </c>
      <c r="D350" s="16" t="s">
        <v>18</v>
      </c>
      <c r="E350" s="16" t="s">
        <v>10161</v>
      </c>
      <c r="F350" s="16" t="s">
        <v>20</v>
      </c>
      <c r="G350" s="15">
        <v>79.0</v>
      </c>
      <c r="H350" s="15">
        <v>21.0</v>
      </c>
      <c r="I350" s="15">
        <v>2220.0</v>
      </c>
      <c r="J350" s="15">
        <v>3730.0</v>
      </c>
      <c r="K350" s="17">
        <f t="shared" si="1"/>
        <v>1.68018018</v>
      </c>
      <c r="L350" s="15">
        <v>2040.0</v>
      </c>
      <c r="M350" s="15">
        <v>23000.0</v>
      </c>
      <c r="N350" s="15">
        <f t="shared" si="2"/>
        <v>11.2745098</v>
      </c>
      <c r="O350" s="15">
        <f t="shared" si="3"/>
        <v>2.924532804</v>
      </c>
      <c r="P350" s="15">
        <f t="shared" si="4"/>
        <v>6.477344992</v>
      </c>
      <c r="Q350" s="15">
        <v>26730.0</v>
      </c>
      <c r="R350" s="15">
        <v>679197.0</v>
      </c>
      <c r="S350" s="15">
        <v>25.41</v>
      </c>
      <c r="T350" s="15">
        <f t="shared" si="5"/>
        <v>1051.948052</v>
      </c>
      <c r="U350" s="15"/>
      <c r="V350" s="15"/>
      <c r="W350" s="15"/>
      <c r="X350" s="15"/>
      <c r="Y350" s="15"/>
      <c r="Z350" s="15"/>
      <c r="AA350" s="15"/>
    </row>
    <row r="351">
      <c r="A351" s="14" t="s">
        <v>10519</v>
      </c>
      <c r="B351" s="15">
        <v>362.0</v>
      </c>
      <c r="C351" s="16" t="s">
        <v>10520</v>
      </c>
      <c r="D351" s="16" t="s">
        <v>18</v>
      </c>
      <c r="E351" s="16" t="s">
        <v>10521</v>
      </c>
      <c r="F351" s="16" t="s">
        <v>20</v>
      </c>
      <c r="G351" s="15">
        <v>79.0</v>
      </c>
      <c r="H351" s="15">
        <v>21.0</v>
      </c>
      <c r="I351" s="15">
        <v>1040.0</v>
      </c>
      <c r="J351" s="15">
        <v>5420.0</v>
      </c>
      <c r="K351" s="17">
        <f t="shared" si="1"/>
        <v>5.211538462</v>
      </c>
      <c r="L351" s="15">
        <v>880.0</v>
      </c>
      <c r="M351" s="15">
        <v>16200.0</v>
      </c>
      <c r="N351" s="15">
        <f t="shared" si="2"/>
        <v>18.40909091</v>
      </c>
      <c r="O351" s="15">
        <f t="shared" si="3"/>
        <v>8.123380949</v>
      </c>
      <c r="P351" s="15">
        <f t="shared" si="4"/>
        <v>11.81031469</v>
      </c>
      <c r="Q351" s="15">
        <v>21620.0</v>
      </c>
      <c r="R351" s="15">
        <v>449410.0</v>
      </c>
      <c r="S351" s="15">
        <v>20.79</v>
      </c>
      <c r="T351" s="15">
        <f t="shared" si="5"/>
        <v>1039.92304</v>
      </c>
      <c r="U351" s="15"/>
      <c r="V351" s="15"/>
      <c r="W351" s="15"/>
      <c r="X351" s="15"/>
      <c r="Y351" s="15"/>
      <c r="Z351" s="15"/>
      <c r="AA351" s="15"/>
    </row>
    <row r="352">
      <c r="A352" s="14" t="s">
        <v>10522</v>
      </c>
      <c r="B352" s="15">
        <v>313.0</v>
      </c>
      <c r="C352" s="16" t="s">
        <v>10523</v>
      </c>
      <c r="D352" s="16" t="s">
        <v>18</v>
      </c>
      <c r="E352" s="16" t="s">
        <v>7829</v>
      </c>
      <c r="F352" s="16" t="s">
        <v>20</v>
      </c>
      <c r="G352" s="15">
        <v>79.0</v>
      </c>
      <c r="H352" s="15">
        <v>21.0</v>
      </c>
      <c r="I352" s="15">
        <v>7850.0</v>
      </c>
      <c r="J352" s="15">
        <v>7610.0</v>
      </c>
      <c r="K352" s="17">
        <f t="shared" si="1"/>
        <v>0.9694267516</v>
      </c>
      <c r="L352" s="15">
        <v>1460.0</v>
      </c>
      <c r="M352" s="15">
        <v>31400.0</v>
      </c>
      <c r="N352" s="15">
        <f t="shared" si="2"/>
        <v>21.50684932</v>
      </c>
      <c r="O352" s="15">
        <f t="shared" si="3"/>
        <v>1.855228598</v>
      </c>
      <c r="P352" s="15">
        <f t="shared" si="4"/>
        <v>11.23813803</v>
      </c>
      <c r="Q352" s="15">
        <v>39010.0</v>
      </c>
      <c r="R352" s="15">
        <v>1477908.0</v>
      </c>
      <c r="S352" s="15">
        <v>37.89</v>
      </c>
      <c r="T352" s="15">
        <f t="shared" si="5"/>
        <v>1029.55925</v>
      </c>
      <c r="U352" s="15"/>
      <c r="V352" s="15"/>
      <c r="W352" s="15"/>
      <c r="X352" s="15"/>
      <c r="Y352" s="15"/>
      <c r="Z352" s="15"/>
      <c r="AA352" s="15"/>
    </row>
    <row r="353">
      <c r="A353" s="14" t="s">
        <v>10524</v>
      </c>
      <c r="B353" s="15">
        <v>181.0</v>
      </c>
      <c r="C353" s="16" t="s">
        <v>10525</v>
      </c>
      <c r="D353" s="16" t="s">
        <v>18</v>
      </c>
      <c r="E353" s="16" t="s">
        <v>349</v>
      </c>
      <c r="F353" s="16" t="s">
        <v>20</v>
      </c>
      <c r="G353" s="15">
        <v>79.0</v>
      </c>
      <c r="H353" s="15">
        <v>21.0</v>
      </c>
      <c r="I353" s="15">
        <v>800.0</v>
      </c>
      <c r="J353" s="15">
        <v>11400.0</v>
      </c>
      <c r="K353" s="17">
        <f t="shared" si="1"/>
        <v>14.25</v>
      </c>
      <c r="L353" s="15">
        <v>600.0</v>
      </c>
      <c r="M353" s="15">
        <v>21500.0</v>
      </c>
      <c r="N353" s="15">
        <f t="shared" si="2"/>
        <v>35.83333333</v>
      </c>
      <c r="O353" s="15">
        <f t="shared" si="3"/>
        <v>20.39101498</v>
      </c>
      <c r="P353" s="15">
        <f t="shared" si="4"/>
        <v>25.04166667</v>
      </c>
      <c r="Q353" s="15">
        <v>32900.0</v>
      </c>
      <c r="R353" s="15">
        <v>1052905.0</v>
      </c>
      <c r="S353" s="15">
        <v>32.0</v>
      </c>
      <c r="T353" s="15">
        <f t="shared" si="5"/>
        <v>1028.125</v>
      </c>
      <c r="U353" s="15"/>
      <c r="V353" s="15"/>
      <c r="W353" s="15"/>
      <c r="X353" s="15"/>
      <c r="Y353" s="15"/>
      <c r="Z353" s="15"/>
      <c r="AA353" s="15"/>
    </row>
    <row r="354">
      <c r="A354" s="14" t="s">
        <v>10526</v>
      </c>
      <c r="B354" s="15">
        <v>300.0</v>
      </c>
      <c r="C354" s="16" t="s">
        <v>10527</v>
      </c>
      <c r="D354" s="16" t="s">
        <v>18</v>
      </c>
      <c r="E354" s="16" t="s">
        <v>9246</v>
      </c>
      <c r="F354" s="16" t="s">
        <v>20</v>
      </c>
      <c r="G354" s="15">
        <v>79.0</v>
      </c>
      <c r="H354" s="15">
        <v>21.0</v>
      </c>
      <c r="I354" s="15">
        <v>750.0</v>
      </c>
      <c r="J354" s="15">
        <v>2420.0</v>
      </c>
      <c r="K354" s="17">
        <f t="shared" si="1"/>
        <v>3.226666667</v>
      </c>
      <c r="L354" s="15">
        <v>940.0</v>
      </c>
      <c r="M354" s="15">
        <v>16300.0</v>
      </c>
      <c r="N354" s="15">
        <f t="shared" si="2"/>
        <v>17.34042553</v>
      </c>
      <c r="O354" s="15">
        <f t="shared" si="3"/>
        <v>5.440902633</v>
      </c>
      <c r="P354" s="15">
        <f t="shared" si="4"/>
        <v>10.2835461</v>
      </c>
      <c r="Q354" s="15">
        <v>18720.0</v>
      </c>
      <c r="R354" s="15">
        <v>345598.0</v>
      </c>
      <c r="S354" s="15">
        <v>18.46</v>
      </c>
      <c r="T354" s="15">
        <f t="shared" si="5"/>
        <v>1014.084507</v>
      </c>
      <c r="U354" s="15"/>
      <c r="V354" s="15"/>
      <c r="W354" s="15"/>
      <c r="X354" s="15"/>
      <c r="Y354" s="15"/>
      <c r="Z354" s="15"/>
      <c r="AA354" s="15"/>
    </row>
    <row r="355">
      <c r="A355" s="14" t="s">
        <v>10528</v>
      </c>
      <c r="B355" s="15">
        <v>178.0</v>
      </c>
      <c r="C355" s="16" t="s">
        <v>10529</v>
      </c>
      <c r="D355" s="16" t="s">
        <v>18</v>
      </c>
      <c r="E355" s="16" t="s">
        <v>9246</v>
      </c>
      <c r="F355" s="16" t="s">
        <v>20</v>
      </c>
      <c r="G355" s="15">
        <v>95.0</v>
      </c>
      <c r="H355" s="15">
        <v>5.0</v>
      </c>
      <c r="I355" s="15">
        <v>800.0</v>
      </c>
      <c r="J355" s="15">
        <v>4090.0</v>
      </c>
      <c r="K355" s="17">
        <f t="shared" si="1"/>
        <v>5.1125</v>
      </c>
      <c r="L355" s="15">
        <v>750.0</v>
      </c>
      <c r="M355" s="15">
        <v>28800.0</v>
      </c>
      <c r="N355" s="15">
        <f t="shared" si="2"/>
        <v>38.4</v>
      </c>
      <c r="O355" s="15">
        <f t="shared" si="3"/>
        <v>9.023613904</v>
      </c>
      <c r="P355" s="15">
        <f t="shared" si="4"/>
        <v>21.75625</v>
      </c>
      <c r="Q355" s="15">
        <v>32890.0</v>
      </c>
      <c r="R355" s="15">
        <v>1105665.0</v>
      </c>
      <c r="S355" s="15">
        <v>33.62</v>
      </c>
      <c r="T355" s="15">
        <f t="shared" si="5"/>
        <v>978.2867341</v>
      </c>
      <c r="U355" s="15"/>
      <c r="V355" s="15"/>
      <c r="W355" s="15"/>
      <c r="X355" s="15"/>
      <c r="Y355" s="15"/>
      <c r="Z355" s="15"/>
      <c r="AA355" s="15"/>
    </row>
    <row r="356">
      <c r="A356" s="14" t="s">
        <v>10530</v>
      </c>
      <c r="B356" s="15">
        <v>223.0</v>
      </c>
      <c r="C356" s="16" t="s">
        <v>10531</v>
      </c>
      <c r="D356" s="16" t="s">
        <v>18</v>
      </c>
      <c r="E356" s="16" t="s">
        <v>9246</v>
      </c>
      <c r="F356" s="16" t="s">
        <v>20</v>
      </c>
      <c r="G356" s="15">
        <v>95.0</v>
      </c>
      <c r="H356" s="15">
        <v>5.0</v>
      </c>
      <c r="I356" s="15">
        <v>810.0</v>
      </c>
      <c r="J356" s="15">
        <v>4260.0</v>
      </c>
      <c r="K356" s="17">
        <f t="shared" si="1"/>
        <v>5.259259259</v>
      </c>
      <c r="L356" s="15">
        <v>790.0</v>
      </c>
      <c r="M356" s="15">
        <v>27500.0</v>
      </c>
      <c r="N356" s="15">
        <f t="shared" si="2"/>
        <v>34.81012658</v>
      </c>
      <c r="O356" s="15">
        <f t="shared" si="3"/>
        <v>9.137922965</v>
      </c>
      <c r="P356" s="15">
        <f t="shared" si="4"/>
        <v>20.03469292</v>
      </c>
      <c r="Q356" s="15">
        <v>31760.0</v>
      </c>
      <c r="R356" s="15">
        <v>1033000.0</v>
      </c>
      <c r="S356" s="15">
        <v>32.53</v>
      </c>
      <c r="T356" s="15">
        <f t="shared" si="5"/>
        <v>976.329542</v>
      </c>
      <c r="U356" s="15"/>
      <c r="V356" s="15"/>
      <c r="W356" s="15"/>
      <c r="X356" s="15"/>
      <c r="Y356" s="15"/>
      <c r="Z356" s="15"/>
      <c r="AA356" s="15"/>
    </row>
    <row r="357">
      <c r="A357" s="14" t="s">
        <v>10532</v>
      </c>
      <c r="B357" s="15">
        <v>278.0</v>
      </c>
      <c r="C357" s="16" t="s">
        <v>10533</v>
      </c>
      <c r="D357" s="16" t="s">
        <v>18</v>
      </c>
      <c r="E357" s="16" t="s">
        <v>10534</v>
      </c>
      <c r="F357" s="16" t="s">
        <v>20</v>
      </c>
      <c r="G357" s="15">
        <v>92.0</v>
      </c>
      <c r="H357" s="15">
        <v>8.0</v>
      </c>
      <c r="I357" s="15">
        <v>690.0</v>
      </c>
      <c r="J357" s="15">
        <v>4940.0</v>
      </c>
      <c r="K357" s="17">
        <f t="shared" si="1"/>
        <v>7.15942029</v>
      </c>
      <c r="L357" s="15">
        <v>70.0</v>
      </c>
      <c r="M357" s="15">
        <v>8420.0</v>
      </c>
      <c r="N357" s="15">
        <f t="shared" si="2"/>
        <v>120.2857143</v>
      </c>
      <c r="O357" s="15">
        <f t="shared" si="3"/>
        <v>13.51445838</v>
      </c>
      <c r="P357" s="15">
        <f t="shared" si="4"/>
        <v>63.72256729</v>
      </c>
      <c r="Q357" s="15">
        <v>13360.0</v>
      </c>
      <c r="R357" s="15">
        <v>184868.0</v>
      </c>
      <c r="S357" s="15">
        <v>13.84</v>
      </c>
      <c r="T357" s="15">
        <f t="shared" si="5"/>
        <v>965.3179191</v>
      </c>
      <c r="U357" s="15"/>
      <c r="V357" s="15"/>
      <c r="W357" s="15"/>
      <c r="X357" s="15"/>
      <c r="Y357" s="15"/>
      <c r="Z357" s="15"/>
      <c r="AA357" s="15"/>
    </row>
    <row r="358">
      <c r="A358" s="14" t="s">
        <v>10535</v>
      </c>
      <c r="B358" s="15">
        <v>121.0</v>
      </c>
      <c r="C358" s="16" t="s">
        <v>10536</v>
      </c>
      <c r="D358" s="16" t="s">
        <v>18</v>
      </c>
      <c r="E358" s="16" t="s">
        <v>10386</v>
      </c>
      <c r="F358" s="16" t="s">
        <v>20</v>
      </c>
      <c r="G358" s="15">
        <v>79.0</v>
      </c>
      <c r="H358" s="15">
        <v>21.0</v>
      </c>
      <c r="I358" s="15">
        <v>1280.0</v>
      </c>
      <c r="J358" s="15">
        <v>9290.0</v>
      </c>
      <c r="K358" s="17">
        <f t="shared" si="1"/>
        <v>7.2578125</v>
      </c>
      <c r="L358" s="15">
        <v>880.0</v>
      </c>
      <c r="M358" s="15">
        <v>21500.0</v>
      </c>
      <c r="N358" s="15">
        <f t="shared" si="2"/>
        <v>24.43181818</v>
      </c>
      <c r="O358" s="15">
        <f t="shared" si="3"/>
        <v>11.19114055</v>
      </c>
      <c r="P358" s="15">
        <f t="shared" si="4"/>
        <v>15.84481534</v>
      </c>
      <c r="Q358" s="15">
        <v>30790.0</v>
      </c>
      <c r="R358" s="15">
        <v>1001657.0</v>
      </c>
      <c r="S358" s="15">
        <v>32.53</v>
      </c>
      <c r="T358" s="15">
        <f t="shared" si="5"/>
        <v>946.510913</v>
      </c>
      <c r="U358" s="15"/>
      <c r="V358" s="15"/>
      <c r="W358" s="15"/>
      <c r="X358" s="15"/>
      <c r="Y358" s="15"/>
      <c r="Z358" s="15"/>
      <c r="AA358" s="15"/>
    </row>
    <row r="359">
      <c r="A359" s="14" t="s">
        <v>10537</v>
      </c>
      <c r="B359" s="15">
        <v>210.0</v>
      </c>
      <c r="C359" s="16" t="s">
        <v>10538</v>
      </c>
      <c r="D359" s="16" t="s">
        <v>18</v>
      </c>
      <c r="E359" s="16" t="s">
        <v>10539</v>
      </c>
      <c r="F359" s="16" t="s">
        <v>20</v>
      </c>
      <c r="G359" s="15">
        <v>79.0</v>
      </c>
      <c r="H359" s="15">
        <v>21.0</v>
      </c>
      <c r="I359" s="15">
        <v>5780.0</v>
      </c>
      <c r="J359" s="15">
        <v>5360.0</v>
      </c>
      <c r="K359" s="17">
        <f t="shared" si="1"/>
        <v>0.9273356401</v>
      </c>
      <c r="L359" s="15">
        <v>3780.0</v>
      </c>
      <c r="M359" s="15">
        <v>17800.0</v>
      </c>
      <c r="N359" s="15">
        <f t="shared" si="2"/>
        <v>4.708994709</v>
      </c>
      <c r="O359" s="15">
        <f t="shared" si="3"/>
        <v>1.549525437</v>
      </c>
      <c r="P359" s="15">
        <f t="shared" si="4"/>
        <v>2.818165175</v>
      </c>
      <c r="Q359" s="15">
        <v>23160.0</v>
      </c>
      <c r="R359" s="15">
        <v>574676.0</v>
      </c>
      <c r="S359" s="15">
        <v>24.81</v>
      </c>
      <c r="T359" s="15">
        <f t="shared" si="5"/>
        <v>933.4945586</v>
      </c>
      <c r="U359" s="15"/>
      <c r="V359" s="15"/>
      <c r="W359" s="15"/>
      <c r="X359" s="15"/>
      <c r="Y359" s="15"/>
      <c r="Z359" s="15"/>
      <c r="AA359" s="15"/>
    </row>
    <row r="360">
      <c r="A360" s="14" t="s">
        <v>10540</v>
      </c>
      <c r="B360" s="15">
        <v>169.0</v>
      </c>
      <c r="C360" s="16" t="s">
        <v>10541</v>
      </c>
      <c r="D360" s="16" t="s">
        <v>18</v>
      </c>
      <c r="E360" s="16" t="s">
        <v>10534</v>
      </c>
      <c r="F360" s="16" t="s">
        <v>20</v>
      </c>
      <c r="G360" s="15">
        <v>92.0</v>
      </c>
      <c r="H360" s="15">
        <v>8.0</v>
      </c>
      <c r="I360" s="15">
        <v>1080.0</v>
      </c>
      <c r="J360" s="15">
        <v>14900.0</v>
      </c>
      <c r="K360" s="17">
        <f t="shared" si="1"/>
        <v>13.7962963</v>
      </c>
      <c r="L360" s="15">
        <v>610.0</v>
      </c>
      <c r="M360" s="15">
        <v>52700.0</v>
      </c>
      <c r="N360" s="15">
        <f t="shared" si="2"/>
        <v>86.39344262</v>
      </c>
      <c r="O360" s="15">
        <f t="shared" si="3"/>
        <v>23.79304598</v>
      </c>
      <c r="P360" s="15">
        <f t="shared" si="4"/>
        <v>50.09486946</v>
      </c>
      <c r="Q360" s="15">
        <v>67600.0</v>
      </c>
      <c r="R360" s="15">
        <v>4966169.0</v>
      </c>
      <c r="S360" s="15">
        <v>73.46</v>
      </c>
      <c r="T360" s="15">
        <f t="shared" si="5"/>
        <v>920.2286959</v>
      </c>
      <c r="U360" s="15"/>
      <c r="V360" s="15"/>
      <c r="W360" s="15"/>
      <c r="X360" s="15"/>
      <c r="Y360" s="15"/>
      <c r="Z360" s="15"/>
      <c r="AA360" s="15"/>
    </row>
    <row r="361">
      <c r="A361" s="14" t="s">
        <v>10542</v>
      </c>
      <c r="B361" s="15">
        <v>273.0</v>
      </c>
      <c r="C361" s="16" t="s">
        <v>10543</v>
      </c>
      <c r="D361" s="16" t="s">
        <v>18</v>
      </c>
      <c r="E361" s="16" t="s">
        <v>9980</v>
      </c>
      <c r="F361" s="16" t="s">
        <v>20</v>
      </c>
      <c r="G361" s="15">
        <v>79.0</v>
      </c>
      <c r="H361" s="15">
        <v>21.0</v>
      </c>
      <c r="I361" s="15">
        <v>1040.0</v>
      </c>
      <c r="J361" s="15">
        <v>5070.0</v>
      </c>
      <c r="K361" s="17">
        <f t="shared" si="1"/>
        <v>4.875</v>
      </c>
      <c r="L361" s="15">
        <v>770.0</v>
      </c>
      <c r="M361" s="15">
        <v>30700.0</v>
      </c>
      <c r="N361" s="15">
        <f t="shared" si="2"/>
        <v>39.87012987</v>
      </c>
      <c r="O361" s="15">
        <f t="shared" si="3"/>
        <v>8.687733556</v>
      </c>
      <c r="P361" s="15">
        <f t="shared" si="4"/>
        <v>22.37256494</v>
      </c>
      <c r="Q361" s="15">
        <v>35770.0</v>
      </c>
      <c r="R361" s="15">
        <v>1426070.0</v>
      </c>
      <c r="S361" s="15">
        <v>39.87</v>
      </c>
      <c r="T361" s="15">
        <f t="shared" si="5"/>
        <v>897.1657888</v>
      </c>
      <c r="U361" s="15"/>
      <c r="V361" s="15"/>
      <c r="W361" s="15"/>
      <c r="X361" s="15"/>
      <c r="Y361" s="15"/>
      <c r="Z361" s="15"/>
      <c r="AA361" s="15"/>
    </row>
    <row r="362">
      <c r="A362" s="14" t="s">
        <v>10544</v>
      </c>
      <c r="B362" s="15">
        <v>288.0</v>
      </c>
      <c r="C362" s="16" t="s">
        <v>10545</v>
      </c>
      <c r="D362" s="16" t="s">
        <v>18</v>
      </c>
      <c r="E362" s="16" t="s">
        <v>10546</v>
      </c>
      <c r="F362" s="16" t="s">
        <v>20</v>
      </c>
      <c r="G362" s="15">
        <v>79.0</v>
      </c>
      <c r="H362" s="15">
        <v>21.0</v>
      </c>
      <c r="I362" s="15">
        <v>4080.0</v>
      </c>
      <c r="J362" s="15">
        <v>5980.0</v>
      </c>
      <c r="K362" s="17">
        <f t="shared" si="1"/>
        <v>1.465686275</v>
      </c>
      <c r="L362" s="15">
        <v>1700.0</v>
      </c>
      <c r="M362" s="15">
        <v>25100.0</v>
      </c>
      <c r="N362" s="15">
        <f t="shared" si="2"/>
        <v>14.76470588</v>
      </c>
      <c r="O362" s="15">
        <f t="shared" si="3"/>
        <v>2.666654823</v>
      </c>
      <c r="P362" s="15">
        <f t="shared" si="4"/>
        <v>8.115196078</v>
      </c>
      <c r="Q362" s="15">
        <v>31080.0</v>
      </c>
      <c r="R362" s="15">
        <v>1132135.0</v>
      </c>
      <c r="S362" s="15">
        <v>36.43</v>
      </c>
      <c r="T362" s="15">
        <f t="shared" si="5"/>
        <v>853.143014</v>
      </c>
      <c r="U362" s="15"/>
      <c r="V362" s="15"/>
      <c r="W362" s="15"/>
      <c r="X362" s="15"/>
      <c r="Y362" s="15"/>
      <c r="Z362" s="15"/>
      <c r="AA362" s="15"/>
    </row>
    <row r="363">
      <c r="A363" s="14" t="s">
        <v>10547</v>
      </c>
      <c r="B363" s="15">
        <v>357.0</v>
      </c>
      <c r="C363" s="16" t="s">
        <v>10548</v>
      </c>
      <c r="D363" s="16" t="s">
        <v>18</v>
      </c>
      <c r="E363" s="16" t="s">
        <v>10549</v>
      </c>
      <c r="F363" s="16" t="s">
        <v>20</v>
      </c>
      <c r="G363" s="15">
        <v>79.0</v>
      </c>
      <c r="H363" s="15">
        <v>21.0</v>
      </c>
      <c r="I363" s="15">
        <v>260.0</v>
      </c>
      <c r="J363" s="15">
        <v>7850.0</v>
      </c>
      <c r="K363" s="17">
        <f t="shared" si="1"/>
        <v>30.19230769</v>
      </c>
      <c r="L363" s="15">
        <v>70.0</v>
      </c>
      <c r="M363" s="15">
        <v>38100.0</v>
      </c>
      <c r="N363" s="15">
        <f t="shared" si="2"/>
        <v>544.2857143</v>
      </c>
      <c r="O363" s="15">
        <f t="shared" si="3"/>
        <v>57.21103725</v>
      </c>
      <c r="P363" s="15">
        <f t="shared" si="4"/>
        <v>287.239011</v>
      </c>
      <c r="Q363" s="15">
        <v>45950.0</v>
      </c>
      <c r="R363" s="15">
        <v>2505029.0</v>
      </c>
      <c r="S363" s="15">
        <v>54.52</v>
      </c>
      <c r="T363" s="15">
        <f t="shared" si="5"/>
        <v>842.809978</v>
      </c>
      <c r="U363" s="15"/>
      <c r="V363" s="15"/>
      <c r="W363" s="15"/>
      <c r="X363" s="15"/>
      <c r="Y363" s="15"/>
      <c r="Z363" s="15"/>
      <c r="AA363" s="15"/>
    </row>
    <row r="364">
      <c r="A364" s="14" t="s">
        <v>10550</v>
      </c>
      <c r="B364" s="15">
        <v>65.0</v>
      </c>
      <c r="C364" s="16" t="s">
        <v>10551</v>
      </c>
      <c r="D364" s="16" t="s">
        <v>18</v>
      </c>
      <c r="E364" s="16" t="s">
        <v>10552</v>
      </c>
      <c r="F364" s="16" t="s">
        <v>20</v>
      </c>
      <c r="G364" s="15">
        <v>79.0</v>
      </c>
      <c r="H364" s="15">
        <v>21.0</v>
      </c>
      <c r="I364" s="15">
        <v>6050.0</v>
      </c>
      <c r="J364" s="15">
        <v>3750.0</v>
      </c>
      <c r="K364" s="17">
        <f t="shared" si="1"/>
        <v>0.6198347107</v>
      </c>
      <c r="L364" s="15">
        <v>2820.0</v>
      </c>
      <c r="M364" s="15">
        <v>18700.0</v>
      </c>
      <c r="N364" s="15">
        <f t="shared" si="2"/>
        <v>6.631205674</v>
      </c>
      <c r="O364" s="15">
        <f t="shared" si="3"/>
        <v>1.133699782</v>
      </c>
      <c r="P364" s="15">
        <f t="shared" si="4"/>
        <v>3.625520192</v>
      </c>
      <c r="Q364" s="15">
        <v>22450.0</v>
      </c>
      <c r="R364" s="15">
        <v>602350.0</v>
      </c>
      <c r="S364" s="15">
        <v>26.83</v>
      </c>
      <c r="T364" s="15">
        <f t="shared" si="5"/>
        <v>836.7499068</v>
      </c>
      <c r="U364" s="15"/>
      <c r="V364" s="15"/>
      <c r="W364" s="15"/>
      <c r="X364" s="15"/>
      <c r="Y364" s="15"/>
      <c r="Z364" s="15"/>
      <c r="AA364" s="15"/>
    </row>
    <row r="365">
      <c r="A365" s="14" t="s">
        <v>10553</v>
      </c>
      <c r="B365" s="15">
        <v>399.0</v>
      </c>
      <c r="C365" s="16" t="s">
        <v>10554</v>
      </c>
      <c r="D365" s="16" t="s">
        <v>18</v>
      </c>
      <c r="E365" s="16" t="s">
        <v>9246</v>
      </c>
      <c r="F365" s="16" t="s">
        <v>20</v>
      </c>
      <c r="G365" s="15">
        <v>79.0</v>
      </c>
      <c r="H365" s="15">
        <v>21.0</v>
      </c>
      <c r="I365" s="15">
        <v>520.0</v>
      </c>
      <c r="J365" s="15">
        <v>2060.0</v>
      </c>
      <c r="K365" s="17">
        <f t="shared" si="1"/>
        <v>3.961538462</v>
      </c>
      <c r="L365" s="15">
        <v>710.0</v>
      </c>
      <c r="M365" s="15">
        <v>13600.0</v>
      </c>
      <c r="N365" s="15">
        <f t="shared" si="2"/>
        <v>19.15492958</v>
      </c>
      <c r="O365" s="15">
        <f t="shared" si="3"/>
        <v>6.565275467</v>
      </c>
      <c r="P365" s="15">
        <f t="shared" si="4"/>
        <v>11.55823402</v>
      </c>
      <c r="Q365" s="15">
        <v>15660.0</v>
      </c>
      <c r="R365" s="15">
        <v>302611.0</v>
      </c>
      <c r="S365" s="15">
        <v>19.32</v>
      </c>
      <c r="T365" s="15">
        <f t="shared" si="5"/>
        <v>810.5590062</v>
      </c>
      <c r="U365" s="15"/>
      <c r="V365" s="15"/>
      <c r="W365" s="15"/>
      <c r="X365" s="15"/>
      <c r="Y365" s="15"/>
      <c r="Z365" s="15"/>
      <c r="AA365" s="15"/>
    </row>
    <row r="366">
      <c r="A366" s="14" t="s">
        <v>10555</v>
      </c>
      <c r="B366" s="15">
        <v>227.0</v>
      </c>
      <c r="C366" s="16" t="s">
        <v>10556</v>
      </c>
      <c r="D366" s="16" t="s">
        <v>18</v>
      </c>
      <c r="E366" s="16" t="s">
        <v>9246</v>
      </c>
      <c r="F366" s="16" t="s">
        <v>20</v>
      </c>
      <c r="G366" s="15">
        <v>79.0</v>
      </c>
      <c r="H366" s="15">
        <v>21.0</v>
      </c>
      <c r="I366" s="15">
        <v>790.0</v>
      </c>
      <c r="J366" s="15">
        <v>2990.0</v>
      </c>
      <c r="K366" s="17">
        <f t="shared" si="1"/>
        <v>3.784810127</v>
      </c>
      <c r="L366" s="15">
        <v>860.0</v>
      </c>
      <c r="M366" s="15">
        <v>24100.0</v>
      </c>
      <c r="N366" s="15">
        <f t="shared" si="2"/>
        <v>28.02325581</v>
      </c>
      <c r="O366" s="15">
        <f t="shared" si="3"/>
        <v>6.668918669</v>
      </c>
      <c r="P366" s="15">
        <f t="shared" si="4"/>
        <v>15.90403297</v>
      </c>
      <c r="Q366" s="15">
        <v>27090.0</v>
      </c>
      <c r="R366" s="15">
        <v>915733.0</v>
      </c>
      <c r="S366" s="15">
        <v>33.8</v>
      </c>
      <c r="T366" s="15">
        <f t="shared" si="5"/>
        <v>801.4792899</v>
      </c>
      <c r="U366" s="15"/>
      <c r="V366" s="15"/>
      <c r="W366" s="15"/>
      <c r="X366" s="15"/>
      <c r="Y366" s="15"/>
      <c r="Z366" s="15"/>
      <c r="AA366" s="15"/>
    </row>
    <row r="367">
      <c r="A367" s="14" t="s">
        <v>10557</v>
      </c>
      <c r="B367" s="15">
        <v>143.0</v>
      </c>
      <c r="C367" s="16" t="s">
        <v>10558</v>
      </c>
      <c r="D367" s="16" t="s">
        <v>18</v>
      </c>
      <c r="E367" s="16" t="s">
        <v>10036</v>
      </c>
      <c r="F367" s="16" t="s">
        <v>20</v>
      </c>
      <c r="G367" s="15">
        <v>79.0</v>
      </c>
      <c r="H367" s="15">
        <v>21.0</v>
      </c>
      <c r="I367" s="15">
        <v>1210.0</v>
      </c>
      <c r="J367" s="15">
        <v>20600.0</v>
      </c>
      <c r="K367" s="17">
        <f t="shared" si="1"/>
        <v>17.02479339</v>
      </c>
      <c r="L367" s="15">
        <v>910.0</v>
      </c>
      <c r="M367" s="15">
        <v>39000.0</v>
      </c>
      <c r="N367" s="15">
        <f t="shared" si="2"/>
        <v>42.85714286</v>
      </c>
      <c r="O367" s="15">
        <f t="shared" si="3"/>
        <v>24.36908517</v>
      </c>
      <c r="P367" s="15">
        <f t="shared" si="4"/>
        <v>29.94096812</v>
      </c>
      <c r="Q367" s="15">
        <v>59600.0</v>
      </c>
      <c r="R367" s="15">
        <v>4437966.0</v>
      </c>
      <c r="S367" s="15">
        <v>74.46</v>
      </c>
      <c r="T367" s="15">
        <f t="shared" si="5"/>
        <v>800.4297609</v>
      </c>
      <c r="U367" s="15"/>
      <c r="V367" s="15"/>
      <c r="W367" s="15"/>
      <c r="X367" s="15"/>
      <c r="Y367" s="15"/>
      <c r="Z367" s="15"/>
      <c r="AA367" s="15"/>
    </row>
    <row r="368">
      <c r="A368" s="14" t="s">
        <v>10559</v>
      </c>
      <c r="B368" s="15">
        <v>146.0</v>
      </c>
      <c r="C368" s="16" t="s">
        <v>10560</v>
      </c>
      <c r="D368" s="16" t="s">
        <v>18</v>
      </c>
      <c r="E368" s="16" t="s">
        <v>10447</v>
      </c>
      <c r="F368" s="16" t="s">
        <v>20</v>
      </c>
      <c r="G368" s="15">
        <v>79.0</v>
      </c>
      <c r="H368" s="15">
        <v>21.0</v>
      </c>
      <c r="I368" s="15">
        <v>1570.0</v>
      </c>
      <c r="J368" s="15">
        <v>2100.0</v>
      </c>
      <c r="K368" s="17">
        <f t="shared" si="1"/>
        <v>1.337579618</v>
      </c>
      <c r="L368" s="15">
        <v>1180.0</v>
      </c>
      <c r="M368" s="15">
        <v>6720.0</v>
      </c>
      <c r="N368" s="15">
        <f t="shared" si="2"/>
        <v>5.694915254</v>
      </c>
      <c r="O368" s="15">
        <f t="shared" si="3"/>
        <v>2.166344294</v>
      </c>
      <c r="P368" s="15">
        <f t="shared" si="4"/>
        <v>3.516247436</v>
      </c>
      <c r="Q368" s="15">
        <v>8820.0</v>
      </c>
      <c r="R368" s="15">
        <v>97225.0</v>
      </c>
      <c r="S368" s="15">
        <v>11.02</v>
      </c>
      <c r="T368" s="15">
        <f t="shared" si="5"/>
        <v>800.3629764</v>
      </c>
      <c r="U368" s="15"/>
      <c r="V368" s="15"/>
      <c r="W368" s="15"/>
      <c r="X368" s="15"/>
      <c r="Y368" s="15"/>
      <c r="Z368" s="15"/>
      <c r="AA368" s="15"/>
    </row>
    <row r="369">
      <c r="A369" s="14" t="s">
        <v>10561</v>
      </c>
      <c r="B369" s="15">
        <v>79.0</v>
      </c>
      <c r="C369" s="16" t="s">
        <v>10562</v>
      </c>
      <c r="D369" s="16" t="s">
        <v>18</v>
      </c>
      <c r="E369" s="16" t="s">
        <v>10129</v>
      </c>
      <c r="F369" s="16" t="s">
        <v>20</v>
      </c>
      <c r="G369" s="15">
        <v>79.0</v>
      </c>
      <c r="H369" s="15">
        <v>21.0</v>
      </c>
      <c r="I369" s="15">
        <v>1210.0</v>
      </c>
      <c r="J369" s="15">
        <v>27100.0</v>
      </c>
      <c r="K369" s="17">
        <f t="shared" si="1"/>
        <v>22.39669421</v>
      </c>
      <c r="L369" s="15">
        <v>1010.0</v>
      </c>
      <c r="M369" s="15">
        <v>45900.0</v>
      </c>
      <c r="N369" s="15">
        <f t="shared" si="2"/>
        <v>45.44554455</v>
      </c>
      <c r="O369" s="15">
        <f t="shared" si="3"/>
        <v>30.00578941</v>
      </c>
      <c r="P369" s="15">
        <f t="shared" si="4"/>
        <v>33.92111938</v>
      </c>
      <c r="Q369" s="15">
        <v>73000.0</v>
      </c>
      <c r="R369" s="15">
        <v>6686782.0</v>
      </c>
      <c r="S369" s="15">
        <v>91.6</v>
      </c>
      <c r="T369" s="15">
        <f t="shared" si="5"/>
        <v>796.9432314</v>
      </c>
      <c r="U369" s="15"/>
      <c r="V369" s="15"/>
      <c r="W369" s="15"/>
      <c r="X369" s="15"/>
      <c r="Y369" s="15"/>
      <c r="Z369" s="15"/>
      <c r="AA369" s="15"/>
    </row>
    <row r="370">
      <c r="A370" s="14" t="s">
        <v>10563</v>
      </c>
      <c r="B370" s="15">
        <v>201.0</v>
      </c>
      <c r="C370" s="16" t="s">
        <v>10564</v>
      </c>
      <c r="D370" s="16" t="s">
        <v>18</v>
      </c>
      <c r="E370" s="16" t="s">
        <v>10172</v>
      </c>
      <c r="F370" s="16" t="s">
        <v>20</v>
      </c>
      <c r="G370" s="15">
        <v>79.0</v>
      </c>
      <c r="H370" s="15">
        <v>21.0</v>
      </c>
      <c r="I370" s="15">
        <v>1360.0</v>
      </c>
      <c r="J370" s="15">
        <v>6170.0</v>
      </c>
      <c r="K370" s="17">
        <f t="shared" si="1"/>
        <v>4.536764706</v>
      </c>
      <c r="L370" s="15">
        <v>870.0</v>
      </c>
      <c r="M370" s="15">
        <v>32400.0</v>
      </c>
      <c r="N370" s="15">
        <f t="shared" si="2"/>
        <v>37.24137931</v>
      </c>
      <c r="O370" s="15">
        <f t="shared" si="3"/>
        <v>8.088218337</v>
      </c>
      <c r="P370" s="15">
        <f t="shared" si="4"/>
        <v>20.88907201</v>
      </c>
      <c r="Q370" s="15">
        <v>38570.0</v>
      </c>
      <c r="R370" s="15">
        <v>1891973.0</v>
      </c>
      <c r="S370" s="15">
        <v>49.05</v>
      </c>
      <c r="T370" s="15">
        <f t="shared" si="5"/>
        <v>786.3404689</v>
      </c>
      <c r="U370" s="15"/>
      <c r="V370" s="15"/>
      <c r="W370" s="15"/>
      <c r="X370" s="15"/>
      <c r="Y370" s="15"/>
      <c r="Z370" s="15"/>
      <c r="AA370" s="15"/>
    </row>
    <row r="371">
      <c r="A371" s="14" t="s">
        <v>10565</v>
      </c>
      <c r="B371" s="15">
        <v>10.0</v>
      </c>
      <c r="C371" s="16" t="s">
        <v>10566</v>
      </c>
      <c r="D371" s="16" t="s">
        <v>18</v>
      </c>
      <c r="E371" s="16" t="s">
        <v>9952</v>
      </c>
      <c r="F371" s="16" t="s">
        <v>20</v>
      </c>
      <c r="G371" s="15">
        <v>79.0</v>
      </c>
      <c r="H371" s="15">
        <v>21.0</v>
      </c>
      <c r="I371" s="15">
        <v>13140.0</v>
      </c>
      <c r="J371" s="15">
        <v>2380.0</v>
      </c>
      <c r="K371" s="17">
        <f t="shared" si="1"/>
        <v>0.1811263318</v>
      </c>
      <c r="L371" s="15">
        <v>7140.0</v>
      </c>
      <c r="M371" s="15">
        <v>4750.0</v>
      </c>
      <c r="N371" s="15">
        <f t="shared" si="2"/>
        <v>0.6652661064</v>
      </c>
      <c r="O371" s="15">
        <f t="shared" si="3"/>
        <v>0.2847312998</v>
      </c>
      <c r="P371" s="15">
        <f t="shared" si="4"/>
        <v>0.4231962191</v>
      </c>
      <c r="Q371" s="15">
        <v>7130.0</v>
      </c>
      <c r="R371" s="15">
        <v>65578.0</v>
      </c>
      <c r="S371" s="15">
        <v>9.2</v>
      </c>
      <c r="T371" s="15">
        <f t="shared" si="5"/>
        <v>775</v>
      </c>
      <c r="U371" s="15"/>
      <c r="V371" s="15"/>
      <c r="W371" s="15"/>
      <c r="X371" s="15"/>
      <c r="Y371" s="15"/>
      <c r="Z371" s="15"/>
      <c r="AA371" s="15"/>
    </row>
    <row r="372">
      <c r="A372" s="14" t="s">
        <v>10567</v>
      </c>
      <c r="B372" s="15">
        <v>89.0</v>
      </c>
      <c r="C372" s="16" t="s">
        <v>10568</v>
      </c>
      <c r="D372" s="16" t="s">
        <v>18</v>
      </c>
      <c r="E372" s="16" t="s">
        <v>10114</v>
      </c>
      <c r="F372" s="16" t="s">
        <v>20</v>
      </c>
      <c r="G372" s="15">
        <v>92.0</v>
      </c>
      <c r="H372" s="15">
        <v>8.0</v>
      </c>
      <c r="I372" s="15">
        <v>5340.0</v>
      </c>
      <c r="J372" s="15">
        <v>7150.0</v>
      </c>
      <c r="K372" s="17">
        <f t="shared" si="1"/>
        <v>1.338951311</v>
      </c>
      <c r="L372" s="15">
        <v>990.0</v>
      </c>
      <c r="M372" s="15">
        <v>21700.0</v>
      </c>
      <c r="N372" s="15">
        <f t="shared" si="2"/>
        <v>21.91919192</v>
      </c>
      <c r="O372" s="15">
        <f t="shared" si="3"/>
        <v>2.52373807</v>
      </c>
      <c r="P372" s="15">
        <f t="shared" si="4"/>
        <v>11.62907162</v>
      </c>
      <c r="Q372" s="15">
        <v>28850.0</v>
      </c>
      <c r="R372" s="15">
        <v>1092685.0</v>
      </c>
      <c r="S372" s="15">
        <v>37.87</v>
      </c>
      <c r="T372" s="15">
        <f t="shared" si="5"/>
        <v>761.8167415</v>
      </c>
      <c r="U372" s="15"/>
      <c r="V372" s="15"/>
      <c r="W372" s="15"/>
      <c r="X372" s="15"/>
      <c r="Y372" s="15"/>
      <c r="Z372" s="15"/>
      <c r="AA372" s="15"/>
    </row>
    <row r="373">
      <c r="A373" s="14" t="s">
        <v>10569</v>
      </c>
      <c r="B373" s="15">
        <v>322.0</v>
      </c>
      <c r="C373" s="16" t="s">
        <v>10570</v>
      </c>
      <c r="D373" s="16" t="s">
        <v>18</v>
      </c>
      <c r="E373" s="16" t="s">
        <v>10129</v>
      </c>
      <c r="F373" s="16" t="s">
        <v>20</v>
      </c>
      <c r="G373" s="15">
        <v>79.0</v>
      </c>
      <c r="H373" s="15">
        <v>21.0</v>
      </c>
      <c r="I373" s="15">
        <v>690.0</v>
      </c>
      <c r="J373" s="15">
        <v>90.0</v>
      </c>
      <c r="K373" s="17">
        <f t="shared" si="1"/>
        <v>0.1304347826</v>
      </c>
      <c r="L373" s="15">
        <v>70.0</v>
      </c>
      <c r="M373" s="15">
        <v>5640.0</v>
      </c>
      <c r="N373" s="15">
        <f t="shared" si="2"/>
        <v>80.57142857</v>
      </c>
      <c r="O373" s="15">
        <f t="shared" si="3"/>
        <v>0.2604479335</v>
      </c>
      <c r="P373" s="15">
        <f t="shared" si="4"/>
        <v>40.35093168</v>
      </c>
      <c r="Q373" s="15">
        <v>5730.0</v>
      </c>
      <c r="R373" s="15">
        <v>43250.0</v>
      </c>
      <c r="S373" s="15">
        <v>7.55</v>
      </c>
      <c r="T373" s="15">
        <f t="shared" si="5"/>
        <v>758.9403974</v>
      </c>
      <c r="U373" s="15"/>
      <c r="V373" s="15"/>
      <c r="W373" s="15"/>
      <c r="X373" s="15"/>
      <c r="Y373" s="15"/>
      <c r="Z373" s="15"/>
      <c r="AA373" s="15"/>
    </row>
    <row r="374">
      <c r="A374" s="14" t="s">
        <v>10571</v>
      </c>
      <c r="B374" s="15">
        <v>203.0</v>
      </c>
      <c r="C374" s="16" t="s">
        <v>10572</v>
      </c>
      <c r="D374" s="16" t="s">
        <v>18</v>
      </c>
      <c r="E374" s="16" t="s">
        <v>10017</v>
      </c>
      <c r="F374" s="16" t="s">
        <v>20</v>
      </c>
      <c r="G374" s="15">
        <v>79.0</v>
      </c>
      <c r="H374" s="15">
        <v>21.0</v>
      </c>
      <c r="I374" s="15">
        <v>800.0</v>
      </c>
      <c r="J374" s="15">
        <v>4810.0</v>
      </c>
      <c r="K374" s="17">
        <f t="shared" si="1"/>
        <v>6.0125</v>
      </c>
      <c r="L374" s="15">
        <v>520.0</v>
      </c>
      <c r="M374" s="15">
        <v>26500.0</v>
      </c>
      <c r="N374" s="15">
        <f t="shared" si="2"/>
        <v>50.96153846</v>
      </c>
      <c r="O374" s="15">
        <f t="shared" si="3"/>
        <v>10.75599548</v>
      </c>
      <c r="P374" s="15">
        <f t="shared" si="4"/>
        <v>28.48701923</v>
      </c>
      <c r="Q374" s="15">
        <v>31310.0</v>
      </c>
      <c r="R374" s="15">
        <v>1292791.0</v>
      </c>
      <c r="S374" s="15">
        <v>41.29</v>
      </c>
      <c r="T374" s="15">
        <f t="shared" si="5"/>
        <v>758.2949867</v>
      </c>
      <c r="U374" s="15"/>
      <c r="V374" s="15"/>
      <c r="W374" s="15"/>
      <c r="X374" s="15"/>
      <c r="Y374" s="15"/>
      <c r="Z374" s="15"/>
      <c r="AA374" s="15"/>
    </row>
    <row r="375">
      <c r="A375" s="14" t="s">
        <v>10573</v>
      </c>
      <c r="B375" s="15">
        <v>237.0</v>
      </c>
      <c r="C375" s="16" t="s">
        <v>10574</v>
      </c>
      <c r="D375" s="16" t="s">
        <v>18</v>
      </c>
      <c r="E375" s="16" t="s">
        <v>10575</v>
      </c>
      <c r="F375" s="16" t="s">
        <v>20</v>
      </c>
      <c r="G375" s="15">
        <v>79.0</v>
      </c>
      <c r="H375" s="15">
        <v>21.0</v>
      </c>
      <c r="I375" s="15">
        <v>460.0</v>
      </c>
      <c r="J375" s="15">
        <v>2150.0</v>
      </c>
      <c r="K375" s="17">
        <f t="shared" si="1"/>
        <v>4.673913043</v>
      </c>
      <c r="L375" s="15">
        <v>70.0</v>
      </c>
      <c r="M375" s="15">
        <v>7600.0</v>
      </c>
      <c r="N375" s="15">
        <f t="shared" si="2"/>
        <v>108.5714286</v>
      </c>
      <c r="O375" s="15">
        <f t="shared" si="3"/>
        <v>8.962018374</v>
      </c>
      <c r="P375" s="15">
        <f t="shared" si="4"/>
        <v>56.62267081</v>
      </c>
      <c r="Q375" s="15">
        <v>9750.0</v>
      </c>
      <c r="R375" s="15">
        <v>127035.0</v>
      </c>
      <c r="S375" s="15">
        <v>13.03</v>
      </c>
      <c r="T375" s="15">
        <f t="shared" si="5"/>
        <v>748.2732157</v>
      </c>
      <c r="U375" s="15"/>
      <c r="V375" s="15"/>
      <c r="W375" s="15"/>
      <c r="X375" s="15"/>
      <c r="Y375" s="15"/>
      <c r="Z375" s="15"/>
      <c r="AA375" s="15"/>
    </row>
    <row r="376">
      <c r="A376" s="14" t="s">
        <v>10576</v>
      </c>
      <c r="B376" s="15">
        <v>124.0</v>
      </c>
      <c r="C376" s="16" t="s">
        <v>10577</v>
      </c>
      <c r="D376" s="16" t="s">
        <v>18</v>
      </c>
      <c r="E376" s="16" t="s">
        <v>10296</v>
      </c>
      <c r="F376" s="16" t="s">
        <v>20</v>
      </c>
      <c r="G376" s="15">
        <v>79.0</v>
      </c>
      <c r="H376" s="15">
        <v>21.0</v>
      </c>
      <c r="I376" s="15">
        <v>910.0</v>
      </c>
      <c r="J376" s="15">
        <v>660.0</v>
      </c>
      <c r="K376" s="17">
        <f t="shared" si="1"/>
        <v>0.7252747253</v>
      </c>
      <c r="L376" s="15">
        <v>810.0</v>
      </c>
      <c r="M376" s="15">
        <v>3700.0</v>
      </c>
      <c r="N376" s="15">
        <f t="shared" si="2"/>
        <v>4.567901235</v>
      </c>
      <c r="O376" s="15">
        <f t="shared" si="3"/>
        <v>1.251794136</v>
      </c>
      <c r="P376" s="15">
        <f t="shared" si="4"/>
        <v>2.64658798</v>
      </c>
      <c r="Q376" s="15">
        <v>4360.0</v>
      </c>
      <c r="R376" s="15">
        <v>25407.0</v>
      </c>
      <c r="S376" s="15">
        <v>5.83</v>
      </c>
      <c r="T376" s="15">
        <f t="shared" si="5"/>
        <v>747.8559177</v>
      </c>
      <c r="U376" s="15"/>
      <c r="V376" s="15"/>
      <c r="W376" s="15"/>
      <c r="X376" s="15"/>
      <c r="Y376" s="15"/>
      <c r="Z376" s="15"/>
      <c r="AA376" s="15"/>
    </row>
    <row r="377">
      <c r="A377" s="14" t="s">
        <v>10578</v>
      </c>
      <c r="B377" s="15">
        <v>266.0</v>
      </c>
      <c r="C377" s="16" t="s">
        <v>10579</v>
      </c>
      <c r="D377" s="16" t="s">
        <v>18</v>
      </c>
      <c r="E377" s="16" t="s">
        <v>9246</v>
      </c>
      <c r="F377" s="16" t="s">
        <v>20</v>
      </c>
      <c r="G377" s="15">
        <v>92.0</v>
      </c>
      <c r="H377" s="15">
        <v>8.0</v>
      </c>
      <c r="I377" s="15">
        <v>750.0</v>
      </c>
      <c r="J377" s="15">
        <v>3380.0</v>
      </c>
      <c r="K377" s="17">
        <f t="shared" si="1"/>
        <v>4.506666667</v>
      </c>
      <c r="L377" s="15">
        <v>860.0</v>
      </c>
      <c r="M377" s="15">
        <v>26500.0</v>
      </c>
      <c r="N377" s="15">
        <f t="shared" si="2"/>
        <v>30.81395349</v>
      </c>
      <c r="O377" s="15">
        <f t="shared" si="3"/>
        <v>7.863294384</v>
      </c>
      <c r="P377" s="15">
        <f t="shared" si="4"/>
        <v>17.66031008</v>
      </c>
      <c r="Q377" s="15">
        <v>29880.0</v>
      </c>
      <c r="R377" s="15">
        <v>1208455.0</v>
      </c>
      <c r="S377" s="15">
        <v>40.44</v>
      </c>
      <c r="T377" s="15">
        <f t="shared" si="5"/>
        <v>738.8724036</v>
      </c>
      <c r="U377" s="15"/>
      <c r="V377" s="15"/>
      <c r="W377" s="15"/>
      <c r="X377" s="15"/>
      <c r="Y377" s="15"/>
      <c r="Z377" s="15"/>
      <c r="AA377" s="15"/>
    </row>
    <row r="378">
      <c r="A378" s="14" t="s">
        <v>10580</v>
      </c>
      <c r="B378" s="15">
        <v>159.0</v>
      </c>
      <c r="C378" s="16" t="s">
        <v>10581</v>
      </c>
      <c r="D378" s="16" t="s">
        <v>18</v>
      </c>
      <c r="E378" s="16" t="s">
        <v>91</v>
      </c>
      <c r="F378" s="16" t="s">
        <v>20</v>
      </c>
      <c r="G378" s="15">
        <v>79.0</v>
      </c>
      <c r="H378" s="15">
        <v>21.0</v>
      </c>
      <c r="I378" s="15">
        <v>1420.0</v>
      </c>
      <c r="J378" s="15">
        <v>430.0</v>
      </c>
      <c r="K378" s="17">
        <f t="shared" si="1"/>
        <v>0.3028169014</v>
      </c>
      <c r="L378" s="15">
        <v>1820.0</v>
      </c>
      <c r="M378" s="15">
        <v>3220.0</v>
      </c>
      <c r="N378" s="15">
        <f t="shared" si="2"/>
        <v>1.769230769</v>
      </c>
      <c r="O378" s="15">
        <f t="shared" si="3"/>
        <v>0.517124183</v>
      </c>
      <c r="P378" s="15">
        <f t="shared" si="4"/>
        <v>1.036023835</v>
      </c>
      <c r="Q378" s="15">
        <v>3650.0</v>
      </c>
      <c r="R378" s="15">
        <v>18192.0</v>
      </c>
      <c r="S378" s="15">
        <v>4.98</v>
      </c>
      <c r="T378" s="15">
        <f t="shared" si="5"/>
        <v>732.9317269</v>
      </c>
      <c r="U378" s="15"/>
      <c r="V378" s="15"/>
      <c r="W378" s="15"/>
      <c r="X378" s="15"/>
      <c r="Y378" s="15"/>
      <c r="Z378" s="15"/>
      <c r="AA378" s="15"/>
    </row>
    <row r="379">
      <c r="A379" s="14" t="s">
        <v>10582</v>
      </c>
      <c r="B379" s="15">
        <v>267.0</v>
      </c>
      <c r="C379" s="16" t="s">
        <v>10583</v>
      </c>
      <c r="D379" s="16" t="s">
        <v>18</v>
      </c>
      <c r="E379" s="16" t="s">
        <v>10546</v>
      </c>
      <c r="F379" s="16" t="s">
        <v>20</v>
      </c>
      <c r="G379" s="15">
        <v>79.0</v>
      </c>
      <c r="H379" s="15">
        <v>21.0</v>
      </c>
      <c r="I379" s="15">
        <v>6300.0</v>
      </c>
      <c r="J379" s="15">
        <v>7450.0</v>
      </c>
      <c r="K379" s="17">
        <f t="shared" si="1"/>
        <v>1.182539683</v>
      </c>
      <c r="L379" s="15">
        <v>2610.0</v>
      </c>
      <c r="M379" s="15">
        <v>21200.0</v>
      </c>
      <c r="N379" s="15">
        <f t="shared" si="2"/>
        <v>8.122605364</v>
      </c>
      <c r="O379" s="15">
        <f t="shared" si="3"/>
        <v>2.064514442</v>
      </c>
      <c r="P379" s="15">
        <f t="shared" si="4"/>
        <v>4.652572523</v>
      </c>
      <c r="Q379" s="15">
        <v>28650.0</v>
      </c>
      <c r="R379" s="15">
        <v>1132135.0</v>
      </c>
      <c r="S379" s="15">
        <v>39.52</v>
      </c>
      <c r="T379" s="15">
        <f t="shared" si="5"/>
        <v>724.9493927</v>
      </c>
      <c r="U379" s="15"/>
      <c r="V379" s="15"/>
      <c r="W379" s="15"/>
      <c r="X379" s="15"/>
      <c r="Y379" s="15"/>
      <c r="Z379" s="15"/>
      <c r="AA379" s="15"/>
    </row>
    <row r="380">
      <c r="A380" s="14" t="s">
        <v>10584</v>
      </c>
      <c r="B380" s="15">
        <v>174.0</v>
      </c>
      <c r="C380" s="16" t="s">
        <v>10585</v>
      </c>
      <c r="D380" s="16" t="s">
        <v>18</v>
      </c>
      <c r="E380" s="16" t="s">
        <v>232</v>
      </c>
      <c r="F380" s="16" t="s">
        <v>20</v>
      </c>
      <c r="G380" s="15">
        <v>79.0</v>
      </c>
      <c r="H380" s="15">
        <v>21.0</v>
      </c>
      <c r="I380" s="15">
        <v>1790.0</v>
      </c>
      <c r="J380" s="15">
        <v>10200.0</v>
      </c>
      <c r="K380" s="17">
        <f t="shared" si="1"/>
        <v>5.698324022</v>
      </c>
      <c r="L380" s="15">
        <v>690.0</v>
      </c>
      <c r="M380" s="15">
        <v>19000.0</v>
      </c>
      <c r="N380" s="15">
        <f t="shared" si="2"/>
        <v>27.53623188</v>
      </c>
      <c r="O380" s="15">
        <f t="shared" si="3"/>
        <v>9.442603781</v>
      </c>
      <c r="P380" s="15">
        <f t="shared" si="4"/>
        <v>16.61727795</v>
      </c>
      <c r="Q380" s="15">
        <v>29200.0</v>
      </c>
      <c r="R380" s="15">
        <v>1181229.0</v>
      </c>
      <c r="S380" s="15">
        <v>40.45</v>
      </c>
      <c r="T380" s="15">
        <f t="shared" si="5"/>
        <v>721.8788628</v>
      </c>
      <c r="U380" s="15"/>
      <c r="V380" s="15"/>
      <c r="W380" s="15"/>
      <c r="X380" s="15"/>
      <c r="Y380" s="15"/>
      <c r="Z380" s="15"/>
      <c r="AA380" s="15"/>
    </row>
    <row r="381">
      <c r="A381" s="14" t="s">
        <v>10586</v>
      </c>
      <c r="B381" s="15">
        <v>116.0</v>
      </c>
      <c r="C381" s="16" t="s">
        <v>10587</v>
      </c>
      <c r="D381" s="16" t="s">
        <v>18</v>
      </c>
      <c r="E381" s="16" t="s">
        <v>10588</v>
      </c>
      <c r="F381" s="16" t="s">
        <v>20</v>
      </c>
      <c r="G381" s="15">
        <v>79.0</v>
      </c>
      <c r="H381" s="15">
        <v>21.0</v>
      </c>
      <c r="I381" s="15">
        <v>1480.0</v>
      </c>
      <c r="J381" s="15">
        <v>19300.0</v>
      </c>
      <c r="K381" s="17">
        <f t="shared" si="1"/>
        <v>13.04054054</v>
      </c>
      <c r="L381" s="15">
        <v>1110.0</v>
      </c>
      <c r="M381" s="15">
        <v>46700.0</v>
      </c>
      <c r="N381" s="15">
        <f t="shared" si="2"/>
        <v>42.07207207</v>
      </c>
      <c r="O381" s="15">
        <f t="shared" si="3"/>
        <v>19.90987309</v>
      </c>
      <c r="P381" s="15">
        <f t="shared" si="4"/>
        <v>27.55630631</v>
      </c>
      <c r="Q381" s="15">
        <v>66000.0</v>
      </c>
      <c r="R381" s="15">
        <v>6221225.0</v>
      </c>
      <c r="S381" s="15">
        <v>94.26</v>
      </c>
      <c r="T381" s="15">
        <f t="shared" si="5"/>
        <v>700.1909612</v>
      </c>
      <c r="U381" s="15"/>
      <c r="V381" s="15"/>
      <c r="W381" s="15"/>
      <c r="X381" s="15"/>
      <c r="Y381" s="15"/>
      <c r="Z381" s="15"/>
      <c r="AA381" s="15"/>
    </row>
    <row r="382">
      <c r="A382" s="14" t="s">
        <v>10589</v>
      </c>
      <c r="B382" s="15">
        <v>309.0</v>
      </c>
      <c r="C382" s="16" t="s">
        <v>10590</v>
      </c>
      <c r="D382" s="16" t="s">
        <v>18</v>
      </c>
      <c r="E382" s="16" t="s">
        <v>10129</v>
      </c>
      <c r="F382" s="16" t="s">
        <v>20</v>
      </c>
      <c r="G382" s="15">
        <v>76.0</v>
      </c>
      <c r="H382" s="15">
        <v>24.0</v>
      </c>
      <c r="I382" s="15">
        <v>860.0</v>
      </c>
      <c r="J382" s="15">
        <v>1620.0</v>
      </c>
      <c r="K382" s="17">
        <f t="shared" si="1"/>
        <v>1.88372093</v>
      </c>
      <c r="L382" s="15">
        <v>70.0</v>
      </c>
      <c r="M382" s="15">
        <v>7610.0</v>
      </c>
      <c r="N382" s="15">
        <f t="shared" si="2"/>
        <v>108.7142857</v>
      </c>
      <c r="O382" s="15">
        <f t="shared" si="3"/>
        <v>3.703274257</v>
      </c>
      <c r="P382" s="15">
        <f t="shared" si="4"/>
        <v>55.29900332</v>
      </c>
      <c r="Q382" s="15">
        <v>9230.0</v>
      </c>
      <c r="R382" s="15">
        <v>122268.0</v>
      </c>
      <c r="S382" s="15">
        <v>13.25</v>
      </c>
      <c r="T382" s="15">
        <f t="shared" si="5"/>
        <v>696.6037736</v>
      </c>
      <c r="U382" s="15"/>
      <c r="V382" s="15"/>
      <c r="W382" s="15"/>
      <c r="X382" s="15"/>
      <c r="Y382" s="15"/>
      <c r="Z382" s="15"/>
      <c r="AA382" s="15"/>
    </row>
    <row r="383">
      <c r="A383" s="14" t="s">
        <v>10591</v>
      </c>
      <c r="B383" s="15">
        <v>145.0</v>
      </c>
      <c r="C383" s="16" t="s">
        <v>10592</v>
      </c>
      <c r="D383" s="16" t="s">
        <v>18</v>
      </c>
      <c r="E383" s="16" t="s">
        <v>10593</v>
      </c>
      <c r="F383" s="16" t="s">
        <v>20</v>
      </c>
      <c r="G383" s="15">
        <v>96.0</v>
      </c>
      <c r="H383" s="15">
        <v>4.0</v>
      </c>
      <c r="I383" s="15">
        <v>840.0</v>
      </c>
      <c r="J383" s="15">
        <v>9070.0</v>
      </c>
      <c r="K383" s="17">
        <f t="shared" si="1"/>
        <v>10.79761905</v>
      </c>
      <c r="L383" s="15">
        <v>760.0</v>
      </c>
      <c r="M383" s="15">
        <v>8360.0</v>
      </c>
      <c r="N383" s="15">
        <f t="shared" si="2"/>
        <v>11</v>
      </c>
      <c r="O383" s="15">
        <f t="shared" si="3"/>
        <v>10.89787002</v>
      </c>
      <c r="P383" s="15">
        <f t="shared" si="4"/>
        <v>10.89880952</v>
      </c>
      <c r="Q383" s="15">
        <v>17430.0</v>
      </c>
      <c r="R383" s="15">
        <v>445069.0</v>
      </c>
      <c r="S383" s="15">
        <v>25.53</v>
      </c>
      <c r="T383" s="15">
        <f t="shared" si="5"/>
        <v>682.7262045</v>
      </c>
      <c r="U383" s="15"/>
      <c r="V383" s="15"/>
      <c r="W383" s="15"/>
      <c r="X383" s="15"/>
      <c r="Y383" s="15"/>
      <c r="Z383" s="15"/>
      <c r="AA383" s="15"/>
    </row>
    <row r="384">
      <c r="A384" s="14" t="s">
        <v>10594</v>
      </c>
      <c r="B384" s="15">
        <v>304.0</v>
      </c>
      <c r="C384" s="16" t="s">
        <v>10595</v>
      </c>
      <c r="D384" s="16" t="s">
        <v>18</v>
      </c>
      <c r="E384" s="16" t="s">
        <v>10350</v>
      </c>
      <c r="F384" s="16" t="s">
        <v>20</v>
      </c>
      <c r="G384" s="15">
        <v>79.0</v>
      </c>
      <c r="H384" s="15">
        <v>21.0</v>
      </c>
      <c r="I384" s="15">
        <v>580.0</v>
      </c>
      <c r="J384" s="15">
        <v>2310.0</v>
      </c>
      <c r="K384" s="17">
        <f t="shared" si="1"/>
        <v>3.982758621</v>
      </c>
      <c r="L384" s="15">
        <v>70.0</v>
      </c>
      <c r="M384" s="15">
        <v>13200.0</v>
      </c>
      <c r="N384" s="15">
        <f t="shared" si="2"/>
        <v>188.5714286</v>
      </c>
      <c r="O384" s="15">
        <f t="shared" si="3"/>
        <v>7.800759814</v>
      </c>
      <c r="P384" s="15">
        <f t="shared" si="4"/>
        <v>96.2770936</v>
      </c>
      <c r="Q384" s="15">
        <v>15510.0</v>
      </c>
      <c r="R384" s="15">
        <v>354798.0</v>
      </c>
      <c r="S384" s="15">
        <v>22.88</v>
      </c>
      <c r="T384" s="15">
        <f t="shared" si="5"/>
        <v>677.8846154</v>
      </c>
      <c r="U384" s="15"/>
      <c r="V384" s="15"/>
      <c r="W384" s="15"/>
      <c r="X384" s="15"/>
      <c r="Y384" s="15"/>
      <c r="Z384" s="15"/>
      <c r="AA384" s="15"/>
    </row>
    <row r="385">
      <c r="A385" s="14" t="s">
        <v>10596</v>
      </c>
      <c r="B385" s="15">
        <v>115.0</v>
      </c>
      <c r="C385" s="16" t="s">
        <v>10597</v>
      </c>
      <c r="D385" s="16" t="s">
        <v>18</v>
      </c>
      <c r="E385" s="16" t="s">
        <v>10598</v>
      </c>
      <c r="F385" s="16" t="s">
        <v>20</v>
      </c>
      <c r="G385" s="15">
        <v>90.0</v>
      </c>
      <c r="H385" s="15">
        <v>10.0</v>
      </c>
      <c r="I385" s="15">
        <v>2030.0</v>
      </c>
      <c r="J385" s="15">
        <v>8370.0</v>
      </c>
      <c r="K385" s="17">
        <f t="shared" si="1"/>
        <v>4.123152709</v>
      </c>
      <c r="L385" s="15">
        <v>1520.0</v>
      </c>
      <c r="M385" s="15">
        <v>13600.0</v>
      </c>
      <c r="N385" s="15">
        <f t="shared" si="2"/>
        <v>8.947368421</v>
      </c>
      <c r="O385" s="15">
        <f t="shared" si="3"/>
        <v>5.644972527</v>
      </c>
      <c r="P385" s="15">
        <f t="shared" si="4"/>
        <v>6.535260565</v>
      </c>
      <c r="Q385" s="15">
        <v>21970.0</v>
      </c>
      <c r="R385" s="15">
        <v>726433.0</v>
      </c>
      <c r="S385" s="15">
        <v>33.06</v>
      </c>
      <c r="T385" s="15">
        <f t="shared" si="5"/>
        <v>664.5493043</v>
      </c>
      <c r="U385" s="15"/>
      <c r="V385" s="15"/>
      <c r="W385" s="15"/>
      <c r="X385" s="15"/>
      <c r="Y385" s="15"/>
      <c r="Z385" s="15"/>
      <c r="AA385" s="15"/>
    </row>
    <row r="386">
      <c r="A386" s="14" t="s">
        <v>10599</v>
      </c>
      <c r="B386" s="15">
        <v>303.0</v>
      </c>
      <c r="C386" s="16" t="s">
        <v>10600</v>
      </c>
      <c r="D386" s="16" t="s">
        <v>18</v>
      </c>
      <c r="E386" s="16" t="s">
        <v>9246</v>
      </c>
      <c r="F386" s="16" t="s">
        <v>20</v>
      </c>
      <c r="G386" s="15">
        <v>79.0</v>
      </c>
      <c r="H386" s="15">
        <v>21.0</v>
      </c>
      <c r="I386" s="15">
        <v>730.0</v>
      </c>
      <c r="J386" s="15">
        <v>1500.0</v>
      </c>
      <c r="K386" s="17">
        <f t="shared" si="1"/>
        <v>2.054794521</v>
      </c>
      <c r="L386" s="15">
        <v>720.0</v>
      </c>
      <c r="M386" s="15">
        <v>15600.0</v>
      </c>
      <c r="N386" s="15">
        <f t="shared" si="2"/>
        <v>21.66666667</v>
      </c>
      <c r="O386" s="15">
        <f t="shared" si="3"/>
        <v>3.75360924</v>
      </c>
      <c r="P386" s="15">
        <f t="shared" si="4"/>
        <v>11.86073059</v>
      </c>
      <c r="Q386" s="15">
        <v>17100.0</v>
      </c>
      <c r="R386" s="15">
        <v>443220.0</v>
      </c>
      <c r="S386" s="15">
        <v>25.92</v>
      </c>
      <c r="T386" s="15">
        <f t="shared" si="5"/>
        <v>659.7222222</v>
      </c>
      <c r="U386" s="15"/>
      <c r="V386" s="15"/>
      <c r="W386" s="15"/>
      <c r="X386" s="15"/>
      <c r="Y386" s="15"/>
      <c r="Z386" s="15"/>
      <c r="AA386" s="15"/>
    </row>
    <row r="387">
      <c r="A387" s="14" t="s">
        <v>10601</v>
      </c>
      <c r="B387" s="15">
        <v>297.0</v>
      </c>
      <c r="C387" s="16" t="s">
        <v>10602</v>
      </c>
      <c r="D387" s="16" t="s">
        <v>18</v>
      </c>
      <c r="E387" s="16" t="s">
        <v>10603</v>
      </c>
      <c r="F387" s="16" t="s">
        <v>20</v>
      </c>
      <c r="G387" s="15">
        <v>79.0</v>
      </c>
      <c r="H387" s="15">
        <v>21.0</v>
      </c>
      <c r="I387" s="15">
        <v>1520.0</v>
      </c>
      <c r="J387" s="15">
        <v>2950.0</v>
      </c>
      <c r="K387" s="17">
        <f t="shared" si="1"/>
        <v>1.940789474</v>
      </c>
      <c r="L387" s="15">
        <v>890.0</v>
      </c>
      <c r="M387" s="15">
        <v>15800.0</v>
      </c>
      <c r="N387" s="15">
        <f t="shared" si="2"/>
        <v>17.75280899</v>
      </c>
      <c r="O387" s="15">
        <f t="shared" si="3"/>
        <v>3.499052231</v>
      </c>
      <c r="P387" s="15">
        <f t="shared" si="4"/>
        <v>9.846799231</v>
      </c>
      <c r="Q387" s="15">
        <v>18750.0</v>
      </c>
      <c r="R387" s="15">
        <v>538524.0</v>
      </c>
      <c r="S387" s="15">
        <v>28.72</v>
      </c>
      <c r="T387" s="15">
        <f t="shared" si="5"/>
        <v>652.8551532</v>
      </c>
      <c r="U387" s="15"/>
      <c r="V387" s="15"/>
      <c r="W387" s="15"/>
      <c r="X387" s="15"/>
      <c r="Y387" s="15"/>
      <c r="Z387" s="15"/>
      <c r="AA387" s="15"/>
    </row>
    <row r="388">
      <c r="A388" s="14" t="s">
        <v>10604</v>
      </c>
      <c r="B388" s="15">
        <v>130.0</v>
      </c>
      <c r="C388" s="16" t="s">
        <v>10605</v>
      </c>
      <c r="D388" s="16" t="s">
        <v>18</v>
      </c>
      <c r="E388" s="16" t="s">
        <v>91</v>
      </c>
      <c r="F388" s="16" t="s">
        <v>20</v>
      </c>
      <c r="G388" s="15">
        <v>92.0</v>
      </c>
      <c r="H388" s="15">
        <v>8.0</v>
      </c>
      <c r="I388" s="15">
        <v>2790.0</v>
      </c>
      <c r="J388" s="15">
        <v>13500.0</v>
      </c>
      <c r="K388" s="17">
        <f t="shared" si="1"/>
        <v>4.838709677</v>
      </c>
      <c r="L388" s="15">
        <v>2100.0</v>
      </c>
      <c r="M388" s="15">
        <v>51400.0</v>
      </c>
      <c r="N388" s="15">
        <f t="shared" si="2"/>
        <v>24.47619048</v>
      </c>
      <c r="O388" s="15">
        <f t="shared" si="3"/>
        <v>8.080067072</v>
      </c>
      <c r="P388" s="15">
        <f t="shared" si="4"/>
        <v>14.65745008</v>
      </c>
      <c r="Q388" s="15">
        <v>64900.0</v>
      </c>
      <c r="R388" s="15">
        <v>6483741.0</v>
      </c>
      <c r="S388" s="15">
        <v>99.9</v>
      </c>
      <c r="T388" s="15">
        <f t="shared" si="5"/>
        <v>649.6496496</v>
      </c>
      <c r="U388" s="15"/>
      <c r="V388" s="15"/>
      <c r="W388" s="15"/>
      <c r="X388" s="15"/>
      <c r="Y388" s="15"/>
      <c r="Z388" s="15"/>
      <c r="AA388" s="15"/>
    </row>
    <row r="389">
      <c r="A389" s="14" t="s">
        <v>10606</v>
      </c>
      <c r="B389" s="15">
        <v>471.0</v>
      </c>
      <c r="C389" s="16" t="s">
        <v>10607</v>
      </c>
      <c r="D389" s="16" t="s">
        <v>18</v>
      </c>
      <c r="E389" s="16" t="s">
        <v>9246</v>
      </c>
      <c r="F389" s="16" t="s">
        <v>20</v>
      </c>
      <c r="G389" s="15">
        <v>79.0</v>
      </c>
      <c r="H389" s="15">
        <v>21.0</v>
      </c>
      <c r="I389" s="15">
        <v>660.0</v>
      </c>
      <c r="J389" s="15">
        <v>2540.0</v>
      </c>
      <c r="K389" s="17">
        <f t="shared" si="1"/>
        <v>3.848484848</v>
      </c>
      <c r="L389" s="15">
        <v>760.0</v>
      </c>
      <c r="M389" s="15">
        <v>15200.0</v>
      </c>
      <c r="N389" s="15">
        <f t="shared" si="2"/>
        <v>20</v>
      </c>
      <c r="O389" s="15">
        <f t="shared" si="3"/>
        <v>6.454891995</v>
      </c>
      <c r="P389" s="15">
        <f t="shared" si="4"/>
        <v>11.92424242</v>
      </c>
      <c r="Q389" s="15">
        <v>17740.0</v>
      </c>
      <c r="R389" s="15">
        <v>492551.0</v>
      </c>
      <c r="S389" s="15">
        <v>27.76</v>
      </c>
      <c r="T389" s="15">
        <f t="shared" si="5"/>
        <v>639.0489914</v>
      </c>
      <c r="U389" s="15"/>
      <c r="V389" s="15"/>
      <c r="W389" s="15"/>
      <c r="X389" s="15"/>
      <c r="Y389" s="15"/>
      <c r="Z389" s="15"/>
      <c r="AA389" s="15"/>
    </row>
    <row r="390">
      <c r="A390" s="14" t="s">
        <v>10608</v>
      </c>
      <c r="B390" s="15">
        <v>404.0</v>
      </c>
      <c r="C390" s="16" t="s">
        <v>10609</v>
      </c>
      <c r="D390" s="16" t="s">
        <v>18</v>
      </c>
      <c r="E390" s="16" t="s">
        <v>10414</v>
      </c>
      <c r="F390" s="16" t="s">
        <v>20</v>
      </c>
      <c r="G390" s="15">
        <v>79.0</v>
      </c>
      <c r="H390" s="15">
        <v>21.0</v>
      </c>
      <c r="I390" s="15">
        <v>1150.0</v>
      </c>
      <c r="J390" s="15">
        <v>4840.0</v>
      </c>
      <c r="K390" s="17">
        <f t="shared" si="1"/>
        <v>4.208695652</v>
      </c>
      <c r="L390" s="15">
        <v>1120.0</v>
      </c>
      <c r="M390" s="15">
        <v>11700.0</v>
      </c>
      <c r="N390" s="15">
        <f t="shared" si="2"/>
        <v>10.44642857</v>
      </c>
      <c r="O390" s="15">
        <f t="shared" si="3"/>
        <v>6.000063573</v>
      </c>
      <c r="P390" s="15">
        <f t="shared" si="4"/>
        <v>7.327562112</v>
      </c>
      <c r="Q390" s="15">
        <v>16540.0</v>
      </c>
      <c r="R390" s="15">
        <v>439514.0</v>
      </c>
      <c r="S390" s="15">
        <v>26.57</v>
      </c>
      <c r="T390" s="15">
        <f t="shared" si="5"/>
        <v>622.5065864</v>
      </c>
      <c r="U390" s="15"/>
      <c r="V390" s="15"/>
      <c r="W390" s="15"/>
      <c r="X390" s="15"/>
      <c r="Y390" s="15"/>
      <c r="Z390" s="15"/>
      <c r="AA390" s="15"/>
    </row>
    <row r="391">
      <c r="A391" s="14" t="s">
        <v>10610</v>
      </c>
      <c r="B391" s="15">
        <v>337.0</v>
      </c>
      <c r="C391" s="16" t="s">
        <v>10611</v>
      </c>
      <c r="D391" s="16" t="s">
        <v>18</v>
      </c>
      <c r="E391" s="16" t="s">
        <v>349</v>
      </c>
      <c r="F391" s="16" t="s">
        <v>20</v>
      </c>
      <c r="G391" s="15">
        <v>79.0</v>
      </c>
      <c r="H391" s="15">
        <v>21.0</v>
      </c>
      <c r="I391" s="15">
        <v>700.0</v>
      </c>
      <c r="J391" s="15">
        <v>5590.0</v>
      </c>
      <c r="K391" s="17">
        <f t="shared" si="1"/>
        <v>7.985714286</v>
      </c>
      <c r="L391" s="15">
        <v>530.0</v>
      </c>
      <c r="M391" s="15">
        <v>15900.0</v>
      </c>
      <c r="N391" s="15">
        <f t="shared" si="2"/>
        <v>30</v>
      </c>
      <c r="O391" s="15">
        <f t="shared" si="3"/>
        <v>12.61376457</v>
      </c>
      <c r="P391" s="15">
        <f t="shared" si="4"/>
        <v>18.99285714</v>
      </c>
      <c r="Q391" s="15">
        <v>21490.0</v>
      </c>
      <c r="R391" s="15">
        <v>766611.0</v>
      </c>
      <c r="S391" s="15">
        <v>35.67</v>
      </c>
      <c r="T391" s="15">
        <f t="shared" si="5"/>
        <v>602.4670592</v>
      </c>
      <c r="U391" s="15"/>
      <c r="V391" s="15"/>
      <c r="W391" s="15"/>
      <c r="X391" s="15"/>
      <c r="Y391" s="15"/>
      <c r="Z391" s="15"/>
      <c r="AA391" s="15"/>
    </row>
    <row r="392">
      <c r="A392" s="14" t="s">
        <v>10612</v>
      </c>
      <c r="B392" s="15">
        <v>336.0</v>
      </c>
      <c r="C392" s="16" t="s">
        <v>10613</v>
      </c>
      <c r="D392" s="16" t="s">
        <v>18</v>
      </c>
      <c r="E392" s="16" t="s">
        <v>10450</v>
      </c>
      <c r="F392" s="16" t="s">
        <v>20</v>
      </c>
      <c r="G392" s="15">
        <v>79.0</v>
      </c>
      <c r="H392" s="15">
        <v>21.0</v>
      </c>
      <c r="I392" s="15">
        <v>16660.0</v>
      </c>
      <c r="J392" s="15">
        <v>1030.0</v>
      </c>
      <c r="K392" s="17">
        <f t="shared" si="1"/>
        <v>0.06182472989</v>
      </c>
      <c r="L392" s="15">
        <v>6650.0</v>
      </c>
      <c r="M392" s="15">
        <v>5560.0</v>
      </c>
      <c r="N392" s="15">
        <f t="shared" si="2"/>
        <v>0.8360902256</v>
      </c>
      <c r="O392" s="15">
        <f t="shared" si="3"/>
        <v>0.1151357421</v>
      </c>
      <c r="P392" s="15">
        <f t="shared" si="4"/>
        <v>0.4489574777</v>
      </c>
      <c r="Q392" s="15">
        <v>6590.0</v>
      </c>
      <c r="R392" s="15">
        <v>73911.0</v>
      </c>
      <c r="S392" s="15">
        <v>11.22</v>
      </c>
      <c r="T392" s="15">
        <f t="shared" si="5"/>
        <v>587.3440285</v>
      </c>
      <c r="U392" s="15"/>
      <c r="V392" s="15"/>
      <c r="W392" s="15"/>
      <c r="X392" s="15"/>
      <c r="Y392" s="15"/>
      <c r="Z392" s="15"/>
      <c r="AA392" s="15"/>
    </row>
    <row r="393">
      <c r="A393" s="14" t="s">
        <v>10614</v>
      </c>
      <c r="B393" s="15">
        <v>479.0</v>
      </c>
      <c r="C393" s="16" t="s">
        <v>10615</v>
      </c>
      <c r="D393" s="16" t="s">
        <v>18</v>
      </c>
      <c r="E393" s="16" t="s">
        <v>18</v>
      </c>
      <c r="F393" s="16" t="s">
        <v>20</v>
      </c>
      <c r="G393" s="15">
        <v>79.0</v>
      </c>
      <c r="H393" s="15">
        <v>21.0</v>
      </c>
      <c r="I393" s="15">
        <v>70.0</v>
      </c>
      <c r="J393" s="15">
        <v>5240.0</v>
      </c>
      <c r="K393" s="17">
        <f t="shared" si="1"/>
        <v>74.85714286</v>
      </c>
      <c r="L393" s="15">
        <v>70.0</v>
      </c>
      <c r="M393" s="15">
        <v>32900.0</v>
      </c>
      <c r="N393" s="15">
        <f t="shared" si="2"/>
        <v>470</v>
      </c>
      <c r="O393" s="15">
        <f t="shared" si="3"/>
        <v>129.1452543</v>
      </c>
      <c r="P393" s="15">
        <f t="shared" si="4"/>
        <v>272.4285714</v>
      </c>
      <c r="Q393" s="15">
        <v>38140.0</v>
      </c>
      <c r="R393" s="15">
        <v>2504068.0</v>
      </c>
      <c r="S393" s="15">
        <v>65.65</v>
      </c>
      <c r="T393" s="15">
        <f t="shared" si="5"/>
        <v>580.9596344</v>
      </c>
      <c r="U393" s="15"/>
      <c r="V393" s="15"/>
      <c r="W393" s="15"/>
      <c r="X393" s="15"/>
      <c r="Y393" s="15"/>
      <c r="Z393" s="15"/>
      <c r="AA393" s="15"/>
    </row>
    <row r="394">
      <c r="A394" s="14" t="s">
        <v>10616</v>
      </c>
      <c r="B394" s="15">
        <v>249.0</v>
      </c>
      <c r="C394" s="16" t="s">
        <v>10617</v>
      </c>
      <c r="D394" s="16" t="s">
        <v>18</v>
      </c>
      <c r="E394" s="16" t="s">
        <v>9246</v>
      </c>
      <c r="F394" s="16" t="s">
        <v>20</v>
      </c>
      <c r="G394" s="15">
        <v>79.0</v>
      </c>
      <c r="H394" s="15">
        <v>21.0</v>
      </c>
      <c r="I394" s="15">
        <v>910.0</v>
      </c>
      <c r="J394" s="15">
        <v>3350.0</v>
      </c>
      <c r="K394" s="17">
        <f t="shared" si="1"/>
        <v>3.681318681</v>
      </c>
      <c r="L394" s="15">
        <v>1100.0</v>
      </c>
      <c r="M394" s="15">
        <v>15400.0</v>
      </c>
      <c r="N394" s="15">
        <f t="shared" si="2"/>
        <v>14</v>
      </c>
      <c r="O394" s="15">
        <f t="shared" si="3"/>
        <v>5.829707893</v>
      </c>
      <c r="P394" s="15">
        <f t="shared" si="4"/>
        <v>8.840659341</v>
      </c>
      <c r="Q394" s="15">
        <v>18750.0</v>
      </c>
      <c r="R394" s="15">
        <v>662012.0</v>
      </c>
      <c r="S394" s="15">
        <v>35.31</v>
      </c>
      <c r="T394" s="15">
        <f t="shared" si="5"/>
        <v>531.011045</v>
      </c>
      <c r="U394" s="15"/>
      <c r="V394" s="15"/>
      <c r="W394" s="15"/>
      <c r="X394" s="15"/>
      <c r="Y394" s="15"/>
      <c r="Z394" s="15"/>
      <c r="AA394" s="15"/>
    </row>
    <row r="395">
      <c r="A395" s="14" t="s">
        <v>10618</v>
      </c>
      <c r="B395" s="15">
        <v>106.0</v>
      </c>
      <c r="C395" s="16" t="s">
        <v>10619</v>
      </c>
      <c r="D395" s="16" t="s">
        <v>18</v>
      </c>
      <c r="E395" s="16" t="s">
        <v>10620</v>
      </c>
      <c r="F395" s="16" t="s">
        <v>20</v>
      </c>
      <c r="G395" s="15">
        <v>79.0</v>
      </c>
      <c r="H395" s="15">
        <v>21.0</v>
      </c>
      <c r="I395" s="15">
        <v>1270.0</v>
      </c>
      <c r="J395" s="15">
        <v>1410.0</v>
      </c>
      <c r="K395" s="17">
        <f t="shared" si="1"/>
        <v>1.11023622</v>
      </c>
      <c r="L395" s="15">
        <v>1020.0</v>
      </c>
      <c r="M395" s="15">
        <v>7950.0</v>
      </c>
      <c r="N395" s="15">
        <f t="shared" si="2"/>
        <v>7.794117647</v>
      </c>
      <c r="O395" s="15">
        <f t="shared" si="3"/>
        <v>1.943613618</v>
      </c>
      <c r="P395" s="15">
        <f t="shared" si="4"/>
        <v>4.452176934</v>
      </c>
      <c r="Q395" s="15">
        <v>9360.0</v>
      </c>
      <c r="R395" s="15">
        <v>170047.0</v>
      </c>
      <c r="S395" s="15">
        <v>18.17</v>
      </c>
      <c r="T395" s="15">
        <f t="shared" si="5"/>
        <v>515.1348376</v>
      </c>
      <c r="U395" s="15"/>
      <c r="V395" s="15"/>
      <c r="W395" s="15"/>
      <c r="X395" s="15"/>
      <c r="Y395" s="15"/>
      <c r="Z395" s="15"/>
      <c r="AA395" s="15"/>
    </row>
    <row r="396">
      <c r="A396" s="14" t="s">
        <v>10621</v>
      </c>
      <c r="B396" s="15">
        <v>225.0</v>
      </c>
      <c r="C396" s="16" t="s">
        <v>10622</v>
      </c>
      <c r="D396" s="16" t="s">
        <v>18</v>
      </c>
      <c r="E396" s="16" t="s">
        <v>10623</v>
      </c>
      <c r="F396" s="16" t="s">
        <v>20</v>
      </c>
      <c r="G396" s="15">
        <v>79.0</v>
      </c>
      <c r="H396" s="15">
        <v>21.0</v>
      </c>
      <c r="I396" s="15">
        <v>3560.0</v>
      </c>
      <c r="J396" s="15">
        <v>780.0</v>
      </c>
      <c r="K396" s="17">
        <f t="shared" si="1"/>
        <v>0.2191011236</v>
      </c>
      <c r="L396" s="15">
        <v>2890.0</v>
      </c>
      <c r="M396" s="15">
        <v>1380.0</v>
      </c>
      <c r="N396" s="15">
        <f t="shared" si="2"/>
        <v>0.4775086505</v>
      </c>
      <c r="O396" s="15">
        <f t="shared" si="3"/>
        <v>0.3003767267</v>
      </c>
      <c r="P396" s="15">
        <f t="shared" si="4"/>
        <v>0.3483048871</v>
      </c>
      <c r="Q396" s="15">
        <v>2160.0</v>
      </c>
      <c r="R396" s="15">
        <v>9260.0</v>
      </c>
      <c r="S396" s="15">
        <v>4.29</v>
      </c>
      <c r="T396" s="15">
        <f t="shared" si="5"/>
        <v>503.4965035</v>
      </c>
      <c r="U396" s="15"/>
      <c r="V396" s="15"/>
      <c r="W396" s="15"/>
      <c r="X396" s="15"/>
      <c r="Y396" s="15"/>
      <c r="Z396" s="15"/>
      <c r="AA396" s="15"/>
    </row>
    <row r="397">
      <c r="A397" s="14" t="s">
        <v>10624</v>
      </c>
      <c r="B397" s="15">
        <v>484.0</v>
      </c>
      <c r="C397" s="16" t="s">
        <v>10625</v>
      </c>
      <c r="D397" s="16" t="s">
        <v>18</v>
      </c>
      <c r="E397" s="16" t="s">
        <v>7829</v>
      </c>
      <c r="F397" s="16" t="s">
        <v>20</v>
      </c>
      <c r="G397" s="15">
        <v>79.0</v>
      </c>
      <c r="H397" s="15">
        <v>21.0</v>
      </c>
      <c r="I397" s="15">
        <v>4290.0</v>
      </c>
      <c r="J397" s="15">
        <v>4840.0</v>
      </c>
      <c r="K397" s="17">
        <f t="shared" si="1"/>
        <v>1.128205128</v>
      </c>
      <c r="L397" s="15">
        <v>670.0</v>
      </c>
      <c r="M397" s="15">
        <v>17800.0</v>
      </c>
      <c r="N397" s="15">
        <f t="shared" si="2"/>
        <v>26.56716418</v>
      </c>
      <c r="O397" s="15">
        <f t="shared" si="3"/>
        <v>2.164492593</v>
      </c>
      <c r="P397" s="15">
        <f t="shared" si="4"/>
        <v>13.84768465</v>
      </c>
      <c r="Q397" s="15">
        <v>22640.0</v>
      </c>
      <c r="R397" s="15">
        <v>1023977.0</v>
      </c>
      <c r="S397" s="15">
        <v>45.23</v>
      </c>
      <c r="T397" s="15">
        <f t="shared" si="5"/>
        <v>500.5527305</v>
      </c>
      <c r="U397" s="15"/>
      <c r="V397" s="15"/>
      <c r="W397" s="15"/>
      <c r="X397" s="15"/>
      <c r="Y397" s="15"/>
      <c r="Z397" s="15"/>
      <c r="AA397" s="15"/>
    </row>
    <row r="398">
      <c r="A398" s="14" t="s">
        <v>10626</v>
      </c>
      <c r="B398" s="15">
        <v>96.0</v>
      </c>
      <c r="C398" s="16" t="s">
        <v>10627</v>
      </c>
      <c r="D398" s="16" t="s">
        <v>18</v>
      </c>
      <c r="E398" s="16" t="s">
        <v>10440</v>
      </c>
      <c r="F398" s="16" t="s">
        <v>20</v>
      </c>
      <c r="G398" s="15">
        <v>79.0</v>
      </c>
      <c r="H398" s="15">
        <v>21.0</v>
      </c>
      <c r="I398" s="15">
        <v>1920.0</v>
      </c>
      <c r="J398" s="15">
        <v>8160.0</v>
      </c>
      <c r="K398" s="17">
        <f t="shared" si="1"/>
        <v>4.25</v>
      </c>
      <c r="L398" s="15">
        <v>970.0</v>
      </c>
      <c r="M398" s="15">
        <v>30300.0</v>
      </c>
      <c r="N398" s="15">
        <f t="shared" si="2"/>
        <v>31.2371134</v>
      </c>
      <c r="O398" s="15">
        <f t="shared" si="3"/>
        <v>7.482024838</v>
      </c>
      <c r="P398" s="15">
        <f t="shared" si="4"/>
        <v>17.7435567</v>
      </c>
      <c r="Q398" s="15">
        <v>38460.0</v>
      </c>
      <c r="R398" s="15">
        <v>3018764.0</v>
      </c>
      <c r="S398" s="15">
        <v>78.49</v>
      </c>
      <c r="T398" s="15">
        <f t="shared" si="5"/>
        <v>489.998726</v>
      </c>
      <c r="U398" s="15"/>
      <c r="V398" s="15"/>
      <c r="W398" s="15"/>
      <c r="X398" s="15"/>
      <c r="Y398" s="15"/>
      <c r="Z398" s="15"/>
      <c r="AA398" s="15"/>
    </row>
    <row r="399">
      <c r="A399" s="14" t="s">
        <v>10628</v>
      </c>
      <c r="B399" s="15">
        <v>347.0</v>
      </c>
      <c r="C399" s="16" t="s">
        <v>10629</v>
      </c>
      <c r="D399" s="16" t="s">
        <v>18</v>
      </c>
      <c r="E399" s="16" t="s">
        <v>10588</v>
      </c>
      <c r="F399" s="16" t="s">
        <v>20</v>
      </c>
      <c r="G399" s="15">
        <v>95.0</v>
      </c>
      <c r="H399" s="15">
        <v>5.0</v>
      </c>
      <c r="I399" s="15">
        <v>70.0</v>
      </c>
      <c r="J399" s="15">
        <v>30.0</v>
      </c>
      <c r="K399" s="17">
        <f t="shared" si="1"/>
        <v>0.4285714286</v>
      </c>
      <c r="L399" s="15">
        <v>70.0</v>
      </c>
      <c r="M399" s="15">
        <v>900.0</v>
      </c>
      <c r="N399" s="15">
        <f t="shared" si="2"/>
        <v>12.85714286</v>
      </c>
      <c r="O399" s="15">
        <f t="shared" si="3"/>
        <v>0.8294930876</v>
      </c>
      <c r="P399" s="15">
        <f t="shared" si="4"/>
        <v>6.642857143</v>
      </c>
      <c r="Q399" s="15">
        <v>930.0</v>
      </c>
      <c r="R399" s="15">
        <v>1770.0</v>
      </c>
      <c r="S399" s="15">
        <v>1.9</v>
      </c>
      <c r="T399" s="15">
        <f t="shared" si="5"/>
        <v>489.4736842</v>
      </c>
      <c r="U399" s="15"/>
      <c r="V399" s="15"/>
      <c r="W399" s="15"/>
      <c r="X399" s="15"/>
      <c r="Y399" s="15"/>
      <c r="Z399" s="16"/>
      <c r="AA399" s="16"/>
    </row>
    <row r="400">
      <c r="A400" s="14" t="s">
        <v>6360</v>
      </c>
      <c r="B400" s="15">
        <v>355.0</v>
      </c>
      <c r="C400" s="16" t="s">
        <v>6361</v>
      </c>
      <c r="D400" s="16" t="s">
        <v>18</v>
      </c>
      <c r="E400" s="16" t="s">
        <v>6040</v>
      </c>
      <c r="F400" s="16" t="s">
        <v>20</v>
      </c>
      <c r="G400" s="15">
        <v>92.0</v>
      </c>
      <c r="H400" s="15">
        <v>8.0</v>
      </c>
      <c r="I400" s="15">
        <v>3300.0</v>
      </c>
      <c r="J400" s="15">
        <v>7290.0</v>
      </c>
      <c r="K400" s="17">
        <f t="shared" si="1"/>
        <v>2.209090909</v>
      </c>
      <c r="L400" s="15">
        <v>800.0</v>
      </c>
      <c r="M400" s="15">
        <v>41400.0</v>
      </c>
      <c r="N400" s="15">
        <f t="shared" si="2"/>
        <v>51.75</v>
      </c>
      <c r="O400" s="15">
        <f t="shared" si="3"/>
        <v>4.237300986</v>
      </c>
      <c r="P400" s="15">
        <f t="shared" si="4"/>
        <v>26.97954545</v>
      </c>
      <c r="Q400" s="15">
        <v>48690.0</v>
      </c>
      <c r="R400" s="15">
        <v>4860530.0</v>
      </c>
      <c r="S400" s="15">
        <v>99.83</v>
      </c>
      <c r="T400" s="15">
        <f t="shared" si="5"/>
        <v>487.7291395</v>
      </c>
      <c r="U400" s="15"/>
      <c r="V400" s="15"/>
      <c r="W400" s="15"/>
      <c r="X400" s="15"/>
      <c r="Y400" s="15"/>
      <c r="Z400" s="15"/>
      <c r="AA400" s="15"/>
    </row>
    <row r="401">
      <c r="A401" s="14" t="s">
        <v>10630</v>
      </c>
      <c r="B401" s="15">
        <v>446.0</v>
      </c>
      <c r="C401" s="16" t="s">
        <v>10631</v>
      </c>
      <c r="D401" s="16" t="s">
        <v>18</v>
      </c>
      <c r="E401" s="16" t="s">
        <v>10632</v>
      </c>
      <c r="F401" s="16" t="s">
        <v>20</v>
      </c>
      <c r="G401" s="15">
        <v>79.0</v>
      </c>
      <c r="H401" s="15">
        <v>21.0</v>
      </c>
      <c r="I401" s="15">
        <v>1160.0</v>
      </c>
      <c r="J401" s="15">
        <v>2940.0</v>
      </c>
      <c r="K401" s="17">
        <f t="shared" si="1"/>
        <v>2.534482759</v>
      </c>
      <c r="L401" s="15">
        <v>760.0</v>
      </c>
      <c r="M401" s="15">
        <v>18400.0</v>
      </c>
      <c r="N401" s="15">
        <f t="shared" si="2"/>
        <v>24.21052632</v>
      </c>
      <c r="O401" s="15">
        <f t="shared" si="3"/>
        <v>4.588606521</v>
      </c>
      <c r="P401" s="15">
        <f t="shared" si="4"/>
        <v>13.37250454</v>
      </c>
      <c r="Q401" s="15">
        <v>21340.0</v>
      </c>
      <c r="R401" s="15">
        <v>940748.0</v>
      </c>
      <c r="S401" s="15">
        <v>44.08</v>
      </c>
      <c r="T401" s="15">
        <f t="shared" si="5"/>
        <v>484.1197822</v>
      </c>
      <c r="U401" s="15"/>
      <c r="V401" s="15"/>
      <c r="W401" s="15"/>
      <c r="X401" s="15"/>
      <c r="Y401" s="15"/>
      <c r="Z401" s="15"/>
      <c r="AA401" s="15"/>
    </row>
    <row r="402">
      <c r="A402" s="14" t="s">
        <v>10633</v>
      </c>
      <c r="B402" s="15">
        <v>360.0</v>
      </c>
      <c r="C402" s="16" t="s">
        <v>10634</v>
      </c>
      <c r="D402" s="16" t="s">
        <v>18</v>
      </c>
      <c r="E402" s="16" t="s">
        <v>10534</v>
      </c>
      <c r="F402" s="16" t="s">
        <v>20</v>
      </c>
      <c r="G402" s="15">
        <v>79.0</v>
      </c>
      <c r="H402" s="15">
        <v>21.0</v>
      </c>
      <c r="I402" s="15">
        <v>380.0</v>
      </c>
      <c r="J402" s="15">
        <v>810.0</v>
      </c>
      <c r="K402" s="17">
        <f t="shared" si="1"/>
        <v>2.131578947</v>
      </c>
      <c r="L402" s="15">
        <v>70.0</v>
      </c>
      <c r="M402" s="15">
        <v>2580.0</v>
      </c>
      <c r="N402" s="15">
        <f t="shared" si="2"/>
        <v>36.85714286</v>
      </c>
      <c r="O402" s="15">
        <f t="shared" si="3"/>
        <v>4.030083888</v>
      </c>
      <c r="P402" s="15">
        <f t="shared" si="4"/>
        <v>19.4943609</v>
      </c>
      <c r="Q402" s="15">
        <v>3390.0</v>
      </c>
      <c r="R402" s="15">
        <v>24633.0</v>
      </c>
      <c r="S402" s="15">
        <v>7.27</v>
      </c>
      <c r="T402" s="15">
        <f t="shared" si="5"/>
        <v>466.2998624</v>
      </c>
      <c r="U402" s="15"/>
      <c r="V402" s="15"/>
      <c r="W402" s="15"/>
      <c r="X402" s="15"/>
      <c r="Y402" s="15"/>
      <c r="Z402" s="15"/>
      <c r="AA402" s="15"/>
    </row>
    <row r="403">
      <c r="A403" s="14" t="s">
        <v>10635</v>
      </c>
      <c r="B403" s="15">
        <v>213.0</v>
      </c>
      <c r="C403" s="16" t="s">
        <v>10636</v>
      </c>
      <c r="D403" s="16" t="s">
        <v>18</v>
      </c>
      <c r="E403" s="16" t="s">
        <v>100</v>
      </c>
      <c r="F403" s="16" t="s">
        <v>20</v>
      </c>
      <c r="G403" s="15">
        <v>79.0</v>
      </c>
      <c r="H403" s="15">
        <v>21.0</v>
      </c>
      <c r="I403" s="15">
        <v>970.0</v>
      </c>
      <c r="J403" s="15">
        <v>2530.0</v>
      </c>
      <c r="K403" s="17">
        <f t="shared" si="1"/>
        <v>2.608247423</v>
      </c>
      <c r="L403" s="15">
        <v>910.0</v>
      </c>
      <c r="M403" s="15">
        <v>12300.0</v>
      </c>
      <c r="N403" s="15">
        <f t="shared" si="2"/>
        <v>13.51648352</v>
      </c>
      <c r="O403" s="15">
        <f t="shared" si="3"/>
        <v>4.372703449</v>
      </c>
      <c r="P403" s="15">
        <f t="shared" si="4"/>
        <v>8.06236547</v>
      </c>
      <c r="Q403" s="15">
        <v>14830.0</v>
      </c>
      <c r="R403" s="15">
        <v>474906.0</v>
      </c>
      <c r="S403" s="15">
        <v>32.02</v>
      </c>
      <c r="T403" s="15">
        <f t="shared" si="5"/>
        <v>463.1480325</v>
      </c>
      <c r="U403" s="15"/>
      <c r="V403" s="15"/>
      <c r="W403" s="15"/>
      <c r="X403" s="15"/>
      <c r="Y403" s="15"/>
      <c r="Z403" s="15"/>
      <c r="AA403" s="15"/>
    </row>
    <row r="404">
      <c r="A404" s="14" t="s">
        <v>10637</v>
      </c>
      <c r="B404" s="15">
        <v>263.0</v>
      </c>
      <c r="C404" s="16" t="s">
        <v>10638</v>
      </c>
      <c r="D404" s="16" t="s">
        <v>18</v>
      </c>
      <c r="E404" s="16" t="s">
        <v>9246</v>
      </c>
      <c r="F404" s="16" t="s">
        <v>20</v>
      </c>
      <c r="G404" s="15">
        <v>95.0</v>
      </c>
      <c r="H404" s="15">
        <v>5.0</v>
      </c>
      <c r="I404" s="15">
        <v>920.0</v>
      </c>
      <c r="J404" s="15">
        <v>1560.0</v>
      </c>
      <c r="K404" s="17">
        <f t="shared" si="1"/>
        <v>1.695652174</v>
      </c>
      <c r="L404" s="15">
        <v>870.0</v>
      </c>
      <c r="M404" s="15">
        <v>10800.0</v>
      </c>
      <c r="N404" s="15">
        <f t="shared" si="2"/>
        <v>12.4137931</v>
      </c>
      <c r="O404" s="15">
        <f t="shared" si="3"/>
        <v>2.983742429</v>
      </c>
      <c r="P404" s="15">
        <f t="shared" si="4"/>
        <v>7.054722639</v>
      </c>
      <c r="Q404" s="15">
        <v>12360.0</v>
      </c>
      <c r="R404" s="15">
        <v>378190.0</v>
      </c>
      <c r="S404" s="15">
        <v>30.6</v>
      </c>
      <c r="T404" s="15">
        <f t="shared" si="5"/>
        <v>403.9215686</v>
      </c>
      <c r="U404" s="15"/>
      <c r="V404" s="15"/>
      <c r="W404" s="15"/>
      <c r="X404" s="15"/>
      <c r="Y404" s="15"/>
      <c r="Z404" s="15"/>
      <c r="AA404" s="15"/>
    </row>
    <row r="405">
      <c r="A405" s="14" t="s">
        <v>10639</v>
      </c>
      <c r="B405" s="15">
        <v>80.0</v>
      </c>
      <c r="C405" s="16" t="s">
        <v>10640</v>
      </c>
      <c r="D405" s="16" t="s">
        <v>18</v>
      </c>
      <c r="E405" s="16" t="s">
        <v>788</v>
      </c>
      <c r="F405" s="16" t="s">
        <v>20</v>
      </c>
      <c r="G405" s="15">
        <v>79.0</v>
      </c>
      <c r="H405" s="15">
        <v>21.0</v>
      </c>
      <c r="I405" s="15">
        <v>1230.0</v>
      </c>
      <c r="J405" s="15">
        <v>3870.0</v>
      </c>
      <c r="K405" s="17">
        <f t="shared" si="1"/>
        <v>3.146341463</v>
      </c>
      <c r="L405" s="15">
        <v>780.0</v>
      </c>
      <c r="M405" s="15">
        <v>18400.0</v>
      </c>
      <c r="N405" s="15">
        <f t="shared" si="2"/>
        <v>23.58974359</v>
      </c>
      <c r="O405" s="15">
        <f t="shared" si="3"/>
        <v>5.552150827</v>
      </c>
      <c r="P405" s="15">
        <f t="shared" si="4"/>
        <v>13.36804253</v>
      </c>
      <c r="Q405" s="15">
        <v>22270.0</v>
      </c>
      <c r="R405" s="15">
        <v>1261534.0</v>
      </c>
      <c r="S405" s="15">
        <v>56.65</v>
      </c>
      <c r="T405" s="15">
        <f t="shared" si="5"/>
        <v>393.1156222</v>
      </c>
      <c r="U405" s="15"/>
      <c r="V405" s="15"/>
      <c r="W405" s="15"/>
      <c r="X405" s="15"/>
      <c r="Y405" s="15"/>
      <c r="Z405" s="15"/>
      <c r="AA405" s="15"/>
    </row>
    <row r="406">
      <c r="A406" s="14" t="s">
        <v>10641</v>
      </c>
      <c r="B406" s="15">
        <v>136.0</v>
      </c>
      <c r="C406" s="16" t="s">
        <v>10642</v>
      </c>
      <c r="D406" s="16" t="s">
        <v>18</v>
      </c>
      <c r="E406" s="16" t="s">
        <v>91</v>
      </c>
      <c r="F406" s="16" t="s">
        <v>20</v>
      </c>
      <c r="G406" s="15">
        <v>79.0</v>
      </c>
      <c r="H406" s="15">
        <v>21.0</v>
      </c>
      <c r="I406" s="15">
        <v>1050.0</v>
      </c>
      <c r="J406" s="15">
        <v>450.0</v>
      </c>
      <c r="K406" s="17">
        <f t="shared" si="1"/>
        <v>0.4285714286</v>
      </c>
      <c r="L406" s="15">
        <v>1310.0</v>
      </c>
      <c r="M406" s="15">
        <v>2800.0</v>
      </c>
      <c r="N406" s="15">
        <f t="shared" si="2"/>
        <v>2.13740458</v>
      </c>
      <c r="O406" s="15">
        <f t="shared" si="3"/>
        <v>0.7139821504</v>
      </c>
      <c r="P406" s="15">
        <f t="shared" si="4"/>
        <v>1.282988004</v>
      </c>
      <c r="Q406" s="15">
        <v>3250.0</v>
      </c>
      <c r="R406" s="15">
        <v>27283.0</v>
      </c>
      <c r="S406" s="15">
        <v>8.39</v>
      </c>
      <c r="T406" s="15">
        <f t="shared" si="5"/>
        <v>387.3659118</v>
      </c>
      <c r="U406" s="15"/>
      <c r="V406" s="15"/>
      <c r="W406" s="15"/>
      <c r="X406" s="15"/>
      <c r="Y406" s="15"/>
      <c r="Z406" s="15"/>
      <c r="AA406" s="15"/>
    </row>
    <row r="407">
      <c r="A407" s="14" t="s">
        <v>10643</v>
      </c>
      <c r="B407" s="15">
        <v>453.0</v>
      </c>
      <c r="C407" s="16" t="s">
        <v>10644</v>
      </c>
      <c r="D407" s="16" t="s">
        <v>18</v>
      </c>
      <c r="E407" s="16" t="s">
        <v>295</v>
      </c>
      <c r="F407" s="16" t="s">
        <v>20</v>
      </c>
      <c r="G407" s="15">
        <v>79.0</v>
      </c>
      <c r="H407" s="15">
        <v>21.0</v>
      </c>
      <c r="I407" s="15">
        <v>1520.0</v>
      </c>
      <c r="J407" s="15">
        <v>2180.0</v>
      </c>
      <c r="K407" s="17">
        <f t="shared" si="1"/>
        <v>1.434210526</v>
      </c>
      <c r="L407" s="15">
        <v>1470.0</v>
      </c>
      <c r="M407" s="15">
        <v>13000.0</v>
      </c>
      <c r="N407" s="15">
        <f t="shared" si="2"/>
        <v>8.843537415</v>
      </c>
      <c r="O407" s="15">
        <f t="shared" si="3"/>
        <v>2.468146626</v>
      </c>
      <c r="P407" s="15">
        <f t="shared" si="4"/>
        <v>5.138873971</v>
      </c>
      <c r="Q407" s="15">
        <v>15180.0</v>
      </c>
      <c r="R407" s="15">
        <v>603179.0</v>
      </c>
      <c r="S407" s="15">
        <v>39.74</v>
      </c>
      <c r="T407" s="15">
        <f t="shared" si="5"/>
        <v>381.9828888</v>
      </c>
      <c r="U407" s="15"/>
      <c r="V407" s="15"/>
      <c r="W407" s="15"/>
      <c r="X407" s="15"/>
      <c r="Y407" s="15"/>
      <c r="Z407" s="15"/>
      <c r="AA407" s="15"/>
    </row>
    <row r="408">
      <c r="A408" s="14" t="s">
        <v>10645</v>
      </c>
      <c r="B408" s="15">
        <v>429.0</v>
      </c>
      <c r="C408" s="16" t="s">
        <v>10646</v>
      </c>
      <c r="D408" s="16" t="s">
        <v>18</v>
      </c>
      <c r="E408" s="16" t="s">
        <v>9916</v>
      </c>
      <c r="F408" s="16" t="s">
        <v>20</v>
      </c>
      <c r="G408" s="15">
        <v>92.0</v>
      </c>
      <c r="H408" s="15">
        <v>8.0</v>
      </c>
      <c r="I408" s="15">
        <v>3690.0</v>
      </c>
      <c r="J408" s="15">
        <v>600.0</v>
      </c>
      <c r="K408" s="17">
        <f t="shared" si="1"/>
        <v>0.162601626</v>
      </c>
      <c r="L408" s="15">
        <v>3050.0</v>
      </c>
      <c r="M408" s="15">
        <v>2270.0</v>
      </c>
      <c r="N408" s="15">
        <f t="shared" si="2"/>
        <v>0.7442622951</v>
      </c>
      <c r="O408" s="15">
        <f t="shared" si="3"/>
        <v>0.2668939772</v>
      </c>
      <c r="P408" s="15">
        <f t="shared" si="4"/>
        <v>0.4534319605</v>
      </c>
      <c r="Q408" s="15">
        <v>2870.0</v>
      </c>
      <c r="R408" s="15">
        <v>21679.0</v>
      </c>
      <c r="S408" s="15">
        <v>7.55</v>
      </c>
      <c r="T408" s="15">
        <f t="shared" si="5"/>
        <v>380.1324503</v>
      </c>
      <c r="U408" s="15"/>
      <c r="V408" s="15"/>
      <c r="W408" s="15"/>
      <c r="X408" s="15"/>
      <c r="Y408" s="15"/>
      <c r="Z408" s="15"/>
      <c r="AA408" s="15"/>
    </row>
    <row r="409">
      <c r="A409" s="14" t="s">
        <v>10647</v>
      </c>
      <c r="B409" s="15">
        <v>166.0</v>
      </c>
      <c r="C409" s="16" t="s">
        <v>10648</v>
      </c>
      <c r="D409" s="16" t="s">
        <v>18</v>
      </c>
      <c r="E409" s="16" t="s">
        <v>10593</v>
      </c>
      <c r="F409" s="16" t="s">
        <v>20</v>
      </c>
      <c r="G409" s="15">
        <v>79.0</v>
      </c>
      <c r="H409" s="15">
        <v>21.0</v>
      </c>
      <c r="I409" s="15">
        <v>2680.0</v>
      </c>
      <c r="J409" s="15">
        <v>2060.0</v>
      </c>
      <c r="K409" s="17">
        <f t="shared" si="1"/>
        <v>0.7686567164</v>
      </c>
      <c r="L409" s="15">
        <v>1450.0</v>
      </c>
      <c r="M409" s="15">
        <v>5170.0</v>
      </c>
      <c r="N409" s="15">
        <f t="shared" si="2"/>
        <v>3.565517241</v>
      </c>
      <c r="O409" s="15">
        <f t="shared" si="3"/>
        <v>1.2646741</v>
      </c>
      <c r="P409" s="15">
        <f t="shared" si="4"/>
        <v>2.167086979</v>
      </c>
      <c r="Q409" s="15">
        <v>7230.0</v>
      </c>
      <c r="R409" s="15">
        <v>140515.0</v>
      </c>
      <c r="S409" s="15">
        <v>19.43</v>
      </c>
      <c r="T409" s="15">
        <f t="shared" si="5"/>
        <v>372.1049923</v>
      </c>
      <c r="U409" s="15"/>
      <c r="V409" s="15"/>
      <c r="W409" s="15"/>
      <c r="X409" s="15"/>
      <c r="Y409" s="15"/>
      <c r="Z409" s="15"/>
      <c r="AA409" s="15"/>
    </row>
    <row r="410">
      <c r="A410" s="14" t="s">
        <v>10649</v>
      </c>
      <c r="B410" s="15">
        <v>222.0</v>
      </c>
      <c r="C410" s="16" t="s">
        <v>10650</v>
      </c>
      <c r="D410" s="16" t="s">
        <v>18</v>
      </c>
      <c r="E410" s="16" t="s">
        <v>10114</v>
      </c>
      <c r="F410" s="16" t="s">
        <v>20</v>
      </c>
      <c r="G410" s="15">
        <v>92.0</v>
      </c>
      <c r="H410" s="15">
        <v>8.0</v>
      </c>
      <c r="I410" s="15">
        <v>2740.0</v>
      </c>
      <c r="J410" s="15">
        <v>4700.0</v>
      </c>
      <c r="K410" s="17">
        <f t="shared" si="1"/>
        <v>1.715328467</v>
      </c>
      <c r="L410" s="15">
        <v>1610.0</v>
      </c>
      <c r="M410" s="15">
        <v>18800.0</v>
      </c>
      <c r="N410" s="15">
        <f t="shared" si="2"/>
        <v>11.67701863</v>
      </c>
      <c r="O410" s="15">
        <f t="shared" si="3"/>
        <v>2.991249006</v>
      </c>
      <c r="P410" s="15">
        <f t="shared" si="4"/>
        <v>6.69617355</v>
      </c>
      <c r="Q410" s="15">
        <v>23500.0</v>
      </c>
      <c r="R410" s="15">
        <v>1494200.0</v>
      </c>
      <c r="S410" s="15">
        <v>63.58</v>
      </c>
      <c r="T410" s="15">
        <f t="shared" si="5"/>
        <v>369.6130859</v>
      </c>
      <c r="U410" s="15"/>
      <c r="V410" s="15"/>
      <c r="W410" s="15"/>
      <c r="X410" s="15"/>
      <c r="Y410" s="15"/>
      <c r="Z410" s="15"/>
      <c r="AA410" s="15"/>
    </row>
    <row r="411">
      <c r="A411" s="14" t="s">
        <v>10651</v>
      </c>
      <c r="B411" s="15">
        <v>339.0</v>
      </c>
      <c r="C411" s="16" t="s">
        <v>10652</v>
      </c>
      <c r="D411" s="16" t="s">
        <v>18</v>
      </c>
      <c r="E411" s="16" t="s">
        <v>10372</v>
      </c>
      <c r="F411" s="16" t="s">
        <v>20</v>
      </c>
      <c r="G411" s="15">
        <v>79.0</v>
      </c>
      <c r="H411" s="15">
        <v>21.0</v>
      </c>
      <c r="I411" s="15">
        <v>600.0</v>
      </c>
      <c r="J411" s="15">
        <v>730.0</v>
      </c>
      <c r="K411" s="17">
        <f t="shared" si="1"/>
        <v>1.216666667</v>
      </c>
      <c r="L411" s="15">
        <v>70.0</v>
      </c>
      <c r="M411" s="15">
        <v>4290.0</v>
      </c>
      <c r="N411" s="15">
        <f t="shared" si="2"/>
        <v>61.28571429</v>
      </c>
      <c r="O411" s="15">
        <f t="shared" si="3"/>
        <v>2.385966249</v>
      </c>
      <c r="P411" s="15">
        <f t="shared" si="4"/>
        <v>31.25119048</v>
      </c>
      <c r="Q411" s="15">
        <v>5020.0</v>
      </c>
      <c r="R411" s="15">
        <v>68759.0</v>
      </c>
      <c r="S411" s="15">
        <v>13.7</v>
      </c>
      <c r="T411" s="15">
        <f t="shared" si="5"/>
        <v>366.4233577</v>
      </c>
      <c r="U411" s="15"/>
      <c r="V411" s="15"/>
      <c r="W411" s="15"/>
      <c r="X411" s="15"/>
      <c r="Y411" s="15"/>
      <c r="Z411" s="15"/>
      <c r="AA411" s="15"/>
    </row>
    <row r="412">
      <c r="A412" s="14" t="s">
        <v>10653</v>
      </c>
      <c r="B412" s="15">
        <v>308.0</v>
      </c>
      <c r="C412" s="16" t="s">
        <v>10654</v>
      </c>
      <c r="D412" s="16" t="s">
        <v>18</v>
      </c>
      <c r="E412" s="16" t="s">
        <v>9246</v>
      </c>
      <c r="F412" s="16" t="s">
        <v>20</v>
      </c>
      <c r="G412" s="15">
        <v>79.0</v>
      </c>
      <c r="H412" s="15">
        <v>21.0</v>
      </c>
      <c r="I412" s="15">
        <v>930.0</v>
      </c>
      <c r="J412" s="15">
        <v>11600.0</v>
      </c>
      <c r="K412" s="17">
        <f t="shared" si="1"/>
        <v>12.47311828</v>
      </c>
      <c r="L412" s="15">
        <v>790.0</v>
      </c>
      <c r="M412" s="15">
        <v>89400.0</v>
      </c>
      <c r="N412" s="15">
        <f t="shared" si="2"/>
        <v>113.164557</v>
      </c>
      <c r="O412" s="15">
        <f t="shared" si="3"/>
        <v>22.46961194</v>
      </c>
      <c r="P412" s="15">
        <f t="shared" si="4"/>
        <v>62.81883762</v>
      </c>
      <c r="Q412" s="15">
        <v>101000.0</v>
      </c>
      <c r="R412" s="15">
        <v>2.8809208E7</v>
      </c>
      <c r="S412" s="15">
        <v>285.24</v>
      </c>
      <c r="T412" s="15">
        <f t="shared" si="5"/>
        <v>354.0877857</v>
      </c>
      <c r="U412" s="15"/>
      <c r="V412" s="15"/>
      <c r="W412" s="15"/>
      <c r="X412" s="15"/>
      <c r="Y412" s="15"/>
      <c r="Z412" s="15"/>
      <c r="AA412" s="15"/>
    </row>
    <row r="413">
      <c r="A413" s="14" t="s">
        <v>10655</v>
      </c>
      <c r="B413" s="15">
        <v>485.0</v>
      </c>
      <c r="C413" s="16" t="s">
        <v>10656</v>
      </c>
      <c r="D413" s="16" t="s">
        <v>18</v>
      </c>
      <c r="E413" s="16" t="s">
        <v>10372</v>
      </c>
      <c r="F413" s="16" t="s">
        <v>20</v>
      </c>
      <c r="G413" s="15">
        <v>79.0</v>
      </c>
      <c r="H413" s="15">
        <v>21.0</v>
      </c>
      <c r="I413" s="15">
        <v>1630.0</v>
      </c>
      <c r="J413" s="15">
        <v>1150.0</v>
      </c>
      <c r="K413" s="17">
        <f t="shared" si="1"/>
        <v>0.7055214724</v>
      </c>
      <c r="L413" s="15">
        <v>900.0</v>
      </c>
      <c r="M413" s="15">
        <v>7510.0</v>
      </c>
      <c r="N413" s="15">
        <f t="shared" si="2"/>
        <v>8.344444444</v>
      </c>
      <c r="O413" s="15">
        <f t="shared" si="3"/>
        <v>1.301040199</v>
      </c>
      <c r="P413" s="15">
        <f t="shared" si="4"/>
        <v>4.524982958</v>
      </c>
      <c r="Q413" s="15">
        <v>8660.0</v>
      </c>
      <c r="R413" s="15">
        <v>220481.0</v>
      </c>
      <c r="S413" s="15">
        <v>25.46</v>
      </c>
      <c r="T413" s="15">
        <f t="shared" si="5"/>
        <v>340.1413983</v>
      </c>
      <c r="U413" s="15"/>
      <c r="V413" s="15"/>
      <c r="W413" s="15"/>
      <c r="X413" s="15"/>
      <c r="Y413" s="15"/>
      <c r="Z413" s="15"/>
      <c r="AA413" s="15"/>
    </row>
    <row r="414">
      <c r="A414" s="14" t="s">
        <v>10657</v>
      </c>
      <c r="B414" s="15">
        <v>332.0</v>
      </c>
      <c r="C414" s="16" t="s">
        <v>10658</v>
      </c>
      <c r="D414" s="16" t="s">
        <v>18</v>
      </c>
      <c r="E414" s="16" t="s">
        <v>10659</v>
      </c>
      <c r="F414" s="16" t="s">
        <v>20</v>
      </c>
      <c r="G414" s="15">
        <v>79.0</v>
      </c>
      <c r="H414" s="15">
        <v>21.0</v>
      </c>
      <c r="I414" s="15">
        <v>1130.0</v>
      </c>
      <c r="J414" s="15">
        <v>4660.0</v>
      </c>
      <c r="K414" s="17">
        <f t="shared" si="1"/>
        <v>4.123893805</v>
      </c>
      <c r="L414" s="15">
        <v>70.0</v>
      </c>
      <c r="M414" s="15">
        <v>12800.0</v>
      </c>
      <c r="N414" s="15">
        <f t="shared" si="2"/>
        <v>182.8571429</v>
      </c>
      <c r="O414" s="15">
        <f t="shared" si="3"/>
        <v>8.065881462</v>
      </c>
      <c r="P414" s="15">
        <f t="shared" si="4"/>
        <v>93.49051833</v>
      </c>
      <c r="Q414" s="15">
        <v>17460.0</v>
      </c>
      <c r="R414" s="15">
        <v>902196.0</v>
      </c>
      <c r="S414" s="15">
        <v>51.67</v>
      </c>
      <c r="T414" s="15">
        <f t="shared" si="5"/>
        <v>337.913683</v>
      </c>
      <c r="U414" s="15"/>
      <c r="V414" s="15"/>
      <c r="W414" s="15"/>
      <c r="X414" s="15"/>
      <c r="Y414" s="15"/>
      <c r="Z414" s="15"/>
      <c r="AA414" s="15"/>
    </row>
    <row r="415">
      <c r="A415" s="14" t="s">
        <v>10660</v>
      </c>
      <c r="B415" s="15">
        <v>14.0</v>
      </c>
      <c r="C415" s="16" t="s">
        <v>10661</v>
      </c>
      <c r="D415" s="16" t="s">
        <v>18</v>
      </c>
      <c r="E415" s="16" t="s">
        <v>181</v>
      </c>
      <c r="F415" s="16" t="s">
        <v>20</v>
      </c>
      <c r="G415" s="15">
        <v>79.0</v>
      </c>
      <c r="H415" s="15">
        <v>21.0</v>
      </c>
      <c r="I415" s="15">
        <v>1530.0</v>
      </c>
      <c r="J415" s="15">
        <v>2710.0</v>
      </c>
      <c r="K415" s="17">
        <f t="shared" si="1"/>
        <v>1.77124183</v>
      </c>
      <c r="L415" s="15">
        <v>1120.0</v>
      </c>
      <c r="M415" s="15">
        <v>12500.0</v>
      </c>
      <c r="N415" s="15">
        <f t="shared" si="2"/>
        <v>11.16071429</v>
      </c>
      <c r="O415" s="15">
        <f t="shared" si="3"/>
        <v>3.057282877</v>
      </c>
      <c r="P415" s="15">
        <f t="shared" si="4"/>
        <v>6.465978058</v>
      </c>
      <c r="Q415" s="15">
        <v>15210.0</v>
      </c>
      <c r="R415" s="15">
        <v>713702.0</v>
      </c>
      <c r="S415" s="15">
        <v>46.92</v>
      </c>
      <c r="T415" s="15">
        <f t="shared" si="5"/>
        <v>324.168798</v>
      </c>
      <c r="U415" s="15"/>
      <c r="V415" s="15"/>
      <c r="W415" s="15"/>
      <c r="X415" s="15"/>
      <c r="Y415" s="15"/>
      <c r="Z415" s="15"/>
      <c r="AA415" s="15"/>
    </row>
    <row r="416">
      <c r="A416" s="14" t="s">
        <v>10662</v>
      </c>
      <c r="B416" s="15">
        <v>305.0</v>
      </c>
      <c r="C416" s="16" t="s">
        <v>10663</v>
      </c>
      <c r="D416" s="16" t="s">
        <v>18</v>
      </c>
      <c r="E416" s="16" t="s">
        <v>10450</v>
      </c>
      <c r="F416" s="16" t="s">
        <v>20</v>
      </c>
      <c r="G416" s="15">
        <v>79.0</v>
      </c>
      <c r="H416" s="15">
        <v>21.0</v>
      </c>
      <c r="I416" s="15">
        <v>9290.0</v>
      </c>
      <c r="J416" s="15">
        <v>840.0</v>
      </c>
      <c r="K416" s="17">
        <f t="shared" si="1"/>
        <v>0.09041980624</v>
      </c>
      <c r="L416" s="15">
        <v>4240.0</v>
      </c>
      <c r="M416" s="15">
        <v>4830.0</v>
      </c>
      <c r="N416" s="15">
        <f t="shared" si="2"/>
        <v>1.139150943</v>
      </c>
      <c r="O416" s="15">
        <f t="shared" si="3"/>
        <v>0.1675410831</v>
      </c>
      <c r="P416" s="15">
        <f t="shared" si="4"/>
        <v>0.6147853748</v>
      </c>
      <c r="Q416" s="15">
        <v>5670.0</v>
      </c>
      <c r="R416" s="15">
        <v>101317.0</v>
      </c>
      <c r="S416" s="15">
        <v>17.87</v>
      </c>
      <c r="T416" s="15">
        <f t="shared" si="5"/>
        <v>317.2915501</v>
      </c>
      <c r="U416" s="15"/>
      <c r="V416" s="15"/>
      <c r="W416" s="15"/>
      <c r="X416" s="15"/>
      <c r="Y416" s="15"/>
      <c r="Z416" s="15"/>
      <c r="AA416" s="15"/>
    </row>
    <row r="417">
      <c r="A417" s="14" t="s">
        <v>10664</v>
      </c>
      <c r="B417" s="15">
        <v>248.0</v>
      </c>
      <c r="C417" s="16" t="s">
        <v>10665</v>
      </c>
      <c r="D417" s="16" t="s">
        <v>18</v>
      </c>
      <c r="E417" s="16" t="s">
        <v>10620</v>
      </c>
      <c r="F417" s="16" t="s">
        <v>20</v>
      </c>
      <c r="G417" s="15">
        <v>79.0</v>
      </c>
      <c r="H417" s="15">
        <v>21.0</v>
      </c>
      <c r="I417" s="15">
        <v>2510.0</v>
      </c>
      <c r="J417" s="15">
        <v>8580.0</v>
      </c>
      <c r="K417" s="17">
        <f t="shared" si="1"/>
        <v>3.418326693</v>
      </c>
      <c r="L417" s="15">
        <v>1730.0</v>
      </c>
      <c r="M417" s="15">
        <v>10600.0</v>
      </c>
      <c r="N417" s="15">
        <f t="shared" si="2"/>
        <v>6.12716763</v>
      </c>
      <c r="O417" s="15">
        <f t="shared" si="3"/>
        <v>4.388386804</v>
      </c>
      <c r="P417" s="15">
        <f t="shared" si="4"/>
        <v>4.772747162</v>
      </c>
      <c r="Q417" s="15">
        <v>19180.0</v>
      </c>
      <c r="R417" s="15">
        <v>1170842.0</v>
      </c>
      <c r="S417" s="15">
        <v>61.04</v>
      </c>
      <c r="T417" s="15">
        <f t="shared" si="5"/>
        <v>314.2201835</v>
      </c>
      <c r="U417" s="15"/>
      <c r="V417" s="15"/>
      <c r="W417" s="15"/>
      <c r="X417" s="15"/>
      <c r="Y417" s="15"/>
      <c r="Z417" s="15"/>
      <c r="AA417" s="15"/>
    </row>
    <row r="418">
      <c r="A418" s="14" t="s">
        <v>10666</v>
      </c>
      <c r="B418" s="15">
        <v>122.0</v>
      </c>
      <c r="C418" s="16" t="s">
        <v>10667</v>
      </c>
      <c r="D418" s="16" t="s">
        <v>18</v>
      </c>
      <c r="E418" s="16" t="s">
        <v>91</v>
      </c>
      <c r="F418" s="16" t="s">
        <v>20</v>
      </c>
      <c r="G418" s="15">
        <v>79.0</v>
      </c>
      <c r="H418" s="15">
        <v>21.0</v>
      </c>
      <c r="I418" s="15">
        <v>1130.0</v>
      </c>
      <c r="J418" s="15">
        <v>330.0</v>
      </c>
      <c r="K418" s="17">
        <f t="shared" si="1"/>
        <v>0.2920353982</v>
      </c>
      <c r="L418" s="15">
        <v>70.0</v>
      </c>
      <c r="M418" s="15">
        <v>1710.0</v>
      </c>
      <c r="N418" s="15">
        <f t="shared" si="2"/>
        <v>24.42857143</v>
      </c>
      <c r="O418" s="15">
        <f t="shared" si="3"/>
        <v>0.5771709113</v>
      </c>
      <c r="P418" s="15">
        <f t="shared" si="4"/>
        <v>12.36030341</v>
      </c>
      <c r="Q418" s="15">
        <v>2040.0</v>
      </c>
      <c r="R418" s="15">
        <v>13258.0</v>
      </c>
      <c r="S418" s="15">
        <v>6.5</v>
      </c>
      <c r="T418" s="15">
        <f t="shared" si="5"/>
        <v>313.8461538</v>
      </c>
      <c r="U418" s="15"/>
      <c r="V418" s="15"/>
      <c r="W418" s="15"/>
      <c r="X418" s="15"/>
      <c r="Y418" s="15"/>
      <c r="Z418" s="15"/>
      <c r="AA418" s="15"/>
    </row>
    <row r="419">
      <c r="A419" s="14" t="s">
        <v>10668</v>
      </c>
      <c r="B419" s="15">
        <v>363.0</v>
      </c>
      <c r="C419" s="16" t="s">
        <v>10669</v>
      </c>
      <c r="D419" s="16" t="s">
        <v>18</v>
      </c>
      <c r="E419" s="16" t="s">
        <v>10670</v>
      </c>
      <c r="F419" s="16" t="s">
        <v>20</v>
      </c>
      <c r="G419" s="15">
        <v>79.0</v>
      </c>
      <c r="H419" s="15">
        <v>21.0</v>
      </c>
      <c r="I419" s="15">
        <v>580.0</v>
      </c>
      <c r="J419" s="15">
        <v>260.0</v>
      </c>
      <c r="K419" s="17">
        <f t="shared" si="1"/>
        <v>0.4482758621</v>
      </c>
      <c r="L419" s="15">
        <v>70.0</v>
      </c>
      <c r="M419" s="15">
        <v>1900.0</v>
      </c>
      <c r="N419" s="15">
        <f t="shared" si="2"/>
        <v>27.14285714</v>
      </c>
      <c r="O419" s="15">
        <f t="shared" si="3"/>
        <v>0.8819853598</v>
      </c>
      <c r="P419" s="15">
        <f t="shared" si="4"/>
        <v>13.7955665</v>
      </c>
      <c r="Q419" s="15">
        <v>2160.0</v>
      </c>
      <c r="R419" s="15">
        <v>14911.0</v>
      </c>
      <c r="S419" s="15">
        <v>6.9</v>
      </c>
      <c r="T419" s="15">
        <f t="shared" si="5"/>
        <v>313.0434783</v>
      </c>
      <c r="U419" s="15"/>
      <c r="V419" s="15"/>
      <c r="W419" s="15"/>
      <c r="X419" s="15"/>
      <c r="Y419" s="15"/>
      <c r="Z419" s="15"/>
      <c r="AA419" s="15"/>
    </row>
    <row r="420">
      <c r="A420" s="14" t="s">
        <v>10671</v>
      </c>
      <c r="B420" s="15">
        <v>34.0</v>
      </c>
      <c r="C420" s="16" t="s">
        <v>10672</v>
      </c>
      <c r="D420" s="16" t="s">
        <v>18</v>
      </c>
      <c r="E420" s="16" t="s">
        <v>788</v>
      </c>
      <c r="F420" s="16" t="s">
        <v>20</v>
      </c>
      <c r="G420" s="15">
        <v>79.0</v>
      </c>
      <c r="H420" s="15">
        <v>21.0</v>
      </c>
      <c r="I420" s="15">
        <v>610.0</v>
      </c>
      <c r="J420" s="15">
        <v>9510.0</v>
      </c>
      <c r="K420" s="17">
        <f t="shared" si="1"/>
        <v>15.59016393</v>
      </c>
      <c r="L420" s="15">
        <v>720.0</v>
      </c>
      <c r="M420" s="15">
        <v>27900.0</v>
      </c>
      <c r="N420" s="15">
        <f t="shared" si="2"/>
        <v>38.75</v>
      </c>
      <c r="O420" s="15">
        <f t="shared" si="3"/>
        <v>22.2347085</v>
      </c>
      <c r="P420" s="15">
        <f t="shared" si="4"/>
        <v>27.17008197</v>
      </c>
      <c r="Q420" s="15">
        <v>37410.0</v>
      </c>
      <c r="R420" s="15">
        <v>4728306.0</v>
      </c>
      <c r="S420" s="15">
        <v>126.39</v>
      </c>
      <c r="T420" s="15">
        <f t="shared" si="5"/>
        <v>295.9886067</v>
      </c>
      <c r="U420" s="15"/>
      <c r="V420" s="15"/>
      <c r="W420" s="15"/>
      <c r="X420" s="15"/>
      <c r="Y420" s="15"/>
      <c r="Z420" s="15"/>
      <c r="AA420" s="15"/>
    </row>
    <row r="421">
      <c r="A421" s="14" t="s">
        <v>10673</v>
      </c>
      <c r="B421" s="15">
        <v>392.0</v>
      </c>
      <c r="C421" s="16" t="s">
        <v>10674</v>
      </c>
      <c r="D421" s="16" t="s">
        <v>18</v>
      </c>
      <c r="E421" s="16" t="s">
        <v>91</v>
      </c>
      <c r="F421" s="16" t="s">
        <v>20</v>
      </c>
      <c r="G421" s="15">
        <v>92.0</v>
      </c>
      <c r="H421" s="15">
        <v>8.0</v>
      </c>
      <c r="I421" s="15">
        <v>2720.0</v>
      </c>
      <c r="J421" s="15">
        <v>8190.0</v>
      </c>
      <c r="K421" s="17">
        <f t="shared" si="1"/>
        <v>3.011029412</v>
      </c>
      <c r="L421" s="15">
        <v>1400.0</v>
      </c>
      <c r="M421" s="15">
        <v>35300.0</v>
      </c>
      <c r="N421" s="15">
        <f t="shared" si="2"/>
        <v>25.21428571</v>
      </c>
      <c r="O421" s="15">
        <f t="shared" si="3"/>
        <v>5.37963566</v>
      </c>
      <c r="P421" s="15">
        <f t="shared" si="4"/>
        <v>14.11265756</v>
      </c>
      <c r="Q421" s="15">
        <v>43490.0</v>
      </c>
      <c r="R421" s="15">
        <v>6483958.0</v>
      </c>
      <c r="S421" s="15">
        <v>149.09</v>
      </c>
      <c r="T421" s="15">
        <f t="shared" si="5"/>
        <v>291.7029982</v>
      </c>
      <c r="U421" s="15"/>
      <c r="V421" s="15"/>
      <c r="W421" s="15"/>
      <c r="X421" s="15"/>
      <c r="Y421" s="15"/>
      <c r="Z421" s="15"/>
      <c r="AA421" s="15"/>
    </row>
    <row r="422">
      <c r="A422" s="14" t="s">
        <v>10675</v>
      </c>
      <c r="B422" s="15">
        <v>419.0</v>
      </c>
      <c r="C422" s="16" t="s">
        <v>10676</v>
      </c>
      <c r="D422" s="16" t="s">
        <v>18</v>
      </c>
      <c r="E422" s="16" t="s">
        <v>10677</v>
      </c>
      <c r="F422" s="16" t="s">
        <v>20</v>
      </c>
      <c r="G422" s="15">
        <v>76.0</v>
      </c>
      <c r="H422" s="15">
        <v>24.0</v>
      </c>
      <c r="I422" s="15">
        <v>1390.0</v>
      </c>
      <c r="J422" s="15">
        <v>1170.0</v>
      </c>
      <c r="K422" s="17">
        <f t="shared" si="1"/>
        <v>0.8417266187</v>
      </c>
      <c r="L422" s="15">
        <v>1340.0</v>
      </c>
      <c r="M422" s="15">
        <v>7210.0</v>
      </c>
      <c r="N422" s="15">
        <f t="shared" si="2"/>
        <v>5.380597015</v>
      </c>
      <c r="O422" s="15">
        <f t="shared" si="3"/>
        <v>1.455723617</v>
      </c>
      <c r="P422" s="15">
        <f t="shared" si="4"/>
        <v>3.111161817</v>
      </c>
      <c r="Q422" s="15">
        <v>8380.0</v>
      </c>
      <c r="R422" s="15">
        <v>247831.0</v>
      </c>
      <c r="S422" s="15">
        <v>29.57</v>
      </c>
      <c r="T422" s="15">
        <f t="shared" si="5"/>
        <v>283.3953331</v>
      </c>
      <c r="U422" s="15"/>
      <c r="V422" s="15"/>
      <c r="W422" s="15"/>
      <c r="X422" s="15"/>
      <c r="Y422" s="15"/>
      <c r="Z422" s="15"/>
      <c r="AA422" s="15"/>
    </row>
    <row r="423">
      <c r="A423" s="14" t="s">
        <v>10678</v>
      </c>
      <c r="B423" s="15">
        <v>325.0</v>
      </c>
      <c r="C423" s="16" t="s">
        <v>10679</v>
      </c>
      <c r="D423" s="16" t="s">
        <v>18</v>
      </c>
      <c r="E423" s="16" t="s">
        <v>10296</v>
      </c>
      <c r="F423" s="16" t="s">
        <v>20</v>
      </c>
      <c r="G423" s="15">
        <v>79.0</v>
      </c>
      <c r="H423" s="15">
        <v>21.0</v>
      </c>
      <c r="I423" s="15">
        <v>1530.0</v>
      </c>
      <c r="J423" s="15">
        <v>3720.0</v>
      </c>
      <c r="K423" s="17">
        <f t="shared" si="1"/>
        <v>2.431372549</v>
      </c>
      <c r="L423" s="15">
        <v>70.0</v>
      </c>
      <c r="M423" s="15">
        <v>1280.0</v>
      </c>
      <c r="N423" s="15">
        <f t="shared" si="2"/>
        <v>18.28571429</v>
      </c>
      <c r="O423" s="15">
        <f t="shared" si="3"/>
        <v>4.292049757</v>
      </c>
      <c r="P423" s="15">
        <f t="shared" si="4"/>
        <v>10.35854342</v>
      </c>
      <c r="Q423" s="15">
        <v>5000.0</v>
      </c>
      <c r="R423" s="15">
        <v>88313.0</v>
      </c>
      <c r="S423" s="15">
        <v>17.66</v>
      </c>
      <c r="T423" s="15">
        <f t="shared" si="5"/>
        <v>283.1257078</v>
      </c>
      <c r="U423" s="15"/>
      <c r="V423" s="15"/>
      <c r="W423" s="15"/>
      <c r="X423" s="15"/>
      <c r="Y423" s="15"/>
      <c r="Z423" s="15"/>
      <c r="AA423" s="15"/>
    </row>
    <row r="424">
      <c r="A424" s="14" t="s">
        <v>10680</v>
      </c>
      <c r="B424" s="15">
        <v>134.0</v>
      </c>
      <c r="C424" s="16" t="s">
        <v>10681</v>
      </c>
      <c r="D424" s="16" t="s">
        <v>18</v>
      </c>
      <c r="E424" s="16" t="s">
        <v>91</v>
      </c>
      <c r="F424" s="16" t="s">
        <v>20</v>
      </c>
      <c r="G424" s="15">
        <v>79.0</v>
      </c>
      <c r="H424" s="15">
        <v>21.0</v>
      </c>
      <c r="I424" s="15">
        <v>1870.0</v>
      </c>
      <c r="J424" s="15">
        <v>380.0</v>
      </c>
      <c r="K424" s="17">
        <f t="shared" si="1"/>
        <v>0.2032085561</v>
      </c>
      <c r="L424" s="15">
        <v>70.0</v>
      </c>
      <c r="M424" s="15">
        <v>2250.0</v>
      </c>
      <c r="N424" s="15">
        <f t="shared" si="2"/>
        <v>32.14285714</v>
      </c>
      <c r="O424" s="15">
        <f t="shared" si="3"/>
        <v>0.4038638672</v>
      </c>
      <c r="P424" s="15">
        <f t="shared" si="4"/>
        <v>16.17303285</v>
      </c>
      <c r="Q424" s="15">
        <v>2630.0</v>
      </c>
      <c r="R424" s="15">
        <v>24593.0</v>
      </c>
      <c r="S424" s="15">
        <v>9.35</v>
      </c>
      <c r="T424" s="15">
        <f t="shared" si="5"/>
        <v>281.2834225</v>
      </c>
      <c r="U424" s="15"/>
      <c r="V424" s="15"/>
      <c r="W424" s="15"/>
      <c r="X424" s="15"/>
      <c r="Y424" s="15"/>
      <c r="Z424" s="15"/>
      <c r="AA424" s="15"/>
    </row>
    <row r="425">
      <c r="A425" s="14" t="s">
        <v>10682</v>
      </c>
      <c r="B425" s="15">
        <v>33.0</v>
      </c>
      <c r="C425" s="16" t="s">
        <v>10683</v>
      </c>
      <c r="D425" s="16" t="s">
        <v>18</v>
      </c>
      <c r="E425" s="16" t="s">
        <v>9294</v>
      </c>
      <c r="F425" s="16" t="s">
        <v>20</v>
      </c>
      <c r="G425" s="15">
        <v>79.0</v>
      </c>
      <c r="H425" s="15">
        <v>21.0</v>
      </c>
      <c r="I425" s="15">
        <v>1020.0</v>
      </c>
      <c r="J425" s="15">
        <v>5760.0</v>
      </c>
      <c r="K425" s="17">
        <f t="shared" si="1"/>
        <v>5.647058824</v>
      </c>
      <c r="L425" s="15">
        <v>70.0</v>
      </c>
      <c r="M425" s="15">
        <v>4810.0</v>
      </c>
      <c r="N425" s="15">
        <f t="shared" si="2"/>
        <v>68.71428571</v>
      </c>
      <c r="O425" s="15">
        <f t="shared" si="3"/>
        <v>10.4364335</v>
      </c>
      <c r="P425" s="15">
        <f t="shared" si="4"/>
        <v>37.18067227</v>
      </c>
      <c r="Q425" s="15">
        <v>10570.0</v>
      </c>
      <c r="R425" s="15">
        <v>398256.0</v>
      </c>
      <c r="S425" s="15">
        <v>37.68</v>
      </c>
      <c r="T425" s="15">
        <f t="shared" si="5"/>
        <v>280.5201699</v>
      </c>
      <c r="U425" s="15"/>
      <c r="V425" s="15"/>
      <c r="W425" s="15"/>
      <c r="X425" s="15"/>
      <c r="Y425" s="15"/>
      <c r="Z425" s="15"/>
      <c r="AA425" s="15"/>
    </row>
    <row r="426">
      <c r="A426" s="14" t="s">
        <v>10684</v>
      </c>
      <c r="B426" s="15">
        <v>328.0</v>
      </c>
      <c r="C426" s="16" t="s">
        <v>10685</v>
      </c>
      <c r="D426" s="16" t="s">
        <v>18</v>
      </c>
      <c r="E426" s="16" t="s">
        <v>10036</v>
      </c>
      <c r="F426" s="16" t="s">
        <v>20</v>
      </c>
      <c r="G426" s="15">
        <v>79.0</v>
      </c>
      <c r="H426" s="15">
        <v>21.0</v>
      </c>
      <c r="I426" s="15">
        <v>1270.0</v>
      </c>
      <c r="J426" s="15">
        <v>5250.0</v>
      </c>
      <c r="K426" s="17">
        <f t="shared" si="1"/>
        <v>4.133858268</v>
      </c>
      <c r="L426" s="15">
        <v>1190.0</v>
      </c>
      <c r="M426" s="15">
        <v>10200.0</v>
      </c>
      <c r="N426" s="15">
        <f t="shared" si="2"/>
        <v>8.571428571</v>
      </c>
      <c r="O426" s="15">
        <f t="shared" si="3"/>
        <v>5.577689243</v>
      </c>
      <c r="P426" s="15">
        <f t="shared" si="4"/>
        <v>6.35264342</v>
      </c>
      <c r="Q426" s="15">
        <v>15450.0</v>
      </c>
      <c r="R426" s="15">
        <v>855274.0</v>
      </c>
      <c r="S426" s="15">
        <v>55.36</v>
      </c>
      <c r="T426" s="15">
        <f t="shared" si="5"/>
        <v>279.0823699</v>
      </c>
      <c r="U426" s="15"/>
      <c r="V426" s="15"/>
      <c r="W426" s="15"/>
      <c r="X426" s="15"/>
      <c r="Y426" s="15"/>
      <c r="Z426" s="15"/>
      <c r="AA426" s="15"/>
    </row>
    <row r="427">
      <c r="A427" s="14" t="s">
        <v>10686</v>
      </c>
      <c r="B427" s="15">
        <v>301.0</v>
      </c>
      <c r="C427" s="16" t="s">
        <v>10687</v>
      </c>
      <c r="D427" s="16" t="s">
        <v>18</v>
      </c>
      <c r="E427" s="16" t="s">
        <v>10588</v>
      </c>
      <c r="F427" s="16" t="s">
        <v>20</v>
      </c>
      <c r="G427" s="15">
        <v>79.0</v>
      </c>
      <c r="H427" s="15">
        <v>21.0</v>
      </c>
      <c r="I427" s="15">
        <v>960.0</v>
      </c>
      <c r="J427" s="15">
        <v>5810.0</v>
      </c>
      <c r="K427" s="17">
        <f t="shared" si="1"/>
        <v>6.052083333</v>
      </c>
      <c r="L427" s="15">
        <v>710.0</v>
      </c>
      <c r="M427" s="15">
        <v>10000.0</v>
      </c>
      <c r="N427" s="15">
        <f t="shared" si="2"/>
        <v>14.08450704</v>
      </c>
      <c r="O427" s="15">
        <f t="shared" si="3"/>
        <v>8.466240683</v>
      </c>
      <c r="P427" s="15">
        <f t="shared" si="4"/>
        <v>10.06829519</v>
      </c>
      <c r="Q427" s="15">
        <v>15810.0</v>
      </c>
      <c r="R427" s="15">
        <v>903563.0</v>
      </c>
      <c r="S427" s="15">
        <v>57.15</v>
      </c>
      <c r="T427" s="15">
        <f t="shared" si="5"/>
        <v>276.6404199</v>
      </c>
      <c r="U427" s="15"/>
      <c r="V427" s="15"/>
      <c r="W427" s="15"/>
      <c r="X427" s="15"/>
      <c r="Y427" s="15"/>
      <c r="Z427" s="15"/>
      <c r="AA427" s="15"/>
    </row>
    <row r="428">
      <c r="A428" s="14" t="s">
        <v>10688</v>
      </c>
      <c r="B428" s="15">
        <v>403.0</v>
      </c>
      <c r="C428" s="16" t="s">
        <v>10689</v>
      </c>
      <c r="D428" s="16" t="s">
        <v>18</v>
      </c>
      <c r="E428" s="16" t="s">
        <v>489</v>
      </c>
      <c r="F428" s="16" t="s">
        <v>20</v>
      </c>
      <c r="G428" s="15">
        <v>79.0</v>
      </c>
      <c r="H428" s="15">
        <v>21.0</v>
      </c>
      <c r="I428" s="15">
        <v>750.0</v>
      </c>
      <c r="J428" s="15">
        <v>7300.0</v>
      </c>
      <c r="K428" s="17">
        <f t="shared" si="1"/>
        <v>9.733333333</v>
      </c>
      <c r="L428" s="15">
        <v>620.0</v>
      </c>
      <c r="M428" s="15">
        <v>30400.0</v>
      </c>
      <c r="N428" s="15">
        <f t="shared" si="2"/>
        <v>49.03225806</v>
      </c>
      <c r="O428" s="15">
        <f t="shared" si="3"/>
        <v>16.2424065</v>
      </c>
      <c r="P428" s="15">
        <f t="shared" si="4"/>
        <v>29.3827957</v>
      </c>
      <c r="Q428" s="15">
        <v>37700.0</v>
      </c>
      <c r="R428" s="15">
        <v>5158724.0</v>
      </c>
      <c r="S428" s="15">
        <v>136.84</v>
      </c>
      <c r="T428" s="15">
        <f t="shared" si="5"/>
        <v>275.5042385</v>
      </c>
      <c r="U428" s="15"/>
      <c r="V428" s="15"/>
      <c r="W428" s="15"/>
      <c r="X428" s="15"/>
      <c r="Y428" s="15"/>
      <c r="Z428" s="15"/>
      <c r="AA428" s="15"/>
    </row>
    <row r="429">
      <c r="A429" s="14" t="s">
        <v>10690</v>
      </c>
      <c r="B429" s="15">
        <v>56.0</v>
      </c>
      <c r="C429" s="16" t="s">
        <v>10691</v>
      </c>
      <c r="D429" s="16" t="s">
        <v>18</v>
      </c>
      <c r="E429" s="16" t="s">
        <v>10620</v>
      </c>
      <c r="F429" s="16" t="s">
        <v>20</v>
      </c>
      <c r="G429" s="15">
        <v>79.0</v>
      </c>
      <c r="H429" s="15">
        <v>21.0</v>
      </c>
      <c r="I429" s="15">
        <v>1080.0</v>
      </c>
      <c r="J429" s="15">
        <v>2070.0</v>
      </c>
      <c r="K429" s="17">
        <f t="shared" si="1"/>
        <v>1.916666667</v>
      </c>
      <c r="L429" s="15">
        <v>70.0</v>
      </c>
      <c r="M429" s="15">
        <v>8360.0</v>
      </c>
      <c r="N429" s="15">
        <f t="shared" si="2"/>
        <v>119.4285714</v>
      </c>
      <c r="O429" s="15">
        <f t="shared" si="3"/>
        <v>3.772785245</v>
      </c>
      <c r="P429" s="15">
        <f t="shared" si="4"/>
        <v>60.67261905</v>
      </c>
      <c r="Q429" s="15">
        <v>10430.0</v>
      </c>
      <c r="R429" s="15">
        <v>394887.0</v>
      </c>
      <c r="S429" s="15">
        <v>37.86</v>
      </c>
      <c r="T429" s="15">
        <f t="shared" si="5"/>
        <v>275.4886424</v>
      </c>
      <c r="U429" s="15"/>
      <c r="V429" s="15"/>
      <c r="W429" s="15"/>
      <c r="X429" s="15"/>
      <c r="Y429" s="15"/>
      <c r="Z429" s="15"/>
      <c r="AA429" s="15"/>
    </row>
    <row r="430">
      <c r="A430" s="14" t="s">
        <v>10692</v>
      </c>
      <c r="B430" s="15">
        <v>377.0</v>
      </c>
      <c r="C430" s="16" t="s">
        <v>10693</v>
      </c>
      <c r="D430" s="16" t="s">
        <v>18</v>
      </c>
      <c r="E430" s="16" t="s">
        <v>9246</v>
      </c>
      <c r="F430" s="16" t="s">
        <v>20</v>
      </c>
      <c r="G430" s="15">
        <v>79.0</v>
      </c>
      <c r="H430" s="15">
        <v>21.0</v>
      </c>
      <c r="I430" s="15">
        <v>950.0</v>
      </c>
      <c r="J430" s="15">
        <v>1690.0</v>
      </c>
      <c r="K430" s="17">
        <f t="shared" si="1"/>
        <v>1.778947368</v>
      </c>
      <c r="L430" s="15">
        <v>790.0</v>
      </c>
      <c r="M430" s="15">
        <v>14400.0</v>
      </c>
      <c r="N430" s="15">
        <f t="shared" si="2"/>
        <v>18.2278481</v>
      </c>
      <c r="O430" s="15">
        <f t="shared" si="3"/>
        <v>3.241536853</v>
      </c>
      <c r="P430" s="15">
        <f t="shared" si="4"/>
        <v>10.00339773</v>
      </c>
      <c r="Q430" s="15">
        <v>16090.0</v>
      </c>
      <c r="R430" s="15">
        <v>953598.0</v>
      </c>
      <c r="S430" s="15">
        <v>59.27</v>
      </c>
      <c r="T430" s="15">
        <f t="shared" si="5"/>
        <v>271.4695461</v>
      </c>
      <c r="U430" s="15"/>
      <c r="V430" s="15"/>
      <c r="W430" s="15"/>
      <c r="X430" s="15"/>
      <c r="Y430" s="15"/>
      <c r="Z430" s="15"/>
      <c r="AA430" s="15"/>
    </row>
    <row r="431">
      <c r="A431" s="14" t="s">
        <v>10694</v>
      </c>
      <c r="B431" s="15">
        <v>426.0</v>
      </c>
      <c r="C431" s="16" t="s">
        <v>10695</v>
      </c>
      <c r="D431" s="16" t="s">
        <v>18</v>
      </c>
      <c r="E431" s="16" t="s">
        <v>10677</v>
      </c>
      <c r="F431" s="16" t="s">
        <v>20</v>
      </c>
      <c r="G431" s="15">
        <v>76.0</v>
      </c>
      <c r="H431" s="15">
        <v>24.0</v>
      </c>
      <c r="I431" s="15">
        <v>2120.0</v>
      </c>
      <c r="J431" s="15">
        <v>1720.0</v>
      </c>
      <c r="K431" s="17">
        <f t="shared" si="1"/>
        <v>0.8113207547</v>
      </c>
      <c r="L431" s="15">
        <v>1750.0</v>
      </c>
      <c r="M431" s="15">
        <v>10400.0</v>
      </c>
      <c r="N431" s="15">
        <f t="shared" si="2"/>
        <v>5.942857143</v>
      </c>
      <c r="O431" s="15">
        <f t="shared" si="3"/>
        <v>1.427727672</v>
      </c>
      <c r="P431" s="15">
        <f t="shared" si="4"/>
        <v>3.377088949</v>
      </c>
      <c r="Q431" s="15">
        <v>12120.0</v>
      </c>
      <c r="R431" s="15">
        <v>545525.0</v>
      </c>
      <c r="S431" s="15">
        <v>45.01</v>
      </c>
      <c r="T431" s="15">
        <f t="shared" si="5"/>
        <v>269.2734948</v>
      </c>
      <c r="U431" s="15"/>
      <c r="V431" s="15"/>
      <c r="W431" s="15"/>
      <c r="X431" s="15"/>
      <c r="Y431" s="15"/>
      <c r="Z431" s="15"/>
      <c r="AA431" s="15"/>
    </row>
    <row r="432">
      <c r="A432" s="14" t="s">
        <v>10696</v>
      </c>
      <c r="B432" s="15">
        <v>176.0</v>
      </c>
      <c r="C432" s="16" t="s">
        <v>10697</v>
      </c>
      <c r="D432" s="16" t="s">
        <v>18</v>
      </c>
      <c r="E432" s="16" t="s">
        <v>10698</v>
      </c>
      <c r="F432" s="16" t="s">
        <v>20</v>
      </c>
      <c r="G432" s="15">
        <v>79.0</v>
      </c>
      <c r="H432" s="15">
        <v>21.0</v>
      </c>
      <c r="I432" s="15">
        <v>1380.0</v>
      </c>
      <c r="J432" s="15">
        <v>5960.0</v>
      </c>
      <c r="K432" s="17">
        <f t="shared" si="1"/>
        <v>4.31884058</v>
      </c>
      <c r="L432" s="15">
        <v>1030.0</v>
      </c>
      <c r="M432" s="15">
        <v>21900.0</v>
      </c>
      <c r="N432" s="15">
        <f t="shared" si="2"/>
        <v>21.26213592</v>
      </c>
      <c r="O432" s="15">
        <f t="shared" si="3"/>
        <v>7.179379992</v>
      </c>
      <c r="P432" s="15">
        <f t="shared" si="4"/>
        <v>12.79048825</v>
      </c>
      <c r="Q432" s="15">
        <v>27860.0</v>
      </c>
      <c r="R432" s="15">
        <v>2948618.0</v>
      </c>
      <c r="S432" s="15">
        <v>105.84</v>
      </c>
      <c r="T432" s="15">
        <f t="shared" si="5"/>
        <v>263.2275132</v>
      </c>
      <c r="U432" s="15"/>
      <c r="V432" s="15"/>
      <c r="W432" s="15"/>
      <c r="X432" s="15"/>
      <c r="Y432" s="15"/>
      <c r="Z432" s="15"/>
      <c r="AA432" s="15"/>
    </row>
    <row r="433">
      <c r="A433" s="14" t="s">
        <v>10699</v>
      </c>
      <c r="B433" s="15">
        <v>67.0</v>
      </c>
      <c r="C433" s="16" t="s">
        <v>10700</v>
      </c>
      <c r="D433" s="16" t="s">
        <v>18</v>
      </c>
      <c r="E433" s="16" t="s">
        <v>10701</v>
      </c>
      <c r="F433" s="16" t="s">
        <v>20</v>
      </c>
      <c r="G433" s="15">
        <v>92.0</v>
      </c>
      <c r="H433" s="15">
        <v>8.0</v>
      </c>
      <c r="I433" s="15">
        <v>870.0</v>
      </c>
      <c r="J433" s="15">
        <v>7840.0</v>
      </c>
      <c r="K433" s="17">
        <f t="shared" si="1"/>
        <v>9.011494253</v>
      </c>
      <c r="L433" s="15">
        <v>70.0</v>
      </c>
      <c r="M433" s="15">
        <v>28200.0</v>
      </c>
      <c r="N433" s="15">
        <f t="shared" si="2"/>
        <v>402.8571429</v>
      </c>
      <c r="O433" s="15">
        <f t="shared" si="3"/>
        <v>17.6286539</v>
      </c>
      <c r="P433" s="15">
        <f t="shared" si="4"/>
        <v>205.9343186</v>
      </c>
      <c r="Q433" s="15">
        <v>36040.0</v>
      </c>
      <c r="R433" s="15">
        <v>4984788.0</v>
      </c>
      <c r="S433" s="15">
        <v>138.31</v>
      </c>
      <c r="T433" s="15">
        <f t="shared" si="5"/>
        <v>260.5740727</v>
      </c>
      <c r="U433" s="15"/>
      <c r="V433" s="15"/>
      <c r="W433" s="15"/>
      <c r="X433" s="15"/>
      <c r="Y433" s="15"/>
      <c r="Z433" s="15"/>
      <c r="AA433" s="15"/>
    </row>
    <row r="434">
      <c r="A434" s="14" t="s">
        <v>10702</v>
      </c>
      <c r="B434" s="15">
        <v>323.0</v>
      </c>
      <c r="C434" s="16" t="s">
        <v>10703</v>
      </c>
      <c r="D434" s="16" t="s">
        <v>18</v>
      </c>
      <c r="E434" s="16" t="s">
        <v>656</v>
      </c>
      <c r="F434" s="16" t="s">
        <v>20</v>
      </c>
      <c r="G434" s="15">
        <v>79.0</v>
      </c>
      <c r="H434" s="15">
        <v>21.0</v>
      </c>
      <c r="I434" s="15">
        <v>880.0</v>
      </c>
      <c r="J434" s="15">
        <v>570.0</v>
      </c>
      <c r="K434" s="17">
        <f t="shared" si="1"/>
        <v>0.6477272727</v>
      </c>
      <c r="L434" s="15">
        <v>70.0</v>
      </c>
      <c r="M434" s="15">
        <v>5230.0</v>
      </c>
      <c r="N434" s="15">
        <f t="shared" si="2"/>
        <v>74.71428571</v>
      </c>
      <c r="O434" s="15">
        <f t="shared" si="3"/>
        <v>1.284320272</v>
      </c>
      <c r="P434" s="15">
        <f t="shared" si="4"/>
        <v>37.68100649</v>
      </c>
      <c r="Q434" s="15">
        <v>5800.0</v>
      </c>
      <c r="R434" s="15">
        <v>130340.0</v>
      </c>
      <c r="S434" s="15">
        <v>22.47</v>
      </c>
      <c r="T434" s="15">
        <f t="shared" si="5"/>
        <v>258.1219404</v>
      </c>
      <c r="U434" s="15"/>
      <c r="V434" s="15"/>
      <c r="W434" s="15"/>
      <c r="X434" s="15"/>
      <c r="Y434" s="15"/>
      <c r="Z434" s="15"/>
      <c r="AA434" s="15"/>
    </row>
    <row r="435">
      <c r="A435" s="14" t="s">
        <v>10704</v>
      </c>
      <c r="B435" s="15">
        <v>168.0</v>
      </c>
      <c r="C435" s="16" t="s">
        <v>10705</v>
      </c>
      <c r="D435" s="16" t="s">
        <v>18</v>
      </c>
      <c r="E435" s="16" t="s">
        <v>91</v>
      </c>
      <c r="F435" s="16" t="s">
        <v>20</v>
      </c>
      <c r="G435" s="15">
        <v>92.0</v>
      </c>
      <c r="H435" s="15">
        <v>8.0</v>
      </c>
      <c r="I435" s="15">
        <v>1150.0</v>
      </c>
      <c r="J435" s="15">
        <v>350.0</v>
      </c>
      <c r="K435" s="17">
        <f t="shared" si="1"/>
        <v>0.3043478261</v>
      </c>
      <c r="L435" s="15">
        <v>70.0</v>
      </c>
      <c r="M435" s="15">
        <v>1470.0</v>
      </c>
      <c r="N435" s="15">
        <f t="shared" si="2"/>
        <v>21</v>
      </c>
      <c r="O435" s="15">
        <f t="shared" si="3"/>
        <v>0.6</v>
      </c>
      <c r="P435" s="15">
        <f t="shared" si="4"/>
        <v>10.65217391</v>
      </c>
      <c r="Q435" s="15">
        <v>1820.0</v>
      </c>
      <c r="R435" s="15">
        <v>13474.0</v>
      </c>
      <c r="S435" s="15">
        <v>7.4</v>
      </c>
      <c r="T435" s="15">
        <f t="shared" si="5"/>
        <v>245.9459459</v>
      </c>
      <c r="U435" s="15"/>
      <c r="V435" s="15"/>
      <c r="W435" s="15"/>
      <c r="X435" s="15"/>
      <c r="Y435" s="15"/>
      <c r="Z435" s="15"/>
      <c r="AA435" s="15"/>
    </row>
    <row r="436">
      <c r="A436" s="14" t="s">
        <v>10706</v>
      </c>
      <c r="B436" s="15">
        <v>200.0</v>
      </c>
      <c r="C436" s="16" t="s">
        <v>10707</v>
      </c>
      <c r="D436" s="16" t="s">
        <v>18</v>
      </c>
      <c r="E436" s="16" t="s">
        <v>10447</v>
      </c>
      <c r="F436" s="16" t="s">
        <v>20</v>
      </c>
      <c r="G436" s="15">
        <v>79.0</v>
      </c>
      <c r="H436" s="15">
        <v>21.0</v>
      </c>
      <c r="I436" s="15">
        <v>1330.0</v>
      </c>
      <c r="J436" s="15">
        <v>1870.0</v>
      </c>
      <c r="K436" s="17">
        <f t="shared" si="1"/>
        <v>1.406015038</v>
      </c>
      <c r="L436" s="15">
        <v>1030.0</v>
      </c>
      <c r="M436" s="15">
        <v>6520.0</v>
      </c>
      <c r="N436" s="15">
        <f t="shared" si="2"/>
        <v>6.330097087</v>
      </c>
      <c r="O436" s="15">
        <f t="shared" si="3"/>
        <v>2.300952093</v>
      </c>
      <c r="P436" s="15">
        <f t="shared" si="4"/>
        <v>3.868056062</v>
      </c>
      <c r="Q436" s="15">
        <v>8390.0</v>
      </c>
      <c r="R436" s="15">
        <v>306508.0</v>
      </c>
      <c r="S436" s="15">
        <v>36.53</v>
      </c>
      <c r="T436" s="15">
        <f t="shared" si="5"/>
        <v>229.6742404</v>
      </c>
      <c r="U436" s="15"/>
      <c r="V436" s="15"/>
      <c r="W436" s="15"/>
      <c r="X436" s="15"/>
      <c r="Y436" s="15"/>
      <c r="Z436" s="15"/>
      <c r="AA436" s="15"/>
    </row>
    <row r="437">
      <c r="A437" s="14" t="s">
        <v>10708</v>
      </c>
      <c r="B437" s="15">
        <v>226.0</v>
      </c>
      <c r="C437" s="16" t="s">
        <v>10709</v>
      </c>
      <c r="D437" s="16" t="s">
        <v>18</v>
      </c>
      <c r="E437" s="16" t="s">
        <v>10296</v>
      </c>
      <c r="F437" s="16" t="s">
        <v>20</v>
      </c>
      <c r="G437" s="15">
        <v>79.0</v>
      </c>
      <c r="H437" s="15">
        <v>21.0</v>
      </c>
      <c r="I437" s="15">
        <v>1060.0</v>
      </c>
      <c r="J437" s="15">
        <v>1010.0</v>
      </c>
      <c r="K437" s="17">
        <f t="shared" si="1"/>
        <v>0.9528301887</v>
      </c>
      <c r="L437" s="15">
        <v>70.0</v>
      </c>
      <c r="M437" s="15">
        <v>2890.0</v>
      </c>
      <c r="N437" s="15">
        <f t="shared" si="2"/>
        <v>41.28571429</v>
      </c>
      <c r="O437" s="15">
        <f t="shared" si="3"/>
        <v>1.862671899</v>
      </c>
      <c r="P437" s="15">
        <f t="shared" si="4"/>
        <v>21.11927224</v>
      </c>
      <c r="Q437" s="15">
        <v>3900.0</v>
      </c>
      <c r="R437" s="15">
        <v>67266.0</v>
      </c>
      <c r="S437" s="15">
        <v>17.25</v>
      </c>
      <c r="T437" s="15">
        <f t="shared" si="5"/>
        <v>226.0869565</v>
      </c>
      <c r="U437" s="15"/>
      <c r="V437" s="15"/>
      <c r="W437" s="15"/>
      <c r="X437" s="15"/>
      <c r="Y437" s="15"/>
      <c r="Z437" s="15"/>
      <c r="AA437" s="15"/>
    </row>
    <row r="438">
      <c r="A438" s="14" t="s">
        <v>10710</v>
      </c>
      <c r="B438" s="15">
        <v>150.0</v>
      </c>
      <c r="C438" s="16" t="s">
        <v>10711</v>
      </c>
      <c r="D438" s="16" t="s">
        <v>18</v>
      </c>
      <c r="E438" s="16" t="s">
        <v>10659</v>
      </c>
      <c r="F438" s="16" t="s">
        <v>20</v>
      </c>
      <c r="G438" s="15">
        <v>79.0</v>
      </c>
      <c r="H438" s="15">
        <v>21.0</v>
      </c>
      <c r="I438" s="15">
        <v>1140.0</v>
      </c>
      <c r="J438" s="15">
        <v>3020.0</v>
      </c>
      <c r="K438" s="17">
        <f t="shared" si="1"/>
        <v>2.649122807</v>
      </c>
      <c r="L438" s="15">
        <v>70.0</v>
      </c>
      <c r="M438" s="15">
        <v>9400.0</v>
      </c>
      <c r="N438" s="15">
        <f t="shared" si="2"/>
        <v>134.2857143</v>
      </c>
      <c r="O438" s="15">
        <f t="shared" si="3"/>
        <v>5.195746472</v>
      </c>
      <c r="P438" s="15">
        <f t="shared" si="4"/>
        <v>68.46741855</v>
      </c>
      <c r="Q438" s="15">
        <v>12420.0</v>
      </c>
      <c r="R438" s="15">
        <v>690940.0</v>
      </c>
      <c r="S438" s="15">
        <v>55.63</v>
      </c>
      <c r="T438" s="15">
        <f t="shared" si="5"/>
        <v>223.2608305</v>
      </c>
      <c r="U438" s="15"/>
      <c r="V438" s="15"/>
      <c r="W438" s="15"/>
      <c r="X438" s="15"/>
      <c r="Y438" s="15"/>
      <c r="Z438" s="15"/>
      <c r="AA438" s="15"/>
    </row>
    <row r="439">
      <c r="A439" s="14" t="s">
        <v>10712</v>
      </c>
      <c r="B439" s="15">
        <v>445.0</v>
      </c>
      <c r="C439" s="16" t="s">
        <v>10713</v>
      </c>
      <c r="D439" s="16" t="s">
        <v>18</v>
      </c>
      <c r="E439" s="16" t="s">
        <v>100</v>
      </c>
      <c r="F439" s="16" t="s">
        <v>20</v>
      </c>
      <c r="G439" s="15">
        <v>79.0</v>
      </c>
      <c r="H439" s="15">
        <v>21.0</v>
      </c>
      <c r="I439" s="15">
        <v>1160.0</v>
      </c>
      <c r="J439" s="15">
        <v>1620.0</v>
      </c>
      <c r="K439" s="17">
        <f t="shared" si="1"/>
        <v>1.396551724</v>
      </c>
      <c r="L439" s="15">
        <v>1120.0</v>
      </c>
      <c r="M439" s="15">
        <v>8450.0</v>
      </c>
      <c r="N439" s="15">
        <f t="shared" si="2"/>
        <v>7.544642857</v>
      </c>
      <c r="O439" s="15">
        <f t="shared" si="3"/>
        <v>2.356840329</v>
      </c>
      <c r="P439" s="15">
        <f t="shared" si="4"/>
        <v>4.470597291</v>
      </c>
      <c r="Q439" s="15">
        <v>10070.0</v>
      </c>
      <c r="R439" s="15">
        <v>459205.0</v>
      </c>
      <c r="S439" s="15">
        <v>45.6</v>
      </c>
      <c r="T439" s="15">
        <f t="shared" si="5"/>
        <v>220.8333333</v>
      </c>
      <c r="U439" s="15"/>
      <c r="V439" s="15"/>
      <c r="W439" s="15"/>
      <c r="X439" s="15"/>
      <c r="Y439" s="15"/>
      <c r="Z439" s="15"/>
      <c r="AA439" s="15"/>
    </row>
    <row r="440">
      <c r="A440" s="14" t="s">
        <v>10714</v>
      </c>
      <c r="B440" s="15">
        <v>472.0</v>
      </c>
      <c r="C440" s="16" t="s">
        <v>10715</v>
      </c>
      <c r="D440" s="16" t="s">
        <v>18</v>
      </c>
      <c r="E440" s="16" t="s">
        <v>10511</v>
      </c>
      <c r="F440" s="16" t="s">
        <v>20</v>
      </c>
      <c r="G440" s="15">
        <v>76.0</v>
      </c>
      <c r="H440" s="15">
        <v>24.0</v>
      </c>
      <c r="I440" s="15">
        <v>740.0</v>
      </c>
      <c r="J440" s="15">
        <v>3020.0</v>
      </c>
      <c r="K440" s="17">
        <f t="shared" si="1"/>
        <v>4.081081081</v>
      </c>
      <c r="L440" s="15">
        <v>730.0</v>
      </c>
      <c r="M440" s="15">
        <v>3190.0</v>
      </c>
      <c r="N440" s="15">
        <f t="shared" si="2"/>
        <v>4.369863014</v>
      </c>
      <c r="O440" s="15">
        <f t="shared" si="3"/>
        <v>4.220537983</v>
      </c>
      <c r="P440" s="15">
        <f t="shared" si="4"/>
        <v>4.225472047</v>
      </c>
      <c r="Q440" s="15">
        <v>6210.0</v>
      </c>
      <c r="R440" s="15">
        <v>182409.0</v>
      </c>
      <c r="S440" s="15">
        <v>29.37</v>
      </c>
      <c r="T440" s="15">
        <f t="shared" si="5"/>
        <v>211.4402451</v>
      </c>
      <c r="U440" s="15"/>
      <c r="V440" s="15"/>
      <c r="W440" s="15"/>
      <c r="X440" s="15"/>
      <c r="Y440" s="15"/>
      <c r="Z440" s="15"/>
      <c r="AA440" s="15"/>
    </row>
    <row r="441">
      <c r="A441" s="14" t="s">
        <v>10716</v>
      </c>
      <c r="B441" s="15">
        <v>270.0</v>
      </c>
      <c r="C441" s="16" t="s">
        <v>10717</v>
      </c>
      <c r="D441" s="16" t="s">
        <v>18</v>
      </c>
      <c r="E441" s="16" t="s">
        <v>10718</v>
      </c>
      <c r="F441" s="16" t="s">
        <v>20</v>
      </c>
      <c r="G441" s="15">
        <v>92.0</v>
      </c>
      <c r="H441" s="15">
        <v>8.0</v>
      </c>
      <c r="I441" s="15">
        <v>5010.0</v>
      </c>
      <c r="J441" s="15">
        <v>23500.0</v>
      </c>
      <c r="K441" s="17">
        <f t="shared" si="1"/>
        <v>4.690618762</v>
      </c>
      <c r="L441" s="15">
        <v>1040.0</v>
      </c>
      <c r="M441" s="15">
        <v>37400.0</v>
      </c>
      <c r="N441" s="15">
        <f t="shared" si="2"/>
        <v>35.96153846</v>
      </c>
      <c r="O441" s="15">
        <f t="shared" si="3"/>
        <v>8.298790448</v>
      </c>
      <c r="P441" s="15">
        <f t="shared" si="4"/>
        <v>20.32607861</v>
      </c>
      <c r="Q441" s="15">
        <v>60900.0</v>
      </c>
      <c r="R441" s="15">
        <v>1.7638273E7</v>
      </c>
      <c r="S441" s="15">
        <v>289.63</v>
      </c>
      <c r="T441" s="15">
        <f t="shared" si="5"/>
        <v>210.2682733</v>
      </c>
      <c r="U441" s="15"/>
      <c r="V441" s="15"/>
      <c r="W441" s="15"/>
      <c r="X441" s="15"/>
      <c r="Y441" s="15"/>
      <c r="Z441" s="15"/>
      <c r="AA441" s="15"/>
    </row>
    <row r="442">
      <c r="A442" s="14" t="s">
        <v>10719</v>
      </c>
      <c r="B442" s="15">
        <v>279.0</v>
      </c>
      <c r="C442" s="16" t="s">
        <v>10720</v>
      </c>
      <c r="D442" s="16" t="s">
        <v>18</v>
      </c>
      <c r="E442" s="16" t="s">
        <v>431</v>
      </c>
      <c r="F442" s="16" t="s">
        <v>20</v>
      </c>
      <c r="G442" s="15">
        <v>79.0</v>
      </c>
      <c r="H442" s="15">
        <v>21.0</v>
      </c>
      <c r="I442" s="15">
        <v>1380.0</v>
      </c>
      <c r="J442" s="15">
        <v>1450.0</v>
      </c>
      <c r="K442" s="17">
        <f t="shared" si="1"/>
        <v>1.050724638</v>
      </c>
      <c r="L442" s="15">
        <v>1120.0</v>
      </c>
      <c r="M442" s="15">
        <v>7120.0</v>
      </c>
      <c r="N442" s="15">
        <f t="shared" si="2"/>
        <v>6.357142857</v>
      </c>
      <c r="O442" s="15">
        <f t="shared" si="3"/>
        <v>1.803381778</v>
      </c>
      <c r="P442" s="15">
        <f t="shared" si="4"/>
        <v>3.703933747</v>
      </c>
      <c r="Q442" s="15">
        <v>8570.0</v>
      </c>
      <c r="R442" s="15">
        <v>355623.0</v>
      </c>
      <c r="S442" s="15">
        <v>41.5</v>
      </c>
      <c r="T442" s="15">
        <f t="shared" si="5"/>
        <v>206.5060241</v>
      </c>
      <c r="U442" s="15"/>
      <c r="V442" s="15"/>
      <c r="W442" s="15"/>
      <c r="X442" s="15"/>
      <c r="Y442" s="15"/>
      <c r="Z442" s="15"/>
      <c r="AA442" s="15"/>
    </row>
    <row r="443">
      <c r="A443" s="14" t="s">
        <v>10721</v>
      </c>
      <c r="B443" s="15">
        <v>397.0</v>
      </c>
      <c r="C443" s="16" t="s">
        <v>10722</v>
      </c>
      <c r="D443" s="16" t="s">
        <v>18</v>
      </c>
      <c r="E443" s="16" t="s">
        <v>295</v>
      </c>
      <c r="F443" s="16" t="s">
        <v>20</v>
      </c>
      <c r="G443" s="15">
        <v>79.0</v>
      </c>
      <c r="H443" s="15">
        <v>21.0</v>
      </c>
      <c r="I443" s="15">
        <v>2070.0</v>
      </c>
      <c r="J443" s="15">
        <v>3030.0</v>
      </c>
      <c r="K443" s="17">
        <f t="shared" si="1"/>
        <v>1.463768116</v>
      </c>
      <c r="L443" s="15">
        <v>1710.0</v>
      </c>
      <c r="M443" s="15">
        <v>8190.0</v>
      </c>
      <c r="N443" s="15">
        <f t="shared" si="2"/>
        <v>4.789473684</v>
      </c>
      <c r="O443" s="15">
        <f t="shared" si="3"/>
        <v>2.242254208</v>
      </c>
      <c r="P443" s="15">
        <f t="shared" si="4"/>
        <v>3.1266209</v>
      </c>
      <c r="Q443" s="15">
        <v>11220.0</v>
      </c>
      <c r="R443" s="15">
        <v>613212.0</v>
      </c>
      <c r="S443" s="15">
        <v>54.65</v>
      </c>
      <c r="T443" s="15">
        <f t="shared" si="5"/>
        <v>205.3064959</v>
      </c>
      <c r="U443" s="15"/>
      <c r="V443" s="15"/>
      <c r="W443" s="15"/>
      <c r="X443" s="15"/>
      <c r="Y443" s="15"/>
      <c r="Z443" s="15"/>
      <c r="AA443" s="15"/>
    </row>
    <row r="444">
      <c r="A444" s="14" t="s">
        <v>10723</v>
      </c>
      <c r="B444" s="15">
        <v>436.0</v>
      </c>
      <c r="C444" s="16" t="s">
        <v>10724</v>
      </c>
      <c r="D444" s="16" t="s">
        <v>18</v>
      </c>
      <c r="E444" s="16" t="s">
        <v>10296</v>
      </c>
      <c r="F444" s="16" t="s">
        <v>20</v>
      </c>
      <c r="G444" s="15">
        <v>79.0</v>
      </c>
      <c r="H444" s="15">
        <v>21.0</v>
      </c>
      <c r="I444" s="15">
        <v>950.0</v>
      </c>
      <c r="J444" s="15">
        <v>1160.0</v>
      </c>
      <c r="K444" s="17">
        <f t="shared" si="1"/>
        <v>1.221052632</v>
      </c>
      <c r="L444" s="15">
        <v>70.0</v>
      </c>
      <c r="M444" s="15">
        <v>340.0</v>
      </c>
      <c r="N444" s="15">
        <f t="shared" si="2"/>
        <v>4.857142857</v>
      </c>
      <c r="O444" s="15">
        <f t="shared" si="3"/>
        <v>1.951509154</v>
      </c>
      <c r="P444" s="15">
        <f t="shared" si="4"/>
        <v>3.039097744</v>
      </c>
      <c r="Q444" s="15">
        <v>1500.0</v>
      </c>
      <c r="R444" s="15">
        <v>11992.0</v>
      </c>
      <c r="S444" s="15">
        <v>7.99</v>
      </c>
      <c r="T444" s="15">
        <f t="shared" si="5"/>
        <v>187.7346683</v>
      </c>
      <c r="U444" s="15"/>
      <c r="V444" s="15"/>
      <c r="W444" s="15"/>
      <c r="X444" s="15"/>
      <c r="Y444" s="15"/>
      <c r="Z444" s="15"/>
      <c r="AA444" s="15"/>
    </row>
    <row r="445">
      <c r="A445" s="14" t="s">
        <v>10725</v>
      </c>
      <c r="B445" s="15">
        <v>302.0</v>
      </c>
      <c r="C445" s="16" t="s">
        <v>10726</v>
      </c>
      <c r="D445" s="16" t="s">
        <v>18</v>
      </c>
      <c r="E445" s="16" t="s">
        <v>9246</v>
      </c>
      <c r="F445" s="16" t="s">
        <v>20</v>
      </c>
      <c r="G445" s="15">
        <v>79.0</v>
      </c>
      <c r="H445" s="15">
        <v>21.0</v>
      </c>
      <c r="I445" s="15">
        <v>700.0</v>
      </c>
      <c r="J445" s="15">
        <v>1690.0</v>
      </c>
      <c r="K445" s="17">
        <f t="shared" si="1"/>
        <v>2.414285714</v>
      </c>
      <c r="L445" s="15">
        <v>900.0</v>
      </c>
      <c r="M445" s="15">
        <v>11500.0</v>
      </c>
      <c r="N445" s="15">
        <f t="shared" si="2"/>
        <v>12.77777778</v>
      </c>
      <c r="O445" s="15">
        <f t="shared" si="3"/>
        <v>4.061226622</v>
      </c>
      <c r="P445" s="15">
        <f t="shared" si="4"/>
        <v>7.596031746</v>
      </c>
      <c r="Q445" s="15">
        <v>13190.0</v>
      </c>
      <c r="R445" s="15">
        <v>932507.0</v>
      </c>
      <c r="S445" s="15">
        <v>70.7</v>
      </c>
      <c r="T445" s="15">
        <f t="shared" si="5"/>
        <v>186.562942</v>
      </c>
      <c r="U445" s="15"/>
      <c r="V445" s="15"/>
      <c r="W445" s="15"/>
      <c r="X445" s="15"/>
      <c r="Y445" s="15"/>
      <c r="Z445" s="15"/>
      <c r="AA445" s="15"/>
    </row>
    <row r="446">
      <c r="A446" s="14" t="s">
        <v>10727</v>
      </c>
      <c r="B446" s="15">
        <v>326.0</v>
      </c>
      <c r="C446" s="16" t="s">
        <v>10728</v>
      </c>
      <c r="D446" s="16" t="s">
        <v>18</v>
      </c>
      <c r="E446" s="16" t="s">
        <v>10670</v>
      </c>
      <c r="F446" s="16" t="s">
        <v>20</v>
      </c>
      <c r="G446" s="15">
        <v>79.0</v>
      </c>
      <c r="H446" s="15">
        <v>21.0</v>
      </c>
      <c r="I446" s="15">
        <v>350.0</v>
      </c>
      <c r="J446" s="15">
        <v>230.0</v>
      </c>
      <c r="K446" s="17">
        <f t="shared" si="1"/>
        <v>0.6571428571</v>
      </c>
      <c r="L446" s="15">
        <v>70.0</v>
      </c>
      <c r="M446" s="15">
        <v>1530.0</v>
      </c>
      <c r="N446" s="15">
        <f t="shared" si="2"/>
        <v>21.85714286</v>
      </c>
      <c r="O446" s="15">
        <f t="shared" si="3"/>
        <v>1.275924583</v>
      </c>
      <c r="P446" s="15">
        <f t="shared" si="4"/>
        <v>11.25714286</v>
      </c>
      <c r="Q446" s="15">
        <v>1760.0</v>
      </c>
      <c r="R446" s="15">
        <v>16622.0</v>
      </c>
      <c r="S446" s="15">
        <v>9.44</v>
      </c>
      <c r="T446" s="15">
        <f t="shared" si="5"/>
        <v>186.440678</v>
      </c>
      <c r="U446" s="15"/>
      <c r="V446" s="15"/>
      <c r="W446" s="15"/>
      <c r="X446" s="15"/>
      <c r="Y446" s="15"/>
      <c r="Z446" s="15"/>
      <c r="AA446" s="15"/>
    </row>
    <row r="447">
      <c r="A447" s="14" t="s">
        <v>10729</v>
      </c>
      <c r="B447" s="15">
        <v>280.0</v>
      </c>
      <c r="C447" s="16" t="s">
        <v>10730</v>
      </c>
      <c r="D447" s="16" t="s">
        <v>18</v>
      </c>
      <c r="E447" s="16" t="s">
        <v>10623</v>
      </c>
      <c r="F447" s="16" t="s">
        <v>20</v>
      </c>
      <c r="G447" s="15">
        <v>79.0</v>
      </c>
      <c r="H447" s="15">
        <v>21.0</v>
      </c>
      <c r="I447" s="15">
        <v>4220.0</v>
      </c>
      <c r="J447" s="15">
        <v>770.0</v>
      </c>
      <c r="K447" s="17">
        <f t="shared" si="1"/>
        <v>0.182464455</v>
      </c>
      <c r="L447" s="15">
        <v>2930.0</v>
      </c>
      <c r="M447" s="15">
        <v>740.0</v>
      </c>
      <c r="N447" s="15">
        <f t="shared" si="2"/>
        <v>0.252559727</v>
      </c>
      <c r="O447" s="15">
        <f t="shared" si="3"/>
        <v>0.2118648794</v>
      </c>
      <c r="P447" s="15">
        <f t="shared" si="4"/>
        <v>0.217512091</v>
      </c>
      <c r="Q447" s="15">
        <v>1510.0</v>
      </c>
      <c r="R447" s="15">
        <v>13028.0</v>
      </c>
      <c r="S447" s="15">
        <v>8.63</v>
      </c>
      <c r="T447" s="15">
        <f t="shared" si="5"/>
        <v>174.9710313</v>
      </c>
      <c r="U447" s="15"/>
      <c r="V447" s="15"/>
      <c r="W447" s="15"/>
      <c r="X447" s="15"/>
      <c r="Y447" s="15"/>
      <c r="Z447" s="15"/>
      <c r="AA447" s="15"/>
    </row>
    <row r="448">
      <c r="A448" s="14" t="s">
        <v>10731</v>
      </c>
      <c r="B448" s="15">
        <v>394.0</v>
      </c>
      <c r="C448" s="16" t="s">
        <v>10732</v>
      </c>
      <c r="D448" s="16" t="s">
        <v>18</v>
      </c>
      <c r="E448" s="16" t="s">
        <v>9246</v>
      </c>
      <c r="F448" s="16" t="s">
        <v>20</v>
      </c>
      <c r="G448" s="15">
        <v>79.0</v>
      </c>
      <c r="H448" s="15">
        <v>21.0</v>
      </c>
      <c r="I448" s="15">
        <v>720.0</v>
      </c>
      <c r="J448" s="15">
        <v>2050.0</v>
      </c>
      <c r="K448" s="17">
        <f t="shared" si="1"/>
        <v>2.847222222</v>
      </c>
      <c r="L448" s="15">
        <v>820.0</v>
      </c>
      <c r="M448" s="15">
        <v>14900.0</v>
      </c>
      <c r="N448" s="15">
        <f t="shared" si="2"/>
        <v>18.17073171</v>
      </c>
      <c r="O448" s="15">
        <f t="shared" si="3"/>
        <v>4.923039729</v>
      </c>
      <c r="P448" s="15">
        <f t="shared" si="4"/>
        <v>10.50897696</v>
      </c>
      <c r="Q448" s="15">
        <v>16950.0</v>
      </c>
      <c r="R448" s="15">
        <v>1666860.0</v>
      </c>
      <c r="S448" s="15">
        <v>98.34</v>
      </c>
      <c r="T448" s="15">
        <f t="shared" si="5"/>
        <v>172.3611959</v>
      </c>
      <c r="U448" s="15"/>
      <c r="V448" s="15"/>
      <c r="W448" s="15"/>
      <c r="X448" s="15"/>
      <c r="Y448" s="15"/>
      <c r="Z448" s="15"/>
      <c r="AA448" s="15"/>
    </row>
    <row r="449">
      <c r="A449" s="14" t="s">
        <v>10733</v>
      </c>
      <c r="B449" s="15">
        <v>307.0</v>
      </c>
      <c r="C449" s="16" t="s">
        <v>10734</v>
      </c>
      <c r="D449" s="16" t="s">
        <v>18</v>
      </c>
      <c r="E449" s="16" t="s">
        <v>10598</v>
      </c>
      <c r="F449" s="16" t="s">
        <v>20</v>
      </c>
      <c r="G449" s="15">
        <v>79.0</v>
      </c>
      <c r="H449" s="15">
        <v>21.0</v>
      </c>
      <c r="I449" s="15">
        <v>1450.0</v>
      </c>
      <c r="J449" s="15">
        <v>1950.0</v>
      </c>
      <c r="K449" s="17">
        <f t="shared" si="1"/>
        <v>1.344827586</v>
      </c>
      <c r="L449" s="15">
        <v>1290.0</v>
      </c>
      <c r="M449" s="15">
        <v>5190.0</v>
      </c>
      <c r="N449" s="15">
        <f t="shared" si="2"/>
        <v>4.023255814</v>
      </c>
      <c r="O449" s="15">
        <f t="shared" si="3"/>
        <v>2.015835076</v>
      </c>
      <c r="P449" s="15">
        <f t="shared" si="4"/>
        <v>2.6840417</v>
      </c>
      <c r="Q449" s="15">
        <v>7140.0</v>
      </c>
      <c r="R449" s="15">
        <v>304328.0</v>
      </c>
      <c r="S449" s="15">
        <v>42.62</v>
      </c>
      <c r="T449" s="15">
        <f t="shared" si="5"/>
        <v>167.5269826</v>
      </c>
      <c r="U449" s="15"/>
      <c r="V449" s="15"/>
      <c r="W449" s="15"/>
      <c r="X449" s="15"/>
      <c r="Y449" s="15"/>
      <c r="Z449" s="15"/>
      <c r="AA449" s="15"/>
    </row>
    <row r="450">
      <c r="A450" s="14" t="s">
        <v>10735</v>
      </c>
      <c r="B450" s="15">
        <v>170.0</v>
      </c>
      <c r="C450" s="16" t="s">
        <v>10736</v>
      </c>
      <c r="D450" s="16" t="s">
        <v>18</v>
      </c>
      <c r="E450" s="16" t="s">
        <v>10737</v>
      </c>
      <c r="F450" s="16" t="s">
        <v>20</v>
      </c>
      <c r="G450" s="15">
        <v>92.0</v>
      </c>
      <c r="H450" s="15">
        <v>8.0</v>
      </c>
      <c r="I450" s="15">
        <v>5140.0</v>
      </c>
      <c r="J450" s="15">
        <v>18600.0</v>
      </c>
      <c r="K450" s="17">
        <f t="shared" si="1"/>
        <v>3.618677043</v>
      </c>
      <c r="L450" s="15">
        <v>2630.0</v>
      </c>
      <c r="M450" s="15">
        <v>62600.0</v>
      </c>
      <c r="N450" s="15">
        <f t="shared" si="2"/>
        <v>23.80228137</v>
      </c>
      <c r="O450" s="15">
        <f t="shared" si="3"/>
        <v>6.282258108</v>
      </c>
      <c r="P450" s="15">
        <f t="shared" si="4"/>
        <v>13.71047921</v>
      </c>
      <c r="Q450" s="15">
        <v>81200.0</v>
      </c>
      <c r="R450" s="15">
        <v>3.9749971E7</v>
      </c>
      <c r="S450" s="15">
        <v>489.53</v>
      </c>
      <c r="T450" s="15">
        <f t="shared" si="5"/>
        <v>165.8733888</v>
      </c>
      <c r="U450" s="15"/>
      <c r="V450" s="15"/>
      <c r="W450" s="15"/>
      <c r="X450" s="15"/>
      <c r="Y450" s="15"/>
      <c r="Z450" s="15"/>
      <c r="AA450" s="15"/>
    </row>
    <row r="451">
      <c r="A451" s="14" t="s">
        <v>10738</v>
      </c>
      <c r="B451" s="15">
        <v>487.0</v>
      </c>
      <c r="C451" s="16" t="s">
        <v>10739</v>
      </c>
      <c r="D451" s="16" t="s">
        <v>18</v>
      </c>
      <c r="E451" s="16" t="s">
        <v>10296</v>
      </c>
      <c r="F451" s="16" t="s">
        <v>20</v>
      </c>
      <c r="G451" s="15">
        <v>79.0</v>
      </c>
      <c r="H451" s="15">
        <v>21.0</v>
      </c>
      <c r="I451" s="15">
        <v>1330.0</v>
      </c>
      <c r="J451" s="15">
        <v>450.0</v>
      </c>
      <c r="K451" s="17">
        <f t="shared" si="1"/>
        <v>0.3383458647</v>
      </c>
      <c r="L451" s="15">
        <v>1460.0</v>
      </c>
      <c r="M451" s="15">
        <v>3150.0</v>
      </c>
      <c r="N451" s="15">
        <f t="shared" si="2"/>
        <v>2.157534247</v>
      </c>
      <c r="O451" s="15">
        <f t="shared" si="3"/>
        <v>0.5849582173</v>
      </c>
      <c r="P451" s="15">
        <f t="shared" si="4"/>
        <v>1.247940056</v>
      </c>
      <c r="Q451" s="15">
        <v>3600.0</v>
      </c>
      <c r="R451" s="15">
        <v>78700.0</v>
      </c>
      <c r="S451" s="15">
        <v>21.86</v>
      </c>
      <c r="T451" s="15">
        <f t="shared" si="5"/>
        <v>164.684355</v>
      </c>
      <c r="U451" s="15"/>
      <c r="V451" s="15"/>
      <c r="W451" s="15"/>
      <c r="X451" s="15"/>
      <c r="Y451" s="15"/>
      <c r="Z451" s="15"/>
      <c r="AA451" s="15"/>
    </row>
    <row r="452">
      <c r="A452" s="14" t="s">
        <v>10740</v>
      </c>
      <c r="B452" s="15">
        <v>416.0</v>
      </c>
      <c r="C452" s="16" t="s">
        <v>10741</v>
      </c>
      <c r="D452" s="16" t="s">
        <v>18</v>
      </c>
      <c r="E452" s="16" t="s">
        <v>10742</v>
      </c>
      <c r="F452" s="16" t="s">
        <v>20</v>
      </c>
      <c r="G452" s="15">
        <v>79.0</v>
      </c>
      <c r="H452" s="15">
        <v>21.0</v>
      </c>
      <c r="I452" s="15">
        <v>1710.0</v>
      </c>
      <c r="J452" s="15">
        <v>700.0</v>
      </c>
      <c r="K452" s="17">
        <f t="shared" si="1"/>
        <v>0.4093567251</v>
      </c>
      <c r="L452" s="15">
        <v>70.0</v>
      </c>
      <c r="M452" s="15">
        <v>1980.0</v>
      </c>
      <c r="N452" s="15">
        <f t="shared" si="2"/>
        <v>28.28571429</v>
      </c>
      <c r="O452" s="15">
        <f t="shared" si="3"/>
        <v>0.8070338884</v>
      </c>
      <c r="P452" s="15">
        <f t="shared" si="4"/>
        <v>14.34753551</v>
      </c>
      <c r="Q452" s="15">
        <v>2680.0</v>
      </c>
      <c r="R452" s="15">
        <v>46786.0</v>
      </c>
      <c r="S452" s="15">
        <v>17.46</v>
      </c>
      <c r="T452" s="15">
        <f t="shared" si="5"/>
        <v>153.4936999</v>
      </c>
      <c r="U452" s="15"/>
      <c r="V452" s="15"/>
      <c r="W452" s="15"/>
      <c r="X452" s="15"/>
      <c r="Y452" s="15"/>
      <c r="Z452" s="15"/>
      <c r="AA452" s="15"/>
    </row>
    <row r="453">
      <c r="A453" s="14" t="s">
        <v>10743</v>
      </c>
      <c r="B453" s="15">
        <v>495.0</v>
      </c>
      <c r="C453" s="16" t="s">
        <v>10744</v>
      </c>
      <c r="D453" s="16" t="s">
        <v>18</v>
      </c>
      <c r="E453" s="16" t="s">
        <v>9246</v>
      </c>
      <c r="F453" s="16" t="s">
        <v>20</v>
      </c>
      <c r="G453" s="15">
        <v>79.0</v>
      </c>
      <c r="H453" s="15">
        <v>21.0</v>
      </c>
      <c r="I453" s="15">
        <v>670.0</v>
      </c>
      <c r="J453" s="15">
        <v>990.0</v>
      </c>
      <c r="K453" s="17">
        <f t="shared" si="1"/>
        <v>1.47761194</v>
      </c>
      <c r="L453" s="15">
        <v>720.0</v>
      </c>
      <c r="M453" s="15">
        <v>8010.0</v>
      </c>
      <c r="N453" s="15">
        <f t="shared" si="2"/>
        <v>11.125</v>
      </c>
      <c r="O453" s="15">
        <f t="shared" si="3"/>
        <v>2.608734271</v>
      </c>
      <c r="P453" s="15">
        <f t="shared" si="4"/>
        <v>6.30130597</v>
      </c>
      <c r="Q453" s="15">
        <v>9000.0</v>
      </c>
      <c r="R453" s="15">
        <v>554808.0</v>
      </c>
      <c r="S453" s="15">
        <v>61.65</v>
      </c>
      <c r="T453" s="15">
        <f t="shared" si="5"/>
        <v>145.9854015</v>
      </c>
      <c r="U453" s="15"/>
      <c r="V453" s="15"/>
      <c r="W453" s="15"/>
      <c r="X453" s="15"/>
      <c r="Y453" s="15"/>
      <c r="Z453" s="15"/>
      <c r="AA453" s="15"/>
    </row>
    <row r="454">
      <c r="A454" s="14" t="s">
        <v>10745</v>
      </c>
      <c r="B454" s="15">
        <v>422.0</v>
      </c>
      <c r="C454" s="16" t="s">
        <v>10746</v>
      </c>
      <c r="D454" s="16" t="s">
        <v>18</v>
      </c>
      <c r="E454" s="16" t="s">
        <v>10095</v>
      </c>
      <c r="F454" s="16" t="s">
        <v>20</v>
      </c>
      <c r="G454" s="15">
        <v>79.0</v>
      </c>
      <c r="H454" s="15">
        <v>21.0</v>
      </c>
      <c r="I454" s="15">
        <v>540.0</v>
      </c>
      <c r="J454" s="15">
        <v>9040.0</v>
      </c>
      <c r="K454" s="17">
        <f t="shared" si="1"/>
        <v>16.74074074</v>
      </c>
      <c r="L454" s="15">
        <v>460.0</v>
      </c>
      <c r="M454" s="15">
        <v>45000.0</v>
      </c>
      <c r="N454" s="15">
        <f t="shared" si="2"/>
        <v>97.82608696</v>
      </c>
      <c r="O454" s="15">
        <f t="shared" si="3"/>
        <v>28.58909847</v>
      </c>
      <c r="P454" s="15">
        <f t="shared" si="4"/>
        <v>57.28341385</v>
      </c>
      <c r="Q454" s="15">
        <v>54040.0</v>
      </c>
      <c r="R454" s="15">
        <v>2.0021672E7</v>
      </c>
      <c r="S454" s="15">
        <v>370.5</v>
      </c>
      <c r="T454" s="15">
        <f t="shared" si="5"/>
        <v>145.8569501</v>
      </c>
      <c r="U454" s="15"/>
      <c r="V454" s="15"/>
      <c r="W454" s="15"/>
      <c r="X454" s="15"/>
      <c r="Y454" s="15"/>
      <c r="Z454" s="15"/>
      <c r="AA454" s="15"/>
    </row>
    <row r="455">
      <c r="A455" s="14" t="s">
        <v>10747</v>
      </c>
      <c r="B455" s="15">
        <v>373.0</v>
      </c>
      <c r="C455" s="16" t="s">
        <v>10748</v>
      </c>
      <c r="D455" s="16" t="s">
        <v>18</v>
      </c>
      <c r="E455" s="16" t="s">
        <v>431</v>
      </c>
      <c r="F455" s="16" t="s">
        <v>20</v>
      </c>
      <c r="G455" s="15">
        <v>79.0</v>
      </c>
      <c r="H455" s="15">
        <v>21.0</v>
      </c>
      <c r="I455" s="15">
        <v>1720.0</v>
      </c>
      <c r="J455" s="15">
        <v>2010.0</v>
      </c>
      <c r="K455" s="17">
        <f t="shared" si="1"/>
        <v>1.168604651</v>
      </c>
      <c r="L455" s="15">
        <v>970.0</v>
      </c>
      <c r="M455" s="15">
        <v>6750.0</v>
      </c>
      <c r="N455" s="15">
        <f t="shared" si="2"/>
        <v>6.958762887</v>
      </c>
      <c r="O455" s="15">
        <f t="shared" si="3"/>
        <v>2.001150468</v>
      </c>
      <c r="P455" s="15">
        <f t="shared" si="4"/>
        <v>4.063683769</v>
      </c>
      <c r="Q455" s="15">
        <v>8760.0</v>
      </c>
      <c r="R455" s="15">
        <v>538919.0</v>
      </c>
      <c r="S455" s="15">
        <v>61.52</v>
      </c>
      <c r="T455" s="15">
        <f t="shared" si="5"/>
        <v>142.3927178</v>
      </c>
      <c r="U455" s="15"/>
      <c r="V455" s="15"/>
      <c r="W455" s="15"/>
      <c r="X455" s="15"/>
      <c r="Y455" s="15"/>
      <c r="Z455" s="15"/>
      <c r="AA455" s="15"/>
    </row>
    <row r="456">
      <c r="A456" s="14" t="s">
        <v>10749</v>
      </c>
      <c r="B456" s="15">
        <v>99.0</v>
      </c>
      <c r="C456" s="16" t="s">
        <v>10750</v>
      </c>
      <c r="D456" s="16" t="s">
        <v>18</v>
      </c>
      <c r="E456" s="16" t="s">
        <v>10372</v>
      </c>
      <c r="F456" s="16" t="s">
        <v>20</v>
      </c>
      <c r="G456" s="15">
        <v>79.0</v>
      </c>
      <c r="H456" s="15">
        <v>21.0</v>
      </c>
      <c r="I456" s="15">
        <v>1350.0</v>
      </c>
      <c r="J456" s="15">
        <v>2760.0</v>
      </c>
      <c r="K456" s="17">
        <f t="shared" si="1"/>
        <v>2.044444444</v>
      </c>
      <c r="L456" s="15">
        <v>1070.0</v>
      </c>
      <c r="M456" s="15">
        <v>11700.0</v>
      </c>
      <c r="N456" s="15">
        <f t="shared" si="2"/>
        <v>10.93457944</v>
      </c>
      <c r="O456" s="15">
        <f t="shared" si="3"/>
        <v>3.444810702</v>
      </c>
      <c r="P456" s="15">
        <f t="shared" si="4"/>
        <v>6.489511942</v>
      </c>
      <c r="Q456" s="15">
        <v>14460.0</v>
      </c>
      <c r="R456" s="15">
        <v>1513706.0</v>
      </c>
      <c r="S456" s="15">
        <v>104.68</v>
      </c>
      <c r="T456" s="15">
        <f t="shared" si="5"/>
        <v>138.1352694</v>
      </c>
      <c r="U456" s="15"/>
      <c r="V456" s="15"/>
      <c r="W456" s="15"/>
      <c r="X456" s="15"/>
      <c r="Y456" s="15"/>
      <c r="Z456" s="15"/>
      <c r="AA456" s="15"/>
    </row>
    <row r="457">
      <c r="A457" s="14" t="s">
        <v>10751</v>
      </c>
      <c r="B457" s="15">
        <v>221.0</v>
      </c>
      <c r="C457" s="16" t="s">
        <v>10752</v>
      </c>
      <c r="D457" s="16" t="s">
        <v>18</v>
      </c>
      <c r="E457" s="16" t="s">
        <v>10701</v>
      </c>
      <c r="F457" s="16" t="s">
        <v>20</v>
      </c>
      <c r="G457" s="15">
        <v>79.0</v>
      </c>
      <c r="H457" s="15">
        <v>21.0</v>
      </c>
      <c r="I457" s="15">
        <v>830.0</v>
      </c>
      <c r="J457" s="15">
        <v>520.0</v>
      </c>
      <c r="K457" s="17">
        <f t="shared" si="1"/>
        <v>0.6265060241</v>
      </c>
      <c r="L457" s="15">
        <v>70.0</v>
      </c>
      <c r="M457" s="15">
        <v>2010.0</v>
      </c>
      <c r="N457" s="15">
        <f t="shared" si="2"/>
        <v>28.71428571</v>
      </c>
      <c r="O457" s="15">
        <f t="shared" si="3"/>
        <v>1.226256819</v>
      </c>
      <c r="P457" s="15">
        <f t="shared" si="4"/>
        <v>14.67039587</v>
      </c>
      <c r="Q457" s="15">
        <v>2530.0</v>
      </c>
      <c r="R457" s="15">
        <v>52144.0</v>
      </c>
      <c r="S457" s="15">
        <v>20.61</v>
      </c>
      <c r="T457" s="15">
        <f t="shared" si="5"/>
        <v>122.7559437</v>
      </c>
      <c r="U457" s="15"/>
      <c r="V457" s="15"/>
      <c r="W457" s="15"/>
      <c r="X457" s="15"/>
      <c r="Y457" s="15"/>
      <c r="Z457" s="15"/>
      <c r="AA457" s="15"/>
    </row>
    <row r="458">
      <c r="A458" s="14" t="s">
        <v>10753</v>
      </c>
      <c r="B458" s="15">
        <v>271.0</v>
      </c>
      <c r="C458" s="16" t="s">
        <v>10754</v>
      </c>
      <c r="D458" s="16" t="s">
        <v>18</v>
      </c>
      <c r="E458" s="16" t="s">
        <v>10372</v>
      </c>
      <c r="F458" s="16" t="s">
        <v>20</v>
      </c>
      <c r="G458" s="15">
        <v>79.0</v>
      </c>
      <c r="H458" s="15">
        <v>21.0</v>
      </c>
      <c r="I458" s="15">
        <v>2450.0</v>
      </c>
      <c r="J458" s="15">
        <v>1650.0</v>
      </c>
      <c r="K458" s="17">
        <f t="shared" si="1"/>
        <v>0.6734693878</v>
      </c>
      <c r="L458" s="15">
        <v>910.0</v>
      </c>
      <c r="M458" s="15">
        <v>8430.0</v>
      </c>
      <c r="N458" s="15">
        <f t="shared" si="2"/>
        <v>9.263736264</v>
      </c>
      <c r="O458" s="15">
        <f t="shared" si="3"/>
        <v>1.255653351</v>
      </c>
      <c r="P458" s="15">
        <f t="shared" si="4"/>
        <v>4.968602826</v>
      </c>
      <c r="Q458" s="15">
        <v>10080.0</v>
      </c>
      <c r="R458" s="15">
        <v>900712.0</v>
      </c>
      <c r="S458" s="15">
        <v>89.36</v>
      </c>
      <c r="T458" s="15">
        <f t="shared" si="5"/>
        <v>112.8021486</v>
      </c>
      <c r="U458" s="15"/>
      <c r="V458" s="15"/>
      <c r="W458" s="15"/>
      <c r="X458" s="15"/>
      <c r="Y458" s="15"/>
      <c r="Z458" s="15"/>
      <c r="AA458" s="15"/>
    </row>
    <row r="459">
      <c r="A459" s="14" t="s">
        <v>10755</v>
      </c>
      <c r="B459" s="15">
        <v>334.0</v>
      </c>
      <c r="C459" s="16" t="s">
        <v>10756</v>
      </c>
      <c r="D459" s="16" t="s">
        <v>18</v>
      </c>
      <c r="E459" s="16" t="s">
        <v>10757</v>
      </c>
      <c r="F459" s="16" t="s">
        <v>20</v>
      </c>
      <c r="G459" s="15">
        <v>95.0</v>
      </c>
      <c r="H459" s="15">
        <v>5.0</v>
      </c>
      <c r="I459" s="15">
        <v>70.0</v>
      </c>
      <c r="J459" s="15">
        <v>350.0</v>
      </c>
      <c r="K459" s="17">
        <f t="shared" si="1"/>
        <v>5</v>
      </c>
      <c r="L459" s="15">
        <v>70.0</v>
      </c>
      <c r="M459" s="15">
        <v>1220.0</v>
      </c>
      <c r="N459" s="15">
        <f t="shared" si="2"/>
        <v>17.42857143</v>
      </c>
      <c r="O459" s="15">
        <f t="shared" si="3"/>
        <v>7.770700637</v>
      </c>
      <c r="P459" s="15">
        <f t="shared" si="4"/>
        <v>11.21428571</v>
      </c>
      <c r="Q459" s="15">
        <v>1570.0</v>
      </c>
      <c r="R459" s="15">
        <v>23288.0</v>
      </c>
      <c r="S459" s="15">
        <v>14.83</v>
      </c>
      <c r="T459" s="15">
        <f t="shared" si="5"/>
        <v>105.8664869</v>
      </c>
      <c r="U459" s="15"/>
      <c r="V459" s="15"/>
      <c r="W459" s="15"/>
      <c r="X459" s="15"/>
      <c r="Y459" s="15"/>
      <c r="Z459" s="16"/>
      <c r="AA459" s="16"/>
    </row>
    <row r="460">
      <c r="A460" s="14" t="s">
        <v>10758</v>
      </c>
      <c r="B460" s="15">
        <v>370.0</v>
      </c>
      <c r="C460" s="16" t="s">
        <v>10759</v>
      </c>
      <c r="D460" s="16" t="s">
        <v>18</v>
      </c>
      <c r="E460" s="16" t="s">
        <v>9897</v>
      </c>
      <c r="F460" s="16" t="s">
        <v>20</v>
      </c>
      <c r="G460" s="15">
        <v>79.0</v>
      </c>
      <c r="H460" s="15">
        <v>21.0</v>
      </c>
      <c r="I460" s="15">
        <v>580.0</v>
      </c>
      <c r="J460" s="15">
        <v>260.0</v>
      </c>
      <c r="K460" s="17">
        <f t="shared" si="1"/>
        <v>0.4482758621</v>
      </c>
      <c r="L460" s="15">
        <v>70.0</v>
      </c>
      <c r="M460" s="15">
        <v>1480.0</v>
      </c>
      <c r="N460" s="15">
        <f t="shared" si="2"/>
        <v>21.14285714</v>
      </c>
      <c r="O460" s="15">
        <f t="shared" si="3"/>
        <v>0.8779374857</v>
      </c>
      <c r="P460" s="15">
        <f t="shared" si="4"/>
        <v>10.7955665</v>
      </c>
      <c r="Q460" s="15">
        <v>1740.0</v>
      </c>
      <c r="R460" s="15">
        <v>28793.0</v>
      </c>
      <c r="S460" s="15">
        <v>16.55</v>
      </c>
      <c r="T460" s="15">
        <f t="shared" si="5"/>
        <v>105.1359517</v>
      </c>
      <c r="U460" s="15"/>
      <c r="V460" s="15"/>
      <c r="W460" s="15"/>
      <c r="X460" s="15"/>
      <c r="Y460" s="15"/>
      <c r="Z460" s="15"/>
      <c r="AA460" s="15"/>
    </row>
    <row r="461">
      <c r="A461" s="14" t="s">
        <v>10760</v>
      </c>
      <c r="B461" s="15">
        <v>497.0</v>
      </c>
      <c r="C461" s="16" t="s">
        <v>10761</v>
      </c>
      <c r="D461" s="16" t="s">
        <v>18</v>
      </c>
      <c r="E461" s="16" t="s">
        <v>9246</v>
      </c>
      <c r="F461" s="16" t="s">
        <v>20</v>
      </c>
      <c r="G461" s="15">
        <v>79.0</v>
      </c>
      <c r="H461" s="15">
        <v>21.0</v>
      </c>
      <c r="I461" s="15">
        <v>640.0</v>
      </c>
      <c r="J461" s="15">
        <v>1290.0</v>
      </c>
      <c r="K461" s="17">
        <f t="shared" si="1"/>
        <v>2.015625</v>
      </c>
      <c r="L461" s="15">
        <v>70.0</v>
      </c>
      <c r="M461" s="15">
        <v>8050.0</v>
      </c>
      <c r="N461" s="15">
        <f t="shared" si="2"/>
        <v>115</v>
      </c>
      <c r="O461" s="15">
        <f t="shared" si="3"/>
        <v>3.961810656</v>
      </c>
      <c r="P461" s="15">
        <f t="shared" si="4"/>
        <v>58.5078125</v>
      </c>
      <c r="Q461" s="15">
        <v>9340.0</v>
      </c>
      <c r="R461" s="15">
        <v>837770.0</v>
      </c>
      <c r="S461" s="15">
        <v>89.7</v>
      </c>
      <c r="T461" s="15">
        <f t="shared" si="5"/>
        <v>104.1248606</v>
      </c>
      <c r="U461" s="15"/>
      <c r="V461" s="15"/>
      <c r="W461" s="15"/>
      <c r="X461" s="15"/>
      <c r="Y461" s="15"/>
      <c r="Z461" s="15"/>
      <c r="AA461" s="15"/>
    </row>
    <row r="462">
      <c r="A462" s="14" t="s">
        <v>10762</v>
      </c>
      <c r="B462" s="15">
        <v>483.0</v>
      </c>
      <c r="C462" s="16" t="s">
        <v>10763</v>
      </c>
      <c r="D462" s="16" t="s">
        <v>18</v>
      </c>
      <c r="E462" s="16" t="s">
        <v>10764</v>
      </c>
      <c r="F462" s="16" t="s">
        <v>20</v>
      </c>
      <c r="G462" s="15">
        <v>79.0</v>
      </c>
      <c r="H462" s="15">
        <v>21.0</v>
      </c>
      <c r="I462" s="15">
        <v>280.0</v>
      </c>
      <c r="J462" s="15">
        <v>360.0</v>
      </c>
      <c r="K462" s="17">
        <f t="shared" si="1"/>
        <v>1.285714286</v>
      </c>
      <c r="L462" s="15">
        <v>70.0</v>
      </c>
      <c r="M462" s="15">
        <v>390.0</v>
      </c>
      <c r="N462" s="15">
        <f t="shared" si="2"/>
        <v>5.571428571</v>
      </c>
      <c r="O462" s="15">
        <f t="shared" si="3"/>
        <v>2.089285714</v>
      </c>
      <c r="P462" s="15">
        <f t="shared" si="4"/>
        <v>3.428571429</v>
      </c>
      <c r="Q462" s="15">
        <v>750.0</v>
      </c>
      <c r="R462" s="15">
        <v>5878.0</v>
      </c>
      <c r="S462" s="15">
        <v>7.84</v>
      </c>
      <c r="T462" s="15">
        <f t="shared" si="5"/>
        <v>95.66326531</v>
      </c>
      <c r="U462" s="15"/>
      <c r="V462" s="15"/>
      <c r="W462" s="15"/>
      <c r="X462" s="15"/>
      <c r="Y462" s="15"/>
      <c r="Z462" s="15"/>
      <c r="AA462" s="15"/>
    </row>
    <row r="463">
      <c r="A463" s="14" t="s">
        <v>10765</v>
      </c>
      <c r="B463" s="15">
        <v>343.0</v>
      </c>
      <c r="C463" s="16" t="s">
        <v>10766</v>
      </c>
      <c r="D463" s="16" t="s">
        <v>18</v>
      </c>
      <c r="E463" s="16" t="s">
        <v>10767</v>
      </c>
      <c r="F463" s="16" t="s">
        <v>20</v>
      </c>
      <c r="G463" s="15">
        <v>79.0</v>
      </c>
      <c r="H463" s="15">
        <v>21.0</v>
      </c>
      <c r="I463" s="15">
        <v>1070.0</v>
      </c>
      <c r="J463" s="15">
        <v>1120.0</v>
      </c>
      <c r="K463" s="17">
        <f t="shared" si="1"/>
        <v>1.046728972</v>
      </c>
      <c r="L463" s="15">
        <v>70.0</v>
      </c>
      <c r="M463" s="15">
        <v>4030.0</v>
      </c>
      <c r="N463" s="15">
        <f t="shared" si="2"/>
        <v>57.57142857</v>
      </c>
      <c r="O463" s="15">
        <f t="shared" si="3"/>
        <v>2.056075618</v>
      </c>
      <c r="P463" s="15">
        <f t="shared" si="4"/>
        <v>29.30907877</v>
      </c>
      <c r="Q463" s="15">
        <v>5150.0</v>
      </c>
      <c r="R463" s="15">
        <v>281681.0</v>
      </c>
      <c r="S463" s="15">
        <v>54.7</v>
      </c>
      <c r="T463" s="15">
        <f t="shared" si="5"/>
        <v>94.14990859</v>
      </c>
      <c r="U463" s="15"/>
      <c r="V463" s="15"/>
      <c r="W463" s="15"/>
      <c r="X463" s="15"/>
      <c r="Y463" s="15"/>
      <c r="Z463" s="15"/>
      <c r="AA463" s="15"/>
    </row>
    <row r="464">
      <c r="A464" s="14" t="s">
        <v>10768</v>
      </c>
      <c r="B464" s="15">
        <v>264.0</v>
      </c>
      <c r="C464" s="16" t="s">
        <v>10769</v>
      </c>
      <c r="D464" s="16" t="s">
        <v>18</v>
      </c>
      <c r="E464" s="16" t="s">
        <v>10598</v>
      </c>
      <c r="F464" s="16" t="s">
        <v>20</v>
      </c>
      <c r="G464" s="15">
        <v>79.0</v>
      </c>
      <c r="H464" s="15">
        <v>21.0</v>
      </c>
      <c r="I464" s="15">
        <v>3220.0</v>
      </c>
      <c r="J464" s="15">
        <v>940.0</v>
      </c>
      <c r="K464" s="17">
        <f t="shared" si="1"/>
        <v>0.2919254658</v>
      </c>
      <c r="L464" s="15">
        <v>70.0</v>
      </c>
      <c r="M464" s="15">
        <v>2880.0</v>
      </c>
      <c r="N464" s="15">
        <f t="shared" si="2"/>
        <v>41.14285714</v>
      </c>
      <c r="O464" s="15">
        <f t="shared" si="3"/>
        <v>0.5797374564</v>
      </c>
      <c r="P464" s="15">
        <f t="shared" si="4"/>
        <v>20.7173913</v>
      </c>
      <c r="Q464" s="15">
        <v>3820.0</v>
      </c>
      <c r="R464" s="15">
        <v>157574.0</v>
      </c>
      <c r="S464" s="15">
        <v>41.25</v>
      </c>
      <c r="T464" s="15">
        <f t="shared" si="5"/>
        <v>92.60606061</v>
      </c>
      <c r="U464" s="15"/>
      <c r="V464" s="15"/>
      <c r="W464" s="15"/>
      <c r="X464" s="15"/>
      <c r="Y464" s="15"/>
      <c r="Z464" s="15"/>
      <c r="AA464" s="15"/>
    </row>
    <row r="465">
      <c r="A465" s="14" t="s">
        <v>10770</v>
      </c>
      <c r="B465" s="15">
        <v>427.0</v>
      </c>
      <c r="C465" s="16" t="s">
        <v>10771</v>
      </c>
      <c r="D465" s="16" t="s">
        <v>18</v>
      </c>
      <c r="E465" s="16" t="s">
        <v>10593</v>
      </c>
      <c r="F465" s="16" t="s">
        <v>20</v>
      </c>
      <c r="G465" s="15">
        <v>79.0</v>
      </c>
      <c r="H465" s="15">
        <v>21.0</v>
      </c>
      <c r="I465" s="15">
        <v>2660.0</v>
      </c>
      <c r="J465" s="15">
        <v>12100.0</v>
      </c>
      <c r="K465" s="17">
        <f t="shared" si="1"/>
        <v>4.54887218</v>
      </c>
      <c r="L465" s="15">
        <v>1920.0</v>
      </c>
      <c r="M465" s="15">
        <v>22600.0</v>
      </c>
      <c r="N465" s="15">
        <f t="shared" si="2"/>
        <v>11.77083333</v>
      </c>
      <c r="O465" s="15">
        <f t="shared" si="3"/>
        <v>6.561885108</v>
      </c>
      <c r="P465" s="15">
        <f t="shared" si="4"/>
        <v>8.159852757</v>
      </c>
      <c r="Q465" s="15">
        <v>34700.0</v>
      </c>
      <c r="R465" s="15">
        <v>1.3091457E7</v>
      </c>
      <c r="S465" s="15">
        <v>377.28</v>
      </c>
      <c r="T465" s="15">
        <f t="shared" si="5"/>
        <v>91.97413062</v>
      </c>
      <c r="U465" s="15"/>
      <c r="V465" s="15"/>
      <c r="W465" s="15"/>
      <c r="X465" s="15"/>
      <c r="Y465" s="15"/>
      <c r="Z465" s="15"/>
      <c r="AA465" s="15"/>
    </row>
    <row r="466">
      <c r="A466" s="14" t="s">
        <v>10772</v>
      </c>
      <c r="B466" s="15">
        <v>327.0</v>
      </c>
      <c r="C466" s="16" t="s">
        <v>10773</v>
      </c>
      <c r="D466" s="16" t="s">
        <v>18</v>
      </c>
      <c r="E466" s="16" t="s">
        <v>10372</v>
      </c>
      <c r="F466" s="16" t="s">
        <v>20</v>
      </c>
      <c r="G466" s="15">
        <v>79.0</v>
      </c>
      <c r="H466" s="15">
        <v>21.0</v>
      </c>
      <c r="I466" s="15">
        <v>1440.0</v>
      </c>
      <c r="J466" s="15">
        <v>1320.0</v>
      </c>
      <c r="K466" s="17">
        <f t="shared" si="1"/>
        <v>0.9166666667</v>
      </c>
      <c r="L466" s="15">
        <v>70.0</v>
      </c>
      <c r="M466" s="15">
        <v>4140.0</v>
      </c>
      <c r="N466" s="15">
        <f t="shared" si="2"/>
        <v>59.14285714</v>
      </c>
      <c r="O466" s="15">
        <f t="shared" si="3"/>
        <v>1.805351833</v>
      </c>
      <c r="P466" s="15">
        <f t="shared" si="4"/>
        <v>30.0297619</v>
      </c>
      <c r="Q466" s="15">
        <v>5460.0</v>
      </c>
      <c r="R466" s="15">
        <v>337086.0</v>
      </c>
      <c r="S466" s="15">
        <v>61.74</v>
      </c>
      <c r="T466" s="15">
        <f t="shared" si="5"/>
        <v>88.43537415</v>
      </c>
      <c r="U466" s="15"/>
      <c r="V466" s="15"/>
      <c r="W466" s="15"/>
      <c r="X466" s="15"/>
      <c r="Y466" s="15"/>
      <c r="Z466" s="15"/>
      <c r="AA466" s="15"/>
    </row>
    <row r="467">
      <c r="A467" s="14" t="s">
        <v>10774</v>
      </c>
      <c r="B467" s="15">
        <v>488.0</v>
      </c>
      <c r="C467" s="16" t="s">
        <v>10775</v>
      </c>
      <c r="D467" s="16" t="s">
        <v>18</v>
      </c>
      <c r="E467" s="16" t="s">
        <v>10414</v>
      </c>
      <c r="F467" s="16" t="s">
        <v>20</v>
      </c>
      <c r="G467" s="15">
        <v>79.0</v>
      </c>
      <c r="H467" s="15">
        <v>21.0</v>
      </c>
      <c r="I467" s="15">
        <v>740.0</v>
      </c>
      <c r="J467" s="15">
        <v>1320.0</v>
      </c>
      <c r="K467" s="17">
        <f t="shared" si="1"/>
        <v>1.783783784</v>
      </c>
      <c r="L467" s="15">
        <v>70.0</v>
      </c>
      <c r="M467" s="15">
        <v>2400.0</v>
      </c>
      <c r="N467" s="15">
        <f t="shared" si="2"/>
        <v>34.28571429</v>
      </c>
      <c r="O467" s="15">
        <f t="shared" si="3"/>
        <v>3.391136802</v>
      </c>
      <c r="P467" s="15">
        <f t="shared" si="4"/>
        <v>18.03474903</v>
      </c>
      <c r="Q467" s="15">
        <v>3720.0</v>
      </c>
      <c r="R467" s="15">
        <v>175471.0</v>
      </c>
      <c r="S467" s="15">
        <v>47.17</v>
      </c>
      <c r="T467" s="15">
        <f t="shared" si="5"/>
        <v>78.86368455</v>
      </c>
      <c r="U467" s="15"/>
      <c r="V467" s="15"/>
      <c r="W467" s="15"/>
      <c r="X467" s="15"/>
      <c r="Y467" s="15"/>
      <c r="Z467" s="15"/>
      <c r="AA467" s="15"/>
    </row>
    <row r="468">
      <c r="A468" s="14" t="s">
        <v>10776</v>
      </c>
      <c r="B468" s="15">
        <v>235.0</v>
      </c>
      <c r="C468" s="16" t="s">
        <v>10777</v>
      </c>
      <c r="D468" s="16" t="s">
        <v>18</v>
      </c>
      <c r="E468" s="16" t="s">
        <v>10219</v>
      </c>
      <c r="F468" s="16" t="s">
        <v>20</v>
      </c>
      <c r="G468" s="15">
        <v>79.0</v>
      </c>
      <c r="H468" s="15">
        <v>21.0</v>
      </c>
      <c r="I468" s="15">
        <v>4030.0</v>
      </c>
      <c r="J468" s="15">
        <v>1230.0</v>
      </c>
      <c r="K468" s="17">
        <f t="shared" si="1"/>
        <v>0.3052109181</v>
      </c>
      <c r="L468" s="15">
        <v>1690.0</v>
      </c>
      <c r="M468" s="15">
        <v>2370.0</v>
      </c>
      <c r="N468" s="15">
        <f t="shared" si="2"/>
        <v>1.402366864</v>
      </c>
      <c r="O468" s="15">
        <f t="shared" si="3"/>
        <v>0.5013155858</v>
      </c>
      <c r="P468" s="15">
        <f t="shared" si="4"/>
        <v>0.853788891</v>
      </c>
      <c r="Q468" s="15">
        <v>3600.0</v>
      </c>
      <c r="R468" s="15">
        <v>175704.0</v>
      </c>
      <c r="S468" s="15">
        <v>48.81</v>
      </c>
      <c r="T468" s="15">
        <f t="shared" si="5"/>
        <v>73.755378</v>
      </c>
      <c r="U468" s="15"/>
      <c r="V468" s="15"/>
      <c r="W468" s="15"/>
      <c r="X468" s="15"/>
      <c r="Y468" s="15"/>
      <c r="Z468" s="15"/>
      <c r="AA468" s="15"/>
    </row>
    <row r="469">
      <c r="A469" s="14" t="s">
        <v>10778</v>
      </c>
      <c r="B469" s="15">
        <v>329.0</v>
      </c>
      <c r="C469" s="16" t="s">
        <v>10779</v>
      </c>
      <c r="D469" s="16" t="s">
        <v>18</v>
      </c>
      <c r="E469" s="16" t="s">
        <v>9246</v>
      </c>
      <c r="F469" s="16" t="s">
        <v>20</v>
      </c>
      <c r="G469" s="15">
        <v>79.0</v>
      </c>
      <c r="H469" s="15">
        <v>21.0</v>
      </c>
      <c r="I469" s="15">
        <v>880.0</v>
      </c>
      <c r="J469" s="15">
        <v>5390.0</v>
      </c>
      <c r="K469" s="17">
        <f t="shared" si="1"/>
        <v>6.125</v>
      </c>
      <c r="L469" s="15">
        <v>730.0</v>
      </c>
      <c r="M469" s="15">
        <v>38900.0</v>
      </c>
      <c r="N469" s="15">
        <f t="shared" si="2"/>
        <v>53.28767123</v>
      </c>
      <c r="O469" s="15">
        <f t="shared" si="3"/>
        <v>10.98711704</v>
      </c>
      <c r="P469" s="15">
        <f t="shared" si="4"/>
        <v>29.70633562</v>
      </c>
      <c r="Q469" s="15">
        <v>44290.0</v>
      </c>
      <c r="R469" s="15">
        <v>2.8808748E7</v>
      </c>
      <c r="S469" s="15">
        <v>650.46</v>
      </c>
      <c r="T469" s="15">
        <f t="shared" si="5"/>
        <v>68.09027457</v>
      </c>
      <c r="U469" s="15"/>
      <c r="V469" s="15"/>
      <c r="W469" s="15"/>
      <c r="X469" s="15"/>
      <c r="Y469" s="15"/>
      <c r="Z469" s="15"/>
      <c r="AA469" s="15"/>
    </row>
    <row r="470">
      <c r="A470" s="14" t="s">
        <v>10780</v>
      </c>
      <c r="B470" s="15">
        <v>342.0</v>
      </c>
      <c r="C470" s="16" t="s">
        <v>10781</v>
      </c>
      <c r="D470" s="16" t="s">
        <v>18</v>
      </c>
      <c r="E470" s="16" t="s">
        <v>10623</v>
      </c>
      <c r="F470" s="16" t="s">
        <v>20</v>
      </c>
      <c r="G470" s="15">
        <v>92.0</v>
      </c>
      <c r="H470" s="15">
        <v>8.0</v>
      </c>
      <c r="I470" s="15">
        <v>4020.0</v>
      </c>
      <c r="J470" s="15">
        <v>640.0</v>
      </c>
      <c r="K470" s="17">
        <f t="shared" si="1"/>
        <v>0.1592039801</v>
      </c>
      <c r="L470" s="15">
        <v>3080.0</v>
      </c>
      <c r="M470" s="15">
        <v>650.0</v>
      </c>
      <c r="N470" s="15">
        <f t="shared" si="2"/>
        <v>0.211038961</v>
      </c>
      <c r="O470" s="15">
        <f t="shared" si="3"/>
        <v>0.1814929541</v>
      </c>
      <c r="P470" s="15">
        <f t="shared" si="4"/>
        <v>0.1851214706</v>
      </c>
      <c r="Q470" s="15">
        <v>1290.0</v>
      </c>
      <c r="R470" s="15">
        <v>25806.0</v>
      </c>
      <c r="S470" s="15">
        <v>20.0</v>
      </c>
      <c r="T470" s="15">
        <f t="shared" si="5"/>
        <v>64.5</v>
      </c>
      <c r="U470" s="15"/>
      <c r="V470" s="15"/>
      <c r="W470" s="15"/>
      <c r="X470" s="15"/>
      <c r="Y470" s="15"/>
      <c r="Z470" s="15"/>
      <c r="AA470" s="15"/>
    </row>
    <row r="471">
      <c r="A471" s="14" t="s">
        <v>10782</v>
      </c>
      <c r="B471" s="15">
        <v>354.0</v>
      </c>
      <c r="C471" s="16" t="s">
        <v>10783</v>
      </c>
      <c r="D471" s="16" t="s">
        <v>18</v>
      </c>
      <c r="E471" s="16" t="s">
        <v>10431</v>
      </c>
      <c r="F471" s="16" t="s">
        <v>20</v>
      </c>
      <c r="G471" s="15">
        <v>92.0</v>
      </c>
      <c r="H471" s="15">
        <v>8.0</v>
      </c>
      <c r="I471" s="15">
        <v>270.0</v>
      </c>
      <c r="J471" s="15">
        <v>290.0</v>
      </c>
      <c r="K471" s="17">
        <f t="shared" si="1"/>
        <v>1.074074074</v>
      </c>
      <c r="L471" s="15">
        <v>70.0</v>
      </c>
      <c r="M471" s="15">
        <v>2030.0</v>
      </c>
      <c r="N471" s="15">
        <f t="shared" si="2"/>
        <v>29</v>
      </c>
      <c r="O471" s="15">
        <f t="shared" si="3"/>
        <v>2.071428571</v>
      </c>
      <c r="P471" s="15">
        <f t="shared" si="4"/>
        <v>15.03703704</v>
      </c>
      <c r="Q471" s="15">
        <v>2320.0</v>
      </c>
      <c r="R471" s="15">
        <v>96731.0</v>
      </c>
      <c r="S471" s="15">
        <v>41.69</v>
      </c>
      <c r="T471" s="15">
        <f t="shared" si="5"/>
        <v>55.64883665</v>
      </c>
      <c r="U471" s="15"/>
      <c r="V471" s="15"/>
      <c r="W471" s="15"/>
      <c r="X471" s="15"/>
      <c r="Y471" s="15"/>
      <c r="Z471" s="15"/>
      <c r="AA471" s="15"/>
    </row>
    <row r="472">
      <c r="A472" s="14" t="s">
        <v>10784</v>
      </c>
      <c r="B472" s="15">
        <v>413.0</v>
      </c>
      <c r="C472" s="16" t="s">
        <v>10785</v>
      </c>
      <c r="D472" s="16" t="s">
        <v>18</v>
      </c>
      <c r="E472" s="16" t="s">
        <v>10598</v>
      </c>
      <c r="F472" s="16" t="s">
        <v>20</v>
      </c>
      <c r="G472" s="15">
        <v>79.0</v>
      </c>
      <c r="H472" s="15">
        <v>21.0</v>
      </c>
      <c r="I472" s="15">
        <v>2240.0</v>
      </c>
      <c r="J472" s="15">
        <v>480.0</v>
      </c>
      <c r="K472" s="17">
        <f t="shared" si="1"/>
        <v>0.2142857143</v>
      </c>
      <c r="L472" s="15">
        <v>70.0</v>
      </c>
      <c r="M472" s="15">
        <v>1270.0</v>
      </c>
      <c r="N472" s="15">
        <f t="shared" si="2"/>
        <v>18.14285714</v>
      </c>
      <c r="O472" s="15">
        <f t="shared" si="3"/>
        <v>0.4235686492</v>
      </c>
      <c r="P472" s="15">
        <f t="shared" si="4"/>
        <v>9.178571429</v>
      </c>
      <c r="Q472" s="15">
        <v>1750.0</v>
      </c>
      <c r="R472" s="15">
        <v>86990.0</v>
      </c>
      <c r="S472" s="15">
        <v>49.71</v>
      </c>
      <c r="T472" s="15">
        <f t="shared" si="5"/>
        <v>35.20418427</v>
      </c>
      <c r="U472" s="15"/>
      <c r="V472" s="15"/>
      <c r="W472" s="15"/>
      <c r="X472" s="15"/>
      <c r="Y472" s="15"/>
      <c r="Z472" s="15"/>
      <c r="AA472" s="15"/>
    </row>
    <row r="473">
      <c r="A473" s="14" t="s">
        <v>10786</v>
      </c>
      <c r="B473" s="15">
        <v>198.0</v>
      </c>
      <c r="C473" s="16" t="s">
        <v>10787</v>
      </c>
      <c r="D473" s="16" t="s">
        <v>18</v>
      </c>
      <c r="E473" s="16" t="s">
        <v>788</v>
      </c>
      <c r="F473" s="16" t="s">
        <v>20</v>
      </c>
      <c r="G473" s="15">
        <v>79.0</v>
      </c>
      <c r="H473" s="15">
        <v>21.0</v>
      </c>
      <c r="I473" s="15">
        <v>920.0</v>
      </c>
      <c r="J473" s="15">
        <v>1450.0</v>
      </c>
      <c r="K473" s="17">
        <f t="shared" si="1"/>
        <v>1.576086957</v>
      </c>
      <c r="L473" s="15">
        <v>70.0</v>
      </c>
      <c r="M473" s="15">
        <v>5270.0</v>
      </c>
      <c r="N473" s="15">
        <f t="shared" si="2"/>
        <v>75.28571429</v>
      </c>
      <c r="O473" s="15">
        <f t="shared" si="3"/>
        <v>3.087537122</v>
      </c>
      <c r="P473" s="15">
        <f t="shared" si="4"/>
        <v>38.43090062</v>
      </c>
      <c r="Q473" s="15">
        <v>6720.0</v>
      </c>
      <c r="R473" s="15">
        <v>1344863.0</v>
      </c>
      <c r="S473" s="15">
        <v>200.13</v>
      </c>
      <c r="T473" s="15">
        <f t="shared" si="5"/>
        <v>33.57817419</v>
      </c>
      <c r="U473" s="15"/>
      <c r="V473" s="15"/>
      <c r="W473" s="15"/>
      <c r="X473" s="15"/>
      <c r="Y473" s="15"/>
      <c r="Z473" s="15"/>
      <c r="AA473" s="15"/>
    </row>
    <row r="474">
      <c r="A474" s="14" t="s">
        <v>10788</v>
      </c>
      <c r="B474" s="15">
        <v>440.0</v>
      </c>
      <c r="C474" s="16" t="s">
        <v>10789</v>
      </c>
      <c r="D474" s="16" t="s">
        <v>18</v>
      </c>
      <c r="E474" s="16" t="s">
        <v>10790</v>
      </c>
      <c r="F474" s="16" t="s">
        <v>20</v>
      </c>
      <c r="G474" s="15">
        <v>79.0</v>
      </c>
      <c r="H474" s="15">
        <v>21.0</v>
      </c>
      <c r="I474" s="15">
        <v>470.0</v>
      </c>
      <c r="J474" s="15">
        <v>630.0</v>
      </c>
      <c r="K474" s="17">
        <f t="shared" si="1"/>
        <v>1.340425532</v>
      </c>
      <c r="L474" s="15">
        <v>70.0</v>
      </c>
      <c r="M474" s="15">
        <v>2430.0</v>
      </c>
      <c r="N474" s="15">
        <f t="shared" si="2"/>
        <v>34.71428571</v>
      </c>
      <c r="O474" s="15">
        <f t="shared" si="3"/>
        <v>2.581183612</v>
      </c>
      <c r="P474" s="15">
        <f t="shared" si="4"/>
        <v>18.02735562</v>
      </c>
      <c r="Q474" s="15">
        <v>3060.0</v>
      </c>
      <c r="R474" s="15">
        <v>290244.0</v>
      </c>
      <c r="S474" s="15">
        <v>94.85</v>
      </c>
      <c r="T474" s="15">
        <f t="shared" si="5"/>
        <v>32.26146547</v>
      </c>
      <c r="U474" s="15"/>
      <c r="V474" s="15"/>
      <c r="W474" s="15"/>
      <c r="X474" s="15"/>
      <c r="Y474" s="15"/>
      <c r="Z474" s="15"/>
      <c r="AA474" s="15"/>
    </row>
    <row r="475">
      <c r="A475" s="14" t="s">
        <v>10791</v>
      </c>
      <c r="B475" s="15">
        <v>18.0</v>
      </c>
      <c r="C475" s="16" t="s">
        <v>10792</v>
      </c>
      <c r="D475" s="16" t="s">
        <v>18</v>
      </c>
      <c r="E475" s="16" t="s">
        <v>10793</v>
      </c>
      <c r="F475" s="16" t="s">
        <v>20</v>
      </c>
      <c r="G475" s="15">
        <v>79.0</v>
      </c>
      <c r="H475" s="15">
        <v>21.0</v>
      </c>
      <c r="I475" s="15">
        <v>3960.0</v>
      </c>
      <c r="J475" s="15">
        <v>1240.0</v>
      </c>
      <c r="K475" s="17">
        <f t="shared" si="1"/>
        <v>0.3131313131</v>
      </c>
      <c r="L475" s="15">
        <v>1590.0</v>
      </c>
      <c r="M475" s="15">
        <v>2940.0</v>
      </c>
      <c r="N475" s="15">
        <f t="shared" si="2"/>
        <v>1.849056604</v>
      </c>
      <c r="O475" s="15">
        <f t="shared" si="3"/>
        <v>0.5355663288</v>
      </c>
      <c r="P475" s="15">
        <f t="shared" si="4"/>
        <v>1.081093958</v>
      </c>
      <c r="Q475" s="15">
        <v>4180.0</v>
      </c>
      <c r="R475" s="15">
        <v>554301.0</v>
      </c>
      <c r="S475" s="15">
        <v>132.61</v>
      </c>
      <c r="T475" s="15">
        <f t="shared" si="5"/>
        <v>31.52100143</v>
      </c>
      <c r="U475" s="15"/>
      <c r="V475" s="15"/>
      <c r="W475" s="15"/>
      <c r="X475" s="15"/>
      <c r="Y475" s="15"/>
      <c r="Z475" s="15"/>
      <c r="AA475" s="15"/>
    </row>
    <row r="476">
      <c r="A476" s="14" t="s">
        <v>10794</v>
      </c>
      <c r="B476" s="15">
        <v>352.0</v>
      </c>
      <c r="C476" s="16" t="s">
        <v>10795</v>
      </c>
      <c r="D476" s="16" t="s">
        <v>18</v>
      </c>
      <c r="E476" s="16" t="s">
        <v>10677</v>
      </c>
      <c r="F476" s="16" t="s">
        <v>20</v>
      </c>
      <c r="G476" s="15">
        <v>92.0</v>
      </c>
      <c r="H476" s="15">
        <v>8.0</v>
      </c>
      <c r="I476" s="15">
        <v>2210.0</v>
      </c>
      <c r="J476" s="15">
        <v>670.0</v>
      </c>
      <c r="K476" s="17">
        <f t="shared" si="1"/>
        <v>0.3031674208</v>
      </c>
      <c r="L476" s="15">
        <v>1680.0</v>
      </c>
      <c r="M476" s="15">
        <v>3320.0</v>
      </c>
      <c r="N476" s="15">
        <f t="shared" si="2"/>
        <v>1.976190476</v>
      </c>
      <c r="O476" s="15">
        <f t="shared" si="3"/>
        <v>0.5256888973</v>
      </c>
      <c r="P476" s="15">
        <f t="shared" si="4"/>
        <v>1.139678949</v>
      </c>
      <c r="Q476" s="15">
        <v>3990.0</v>
      </c>
      <c r="R476" s="15">
        <v>520546.0</v>
      </c>
      <c r="S476" s="15">
        <v>130.46</v>
      </c>
      <c r="T476" s="15">
        <f t="shared" si="5"/>
        <v>30.58408708</v>
      </c>
      <c r="U476" s="15"/>
      <c r="V476" s="15"/>
      <c r="W476" s="15"/>
      <c r="X476" s="15"/>
      <c r="Y476" s="15"/>
      <c r="Z476" s="15"/>
      <c r="AA476" s="15"/>
    </row>
    <row r="477">
      <c r="A477" s="14" t="s">
        <v>10796</v>
      </c>
      <c r="B477" s="15">
        <v>284.0</v>
      </c>
      <c r="C477" s="16" t="s">
        <v>10797</v>
      </c>
      <c r="D477" s="16" t="s">
        <v>18</v>
      </c>
      <c r="E477" s="16" t="s">
        <v>10219</v>
      </c>
      <c r="F477" s="16" t="s">
        <v>20</v>
      </c>
      <c r="G477" s="15">
        <v>79.0</v>
      </c>
      <c r="H477" s="15">
        <v>21.0</v>
      </c>
      <c r="I477" s="15">
        <v>2780.0</v>
      </c>
      <c r="J477" s="15">
        <v>3310.0</v>
      </c>
      <c r="K477" s="17">
        <f t="shared" si="1"/>
        <v>1.190647482</v>
      </c>
      <c r="L477" s="15">
        <v>1720.0</v>
      </c>
      <c r="M477" s="15">
        <v>5080.0</v>
      </c>
      <c r="N477" s="15">
        <f t="shared" si="2"/>
        <v>2.953488372</v>
      </c>
      <c r="O477" s="15">
        <f t="shared" si="3"/>
        <v>1.697127516</v>
      </c>
      <c r="P477" s="15">
        <f t="shared" si="4"/>
        <v>2.072067927</v>
      </c>
      <c r="Q477" s="15">
        <v>8390.0</v>
      </c>
      <c r="R477" s="15">
        <v>2358065.0</v>
      </c>
      <c r="S477" s="15">
        <v>281.06</v>
      </c>
      <c r="T477" s="15">
        <f t="shared" si="5"/>
        <v>29.85127731</v>
      </c>
      <c r="U477" s="15"/>
      <c r="V477" s="15"/>
      <c r="W477" s="15"/>
      <c r="X477" s="15"/>
      <c r="Y477" s="15"/>
      <c r="Z477" s="15"/>
      <c r="AA477" s="15"/>
    </row>
    <row r="478">
      <c r="A478" s="14" t="s">
        <v>10798</v>
      </c>
      <c r="B478" s="15">
        <v>52.0</v>
      </c>
      <c r="C478" s="16" t="s">
        <v>10799</v>
      </c>
      <c r="D478" s="16" t="s">
        <v>18</v>
      </c>
      <c r="E478" s="16" t="s">
        <v>10793</v>
      </c>
      <c r="F478" s="16" t="s">
        <v>20</v>
      </c>
      <c r="G478" s="15">
        <v>79.0</v>
      </c>
      <c r="H478" s="15">
        <v>21.0</v>
      </c>
      <c r="I478" s="15">
        <v>6470.0</v>
      </c>
      <c r="J478" s="15">
        <v>6360.0</v>
      </c>
      <c r="K478" s="17">
        <f t="shared" si="1"/>
        <v>0.9829984544</v>
      </c>
      <c r="L478" s="15">
        <v>2390.0</v>
      </c>
      <c r="M478" s="15">
        <v>10100.0</v>
      </c>
      <c r="N478" s="15">
        <f t="shared" si="2"/>
        <v>4.225941423</v>
      </c>
      <c r="O478" s="15">
        <f t="shared" si="3"/>
        <v>1.594986306</v>
      </c>
      <c r="P478" s="15">
        <f t="shared" si="4"/>
        <v>2.604469938</v>
      </c>
      <c r="Q478" s="15">
        <v>16460.0</v>
      </c>
      <c r="R478" s="15">
        <v>9834974.0</v>
      </c>
      <c r="S478" s="15">
        <v>597.51</v>
      </c>
      <c r="T478" s="15">
        <f t="shared" si="5"/>
        <v>27.54765611</v>
      </c>
      <c r="U478" s="15"/>
      <c r="V478" s="15"/>
      <c r="W478" s="15"/>
      <c r="X478" s="15"/>
      <c r="Y478" s="15"/>
      <c r="Z478" s="15"/>
      <c r="AA478" s="15"/>
    </row>
    <row r="479">
      <c r="A479" s="14" t="s">
        <v>10800</v>
      </c>
      <c r="B479" s="15">
        <v>358.0</v>
      </c>
      <c r="C479" s="16" t="s">
        <v>10801</v>
      </c>
      <c r="D479" s="16" t="s">
        <v>18</v>
      </c>
      <c r="E479" s="16" t="s">
        <v>10593</v>
      </c>
      <c r="F479" s="16" t="s">
        <v>20</v>
      </c>
      <c r="G479" s="15">
        <v>95.0</v>
      </c>
      <c r="H479" s="15">
        <v>5.0</v>
      </c>
      <c r="I479" s="15">
        <v>2450.0</v>
      </c>
      <c r="J479" s="15">
        <v>2840.0</v>
      </c>
      <c r="K479" s="17">
        <f t="shared" si="1"/>
        <v>1.159183673</v>
      </c>
      <c r="L479" s="15">
        <v>1430.0</v>
      </c>
      <c r="M479" s="15">
        <v>3570.0</v>
      </c>
      <c r="N479" s="15">
        <f t="shared" si="2"/>
        <v>2.496503497</v>
      </c>
      <c r="O479" s="15">
        <f t="shared" si="3"/>
        <v>1.583235085</v>
      </c>
      <c r="P479" s="15">
        <f t="shared" si="4"/>
        <v>1.827843585</v>
      </c>
      <c r="Q479" s="15">
        <v>6410.0</v>
      </c>
      <c r="R479" s="15">
        <v>1771949.0</v>
      </c>
      <c r="S479" s="15">
        <v>276.44</v>
      </c>
      <c r="T479" s="15">
        <f t="shared" si="5"/>
        <v>23.18767183</v>
      </c>
      <c r="U479" s="15"/>
      <c r="V479" s="15"/>
      <c r="W479" s="15"/>
      <c r="X479" s="15"/>
      <c r="Y479" s="15"/>
      <c r="Z479" s="15"/>
      <c r="AA479" s="15"/>
    </row>
    <row r="480">
      <c r="A480" s="14" t="s">
        <v>10802</v>
      </c>
      <c r="B480" s="15">
        <v>365.0</v>
      </c>
      <c r="C480" s="16" t="s">
        <v>10803</v>
      </c>
      <c r="D480" s="16" t="s">
        <v>18</v>
      </c>
      <c r="E480" s="16" t="s">
        <v>10593</v>
      </c>
      <c r="F480" s="16" t="s">
        <v>20</v>
      </c>
      <c r="G480" s="15">
        <v>76.0</v>
      </c>
      <c r="H480" s="15">
        <v>24.0</v>
      </c>
      <c r="I480" s="15">
        <v>410.0</v>
      </c>
      <c r="J480" s="15">
        <v>370.0</v>
      </c>
      <c r="K480" s="17">
        <f t="shared" si="1"/>
        <v>0.9024390244</v>
      </c>
      <c r="L480" s="15">
        <v>70.0</v>
      </c>
      <c r="M480" s="15">
        <v>1320.0</v>
      </c>
      <c r="N480" s="15">
        <f t="shared" si="2"/>
        <v>18.85714286</v>
      </c>
      <c r="O480" s="15">
        <f t="shared" si="3"/>
        <v>1.72244754</v>
      </c>
      <c r="P480" s="15">
        <f t="shared" si="4"/>
        <v>9.879790941</v>
      </c>
      <c r="Q480" s="15">
        <v>1690.0</v>
      </c>
      <c r="R480" s="15">
        <v>150334.0</v>
      </c>
      <c r="S480" s="15">
        <v>88.96</v>
      </c>
      <c r="T480" s="15">
        <f t="shared" si="5"/>
        <v>18.99730216</v>
      </c>
      <c r="U480" s="15"/>
      <c r="V480" s="15"/>
      <c r="W480" s="15"/>
      <c r="X480" s="15"/>
      <c r="Y480" s="15"/>
      <c r="Z480" s="15"/>
      <c r="AA480" s="15"/>
    </row>
    <row r="481">
      <c r="A481" s="14" t="s">
        <v>10804</v>
      </c>
      <c r="B481" s="15">
        <v>387.0</v>
      </c>
      <c r="C481" s="16" t="s">
        <v>10805</v>
      </c>
      <c r="D481" s="16" t="s">
        <v>18</v>
      </c>
      <c r="E481" s="16" t="s">
        <v>10806</v>
      </c>
      <c r="F481" s="16" t="s">
        <v>20</v>
      </c>
      <c r="G481" s="15">
        <v>79.0</v>
      </c>
      <c r="H481" s="15">
        <v>21.0</v>
      </c>
      <c r="I481" s="15">
        <v>1650.0</v>
      </c>
      <c r="J481" s="15">
        <v>1170.0</v>
      </c>
      <c r="K481" s="17">
        <f t="shared" si="1"/>
        <v>0.7090909091</v>
      </c>
      <c r="L481" s="15">
        <v>800.0</v>
      </c>
      <c r="M481" s="15">
        <v>4360.0</v>
      </c>
      <c r="N481" s="15">
        <f t="shared" si="2"/>
        <v>5.45</v>
      </c>
      <c r="O481" s="15">
        <f t="shared" si="3"/>
        <v>1.254907749</v>
      </c>
      <c r="P481" s="15">
        <f t="shared" si="4"/>
        <v>3.079545455</v>
      </c>
      <c r="Q481" s="15">
        <v>5530.0</v>
      </c>
      <c r="R481" s="15">
        <v>1759463.0</v>
      </c>
      <c r="S481" s="15">
        <v>318.17</v>
      </c>
      <c r="T481" s="15">
        <f t="shared" si="5"/>
        <v>17.38064557</v>
      </c>
      <c r="U481" s="15"/>
      <c r="V481" s="15"/>
      <c r="W481" s="15"/>
      <c r="X481" s="15"/>
      <c r="Y481" s="15"/>
      <c r="Z481" s="15"/>
      <c r="AA481" s="15"/>
    </row>
    <row r="482">
      <c r="A482" s="14" t="s">
        <v>10807</v>
      </c>
      <c r="B482" s="15">
        <v>421.0</v>
      </c>
      <c r="C482" s="16" t="s">
        <v>10808</v>
      </c>
      <c r="D482" s="16" t="s">
        <v>18</v>
      </c>
      <c r="E482" s="16" t="s">
        <v>70</v>
      </c>
      <c r="F482" s="16" t="s">
        <v>20</v>
      </c>
      <c r="G482" s="15">
        <v>95.0</v>
      </c>
      <c r="H482" s="15">
        <v>5.0</v>
      </c>
      <c r="I482" s="15">
        <v>70.0</v>
      </c>
      <c r="J482" s="15">
        <v>10.0</v>
      </c>
      <c r="K482" s="17">
        <f t="shared" si="1"/>
        <v>0.1428571429</v>
      </c>
      <c r="L482" s="15">
        <v>70.0</v>
      </c>
      <c r="M482" s="15">
        <v>40.0</v>
      </c>
      <c r="N482" s="15">
        <f t="shared" si="2"/>
        <v>0.5714285714</v>
      </c>
      <c r="O482" s="15">
        <f t="shared" si="3"/>
        <v>0.2285714286</v>
      </c>
      <c r="P482" s="15">
        <f t="shared" si="4"/>
        <v>0.3571428571</v>
      </c>
      <c r="Q482" s="15">
        <v>50.0</v>
      </c>
      <c r="R482" s="15">
        <v>214.0</v>
      </c>
      <c r="S482" s="15">
        <v>4.28</v>
      </c>
      <c r="T482" s="15">
        <f t="shared" si="5"/>
        <v>11.68224299</v>
      </c>
      <c r="U482" s="15"/>
      <c r="V482" s="15"/>
      <c r="W482" s="15"/>
      <c r="X482" s="15"/>
      <c r="Y482" s="15"/>
      <c r="Z482" s="16"/>
      <c r="AA482" s="16"/>
    </row>
    <row r="483">
      <c r="A483" s="14" t="s">
        <v>10809</v>
      </c>
      <c r="B483" s="15">
        <v>381.0</v>
      </c>
      <c r="C483" s="16" t="s">
        <v>10810</v>
      </c>
      <c r="D483" s="16" t="s">
        <v>18</v>
      </c>
      <c r="E483" s="16" t="s">
        <v>10793</v>
      </c>
      <c r="F483" s="16" t="s">
        <v>20</v>
      </c>
      <c r="G483" s="15">
        <v>79.0</v>
      </c>
      <c r="H483" s="15">
        <v>21.0</v>
      </c>
      <c r="I483" s="15">
        <v>2860.0</v>
      </c>
      <c r="J483" s="15">
        <v>240.0</v>
      </c>
      <c r="K483" s="17">
        <f t="shared" si="1"/>
        <v>0.08391608392</v>
      </c>
      <c r="L483" s="15">
        <v>70.0</v>
      </c>
      <c r="M483" s="15">
        <v>590.0</v>
      </c>
      <c r="N483" s="15">
        <f t="shared" si="2"/>
        <v>8.428571429</v>
      </c>
      <c r="O483" s="15">
        <f t="shared" si="3"/>
        <v>0.1661776787</v>
      </c>
      <c r="P483" s="15">
        <f t="shared" si="4"/>
        <v>4.256243756</v>
      </c>
      <c r="Q483" s="15">
        <v>830.0</v>
      </c>
      <c r="R483" s="15">
        <v>72545.0</v>
      </c>
      <c r="S483" s="15">
        <v>87.4</v>
      </c>
      <c r="T483" s="15">
        <f t="shared" si="5"/>
        <v>9.496567506</v>
      </c>
      <c r="U483" s="15"/>
      <c r="V483" s="15"/>
      <c r="W483" s="15"/>
      <c r="X483" s="15"/>
      <c r="Y483" s="15"/>
      <c r="Z483" s="15"/>
      <c r="AA483" s="15"/>
    </row>
    <row r="484">
      <c r="A484" s="14" t="s">
        <v>10811</v>
      </c>
      <c r="B484" s="15">
        <v>161.0</v>
      </c>
      <c r="C484" s="16" t="s">
        <v>10812</v>
      </c>
      <c r="D484" s="16" t="s">
        <v>18</v>
      </c>
      <c r="E484" s="16" t="s">
        <v>10593</v>
      </c>
      <c r="F484" s="16" t="s">
        <v>20</v>
      </c>
      <c r="G484" s="15">
        <v>79.0</v>
      </c>
      <c r="H484" s="15">
        <v>21.0</v>
      </c>
      <c r="I484" s="15">
        <v>2480.0</v>
      </c>
      <c r="J484" s="15">
        <v>480.0</v>
      </c>
      <c r="K484" s="17">
        <f t="shared" si="1"/>
        <v>0.1935483871</v>
      </c>
      <c r="L484" s="15">
        <v>820.0</v>
      </c>
      <c r="M484" s="15">
        <v>1210.0</v>
      </c>
      <c r="N484" s="15">
        <f t="shared" si="2"/>
        <v>1.475609756</v>
      </c>
      <c r="O484" s="15">
        <f t="shared" si="3"/>
        <v>0.3422107</v>
      </c>
      <c r="P484" s="15">
        <f t="shared" si="4"/>
        <v>0.8345790716</v>
      </c>
      <c r="Q484" s="15">
        <v>1690.0</v>
      </c>
      <c r="R484" s="15">
        <v>346674.0</v>
      </c>
      <c r="S484" s="15">
        <v>205.13</v>
      </c>
      <c r="T484" s="15">
        <f t="shared" si="5"/>
        <v>8.238677912</v>
      </c>
      <c r="U484" s="15"/>
      <c r="V484" s="15"/>
      <c r="W484" s="15"/>
      <c r="X484" s="15"/>
      <c r="Y484" s="15"/>
      <c r="Z484" s="15"/>
      <c r="AA484" s="15"/>
    </row>
    <row r="485">
      <c r="A485" s="14" t="s">
        <v>10813</v>
      </c>
      <c r="B485" s="15">
        <v>182.0</v>
      </c>
      <c r="C485" s="16" t="s">
        <v>10814</v>
      </c>
      <c r="D485" s="16" t="s">
        <v>18</v>
      </c>
      <c r="E485" s="16" t="s">
        <v>9921</v>
      </c>
      <c r="F485" s="16" t="s">
        <v>20</v>
      </c>
      <c r="G485" s="15">
        <v>96.0</v>
      </c>
      <c r="H485" s="15">
        <v>4.0</v>
      </c>
      <c r="I485" s="15">
        <v>1650.0</v>
      </c>
      <c r="J485" s="15">
        <v>1430.0</v>
      </c>
      <c r="K485" s="17">
        <f t="shared" si="1"/>
        <v>0.8666666667</v>
      </c>
      <c r="L485" s="15">
        <v>70.0</v>
      </c>
      <c r="M485" s="15">
        <v>1610.0</v>
      </c>
      <c r="N485" s="15">
        <f t="shared" si="2"/>
        <v>23</v>
      </c>
      <c r="O485" s="15">
        <f t="shared" si="3"/>
        <v>1.670391061</v>
      </c>
      <c r="P485" s="15">
        <f t="shared" si="4"/>
        <v>11.93333333</v>
      </c>
      <c r="Q485" s="15">
        <v>3040.0</v>
      </c>
      <c r="R485" s="15">
        <v>1183766.0</v>
      </c>
      <c r="S485" s="15">
        <v>389.4</v>
      </c>
      <c r="T485" s="15">
        <f t="shared" si="5"/>
        <v>7.806882383</v>
      </c>
      <c r="U485" s="15"/>
      <c r="V485" s="15"/>
      <c r="W485" s="15"/>
      <c r="X485" s="15"/>
      <c r="Y485" s="15"/>
      <c r="Z485" s="15"/>
      <c r="AA485" s="15"/>
    </row>
    <row r="486">
      <c r="A486" s="14" t="s">
        <v>10815</v>
      </c>
      <c r="B486" s="15">
        <v>315.0</v>
      </c>
      <c r="C486" s="16" t="s">
        <v>10816</v>
      </c>
      <c r="D486" s="16" t="s">
        <v>18</v>
      </c>
      <c r="E486" s="16" t="s">
        <v>255</v>
      </c>
      <c r="F486" s="16" t="s">
        <v>20</v>
      </c>
      <c r="G486" s="15">
        <v>95.0</v>
      </c>
      <c r="H486" s="15">
        <v>5.0</v>
      </c>
      <c r="I486" s="15">
        <v>350.0</v>
      </c>
      <c r="J486" s="15">
        <v>20.0</v>
      </c>
      <c r="K486" s="17">
        <f t="shared" si="1"/>
        <v>0.05714285714</v>
      </c>
      <c r="L486" s="15">
        <v>70.0</v>
      </c>
      <c r="M486" s="15">
        <v>70.0</v>
      </c>
      <c r="N486" s="15">
        <f t="shared" si="2"/>
        <v>1</v>
      </c>
      <c r="O486" s="15">
        <f t="shared" si="3"/>
        <v>0.1081081081</v>
      </c>
      <c r="P486" s="15">
        <f t="shared" si="4"/>
        <v>0.5285714286</v>
      </c>
      <c r="Q486" s="15">
        <v>90.0</v>
      </c>
      <c r="R486" s="15">
        <v>1147.0</v>
      </c>
      <c r="S486" s="15">
        <v>12.74</v>
      </c>
      <c r="T486" s="15">
        <f t="shared" si="5"/>
        <v>7.064364207</v>
      </c>
      <c r="U486" s="15"/>
      <c r="V486" s="15"/>
      <c r="W486" s="15"/>
      <c r="X486" s="15"/>
      <c r="Y486" s="15"/>
      <c r="Z486" s="15"/>
      <c r="AA486" s="15"/>
    </row>
    <row r="487">
      <c r="A487" s="14" t="s">
        <v>10817</v>
      </c>
      <c r="B487" s="15">
        <v>43.0</v>
      </c>
      <c r="C487" s="16" t="s">
        <v>10818</v>
      </c>
      <c r="D487" s="16" t="s">
        <v>18</v>
      </c>
      <c r="E487" s="16" t="s">
        <v>100</v>
      </c>
      <c r="F487" s="16" t="s">
        <v>20</v>
      </c>
      <c r="G487" s="15">
        <v>98.0</v>
      </c>
      <c r="H487" s="15">
        <v>2.0</v>
      </c>
      <c r="I487" s="15">
        <v>70.0</v>
      </c>
      <c r="J487" s="15">
        <v>10.0</v>
      </c>
      <c r="K487" s="17">
        <f t="shared" si="1"/>
        <v>0.1428571429</v>
      </c>
      <c r="L487" s="15">
        <v>70.0</v>
      </c>
      <c r="M487" s="15">
        <v>120.0</v>
      </c>
      <c r="N487" s="15">
        <f t="shared" si="2"/>
        <v>1.714285714</v>
      </c>
      <c r="O487" s="15">
        <f t="shared" si="3"/>
        <v>0.2637362637</v>
      </c>
      <c r="P487" s="15">
        <f t="shared" si="4"/>
        <v>0.9285714286</v>
      </c>
      <c r="Q487" s="15">
        <v>130.0</v>
      </c>
      <c r="R487" s="15">
        <v>12789.0</v>
      </c>
      <c r="S487" s="15">
        <v>98.38</v>
      </c>
      <c r="T487" s="15">
        <f t="shared" si="5"/>
        <v>1.32140679</v>
      </c>
      <c r="U487" s="15"/>
      <c r="V487" s="15"/>
      <c r="W487" s="15"/>
      <c r="X487" s="15"/>
      <c r="Y487" s="15"/>
      <c r="Z487" s="16"/>
      <c r="AA487" s="16"/>
    </row>
    <row r="488">
      <c r="A488" s="14" t="s">
        <v>10819</v>
      </c>
      <c r="B488" s="15">
        <v>120.0</v>
      </c>
      <c r="C488" s="16" t="s">
        <v>10820</v>
      </c>
      <c r="D488" s="16" t="s">
        <v>18</v>
      </c>
      <c r="E488" s="16" t="s">
        <v>431</v>
      </c>
      <c r="F488" s="16" t="s">
        <v>20</v>
      </c>
      <c r="G488" s="15">
        <v>98.0</v>
      </c>
      <c r="H488" s="15">
        <v>2.0</v>
      </c>
      <c r="I488" s="15">
        <v>70.0</v>
      </c>
      <c r="J488" s="15">
        <v>10.0</v>
      </c>
      <c r="K488" s="17">
        <f t="shared" si="1"/>
        <v>0.1428571429</v>
      </c>
      <c r="L488" s="15">
        <v>70.0</v>
      </c>
      <c r="M488" s="15">
        <v>190.0</v>
      </c>
      <c r="N488" s="15">
        <f t="shared" si="2"/>
        <v>2.714285714</v>
      </c>
      <c r="O488" s="15">
        <f t="shared" si="3"/>
        <v>0.2714285714</v>
      </c>
      <c r="P488" s="15">
        <f t="shared" si="4"/>
        <v>1.428571429</v>
      </c>
      <c r="Q488" s="15">
        <v>200.0</v>
      </c>
      <c r="R488" s="15">
        <v>83823.0</v>
      </c>
      <c r="S488" s="15">
        <v>419.12</v>
      </c>
      <c r="T488" s="15">
        <f t="shared" si="5"/>
        <v>0.4771903035</v>
      </c>
      <c r="U488" s="15"/>
      <c r="V488" s="15"/>
      <c r="W488" s="15"/>
      <c r="X488" s="15"/>
      <c r="Y488" s="15"/>
      <c r="Z488" s="15"/>
      <c r="AA488" s="15"/>
    </row>
    <row r="489">
      <c r="A489" s="14" t="s">
        <v>10821</v>
      </c>
      <c r="B489" s="15">
        <v>391.0</v>
      </c>
      <c r="C489" s="16" t="s">
        <v>10822</v>
      </c>
      <c r="D489" s="16" t="s">
        <v>18</v>
      </c>
      <c r="E489" s="16" t="s">
        <v>10552</v>
      </c>
      <c r="F489" s="16" t="s">
        <v>20</v>
      </c>
      <c r="G489" s="15">
        <v>95.0</v>
      </c>
      <c r="H489" s="15">
        <v>5.0</v>
      </c>
      <c r="I489" s="15">
        <v>70.0</v>
      </c>
      <c r="J489" s="15">
        <v>20.0</v>
      </c>
      <c r="K489" s="17">
        <f t="shared" si="1"/>
        <v>0.2857142857</v>
      </c>
      <c r="L489" s="15">
        <v>70.0</v>
      </c>
      <c r="M489" s="15">
        <v>90.0</v>
      </c>
      <c r="N489" s="15">
        <f t="shared" si="2"/>
        <v>1.285714286</v>
      </c>
      <c r="O489" s="15">
        <f t="shared" si="3"/>
        <v>0.4675324675</v>
      </c>
      <c r="P489" s="15">
        <f t="shared" si="4"/>
        <v>0.7857142857</v>
      </c>
      <c r="Q489" s="15">
        <v>110.0</v>
      </c>
      <c r="R489" s="15">
        <v>42834.0</v>
      </c>
      <c r="S489" s="15">
        <v>389.4</v>
      </c>
      <c r="T489" s="15">
        <f t="shared" si="5"/>
        <v>0.2824858757</v>
      </c>
      <c r="U489" s="15"/>
      <c r="V489" s="15"/>
      <c r="W489" s="15"/>
      <c r="X489" s="15"/>
      <c r="Y489" s="15"/>
      <c r="Z489" s="16"/>
      <c r="AA489" s="16"/>
    </row>
    <row r="490">
      <c r="A490" s="14" t="s">
        <v>10823</v>
      </c>
      <c r="B490" s="15">
        <v>319.0</v>
      </c>
      <c r="C490" s="16" t="s">
        <v>10824</v>
      </c>
      <c r="D490" s="16" t="s">
        <v>18</v>
      </c>
      <c r="E490" s="16" t="s">
        <v>246</v>
      </c>
      <c r="F490" s="16" t="s">
        <v>20</v>
      </c>
      <c r="G490" s="15">
        <v>98.0</v>
      </c>
      <c r="H490" s="15">
        <v>2.0</v>
      </c>
      <c r="I490" s="15">
        <v>70.0</v>
      </c>
      <c r="J490" s="15">
        <v>10.0</v>
      </c>
      <c r="K490" s="17">
        <f t="shared" si="1"/>
        <v>0.1428571429</v>
      </c>
      <c r="L490" s="15">
        <v>70.0</v>
      </c>
      <c r="M490" s="15">
        <v>10.0</v>
      </c>
      <c r="N490" s="15">
        <f t="shared" si="2"/>
        <v>0.1428571429</v>
      </c>
      <c r="O490" s="15">
        <f t="shared" si="3"/>
        <v>0.1428571429</v>
      </c>
      <c r="P490" s="15">
        <f t="shared" si="4"/>
        <v>0.1428571429</v>
      </c>
      <c r="Q490" s="15">
        <v>20.0</v>
      </c>
      <c r="R490" s="15">
        <v>2997.0</v>
      </c>
      <c r="S490" s="15">
        <v>149.85</v>
      </c>
      <c r="T490" s="15">
        <f t="shared" si="5"/>
        <v>0.1334668001</v>
      </c>
      <c r="U490" s="15"/>
      <c r="V490" s="15"/>
      <c r="W490" s="15"/>
      <c r="X490" s="15"/>
      <c r="Y490" s="15"/>
      <c r="Z490" s="16"/>
      <c r="AA490" s="16"/>
    </row>
    <row r="491">
      <c r="A491" s="14" t="s">
        <v>10825</v>
      </c>
      <c r="B491" s="15">
        <v>88.0</v>
      </c>
      <c r="C491" s="16" t="s">
        <v>10826</v>
      </c>
      <c r="D491" s="16" t="s">
        <v>18</v>
      </c>
      <c r="E491" s="16" t="s">
        <v>100</v>
      </c>
      <c r="F491" s="16" t="s">
        <v>20</v>
      </c>
      <c r="G491" s="15">
        <v>95.0</v>
      </c>
      <c r="H491" s="15">
        <v>5.0</v>
      </c>
      <c r="I491" s="15">
        <v>70.0</v>
      </c>
      <c r="J491" s="15">
        <v>10.0</v>
      </c>
      <c r="K491" s="17">
        <f t="shared" si="1"/>
        <v>0.1428571429</v>
      </c>
      <c r="L491" s="15">
        <v>70.0</v>
      </c>
      <c r="M491" s="15">
        <v>50.0</v>
      </c>
      <c r="N491" s="15">
        <f t="shared" si="2"/>
        <v>0.7142857143</v>
      </c>
      <c r="O491" s="15">
        <f t="shared" si="3"/>
        <v>0.2380952381</v>
      </c>
      <c r="P491" s="15">
        <f t="shared" si="4"/>
        <v>0.4285714286</v>
      </c>
      <c r="Q491" s="15">
        <v>60.0</v>
      </c>
      <c r="R491" s="15">
        <v>38626.0</v>
      </c>
      <c r="S491" s="15">
        <v>643.77</v>
      </c>
      <c r="T491" s="15">
        <f t="shared" si="5"/>
        <v>0.09320098793</v>
      </c>
      <c r="U491" s="15"/>
      <c r="V491" s="15"/>
      <c r="W491" s="15"/>
      <c r="X491" s="15"/>
      <c r="Y491" s="15"/>
      <c r="Z491" s="16"/>
      <c r="AA491" s="16"/>
    </row>
    <row r="492">
      <c r="A492" s="14" t="s">
        <v>10827</v>
      </c>
      <c r="B492" s="15">
        <v>442.0</v>
      </c>
      <c r="C492" s="16" t="s">
        <v>10828</v>
      </c>
      <c r="D492" s="16" t="s">
        <v>18</v>
      </c>
      <c r="E492" s="16" t="s">
        <v>372</v>
      </c>
      <c r="F492" s="16" t="s">
        <v>20</v>
      </c>
      <c r="G492" s="15">
        <v>98.0</v>
      </c>
      <c r="H492" s="15">
        <v>2.0</v>
      </c>
      <c r="I492" s="15">
        <v>70.0</v>
      </c>
      <c r="J492" s="15">
        <v>10.0</v>
      </c>
      <c r="K492" s="17">
        <f t="shared" si="1"/>
        <v>0.1428571429</v>
      </c>
      <c r="L492" s="15">
        <v>70.0</v>
      </c>
      <c r="M492" s="15">
        <v>10.0</v>
      </c>
      <c r="N492" s="15">
        <f t="shared" si="2"/>
        <v>0.1428571429</v>
      </c>
      <c r="O492" s="15">
        <f t="shared" si="3"/>
        <v>0.1428571429</v>
      </c>
      <c r="P492" s="15">
        <f t="shared" si="4"/>
        <v>0.1428571429</v>
      </c>
      <c r="Q492" s="15">
        <v>20.0</v>
      </c>
      <c r="R492" s="15">
        <v>11636.0</v>
      </c>
      <c r="S492" s="15">
        <v>581.8</v>
      </c>
      <c r="T492" s="15">
        <f t="shared" si="5"/>
        <v>0.03437607425</v>
      </c>
      <c r="U492" s="15"/>
      <c r="V492" s="15"/>
      <c r="W492" s="15"/>
      <c r="X492" s="15"/>
      <c r="Y492" s="15"/>
      <c r="Z492" s="16"/>
      <c r="AA492" s="16"/>
    </row>
    <row r="493">
      <c r="A493" s="14" t="s">
        <v>10829</v>
      </c>
      <c r="B493" s="15">
        <v>350.0</v>
      </c>
      <c r="C493" s="16" t="s">
        <v>10830</v>
      </c>
      <c r="D493" s="16" t="s">
        <v>18</v>
      </c>
      <c r="E493" s="16" t="s">
        <v>10161</v>
      </c>
      <c r="F493" s="16" t="s">
        <v>20</v>
      </c>
      <c r="G493" s="15">
        <v>95.0</v>
      </c>
      <c r="H493" s="15">
        <v>5.0</v>
      </c>
      <c r="I493" s="15">
        <v>70.0</v>
      </c>
      <c r="J493" s="15">
        <v>10.0</v>
      </c>
      <c r="K493" s="17">
        <f t="shared" si="1"/>
        <v>0.1428571429</v>
      </c>
      <c r="L493" s="15">
        <v>70.0</v>
      </c>
      <c r="M493" s="15">
        <v>130.0</v>
      </c>
      <c r="N493" s="15">
        <f t="shared" si="2"/>
        <v>1.857142857</v>
      </c>
      <c r="O493" s="15">
        <f t="shared" si="3"/>
        <v>0.2653061224</v>
      </c>
      <c r="P493" s="15">
        <f t="shared" si="4"/>
        <v>1</v>
      </c>
      <c r="Q493" s="15">
        <v>140.0</v>
      </c>
      <c r="R493" s="15">
        <v>678759.0</v>
      </c>
      <c r="S493" s="15">
        <v>4848.28</v>
      </c>
      <c r="T493" s="15">
        <f t="shared" si="5"/>
        <v>0.02887622002</v>
      </c>
      <c r="U493" s="15"/>
      <c r="V493" s="15"/>
      <c r="W493" s="15"/>
      <c r="X493" s="15"/>
      <c r="Y493" s="15"/>
      <c r="Z493" s="16"/>
      <c r="AA493" s="16"/>
    </row>
    <row r="494">
      <c r="A494" s="14" t="s">
        <v>10831</v>
      </c>
      <c r="B494" s="15">
        <v>285.0</v>
      </c>
      <c r="C494" s="16" t="s">
        <v>10832</v>
      </c>
      <c r="D494" s="16" t="s">
        <v>18</v>
      </c>
      <c r="E494" s="16" t="s">
        <v>10161</v>
      </c>
      <c r="F494" s="16" t="s">
        <v>20</v>
      </c>
      <c r="G494" s="15">
        <v>98.0</v>
      </c>
      <c r="H494" s="15">
        <v>2.0</v>
      </c>
      <c r="I494" s="15">
        <v>70.0</v>
      </c>
      <c r="J494" s="15">
        <v>10.0</v>
      </c>
      <c r="K494" s="17">
        <f t="shared" si="1"/>
        <v>0.1428571429</v>
      </c>
      <c r="L494" s="15">
        <v>70.0</v>
      </c>
      <c r="M494" s="15">
        <v>130.0</v>
      </c>
      <c r="N494" s="15">
        <f t="shared" si="2"/>
        <v>1.857142857</v>
      </c>
      <c r="O494" s="15">
        <f t="shared" si="3"/>
        <v>0.2653061224</v>
      </c>
      <c r="P494" s="15">
        <f t="shared" si="4"/>
        <v>1</v>
      </c>
      <c r="Q494" s="15">
        <v>140.0</v>
      </c>
      <c r="R494" s="15">
        <v>703993.0</v>
      </c>
      <c r="S494" s="15">
        <v>5028.52</v>
      </c>
      <c r="T494" s="15">
        <f t="shared" si="5"/>
        <v>0.02784119383</v>
      </c>
      <c r="U494" s="15"/>
      <c r="V494" s="15"/>
      <c r="W494" s="15"/>
      <c r="X494" s="15"/>
      <c r="Y494" s="15"/>
      <c r="Z494" s="15"/>
      <c r="AA494" s="15"/>
    </row>
    <row r="495">
      <c r="A495" s="14" t="s">
        <v>10833</v>
      </c>
      <c r="B495" s="15">
        <v>37.0</v>
      </c>
      <c r="C495" s="16" t="s">
        <v>10834</v>
      </c>
      <c r="D495" s="16" t="s">
        <v>18</v>
      </c>
      <c r="E495" s="16" t="s">
        <v>100</v>
      </c>
      <c r="F495" s="16" t="s">
        <v>20</v>
      </c>
      <c r="G495" s="15">
        <v>98.0</v>
      </c>
      <c r="H495" s="15">
        <v>2.0</v>
      </c>
      <c r="I495" s="15">
        <v>70.0</v>
      </c>
      <c r="J495" s="15">
        <v>10.0</v>
      </c>
      <c r="K495" s="17">
        <f t="shared" si="1"/>
        <v>0.1428571429</v>
      </c>
      <c r="L495" s="15">
        <v>70.0</v>
      </c>
      <c r="M495" s="15">
        <v>150.0</v>
      </c>
      <c r="N495" s="15">
        <f t="shared" si="2"/>
        <v>2.142857143</v>
      </c>
      <c r="O495" s="15">
        <f t="shared" si="3"/>
        <v>0.2678571429</v>
      </c>
      <c r="P495" s="15">
        <f t="shared" si="4"/>
        <v>1.142857143</v>
      </c>
      <c r="Q495" s="15">
        <v>160.0</v>
      </c>
      <c r="R495" s="15">
        <v>1604837.0</v>
      </c>
      <c r="S495" s="15">
        <v>10030.23</v>
      </c>
      <c r="T495" s="15">
        <f t="shared" si="5"/>
        <v>0.01595177778</v>
      </c>
      <c r="U495" s="15"/>
      <c r="V495" s="15"/>
      <c r="W495" s="15"/>
      <c r="X495" s="15"/>
      <c r="Y495" s="15"/>
      <c r="Z495" s="16"/>
      <c r="AA495" s="16"/>
    </row>
    <row r="496">
      <c r="A496" s="14" t="s">
        <v>10835</v>
      </c>
      <c r="B496" s="15">
        <v>371.0</v>
      </c>
      <c r="C496" s="16" t="s">
        <v>10836</v>
      </c>
      <c r="D496" s="16" t="s">
        <v>18</v>
      </c>
      <c r="E496" s="16" t="s">
        <v>100</v>
      </c>
      <c r="F496" s="16" t="s">
        <v>20</v>
      </c>
      <c r="G496" s="15">
        <v>98.0</v>
      </c>
      <c r="H496" s="15">
        <v>2.0</v>
      </c>
      <c r="I496" s="15">
        <v>70.0</v>
      </c>
      <c r="J496" s="15">
        <v>10.0</v>
      </c>
      <c r="K496" s="17">
        <f t="shared" si="1"/>
        <v>0.1428571429</v>
      </c>
      <c r="L496" s="15">
        <v>70.0</v>
      </c>
      <c r="M496" s="15">
        <v>10.0</v>
      </c>
      <c r="N496" s="15">
        <f t="shared" si="2"/>
        <v>0.1428571429</v>
      </c>
      <c r="O496" s="15">
        <f t="shared" si="3"/>
        <v>0.1428571429</v>
      </c>
      <c r="P496" s="15">
        <f t="shared" si="4"/>
        <v>0.1428571429</v>
      </c>
      <c r="Q496" s="15">
        <v>20.0</v>
      </c>
      <c r="R496" s="15">
        <v>29813.0</v>
      </c>
      <c r="S496" s="15">
        <v>1490.65</v>
      </c>
      <c r="T496" s="15">
        <f t="shared" si="5"/>
        <v>0.01341696575</v>
      </c>
      <c r="U496" s="15"/>
      <c r="V496" s="15"/>
      <c r="W496" s="15"/>
      <c r="X496" s="15"/>
      <c r="Y496" s="15"/>
      <c r="Z496" s="16"/>
      <c r="AA496" s="16"/>
    </row>
    <row r="497">
      <c r="A497" s="14" t="s">
        <v>10837</v>
      </c>
      <c r="B497" s="15">
        <v>251.0</v>
      </c>
      <c r="C497" s="16" t="s">
        <v>10838</v>
      </c>
      <c r="D497" s="16" t="s">
        <v>18</v>
      </c>
      <c r="E497" s="16" t="s">
        <v>372</v>
      </c>
      <c r="F497" s="16" t="s">
        <v>20</v>
      </c>
      <c r="G497" s="15">
        <v>95.0</v>
      </c>
      <c r="H497" s="15">
        <v>5.0</v>
      </c>
      <c r="I497" s="15">
        <v>70.0</v>
      </c>
      <c r="J497" s="15">
        <v>10.0</v>
      </c>
      <c r="K497" s="17">
        <f t="shared" si="1"/>
        <v>0.1428571429</v>
      </c>
      <c r="L497" s="15">
        <v>70.0</v>
      </c>
      <c r="M497" s="15">
        <v>60.0</v>
      </c>
      <c r="N497" s="15">
        <f t="shared" si="2"/>
        <v>0.8571428571</v>
      </c>
      <c r="O497" s="15">
        <f t="shared" si="3"/>
        <v>0.2448979592</v>
      </c>
      <c r="P497" s="15">
        <f t="shared" si="4"/>
        <v>0.5</v>
      </c>
      <c r="Q497" s="15">
        <v>70.0</v>
      </c>
      <c r="R497" s="15">
        <v>604902.0</v>
      </c>
      <c r="S497" s="15">
        <v>8641.46</v>
      </c>
      <c r="T497" s="15">
        <f t="shared" si="5"/>
        <v>0.00810048302</v>
      </c>
      <c r="U497" s="15"/>
      <c r="V497" s="15"/>
      <c r="W497" s="15"/>
      <c r="X497" s="15"/>
      <c r="Y497" s="15"/>
      <c r="Z497" s="16"/>
      <c r="AA497" s="16"/>
    </row>
    <row r="498">
      <c r="A498" s="14" t="s">
        <v>10839</v>
      </c>
      <c r="B498" s="15">
        <v>443.0</v>
      </c>
      <c r="C498" s="16" t="s">
        <v>10840</v>
      </c>
      <c r="D498" s="16" t="s">
        <v>18</v>
      </c>
      <c r="E498" s="16" t="s">
        <v>10447</v>
      </c>
      <c r="F498" s="16" t="s">
        <v>20</v>
      </c>
      <c r="G498" s="15">
        <v>98.0</v>
      </c>
      <c r="H498" s="15">
        <v>2.0</v>
      </c>
      <c r="I498" s="15">
        <v>70.0</v>
      </c>
      <c r="J498" s="15">
        <v>10.0</v>
      </c>
      <c r="K498" s="17">
        <f t="shared" si="1"/>
        <v>0.1428571429</v>
      </c>
      <c r="L498" s="15">
        <v>70.0</v>
      </c>
      <c r="M498" s="15">
        <v>10.0</v>
      </c>
      <c r="N498" s="15">
        <f t="shared" si="2"/>
        <v>0.1428571429</v>
      </c>
      <c r="O498" s="15">
        <f t="shared" si="3"/>
        <v>0.1428571429</v>
      </c>
      <c r="P498" s="15">
        <f t="shared" si="4"/>
        <v>0.1428571429</v>
      </c>
      <c r="Q498" s="15">
        <v>20.0</v>
      </c>
      <c r="R498" s="15">
        <v>244584.0</v>
      </c>
      <c r="S498" s="15">
        <v>12229.2</v>
      </c>
      <c r="T498" s="15">
        <f t="shared" si="5"/>
        <v>0.001635429955</v>
      </c>
      <c r="U498" s="15"/>
      <c r="V498" s="15"/>
      <c r="W498" s="15"/>
      <c r="X498" s="15"/>
      <c r="Y498" s="15"/>
      <c r="Z498" s="16"/>
      <c r="AA498" s="16"/>
    </row>
    <row r="499">
      <c r="A499" s="14" t="s">
        <v>10841</v>
      </c>
      <c r="B499" s="15">
        <v>294.0</v>
      </c>
      <c r="C499" s="16" t="s">
        <v>10842</v>
      </c>
      <c r="D499" s="16" t="s">
        <v>18</v>
      </c>
      <c r="E499" s="16" t="s">
        <v>431</v>
      </c>
      <c r="F499" s="16" t="s">
        <v>20</v>
      </c>
      <c r="G499" s="15">
        <v>98.0</v>
      </c>
      <c r="H499" s="15">
        <v>2.0</v>
      </c>
      <c r="I499" s="15">
        <v>70.0</v>
      </c>
      <c r="J499" s="15">
        <v>10.0</v>
      </c>
      <c r="K499" s="17">
        <f t="shared" si="1"/>
        <v>0.1428571429</v>
      </c>
      <c r="L499" s="15">
        <v>70.0</v>
      </c>
      <c r="M499" s="15">
        <v>10.0</v>
      </c>
      <c r="N499" s="15">
        <f t="shared" si="2"/>
        <v>0.1428571429</v>
      </c>
      <c r="O499" s="15">
        <f t="shared" si="3"/>
        <v>0.1428571429</v>
      </c>
      <c r="P499" s="15">
        <f t="shared" si="4"/>
        <v>0.1428571429</v>
      </c>
      <c r="Q499" s="15">
        <v>20.0</v>
      </c>
      <c r="R499" s="15">
        <v>355553.0</v>
      </c>
      <c r="S499" s="15">
        <v>17777.65</v>
      </c>
      <c r="T499" s="15">
        <f t="shared" si="5"/>
        <v>0.001125008086</v>
      </c>
      <c r="U499" s="15"/>
      <c r="V499" s="15"/>
      <c r="W499" s="15"/>
      <c r="X499" s="15"/>
      <c r="Y499" s="15"/>
      <c r="Z499" s="16"/>
      <c r="AA499" s="16"/>
    </row>
    <row r="500">
      <c r="A500" s="14" t="s">
        <v>10843</v>
      </c>
      <c r="B500" s="15">
        <v>185.0</v>
      </c>
      <c r="C500" s="16" t="s">
        <v>10844</v>
      </c>
      <c r="D500" s="16" t="s">
        <v>18</v>
      </c>
      <c r="E500" s="16" t="s">
        <v>10552</v>
      </c>
      <c r="F500" s="16" t="s">
        <v>20</v>
      </c>
      <c r="G500" s="15">
        <v>98.0</v>
      </c>
      <c r="H500" s="15">
        <v>2.0</v>
      </c>
      <c r="I500" s="15">
        <v>70.0</v>
      </c>
      <c r="J500" s="15">
        <v>10.0</v>
      </c>
      <c r="K500" s="17">
        <f t="shared" si="1"/>
        <v>0.1428571429</v>
      </c>
      <c r="L500" s="15">
        <v>70.0</v>
      </c>
      <c r="M500" s="15">
        <v>10.0</v>
      </c>
      <c r="N500" s="15">
        <f t="shared" si="2"/>
        <v>0.1428571429</v>
      </c>
      <c r="O500" s="15">
        <f t="shared" si="3"/>
        <v>0.1428571429</v>
      </c>
      <c r="P500" s="15">
        <f t="shared" si="4"/>
        <v>0.1428571429</v>
      </c>
      <c r="Q500" s="15">
        <v>20.0</v>
      </c>
      <c r="R500" s="15">
        <v>600326.0</v>
      </c>
      <c r="S500" s="15">
        <v>30016.3</v>
      </c>
      <c r="T500" s="15">
        <f t="shared" si="5"/>
        <v>0.0006663046411</v>
      </c>
      <c r="U500" s="15"/>
      <c r="V500" s="15"/>
      <c r="W500" s="15"/>
      <c r="X500" s="15"/>
      <c r="Y500" s="15"/>
      <c r="Z500" s="16"/>
      <c r="AA500" s="16"/>
    </row>
    <row r="501">
      <c r="A501" s="14" t="s">
        <v>10845</v>
      </c>
      <c r="B501" s="15">
        <v>384.0</v>
      </c>
      <c r="C501" s="16" t="s">
        <v>10846</v>
      </c>
      <c r="D501" s="16" t="s">
        <v>18</v>
      </c>
      <c r="E501" s="16" t="s">
        <v>10632</v>
      </c>
      <c r="F501" s="16" t="s">
        <v>20</v>
      </c>
      <c r="G501" s="15">
        <v>98.0</v>
      </c>
      <c r="H501" s="15">
        <v>2.0</v>
      </c>
      <c r="I501" s="15">
        <v>70.0</v>
      </c>
      <c r="J501" s="15">
        <v>10.0</v>
      </c>
      <c r="K501" s="17">
        <f t="shared" si="1"/>
        <v>0.1428571429</v>
      </c>
      <c r="L501" s="15">
        <v>70.0</v>
      </c>
      <c r="M501" s="15">
        <v>10.0</v>
      </c>
      <c r="N501" s="15">
        <f t="shared" si="2"/>
        <v>0.1428571429</v>
      </c>
      <c r="O501" s="15">
        <f t="shared" si="3"/>
        <v>0.1428571429</v>
      </c>
      <c r="P501" s="15">
        <f t="shared" si="4"/>
        <v>0.1428571429</v>
      </c>
      <c r="Q501" s="15">
        <v>20.0</v>
      </c>
      <c r="R501" s="15">
        <v>5490703.0</v>
      </c>
      <c r="S501" s="15">
        <v>274535.15</v>
      </c>
      <c r="T501" s="15">
        <f t="shared" si="5"/>
        <v>0.00007285041642</v>
      </c>
      <c r="U501" s="15"/>
      <c r="V501" s="15"/>
      <c r="W501" s="15"/>
      <c r="X501" s="15"/>
      <c r="Y501" s="15"/>
      <c r="Z501" s="16"/>
      <c r="AA501" s="16"/>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s>
  <drawing r:id="rId50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2" t="s">
        <v>0</v>
      </c>
      <c r="B1" s="12" t="s">
        <v>1</v>
      </c>
      <c r="C1" s="12" t="s">
        <v>2</v>
      </c>
      <c r="D1" s="12" t="s">
        <v>3</v>
      </c>
      <c r="E1" s="12" t="s">
        <v>4</v>
      </c>
      <c r="F1" s="12" t="s">
        <v>5</v>
      </c>
      <c r="G1" s="12" t="s">
        <v>6</v>
      </c>
      <c r="H1" s="12" t="s">
        <v>7</v>
      </c>
      <c r="I1" s="12" t="s">
        <v>8</v>
      </c>
      <c r="J1" s="12" t="s">
        <v>10</v>
      </c>
      <c r="K1" s="12" t="s">
        <v>9</v>
      </c>
      <c r="L1" s="12" t="s">
        <v>11</v>
      </c>
      <c r="M1" s="12" t="s">
        <v>12</v>
      </c>
      <c r="N1" s="12" t="s">
        <v>13</v>
      </c>
      <c r="O1" s="12" t="s">
        <v>14</v>
      </c>
      <c r="P1" s="12" t="s">
        <v>15</v>
      </c>
      <c r="Q1" s="12"/>
      <c r="R1" s="12"/>
      <c r="S1" s="12"/>
      <c r="T1" s="12"/>
    </row>
    <row r="2">
      <c r="A2" s="14" t="s">
        <v>10847</v>
      </c>
      <c r="B2" s="15">
        <v>409.0</v>
      </c>
      <c r="C2" s="16" t="s">
        <v>10848</v>
      </c>
      <c r="D2" s="16" t="s">
        <v>18</v>
      </c>
      <c r="E2" s="16" t="s">
        <v>10849</v>
      </c>
      <c r="F2" s="16" t="s">
        <v>20</v>
      </c>
      <c r="G2" s="15">
        <v>92.0</v>
      </c>
      <c r="H2" s="15">
        <v>8.0</v>
      </c>
      <c r="I2" s="15">
        <v>540.0</v>
      </c>
      <c r="J2" s="15">
        <v>630.0</v>
      </c>
      <c r="K2" s="15">
        <v>3120.0</v>
      </c>
      <c r="L2" s="15">
        <v>18400.0</v>
      </c>
      <c r="M2" s="15">
        <v>21520.0</v>
      </c>
      <c r="N2" s="15">
        <v>1.4244841E8</v>
      </c>
      <c r="O2" s="15">
        <v>6619.35</v>
      </c>
      <c r="P2" s="15">
        <f t="shared" ref="P2:P492" si="1">O2*M2</f>
        <v>142448412</v>
      </c>
      <c r="Q2" s="15"/>
      <c r="R2" s="15"/>
      <c r="S2" s="15"/>
      <c r="T2" s="15"/>
    </row>
    <row r="3">
      <c r="A3" s="14" t="s">
        <v>10850</v>
      </c>
      <c r="B3" s="15">
        <v>225.0</v>
      </c>
      <c r="C3" s="16" t="s">
        <v>10851</v>
      </c>
      <c r="D3" s="16" t="s">
        <v>18</v>
      </c>
      <c r="E3" s="16" t="s">
        <v>10852</v>
      </c>
      <c r="F3" s="16" t="s">
        <v>20</v>
      </c>
      <c r="G3" s="15">
        <v>79.0</v>
      </c>
      <c r="H3" s="15">
        <v>21.0</v>
      </c>
      <c r="I3" s="15">
        <v>790.0</v>
      </c>
      <c r="J3" s="15">
        <v>70.0</v>
      </c>
      <c r="K3" s="15">
        <v>5670.0</v>
      </c>
      <c r="L3" s="15">
        <v>33100.0</v>
      </c>
      <c r="M3" s="15">
        <v>38770.0</v>
      </c>
      <c r="N3" s="15">
        <v>7.201142E7</v>
      </c>
      <c r="O3" s="15">
        <v>1857.4</v>
      </c>
      <c r="P3" s="15">
        <f t="shared" si="1"/>
        <v>72011398</v>
      </c>
      <c r="Q3" s="15"/>
      <c r="R3" s="15"/>
      <c r="S3" s="15"/>
      <c r="T3" s="15"/>
    </row>
    <row r="4">
      <c r="A4" s="14" t="s">
        <v>2747</v>
      </c>
      <c r="B4" s="15">
        <v>8.0</v>
      </c>
      <c r="C4" s="16" t="s">
        <v>2748</v>
      </c>
      <c r="D4" s="16" t="s">
        <v>18</v>
      </c>
      <c r="E4" s="16" t="s">
        <v>2749</v>
      </c>
      <c r="F4" s="16" t="s">
        <v>20</v>
      </c>
      <c r="G4" s="15">
        <v>79.0</v>
      </c>
      <c r="H4" s="15">
        <v>21.0</v>
      </c>
      <c r="I4" s="15">
        <v>1510.0</v>
      </c>
      <c r="J4" s="15">
        <v>1300.0</v>
      </c>
      <c r="K4" s="15">
        <v>8310.0</v>
      </c>
      <c r="L4" s="15">
        <v>43400.0</v>
      </c>
      <c r="M4" s="15">
        <v>51710.0</v>
      </c>
      <c r="N4" s="15">
        <v>6.5767038E7</v>
      </c>
      <c r="O4" s="15">
        <v>1271.84</v>
      </c>
      <c r="P4" s="15">
        <f t="shared" si="1"/>
        <v>65766846.4</v>
      </c>
      <c r="Q4" s="15"/>
      <c r="R4" s="15"/>
      <c r="S4" s="15"/>
      <c r="T4" s="15"/>
    </row>
    <row r="5">
      <c r="A5" s="14" t="s">
        <v>10853</v>
      </c>
      <c r="B5" s="15">
        <v>80.0</v>
      </c>
      <c r="C5" s="16" t="s">
        <v>10854</v>
      </c>
      <c r="D5" s="16" t="s">
        <v>18</v>
      </c>
      <c r="E5" s="16" t="s">
        <v>9124</v>
      </c>
      <c r="F5" s="16" t="s">
        <v>20</v>
      </c>
      <c r="G5" s="15">
        <v>79.0</v>
      </c>
      <c r="H5" s="15">
        <v>21.0</v>
      </c>
      <c r="I5" s="15">
        <v>710.0</v>
      </c>
      <c r="J5" s="15">
        <v>70.0</v>
      </c>
      <c r="K5" s="15">
        <v>3490.0</v>
      </c>
      <c r="L5" s="15">
        <v>25300.0</v>
      </c>
      <c r="M5" s="15">
        <v>28790.0</v>
      </c>
      <c r="N5" s="15">
        <v>4.6209746E7</v>
      </c>
      <c r="O5" s="15">
        <v>1605.06</v>
      </c>
      <c r="P5" s="15">
        <f t="shared" si="1"/>
        <v>46209677.4</v>
      </c>
      <c r="Q5" s="15"/>
      <c r="R5" s="15"/>
      <c r="S5" s="15"/>
      <c r="T5" s="15"/>
    </row>
    <row r="6">
      <c r="A6" s="14" t="s">
        <v>10855</v>
      </c>
      <c r="B6" s="15">
        <v>197.0</v>
      </c>
      <c r="C6" s="16" t="s">
        <v>10856</v>
      </c>
      <c r="D6" s="16" t="s">
        <v>18</v>
      </c>
      <c r="E6" s="16" t="s">
        <v>10852</v>
      </c>
      <c r="F6" s="16" t="s">
        <v>20</v>
      </c>
      <c r="G6" s="15">
        <v>92.0</v>
      </c>
      <c r="H6" s="15">
        <v>8.0</v>
      </c>
      <c r="I6" s="15">
        <v>550.0</v>
      </c>
      <c r="J6" s="15">
        <v>70.0</v>
      </c>
      <c r="K6" s="15">
        <v>1490.0</v>
      </c>
      <c r="L6" s="15">
        <v>13500.0</v>
      </c>
      <c r="M6" s="15">
        <v>14990.0</v>
      </c>
      <c r="N6" s="15">
        <v>3.2116859E7</v>
      </c>
      <c r="O6" s="15">
        <v>2142.55</v>
      </c>
      <c r="P6" s="15">
        <f t="shared" si="1"/>
        <v>32116824.5</v>
      </c>
      <c r="Q6" s="15"/>
      <c r="R6" s="15"/>
      <c r="S6" s="15"/>
      <c r="T6" s="15"/>
    </row>
    <row r="7">
      <c r="A7" s="14" t="s">
        <v>10857</v>
      </c>
      <c r="B7" s="15">
        <v>165.0</v>
      </c>
      <c r="C7" s="16" t="s">
        <v>10858</v>
      </c>
      <c r="D7" s="16" t="s">
        <v>18</v>
      </c>
      <c r="E7" s="16" t="s">
        <v>10859</v>
      </c>
      <c r="F7" s="16" t="s">
        <v>20</v>
      </c>
      <c r="G7" s="15">
        <v>92.0</v>
      </c>
      <c r="H7" s="15">
        <v>8.0</v>
      </c>
      <c r="I7" s="15">
        <v>1300.0</v>
      </c>
      <c r="J7" s="15">
        <v>1090.0</v>
      </c>
      <c r="K7" s="15">
        <v>4600.0</v>
      </c>
      <c r="L7" s="15">
        <v>20800.0</v>
      </c>
      <c r="M7" s="15">
        <v>25400.0</v>
      </c>
      <c r="N7" s="15">
        <v>3.2026174E7</v>
      </c>
      <c r="O7" s="15">
        <v>1260.87</v>
      </c>
      <c r="P7" s="15">
        <f t="shared" si="1"/>
        <v>32026098</v>
      </c>
      <c r="Q7" s="15"/>
      <c r="R7" s="15"/>
      <c r="S7" s="15"/>
      <c r="T7" s="15"/>
    </row>
    <row r="8">
      <c r="A8" s="14" t="s">
        <v>10860</v>
      </c>
      <c r="B8" s="15">
        <v>208.0</v>
      </c>
      <c r="C8" s="16" t="s">
        <v>10861</v>
      </c>
      <c r="D8" s="16" t="s">
        <v>18</v>
      </c>
      <c r="E8" s="16" t="s">
        <v>8844</v>
      </c>
      <c r="F8" s="16" t="s">
        <v>20</v>
      </c>
      <c r="G8" s="15">
        <v>92.0</v>
      </c>
      <c r="H8" s="15">
        <v>8.0</v>
      </c>
      <c r="I8" s="15">
        <v>1460.0</v>
      </c>
      <c r="J8" s="15">
        <v>1040.0</v>
      </c>
      <c r="K8" s="15">
        <v>4250.0</v>
      </c>
      <c r="L8" s="15">
        <v>28500.0</v>
      </c>
      <c r="M8" s="15">
        <v>32750.0</v>
      </c>
      <c r="N8" s="15">
        <v>2.7521092E7</v>
      </c>
      <c r="O8" s="15">
        <v>840.34</v>
      </c>
      <c r="P8" s="15">
        <f t="shared" si="1"/>
        <v>27521135</v>
      </c>
      <c r="Q8" s="15"/>
      <c r="R8" s="15"/>
      <c r="S8" s="15"/>
      <c r="T8" s="15"/>
    </row>
    <row r="9">
      <c r="A9" s="14" t="s">
        <v>10862</v>
      </c>
      <c r="B9" s="15">
        <v>63.0</v>
      </c>
      <c r="C9" s="16" t="s">
        <v>10863</v>
      </c>
      <c r="D9" s="16" t="s">
        <v>18</v>
      </c>
      <c r="E9" s="16" t="s">
        <v>2749</v>
      </c>
      <c r="F9" s="16" t="s">
        <v>20</v>
      </c>
      <c r="G9" s="15">
        <v>79.0</v>
      </c>
      <c r="H9" s="15">
        <v>21.0</v>
      </c>
      <c r="I9" s="15">
        <v>1110.0</v>
      </c>
      <c r="J9" s="15">
        <v>70.0</v>
      </c>
      <c r="K9" s="15">
        <v>2620.0</v>
      </c>
      <c r="L9" s="15">
        <v>29100.0</v>
      </c>
      <c r="M9" s="15">
        <v>31720.0</v>
      </c>
      <c r="N9" s="15">
        <v>2.6392859E7</v>
      </c>
      <c r="O9" s="15">
        <v>832.06</v>
      </c>
      <c r="P9" s="15">
        <f t="shared" si="1"/>
        <v>26392943.2</v>
      </c>
      <c r="Q9" s="15"/>
      <c r="R9" s="15"/>
      <c r="S9" s="15"/>
      <c r="T9" s="15"/>
    </row>
    <row r="10">
      <c r="A10" s="14" t="s">
        <v>10864</v>
      </c>
      <c r="B10" s="15">
        <v>1.0</v>
      </c>
      <c r="C10" s="16" t="s">
        <v>10865</v>
      </c>
      <c r="D10" s="16" t="s">
        <v>18</v>
      </c>
      <c r="E10" s="16" t="s">
        <v>10866</v>
      </c>
      <c r="F10" s="16" t="s">
        <v>20</v>
      </c>
      <c r="G10" s="15">
        <v>79.0</v>
      </c>
      <c r="H10" s="15">
        <v>21.0</v>
      </c>
      <c r="I10" s="15">
        <v>540.0</v>
      </c>
      <c r="J10" s="15">
        <v>530.0</v>
      </c>
      <c r="K10" s="15">
        <v>35700.0</v>
      </c>
      <c r="L10" s="15">
        <v>253700.0</v>
      </c>
      <c r="M10" s="15">
        <v>289400.0</v>
      </c>
      <c r="N10" s="15">
        <v>2.602836E7</v>
      </c>
      <c r="O10" s="15">
        <v>89.94</v>
      </c>
      <c r="P10" s="15">
        <f t="shared" si="1"/>
        <v>26028636</v>
      </c>
      <c r="Q10" s="15"/>
      <c r="R10" s="15"/>
      <c r="S10" s="15"/>
      <c r="T10" s="15"/>
    </row>
    <row r="11">
      <c r="A11" s="14" t="s">
        <v>10867</v>
      </c>
      <c r="B11" s="15">
        <v>292.0</v>
      </c>
      <c r="C11" s="16" t="s">
        <v>10868</v>
      </c>
      <c r="D11" s="16" t="s">
        <v>18</v>
      </c>
      <c r="E11" s="16" t="s">
        <v>8844</v>
      </c>
      <c r="F11" s="16" t="s">
        <v>20</v>
      </c>
      <c r="G11" s="15">
        <v>92.0</v>
      </c>
      <c r="H11" s="15">
        <v>8.0</v>
      </c>
      <c r="I11" s="15">
        <v>1350.0</v>
      </c>
      <c r="J11" s="15">
        <v>1140.0</v>
      </c>
      <c r="K11" s="15">
        <v>3500.0</v>
      </c>
      <c r="L11" s="15">
        <v>17400.0</v>
      </c>
      <c r="M11" s="15">
        <v>20900.0</v>
      </c>
      <c r="N11" s="15">
        <v>2.5281193E7</v>
      </c>
      <c r="O11" s="15">
        <v>1209.63</v>
      </c>
      <c r="P11" s="15">
        <f t="shared" si="1"/>
        <v>25281267</v>
      </c>
      <c r="Q11" s="15"/>
      <c r="R11" s="15"/>
      <c r="S11" s="15"/>
      <c r="T11" s="15"/>
    </row>
    <row r="12">
      <c r="A12" s="14" t="s">
        <v>10869</v>
      </c>
      <c r="B12" s="15">
        <v>364.0</v>
      </c>
      <c r="C12" s="16" t="s">
        <v>10870</v>
      </c>
      <c r="D12" s="16" t="s">
        <v>18</v>
      </c>
      <c r="E12" s="16" t="s">
        <v>8844</v>
      </c>
      <c r="F12" s="16" t="s">
        <v>20</v>
      </c>
      <c r="G12" s="15">
        <v>92.0</v>
      </c>
      <c r="H12" s="15">
        <v>8.0</v>
      </c>
      <c r="I12" s="15">
        <v>1320.0</v>
      </c>
      <c r="J12" s="15">
        <v>1020.0</v>
      </c>
      <c r="K12" s="15">
        <v>3110.0</v>
      </c>
      <c r="L12" s="15">
        <v>17700.0</v>
      </c>
      <c r="M12" s="15">
        <v>20810.0</v>
      </c>
      <c r="N12" s="15">
        <v>2.5143032E7</v>
      </c>
      <c r="O12" s="15">
        <v>1208.22</v>
      </c>
      <c r="P12" s="15">
        <f t="shared" si="1"/>
        <v>25143058.2</v>
      </c>
      <c r="Q12" s="15"/>
      <c r="R12" s="15"/>
      <c r="S12" s="15"/>
      <c r="T12" s="15"/>
    </row>
    <row r="13">
      <c r="A13" s="14" t="s">
        <v>10871</v>
      </c>
      <c r="B13" s="15">
        <v>397.0</v>
      </c>
      <c r="C13" s="16" t="s">
        <v>10872</v>
      </c>
      <c r="D13" s="16" t="s">
        <v>18</v>
      </c>
      <c r="E13" s="16" t="s">
        <v>4985</v>
      </c>
      <c r="F13" s="16" t="s">
        <v>20</v>
      </c>
      <c r="G13" s="15">
        <v>79.0</v>
      </c>
      <c r="H13" s="15">
        <v>21.0</v>
      </c>
      <c r="I13" s="15">
        <v>830.0</v>
      </c>
      <c r="J13" s="15">
        <v>730.0</v>
      </c>
      <c r="K13" s="15">
        <v>3300.0</v>
      </c>
      <c r="L13" s="15">
        <v>16700.0</v>
      </c>
      <c r="M13" s="15">
        <v>20000.0</v>
      </c>
      <c r="N13" s="15">
        <v>2.4656045E7</v>
      </c>
      <c r="O13" s="15">
        <v>1232.8</v>
      </c>
      <c r="P13" s="15">
        <f t="shared" si="1"/>
        <v>24656000</v>
      </c>
      <c r="Q13" s="15"/>
      <c r="R13" s="15"/>
      <c r="S13" s="15"/>
      <c r="T13" s="15"/>
    </row>
    <row r="14">
      <c r="A14" s="14" t="s">
        <v>10873</v>
      </c>
      <c r="B14" s="15">
        <v>126.0</v>
      </c>
      <c r="C14" s="16" t="s">
        <v>10874</v>
      </c>
      <c r="D14" s="16" t="s">
        <v>18</v>
      </c>
      <c r="E14" s="16" t="s">
        <v>4985</v>
      </c>
      <c r="F14" s="16" t="s">
        <v>20</v>
      </c>
      <c r="G14" s="15">
        <v>85.0</v>
      </c>
      <c r="H14" s="15">
        <v>15.0</v>
      </c>
      <c r="I14" s="15">
        <v>650.0</v>
      </c>
      <c r="J14" s="15">
        <v>70.0</v>
      </c>
      <c r="K14" s="15">
        <v>510.0</v>
      </c>
      <c r="L14" s="15">
        <v>2200.0</v>
      </c>
      <c r="M14" s="15">
        <v>2710.0</v>
      </c>
      <c r="N14" s="15">
        <v>2.4655092E7</v>
      </c>
      <c r="O14" s="15">
        <v>9097.82</v>
      </c>
      <c r="P14" s="15">
        <f t="shared" si="1"/>
        <v>24655092.2</v>
      </c>
      <c r="Q14" s="15"/>
      <c r="R14" s="15"/>
      <c r="S14" s="15"/>
      <c r="T14" s="15"/>
    </row>
    <row r="15">
      <c r="A15" s="14" t="s">
        <v>10875</v>
      </c>
      <c r="B15" s="15">
        <v>46.0</v>
      </c>
      <c r="C15" s="16" t="s">
        <v>10876</v>
      </c>
      <c r="D15" s="16" t="s">
        <v>18</v>
      </c>
      <c r="E15" s="16" t="s">
        <v>10866</v>
      </c>
      <c r="F15" s="16" t="s">
        <v>20</v>
      </c>
      <c r="G15" s="15">
        <v>92.0</v>
      </c>
      <c r="H15" s="15">
        <v>8.0</v>
      </c>
      <c r="I15" s="15">
        <v>660.0</v>
      </c>
      <c r="J15" s="15">
        <v>630.0</v>
      </c>
      <c r="K15" s="15">
        <v>3270.0</v>
      </c>
      <c r="L15" s="15">
        <v>31600.0</v>
      </c>
      <c r="M15" s="15">
        <v>34870.0</v>
      </c>
      <c r="N15" s="15">
        <v>2.265858E7</v>
      </c>
      <c r="O15" s="15">
        <v>649.8</v>
      </c>
      <c r="P15" s="15">
        <f t="shared" si="1"/>
        <v>22658526</v>
      </c>
      <c r="Q15" s="15"/>
      <c r="R15" s="15"/>
      <c r="S15" s="15"/>
      <c r="T15" s="15"/>
    </row>
    <row r="16">
      <c r="A16" s="14" t="s">
        <v>10877</v>
      </c>
      <c r="B16" s="15">
        <v>380.0</v>
      </c>
      <c r="C16" s="16" t="s">
        <v>10878</v>
      </c>
      <c r="D16" s="16" t="s">
        <v>18</v>
      </c>
      <c r="E16" s="16" t="s">
        <v>10879</v>
      </c>
      <c r="F16" s="16" t="s">
        <v>20</v>
      </c>
      <c r="G16" s="15">
        <v>95.0</v>
      </c>
      <c r="H16" s="15">
        <v>5.0</v>
      </c>
      <c r="I16" s="15">
        <v>1610.0</v>
      </c>
      <c r="J16" s="15">
        <v>1970.0</v>
      </c>
      <c r="K16" s="15">
        <v>6960.0</v>
      </c>
      <c r="L16" s="15">
        <v>31500.0</v>
      </c>
      <c r="M16" s="15">
        <v>38460.0</v>
      </c>
      <c r="N16" s="15">
        <v>2.0713216E7</v>
      </c>
      <c r="O16" s="15">
        <v>538.57</v>
      </c>
      <c r="P16" s="15">
        <f t="shared" si="1"/>
        <v>20713402.2</v>
      </c>
      <c r="Q16" s="15"/>
      <c r="R16" s="15"/>
      <c r="S16" s="15"/>
      <c r="T16" s="15"/>
    </row>
    <row r="17">
      <c r="A17" s="14" t="s">
        <v>10880</v>
      </c>
      <c r="B17" s="15">
        <v>152.0</v>
      </c>
      <c r="C17" s="16" t="s">
        <v>10881</v>
      </c>
      <c r="D17" s="16" t="s">
        <v>18</v>
      </c>
      <c r="E17" s="16" t="s">
        <v>10859</v>
      </c>
      <c r="F17" s="16" t="s">
        <v>20</v>
      </c>
      <c r="G17" s="15">
        <v>79.0</v>
      </c>
      <c r="H17" s="15">
        <v>21.0</v>
      </c>
      <c r="I17" s="15">
        <v>1260.0</v>
      </c>
      <c r="J17" s="15">
        <v>70.0</v>
      </c>
      <c r="K17" s="15">
        <v>4580.0</v>
      </c>
      <c r="L17" s="15">
        <v>27500.0</v>
      </c>
      <c r="M17" s="15">
        <v>32080.0</v>
      </c>
      <c r="N17" s="15">
        <v>1.9928372E7</v>
      </c>
      <c r="O17" s="15">
        <v>621.21</v>
      </c>
      <c r="P17" s="15">
        <f t="shared" si="1"/>
        <v>19928416.8</v>
      </c>
      <c r="Q17" s="15"/>
      <c r="R17" s="15"/>
      <c r="S17" s="15"/>
      <c r="T17" s="15"/>
    </row>
    <row r="18">
      <c r="A18" s="14" t="s">
        <v>10882</v>
      </c>
      <c r="B18" s="15">
        <v>139.0</v>
      </c>
      <c r="C18" s="16" t="s">
        <v>10883</v>
      </c>
      <c r="D18" s="16" t="s">
        <v>18</v>
      </c>
      <c r="E18" s="16" t="s">
        <v>10884</v>
      </c>
      <c r="F18" s="16" t="s">
        <v>20</v>
      </c>
      <c r="G18" s="15">
        <v>92.0</v>
      </c>
      <c r="H18" s="15">
        <v>8.0</v>
      </c>
      <c r="I18" s="15">
        <v>1710.0</v>
      </c>
      <c r="J18" s="15">
        <v>1050.0</v>
      </c>
      <c r="K18" s="15">
        <v>5170.0</v>
      </c>
      <c r="L18" s="15">
        <v>27300.0</v>
      </c>
      <c r="M18" s="15">
        <v>32470.0</v>
      </c>
      <c r="N18" s="15">
        <v>1.8715953E7</v>
      </c>
      <c r="O18" s="15">
        <v>576.41</v>
      </c>
      <c r="P18" s="15">
        <f t="shared" si="1"/>
        <v>18716032.7</v>
      </c>
      <c r="Q18" s="15"/>
      <c r="R18" s="15"/>
      <c r="S18" s="15"/>
      <c r="T18" s="15"/>
    </row>
    <row r="19">
      <c r="A19" s="14" t="s">
        <v>10885</v>
      </c>
      <c r="B19" s="15">
        <v>14.0</v>
      </c>
      <c r="C19" s="16" t="s">
        <v>10886</v>
      </c>
      <c r="D19" s="16" t="s">
        <v>18</v>
      </c>
      <c r="E19" s="16" t="s">
        <v>8844</v>
      </c>
      <c r="F19" s="16" t="s">
        <v>20</v>
      </c>
      <c r="G19" s="15">
        <v>92.0</v>
      </c>
      <c r="H19" s="15">
        <v>8.0</v>
      </c>
      <c r="I19" s="15">
        <v>2060.0</v>
      </c>
      <c r="J19" s="15">
        <v>70.0</v>
      </c>
      <c r="K19" s="15">
        <v>11900.0</v>
      </c>
      <c r="L19" s="15">
        <v>71100.0</v>
      </c>
      <c r="M19" s="15">
        <v>83000.0</v>
      </c>
      <c r="N19" s="15">
        <v>1.8382161E7</v>
      </c>
      <c r="O19" s="15">
        <v>221.47</v>
      </c>
      <c r="P19" s="15">
        <f t="shared" si="1"/>
        <v>18382010</v>
      </c>
      <c r="Q19" s="15"/>
      <c r="R19" s="15"/>
      <c r="S19" s="15"/>
      <c r="T19" s="15"/>
    </row>
    <row r="20">
      <c r="A20" s="14" t="s">
        <v>10887</v>
      </c>
      <c r="B20" s="15">
        <v>44.0</v>
      </c>
      <c r="C20" s="16" t="s">
        <v>10888</v>
      </c>
      <c r="D20" s="16" t="s">
        <v>18</v>
      </c>
      <c r="E20" s="16" t="s">
        <v>8844</v>
      </c>
      <c r="F20" s="16" t="s">
        <v>20</v>
      </c>
      <c r="G20" s="15">
        <v>92.0</v>
      </c>
      <c r="H20" s="15">
        <v>8.0</v>
      </c>
      <c r="I20" s="15">
        <v>2530.0</v>
      </c>
      <c r="J20" s="15">
        <v>1070.0</v>
      </c>
      <c r="K20" s="15">
        <v>6960.0</v>
      </c>
      <c r="L20" s="15">
        <v>48400.0</v>
      </c>
      <c r="M20" s="15">
        <v>55360.0</v>
      </c>
      <c r="N20" s="15">
        <v>1.8361885E7</v>
      </c>
      <c r="O20" s="15">
        <v>331.68</v>
      </c>
      <c r="P20" s="15">
        <f t="shared" si="1"/>
        <v>18361804.8</v>
      </c>
      <c r="Q20" s="15"/>
      <c r="R20" s="15"/>
      <c r="S20" s="15"/>
      <c r="T20" s="15"/>
    </row>
    <row r="21">
      <c r="A21" s="14" t="s">
        <v>10889</v>
      </c>
      <c r="B21" s="15">
        <v>40.0</v>
      </c>
      <c r="C21" s="16" t="s">
        <v>10890</v>
      </c>
      <c r="D21" s="16" t="s">
        <v>18</v>
      </c>
      <c r="E21" s="16" t="s">
        <v>10891</v>
      </c>
      <c r="F21" s="16" t="s">
        <v>20</v>
      </c>
      <c r="G21" s="15">
        <v>79.0</v>
      </c>
      <c r="H21" s="15">
        <v>21.0</v>
      </c>
      <c r="I21" s="15">
        <v>490.0</v>
      </c>
      <c r="J21" s="15">
        <v>70.0</v>
      </c>
      <c r="K21" s="15">
        <v>2670.0</v>
      </c>
      <c r="L21" s="15">
        <v>23000.0</v>
      </c>
      <c r="M21" s="15">
        <v>25670.0</v>
      </c>
      <c r="N21" s="15">
        <v>1.5430231E7</v>
      </c>
      <c r="O21" s="15">
        <v>601.1</v>
      </c>
      <c r="P21" s="15">
        <f t="shared" si="1"/>
        <v>15430237</v>
      </c>
      <c r="Q21" s="15"/>
      <c r="R21" s="15"/>
      <c r="S21" s="15"/>
      <c r="T21" s="15"/>
    </row>
    <row r="22">
      <c r="A22" s="14" t="s">
        <v>10892</v>
      </c>
      <c r="B22" s="15">
        <v>410.0</v>
      </c>
      <c r="C22" s="16" t="s">
        <v>10893</v>
      </c>
      <c r="D22" s="16" t="s">
        <v>18</v>
      </c>
      <c r="E22" s="16" t="s">
        <v>10879</v>
      </c>
      <c r="F22" s="16" t="s">
        <v>20</v>
      </c>
      <c r="G22" s="15">
        <v>79.0</v>
      </c>
      <c r="H22" s="15">
        <v>21.0</v>
      </c>
      <c r="I22" s="15">
        <v>1700.0</v>
      </c>
      <c r="J22" s="15">
        <v>2250.0</v>
      </c>
      <c r="K22" s="15">
        <v>1850.0</v>
      </c>
      <c r="L22" s="15">
        <v>13600.0</v>
      </c>
      <c r="M22" s="15">
        <v>15450.0</v>
      </c>
      <c r="N22" s="15">
        <v>1.3647487E7</v>
      </c>
      <c r="O22" s="15">
        <v>883.33</v>
      </c>
      <c r="P22" s="15">
        <f t="shared" si="1"/>
        <v>13647448.5</v>
      </c>
      <c r="Q22" s="15"/>
      <c r="R22" s="15"/>
      <c r="S22" s="15"/>
      <c r="T22" s="15"/>
    </row>
    <row r="23">
      <c r="A23" s="14" t="s">
        <v>10894</v>
      </c>
      <c r="B23" s="15">
        <v>224.0</v>
      </c>
      <c r="C23" s="16" t="s">
        <v>10895</v>
      </c>
      <c r="D23" s="16" t="s">
        <v>18</v>
      </c>
      <c r="E23" s="16" t="s">
        <v>10879</v>
      </c>
      <c r="F23" s="16" t="s">
        <v>20</v>
      </c>
      <c r="G23" s="15">
        <v>79.0</v>
      </c>
      <c r="H23" s="15">
        <v>21.0</v>
      </c>
      <c r="I23" s="15">
        <v>2060.0</v>
      </c>
      <c r="J23" s="15">
        <v>1900.0</v>
      </c>
      <c r="K23" s="15">
        <v>2950.0</v>
      </c>
      <c r="L23" s="15">
        <v>32200.0</v>
      </c>
      <c r="M23" s="15">
        <v>35150.0</v>
      </c>
      <c r="N23" s="15">
        <v>1.3647482E7</v>
      </c>
      <c r="O23" s="15">
        <v>388.26</v>
      </c>
      <c r="P23" s="15">
        <f t="shared" si="1"/>
        <v>13647339</v>
      </c>
      <c r="Q23" s="15"/>
      <c r="R23" s="15"/>
      <c r="S23" s="15"/>
      <c r="T23" s="15"/>
    </row>
    <row r="24">
      <c r="A24" s="14" t="s">
        <v>10896</v>
      </c>
      <c r="B24" s="15">
        <v>34.0</v>
      </c>
      <c r="C24" s="16" t="s">
        <v>10897</v>
      </c>
      <c r="D24" s="16" t="s">
        <v>18</v>
      </c>
      <c r="E24" s="16" t="s">
        <v>9226</v>
      </c>
      <c r="F24" s="16" t="s">
        <v>20</v>
      </c>
      <c r="G24" s="15">
        <v>79.0</v>
      </c>
      <c r="H24" s="15">
        <v>21.0</v>
      </c>
      <c r="I24" s="15">
        <v>940.0</v>
      </c>
      <c r="J24" s="15">
        <v>800.0</v>
      </c>
      <c r="K24" s="15">
        <v>9440.0</v>
      </c>
      <c r="L24" s="15">
        <v>61800.0</v>
      </c>
      <c r="M24" s="15">
        <v>71240.0</v>
      </c>
      <c r="N24" s="15">
        <v>1.2233545E7</v>
      </c>
      <c r="O24" s="15">
        <v>171.72</v>
      </c>
      <c r="P24" s="15">
        <f t="shared" si="1"/>
        <v>12233332.8</v>
      </c>
      <c r="Q24" s="15"/>
      <c r="R24" s="15"/>
      <c r="S24" s="15"/>
      <c r="T24" s="15"/>
    </row>
    <row r="25">
      <c r="A25" s="14" t="s">
        <v>10898</v>
      </c>
      <c r="B25" s="15">
        <v>273.0</v>
      </c>
      <c r="C25" s="16" t="s">
        <v>10899</v>
      </c>
      <c r="D25" s="16" t="s">
        <v>18</v>
      </c>
      <c r="E25" s="16" t="s">
        <v>4985</v>
      </c>
      <c r="F25" s="16" t="s">
        <v>20</v>
      </c>
      <c r="G25" s="15">
        <v>79.0</v>
      </c>
      <c r="H25" s="15">
        <v>21.0</v>
      </c>
      <c r="I25" s="15">
        <v>760.0</v>
      </c>
      <c r="J25" s="15">
        <v>610.0</v>
      </c>
      <c r="K25" s="15">
        <v>1680.0</v>
      </c>
      <c r="L25" s="15">
        <v>15300.0</v>
      </c>
      <c r="M25" s="15">
        <v>16980.0</v>
      </c>
      <c r="N25" s="15">
        <v>1.1859702E7</v>
      </c>
      <c r="O25" s="15">
        <v>698.45</v>
      </c>
      <c r="P25" s="15">
        <f t="shared" si="1"/>
        <v>11859681</v>
      </c>
      <c r="Q25" s="15"/>
      <c r="R25" s="15"/>
      <c r="S25" s="15"/>
      <c r="T25" s="15"/>
    </row>
    <row r="26">
      <c r="A26" s="14" t="s">
        <v>10900</v>
      </c>
      <c r="B26" s="15">
        <v>339.0</v>
      </c>
      <c r="C26" s="16" t="s">
        <v>10901</v>
      </c>
      <c r="D26" s="16" t="s">
        <v>18</v>
      </c>
      <c r="E26" s="16" t="s">
        <v>10902</v>
      </c>
      <c r="F26" s="16" t="s">
        <v>20</v>
      </c>
      <c r="G26" s="15">
        <v>79.0</v>
      </c>
      <c r="H26" s="15">
        <v>21.0</v>
      </c>
      <c r="I26" s="15">
        <v>2910.0</v>
      </c>
      <c r="J26" s="15">
        <v>1190.0</v>
      </c>
      <c r="K26" s="15">
        <v>4120.0</v>
      </c>
      <c r="L26" s="15">
        <v>19300.0</v>
      </c>
      <c r="M26" s="15">
        <v>23420.0</v>
      </c>
      <c r="N26" s="15">
        <v>1.1660442E7</v>
      </c>
      <c r="O26" s="15">
        <v>497.88</v>
      </c>
      <c r="P26" s="15">
        <f t="shared" si="1"/>
        <v>11660349.6</v>
      </c>
      <c r="Q26" s="15"/>
      <c r="R26" s="15"/>
      <c r="S26" s="15"/>
      <c r="T26" s="15"/>
    </row>
    <row r="27">
      <c r="A27" s="14" t="s">
        <v>10903</v>
      </c>
      <c r="B27" s="15">
        <v>133.0</v>
      </c>
      <c r="C27" s="16" t="s">
        <v>10904</v>
      </c>
      <c r="D27" s="16" t="s">
        <v>18</v>
      </c>
      <c r="E27" s="16" t="s">
        <v>8844</v>
      </c>
      <c r="F27" s="16" t="s">
        <v>20</v>
      </c>
      <c r="G27" s="15">
        <v>92.0</v>
      </c>
      <c r="H27" s="15">
        <v>8.0</v>
      </c>
      <c r="I27" s="15">
        <v>1540.0</v>
      </c>
      <c r="J27" s="15">
        <v>1500.0</v>
      </c>
      <c r="K27" s="15">
        <v>3730.0</v>
      </c>
      <c r="L27" s="15">
        <v>15200.0</v>
      </c>
      <c r="M27" s="15">
        <v>18930.0</v>
      </c>
      <c r="N27" s="15">
        <v>1.1269799E7</v>
      </c>
      <c r="O27" s="15">
        <v>595.34</v>
      </c>
      <c r="P27" s="15">
        <f t="shared" si="1"/>
        <v>11269786.2</v>
      </c>
      <c r="Q27" s="15"/>
      <c r="R27" s="15"/>
      <c r="S27" s="15"/>
      <c r="T27" s="15"/>
    </row>
    <row r="28">
      <c r="A28" s="14" t="s">
        <v>10905</v>
      </c>
      <c r="B28" s="15">
        <v>250.0</v>
      </c>
      <c r="C28" s="16" t="s">
        <v>10906</v>
      </c>
      <c r="D28" s="16" t="s">
        <v>18</v>
      </c>
      <c r="E28" s="16" t="s">
        <v>713</v>
      </c>
      <c r="F28" s="16" t="s">
        <v>20</v>
      </c>
      <c r="G28" s="15">
        <v>79.0</v>
      </c>
      <c r="H28" s="15">
        <v>21.0</v>
      </c>
      <c r="I28" s="15">
        <v>1730.0</v>
      </c>
      <c r="J28" s="15">
        <v>1340.0</v>
      </c>
      <c r="K28" s="15">
        <v>2880.0</v>
      </c>
      <c r="L28" s="15">
        <v>17500.0</v>
      </c>
      <c r="M28" s="15">
        <v>20380.0</v>
      </c>
      <c r="N28" s="15">
        <v>1.0136427E7</v>
      </c>
      <c r="O28" s="15">
        <v>497.37</v>
      </c>
      <c r="P28" s="15">
        <f t="shared" si="1"/>
        <v>10136400.6</v>
      </c>
      <c r="Q28" s="15"/>
      <c r="R28" s="15"/>
      <c r="S28" s="15"/>
      <c r="T28" s="15"/>
    </row>
    <row r="29">
      <c r="A29" s="14" t="s">
        <v>10907</v>
      </c>
      <c r="B29" s="15">
        <v>27.0</v>
      </c>
      <c r="C29" s="16" t="s">
        <v>10908</v>
      </c>
      <c r="D29" s="16" t="s">
        <v>18</v>
      </c>
      <c r="E29" s="16" t="s">
        <v>713</v>
      </c>
      <c r="F29" s="16" t="s">
        <v>20</v>
      </c>
      <c r="G29" s="15">
        <v>79.0</v>
      </c>
      <c r="H29" s="15">
        <v>21.0</v>
      </c>
      <c r="I29" s="15">
        <v>1040.0</v>
      </c>
      <c r="J29" s="15">
        <v>760.0</v>
      </c>
      <c r="K29" s="15">
        <v>9950.0</v>
      </c>
      <c r="L29" s="15">
        <v>63600.0</v>
      </c>
      <c r="M29" s="15">
        <v>73550.0</v>
      </c>
      <c r="N29" s="15">
        <v>1.0089241E7</v>
      </c>
      <c r="O29" s="15">
        <v>137.18</v>
      </c>
      <c r="P29" s="15">
        <f t="shared" si="1"/>
        <v>10089589</v>
      </c>
      <c r="Q29" s="15"/>
      <c r="R29" s="15"/>
      <c r="S29" s="15"/>
      <c r="T29" s="15"/>
    </row>
    <row r="30">
      <c r="A30" s="14" t="s">
        <v>10909</v>
      </c>
      <c r="B30" s="15">
        <v>277.0</v>
      </c>
      <c r="C30" s="16" t="s">
        <v>10910</v>
      </c>
      <c r="D30" s="16" t="s">
        <v>18</v>
      </c>
      <c r="E30" s="16" t="s">
        <v>10859</v>
      </c>
      <c r="F30" s="16" t="s">
        <v>20</v>
      </c>
      <c r="G30" s="15">
        <v>79.0</v>
      </c>
      <c r="H30" s="15">
        <v>21.0</v>
      </c>
      <c r="I30" s="15">
        <v>940.0</v>
      </c>
      <c r="J30" s="15">
        <v>70.0</v>
      </c>
      <c r="K30" s="15">
        <v>2860.0</v>
      </c>
      <c r="L30" s="15">
        <v>14100.0</v>
      </c>
      <c r="M30" s="15">
        <v>16960.0</v>
      </c>
      <c r="N30" s="15">
        <v>1.00894E7</v>
      </c>
      <c r="O30" s="15">
        <v>594.89</v>
      </c>
      <c r="P30" s="15">
        <f t="shared" si="1"/>
        <v>10089334.4</v>
      </c>
      <c r="Q30" s="15"/>
      <c r="R30" s="15"/>
      <c r="S30" s="15"/>
      <c r="T30" s="15"/>
    </row>
    <row r="31">
      <c r="A31" s="14" t="s">
        <v>10911</v>
      </c>
      <c r="B31" s="15">
        <v>320.0</v>
      </c>
      <c r="C31" s="16" t="s">
        <v>10912</v>
      </c>
      <c r="D31" s="16" t="s">
        <v>18</v>
      </c>
      <c r="E31" s="16" t="s">
        <v>10913</v>
      </c>
      <c r="F31" s="16" t="s">
        <v>20</v>
      </c>
      <c r="G31" s="15">
        <v>79.0</v>
      </c>
      <c r="H31" s="15">
        <v>21.0</v>
      </c>
      <c r="I31" s="15">
        <v>700.0</v>
      </c>
      <c r="J31" s="15">
        <v>70.0</v>
      </c>
      <c r="K31" s="15">
        <v>1660.0</v>
      </c>
      <c r="L31" s="15">
        <v>9410.0</v>
      </c>
      <c r="M31" s="15">
        <v>11070.0</v>
      </c>
      <c r="N31" s="15">
        <v>9989024.0</v>
      </c>
      <c r="O31" s="15">
        <v>902.35</v>
      </c>
      <c r="P31" s="15">
        <f t="shared" si="1"/>
        <v>9989014.5</v>
      </c>
      <c r="Q31" s="15"/>
      <c r="R31" s="15"/>
      <c r="S31" s="15"/>
      <c r="T31" s="15"/>
    </row>
    <row r="32">
      <c r="A32" s="14" t="s">
        <v>10914</v>
      </c>
      <c r="B32" s="15">
        <v>193.0</v>
      </c>
      <c r="C32" s="16" t="s">
        <v>10915</v>
      </c>
      <c r="D32" s="16" t="s">
        <v>18</v>
      </c>
      <c r="E32" s="16" t="s">
        <v>2749</v>
      </c>
      <c r="F32" s="16" t="s">
        <v>20</v>
      </c>
      <c r="G32" s="15">
        <v>79.0</v>
      </c>
      <c r="H32" s="15">
        <v>21.0</v>
      </c>
      <c r="I32" s="15">
        <v>920.0</v>
      </c>
      <c r="J32" s="15">
        <v>70.0</v>
      </c>
      <c r="K32" s="15">
        <v>4320.0</v>
      </c>
      <c r="L32" s="15">
        <v>32800.0</v>
      </c>
      <c r="M32" s="15">
        <v>37120.0</v>
      </c>
      <c r="N32" s="15">
        <v>9633009.0</v>
      </c>
      <c r="O32" s="15">
        <v>259.51</v>
      </c>
      <c r="P32" s="15">
        <f t="shared" si="1"/>
        <v>9633011.2</v>
      </c>
      <c r="Q32" s="15"/>
      <c r="R32" s="15"/>
      <c r="S32" s="15"/>
      <c r="T32" s="15"/>
    </row>
    <row r="33">
      <c r="A33" s="14" t="s">
        <v>10916</v>
      </c>
      <c r="B33" s="15">
        <v>56.0</v>
      </c>
      <c r="C33" s="16" t="s">
        <v>10917</v>
      </c>
      <c r="D33" s="16" t="s">
        <v>18</v>
      </c>
      <c r="E33" s="16" t="s">
        <v>10918</v>
      </c>
      <c r="F33" s="16" t="s">
        <v>20</v>
      </c>
      <c r="G33" s="15">
        <v>79.0</v>
      </c>
      <c r="H33" s="15">
        <v>21.0</v>
      </c>
      <c r="I33" s="15">
        <v>660.0</v>
      </c>
      <c r="J33" s="15">
        <v>380.0</v>
      </c>
      <c r="K33" s="15">
        <v>6520.0</v>
      </c>
      <c r="L33" s="15">
        <v>46900.0</v>
      </c>
      <c r="M33" s="15">
        <v>53420.0</v>
      </c>
      <c r="N33" s="15">
        <v>9431434.0</v>
      </c>
      <c r="O33" s="15">
        <v>176.55</v>
      </c>
      <c r="P33" s="15">
        <f t="shared" si="1"/>
        <v>9431301</v>
      </c>
      <c r="Q33" s="15"/>
      <c r="R33" s="15"/>
      <c r="S33" s="15"/>
      <c r="T33" s="15"/>
    </row>
    <row r="34">
      <c r="A34" s="14" t="s">
        <v>10919</v>
      </c>
      <c r="B34" s="15">
        <v>182.0</v>
      </c>
      <c r="C34" s="16" t="s">
        <v>10920</v>
      </c>
      <c r="D34" s="16" t="s">
        <v>18</v>
      </c>
      <c r="E34" s="16" t="s">
        <v>10921</v>
      </c>
      <c r="F34" s="16" t="s">
        <v>20</v>
      </c>
      <c r="G34" s="15">
        <v>79.0</v>
      </c>
      <c r="H34" s="15">
        <v>21.0</v>
      </c>
      <c r="I34" s="15">
        <v>930.0</v>
      </c>
      <c r="J34" s="15">
        <v>1170.0</v>
      </c>
      <c r="K34" s="15">
        <v>2850.0</v>
      </c>
      <c r="L34" s="15">
        <v>25600.0</v>
      </c>
      <c r="M34" s="15">
        <v>28450.0</v>
      </c>
      <c r="N34" s="15">
        <v>9216078.0</v>
      </c>
      <c r="O34" s="15">
        <v>323.94</v>
      </c>
      <c r="P34" s="15">
        <f t="shared" si="1"/>
        <v>9216093</v>
      </c>
      <c r="Q34" s="15"/>
      <c r="R34" s="15"/>
      <c r="S34" s="15"/>
      <c r="T34" s="15"/>
    </row>
    <row r="35">
      <c r="A35" s="14" t="s">
        <v>10922</v>
      </c>
      <c r="B35" s="15">
        <v>5.0</v>
      </c>
      <c r="C35" s="16" t="s">
        <v>10923</v>
      </c>
      <c r="D35" s="16" t="s">
        <v>18</v>
      </c>
      <c r="E35" s="16" t="s">
        <v>10852</v>
      </c>
      <c r="F35" s="16" t="s">
        <v>20</v>
      </c>
      <c r="G35" s="15">
        <v>79.0</v>
      </c>
      <c r="H35" s="15">
        <v>21.0</v>
      </c>
      <c r="I35" s="15">
        <v>550.0</v>
      </c>
      <c r="J35" s="15">
        <v>70.0</v>
      </c>
      <c r="K35" s="15">
        <v>8650.0</v>
      </c>
      <c r="L35" s="15">
        <v>67700.0</v>
      </c>
      <c r="M35" s="15">
        <v>76350.0</v>
      </c>
      <c r="N35" s="15">
        <v>8984473.0</v>
      </c>
      <c r="O35" s="15">
        <v>117.67</v>
      </c>
      <c r="P35" s="15">
        <f t="shared" si="1"/>
        <v>8984104.5</v>
      </c>
      <c r="Q35" s="15"/>
      <c r="R35" s="15"/>
      <c r="S35" s="15"/>
      <c r="T35" s="15"/>
    </row>
    <row r="36">
      <c r="A36" s="14" t="s">
        <v>10924</v>
      </c>
      <c r="B36" s="15">
        <v>4.0</v>
      </c>
      <c r="C36" s="16" t="s">
        <v>10925</v>
      </c>
      <c r="D36" s="16" t="s">
        <v>18</v>
      </c>
      <c r="E36" s="16" t="s">
        <v>8844</v>
      </c>
      <c r="F36" s="16" t="s">
        <v>20</v>
      </c>
      <c r="G36" s="15">
        <v>92.0</v>
      </c>
      <c r="H36" s="15">
        <v>8.0</v>
      </c>
      <c r="I36" s="15">
        <v>2170.0</v>
      </c>
      <c r="J36" s="15">
        <v>1650.0</v>
      </c>
      <c r="K36" s="15">
        <v>9020.0</v>
      </c>
      <c r="L36" s="15">
        <v>44500.0</v>
      </c>
      <c r="M36" s="15">
        <v>53520.0</v>
      </c>
      <c r="N36" s="15">
        <v>8884055.0</v>
      </c>
      <c r="O36" s="15">
        <v>166.0</v>
      </c>
      <c r="P36" s="15">
        <f t="shared" si="1"/>
        <v>8884320</v>
      </c>
      <c r="Q36" s="15"/>
      <c r="R36" s="15"/>
      <c r="S36" s="15"/>
      <c r="T36" s="15"/>
    </row>
    <row r="37">
      <c r="A37" s="14" t="s">
        <v>10926</v>
      </c>
      <c r="B37" s="15">
        <v>207.0</v>
      </c>
      <c r="C37" s="16" t="s">
        <v>10927</v>
      </c>
      <c r="D37" s="16" t="s">
        <v>18</v>
      </c>
      <c r="E37" s="16" t="s">
        <v>8844</v>
      </c>
      <c r="F37" s="16" t="s">
        <v>20</v>
      </c>
      <c r="G37" s="15">
        <v>92.0</v>
      </c>
      <c r="H37" s="15">
        <v>8.0</v>
      </c>
      <c r="I37" s="15">
        <v>1700.0</v>
      </c>
      <c r="J37" s="15">
        <v>1400.0</v>
      </c>
      <c r="K37" s="15">
        <v>2520.0</v>
      </c>
      <c r="L37" s="15">
        <v>16500.0</v>
      </c>
      <c r="M37" s="15">
        <v>19020.0</v>
      </c>
      <c r="N37" s="15">
        <v>8843651.0</v>
      </c>
      <c r="O37" s="15">
        <v>464.97</v>
      </c>
      <c r="P37" s="15">
        <f t="shared" si="1"/>
        <v>8843729.4</v>
      </c>
      <c r="Q37" s="15"/>
      <c r="R37" s="15"/>
      <c r="S37" s="15"/>
      <c r="T37" s="15"/>
    </row>
    <row r="38">
      <c r="A38" s="14" t="s">
        <v>10928</v>
      </c>
      <c r="B38" s="15">
        <v>244.0</v>
      </c>
      <c r="C38" s="16" t="s">
        <v>10929</v>
      </c>
      <c r="D38" s="16" t="s">
        <v>18</v>
      </c>
      <c r="E38" s="16" t="s">
        <v>8844</v>
      </c>
      <c r="F38" s="16" t="s">
        <v>20</v>
      </c>
      <c r="G38" s="15">
        <v>92.0</v>
      </c>
      <c r="H38" s="15">
        <v>8.0</v>
      </c>
      <c r="I38" s="15">
        <v>1950.0</v>
      </c>
      <c r="J38" s="15">
        <v>1640.0</v>
      </c>
      <c r="K38" s="15">
        <v>2690.0</v>
      </c>
      <c r="L38" s="15">
        <v>13700.0</v>
      </c>
      <c r="M38" s="15">
        <v>16390.0</v>
      </c>
      <c r="N38" s="15">
        <v>8843659.0</v>
      </c>
      <c r="O38" s="15">
        <v>539.58</v>
      </c>
      <c r="P38" s="15">
        <f t="shared" si="1"/>
        <v>8843716.2</v>
      </c>
      <c r="Q38" s="15"/>
      <c r="R38" s="15"/>
      <c r="S38" s="15"/>
      <c r="T38" s="15"/>
    </row>
    <row r="39">
      <c r="A39" s="14" t="s">
        <v>10930</v>
      </c>
      <c r="B39" s="15">
        <v>423.0</v>
      </c>
      <c r="C39" s="16" t="s">
        <v>10931</v>
      </c>
      <c r="D39" s="16" t="s">
        <v>18</v>
      </c>
      <c r="E39" s="16" t="s">
        <v>8844</v>
      </c>
      <c r="F39" s="16" t="s">
        <v>20</v>
      </c>
      <c r="G39" s="15">
        <v>92.0</v>
      </c>
      <c r="H39" s="15">
        <v>8.0</v>
      </c>
      <c r="I39" s="15">
        <v>1630.0</v>
      </c>
      <c r="J39" s="15">
        <v>70.0</v>
      </c>
      <c r="K39" s="15">
        <v>1780.0</v>
      </c>
      <c r="L39" s="15">
        <v>9300.0</v>
      </c>
      <c r="M39" s="15">
        <v>11080.0</v>
      </c>
      <c r="N39" s="15">
        <v>8843651.0</v>
      </c>
      <c r="O39" s="15">
        <v>798.16</v>
      </c>
      <c r="P39" s="15">
        <f t="shared" si="1"/>
        <v>8843612.8</v>
      </c>
      <c r="Q39" s="15"/>
      <c r="R39" s="15"/>
      <c r="S39" s="15"/>
      <c r="T39" s="15"/>
    </row>
    <row r="40">
      <c r="A40" s="14" t="s">
        <v>10932</v>
      </c>
      <c r="B40" s="15">
        <v>114.0</v>
      </c>
      <c r="C40" s="16" t="s">
        <v>10933</v>
      </c>
      <c r="D40" s="16" t="s">
        <v>18</v>
      </c>
      <c r="E40" s="16" t="s">
        <v>10852</v>
      </c>
      <c r="F40" s="16" t="s">
        <v>20</v>
      </c>
      <c r="G40" s="15">
        <v>79.0</v>
      </c>
      <c r="H40" s="15">
        <v>21.0</v>
      </c>
      <c r="I40" s="15">
        <v>530.0</v>
      </c>
      <c r="J40" s="15">
        <v>530.0</v>
      </c>
      <c r="K40" s="15">
        <v>1850.0</v>
      </c>
      <c r="L40" s="15">
        <v>16900.0</v>
      </c>
      <c r="M40" s="15">
        <v>18750.0</v>
      </c>
      <c r="N40" s="15">
        <v>8454961.0</v>
      </c>
      <c r="O40" s="15">
        <v>450.93</v>
      </c>
      <c r="P40" s="15">
        <f t="shared" si="1"/>
        <v>8454937.5</v>
      </c>
      <c r="Q40" s="15"/>
      <c r="R40" s="15"/>
      <c r="S40" s="15"/>
      <c r="T40" s="15"/>
    </row>
    <row r="41">
      <c r="A41" s="14" t="s">
        <v>10934</v>
      </c>
      <c r="B41" s="15">
        <v>370.0</v>
      </c>
      <c r="C41" s="16" t="s">
        <v>10935</v>
      </c>
      <c r="D41" s="16" t="s">
        <v>18</v>
      </c>
      <c r="E41" s="16" t="s">
        <v>10852</v>
      </c>
      <c r="F41" s="16" t="s">
        <v>20</v>
      </c>
      <c r="G41" s="15">
        <v>79.0</v>
      </c>
      <c r="H41" s="15">
        <v>21.0</v>
      </c>
      <c r="I41" s="15">
        <v>580.0</v>
      </c>
      <c r="J41" s="15">
        <v>70.0</v>
      </c>
      <c r="K41" s="15">
        <v>2710.0</v>
      </c>
      <c r="L41" s="15">
        <v>16800.0</v>
      </c>
      <c r="M41" s="15">
        <v>19510.0</v>
      </c>
      <c r="N41" s="15">
        <v>8196461.0</v>
      </c>
      <c r="O41" s="15">
        <v>420.12</v>
      </c>
      <c r="P41" s="15">
        <f t="shared" si="1"/>
        <v>8196541.2</v>
      </c>
      <c r="Q41" s="15"/>
      <c r="R41" s="15"/>
      <c r="S41" s="15"/>
      <c r="T41" s="15"/>
    </row>
    <row r="42">
      <c r="A42" s="14" t="s">
        <v>10936</v>
      </c>
      <c r="B42" s="15">
        <v>420.0</v>
      </c>
      <c r="C42" s="16" t="s">
        <v>10937</v>
      </c>
      <c r="D42" s="16" t="s">
        <v>18</v>
      </c>
      <c r="E42" s="16" t="s">
        <v>10852</v>
      </c>
      <c r="F42" s="16" t="s">
        <v>20</v>
      </c>
      <c r="G42" s="15">
        <v>92.0</v>
      </c>
      <c r="H42" s="15">
        <v>8.0</v>
      </c>
      <c r="I42" s="15">
        <v>470.0</v>
      </c>
      <c r="J42" s="15">
        <v>70.0</v>
      </c>
      <c r="K42" s="15">
        <v>840.0</v>
      </c>
      <c r="L42" s="15">
        <v>7020.0</v>
      </c>
      <c r="M42" s="15">
        <v>7860.0</v>
      </c>
      <c r="N42" s="15">
        <v>8036176.0</v>
      </c>
      <c r="O42" s="15">
        <v>1022.41</v>
      </c>
      <c r="P42" s="15">
        <f t="shared" si="1"/>
        <v>8036142.6</v>
      </c>
      <c r="Q42" s="15"/>
      <c r="R42" s="15"/>
      <c r="S42" s="15"/>
      <c r="T42" s="15"/>
    </row>
    <row r="43">
      <c r="A43" s="14" t="s">
        <v>10938</v>
      </c>
      <c r="B43" s="15">
        <v>137.0</v>
      </c>
      <c r="C43" s="16" t="s">
        <v>10939</v>
      </c>
      <c r="D43" s="16" t="s">
        <v>18</v>
      </c>
      <c r="E43" s="16" t="s">
        <v>2749</v>
      </c>
      <c r="F43" s="16" t="s">
        <v>20</v>
      </c>
      <c r="G43" s="15">
        <v>92.0</v>
      </c>
      <c r="H43" s="15">
        <v>8.0</v>
      </c>
      <c r="I43" s="15">
        <v>1090.0</v>
      </c>
      <c r="J43" s="15">
        <v>70.0</v>
      </c>
      <c r="K43" s="15">
        <v>1480.0</v>
      </c>
      <c r="L43" s="15">
        <v>15400.0</v>
      </c>
      <c r="M43" s="15">
        <v>16880.0</v>
      </c>
      <c r="N43" s="15">
        <v>7500278.0</v>
      </c>
      <c r="O43" s="15">
        <v>444.33</v>
      </c>
      <c r="P43" s="15">
        <f t="shared" si="1"/>
        <v>7500290.4</v>
      </c>
      <c r="Q43" s="15"/>
      <c r="R43" s="15"/>
      <c r="S43" s="15"/>
      <c r="T43" s="15"/>
    </row>
    <row r="44">
      <c r="A44" s="14" t="s">
        <v>10940</v>
      </c>
      <c r="B44" s="15">
        <v>135.0</v>
      </c>
      <c r="C44" s="16" t="s">
        <v>10941</v>
      </c>
      <c r="D44" s="16" t="s">
        <v>18</v>
      </c>
      <c r="E44" s="16" t="s">
        <v>2749</v>
      </c>
      <c r="F44" s="16" t="s">
        <v>20</v>
      </c>
      <c r="G44" s="15">
        <v>92.0</v>
      </c>
      <c r="H44" s="15">
        <v>8.0</v>
      </c>
      <c r="I44" s="15">
        <v>1150.0</v>
      </c>
      <c r="J44" s="15">
        <v>1110.0</v>
      </c>
      <c r="K44" s="15">
        <v>1990.0</v>
      </c>
      <c r="L44" s="15">
        <v>20000.0</v>
      </c>
      <c r="M44" s="15">
        <v>21990.0</v>
      </c>
      <c r="N44" s="15">
        <v>7500218.0</v>
      </c>
      <c r="O44" s="15">
        <v>341.07</v>
      </c>
      <c r="P44" s="15">
        <f t="shared" si="1"/>
        <v>7500129.3</v>
      </c>
      <c r="Q44" s="15"/>
      <c r="R44" s="15"/>
      <c r="S44" s="15"/>
      <c r="T44" s="15"/>
    </row>
    <row r="45">
      <c r="A45" s="14" t="s">
        <v>10942</v>
      </c>
      <c r="B45" s="15">
        <v>234.0</v>
      </c>
      <c r="C45" s="16" t="s">
        <v>10943</v>
      </c>
      <c r="D45" s="16" t="s">
        <v>18</v>
      </c>
      <c r="E45" s="16" t="s">
        <v>10918</v>
      </c>
      <c r="F45" s="16" t="s">
        <v>20</v>
      </c>
      <c r="G45" s="15">
        <v>92.0</v>
      </c>
      <c r="H45" s="15">
        <v>8.0</v>
      </c>
      <c r="I45" s="15">
        <v>720.0</v>
      </c>
      <c r="J45" s="15">
        <v>800.0</v>
      </c>
      <c r="K45" s="15">
        <v>1650.0</v>
      </c>
      <c r="L45" s="15">
        <v>15200.0</v>
      </c>
      <c r="M45" s="15">
        <v>16850.0</v>
      </c>
      <c r="N45" s="15">
        <v>7470083.0</v>
      </c>
      <c r="O45" s="15">
        <v>443.33</v>
      </c>
      <c r="P45" s="15">
        <f t="shared" si="1"/>
        <v>7470110.5</v>
      </c>
      <c r="Q45" s="15"/>
      <c r="R45" s="15"/>
      <c r="S45" s="15"/>
      <c r="T45" s="15"/>
    </row>
    <row r="46">
      <c r="A46" s="14" t="s">
        <v>10944</v>
      </c>
      <c r="B46" s="15">
        <v>107.0</v>
      </c>
      <c r="C46" s="16" t="s">
        <v>10945</v>
      </c>
      <c r="D46" s="16" t="s">
        <v>18</v>
      </c>
      <c r="E46" s="16" t="s">
        <v>10946</v>
      </c>
      <c r="F46" s="16" t="s">
        <v>20</v>
      </c>
      <c r="G46" s="15">
        <v>79.0</v>
      </c>
      <c r="H46" s="15">
        <v>21.0</v>
      </c>
      <c r="I46" s="15">
        <v>1920.0</v>
      </c>
      <c r="J46" s="15">
        <v>2070.0</v>
      </c>
      <c r="K46" s="15">
        <v>2670.0</v>
      </c>
      <c r="L46" s="15">
        <v>32000.0</v>
      </c>
      <c r="M46" s="15">
        <v>34670.0</v>
      </c>
      <c r="N46" s="15">
        <v>7247073.0</v>
      </c>
      <c r="O46" s="15">
        <v>209.03</v>
      </c>
      <c r="P46" s="15">
        <f t="shared" si="1"/>
        <v>7247070.1</v>
      </c>
      <c r="Q46" s="15"/>
      <c r="R46" s="15"/>
      <c r="S46" s="15"/>
      <c r="T46" s="15"/>
    </row>
    <row r="47">
      <c r="A47" s="14" t="s">
        <v>10947</v>
      </c>
      <c r="B47" s="15">
        <v>336.0</v>
      </c>
      <c r="C47" s="16" t="s">
        <v>10948</v>
      </c>
      <c r="D47" s="16" t="s">
        <v>18</v>
      </c>
      <c r="E47" s="16" t="s">
        <v>10946</v>
      </c>
      <c r="F47" s="16" t="s">
        <v>20</v>
      </c>
      <c r="G47" s="15">
        <v>79.0</v>
      </c>
      <c r="H47" s="15">
        <v>21.0</v>
      </c>
      <c r="I47" s="15">
        <v>1720.0</v>
      </c>
      <c r="J47" s="15">
        <v>1650.0</v>
      </c>
      <c r="K47" s="15">
        <v>1870.0</v>
      </c>
      <c r="L47" s="15">
        <v>19100.0</v>
      </c>
      <c r="M47" s="15">
        <v>20970.0</v>
      </c>
      <c r="N47" s="15">
        <v>7246923.0</v>
      </c>
      <c r="O47" s="15">
        <v>345.59</v>
      </c>
      <c r="P47" s="15">
        <f t="shared" si="1"/>
        <v>7247022.3</v>
      </c>
      <c r="Q47" s="15"/>
      <c r="R47" s="15"/>
      <c r="S47" s="15"/>
      <c r="T47" s="15"/>
    </row>
    <row r="48">
      <c r="A48" s="14" t="s">
        <v>10949</v>
      </c>
      <c r="B48" s="15">
        <v>351.0</v>
      </c>
      <c r="C48" s="16" t="s">
        <v>10950</v>
      </c>
      <c r="D48" s="16" t="s">
        <v>18</v>
      </c>
      <c r="E48" s="16" t="s">
        <v>10951</v>
      </c>
      <c r="F48" s="16" t="s">
        <v>20</v>
      </c>
      <c r="G48" s="15">
        <v>79.0</v>
      </c>
      <c r="H48" s="15">
        <v>21.0</v>
      </c>
      <c r="I48" s="15">
        <v>990.0</v>
      </c>
      <c r="J48" s="15">
        <v>1190.0</v>
      </c>
      <c r="K48" s="15">
        <v>2520.0</v>
      </c>
      <c r="L48" s="15">
        <v>13500.0</v>
      </c>
      <c r="M48" s="15">
        <v>16020.0</v>
      </c>
      <c r="N48" s="15">
        <v>6952529.0</v>
      </c>
      <c r="O48" s="15">
        <v>433.99</v>
      </c>
      <c r="P48" s="15">
        <f t="shared" si="1"/>
        <v>6952519.8</v>
      </c>
      <c r="Q48" s="15"/>
      <c r="R48" s="15"/>
      <c r="S48" s="15"/>
      <c r="T48" s="15"/>
    </row>
    <row r="49">
      <c r="A49" s="14" t="s">
        <v>10952</v>
      </c>
      <c r="B49" s="15">
        <v>92.0</v>
      </c>
      <c r="C49" s="16" t="s">
        <v>10953</v>
      </c>
      <c r="D49" s="16" t="s">
        <v>18</v>
      </c>
      <c r="E49" s="16" t="s">
        <v>9124</v>
      </c>
      <c r="F49" s="16" t="s">
        <v>20</v>
      </c>
      <c r="G49" s="15">
        <v>92.0</v>
      </c>
      <c r="H49" s="15">
        <v>8.0</v>
      </c>
      <c r="I49" s="15">
        <v>1200.0</v>
      </c>
      <c r="J49" s="15">
        <v>70.0</v>
      </c>
      <c r="K49" s="15">
        <v>3890.0</v>
      </c>
      <c r="L49" s="15">
        <v>40900.0</v>
      </c>
      <c r="M49" s="15">
        <v>44790.0</v>
      </c>
      <c r="N49" s="15">
        <v>6856026.0</v>
      </c>
      <c r="O49" s="15">
        <v>153.07</v>
      </c>
      <c r="P49" s="15">
        <f t="shared" si="1"/>
        <v>6856005.3</v>
      </c>
      <c r="Q49" s="15"/>
      <c r="R49" s="15"/>
      <c r="S49" s="15"/>
      <c r="T49" s="15"/>
    </row>
    <row r="50">
      <c r="A50" s="14" t="s">
        <v>10954</v>
      </c>
      <c r="B50" s="15">
        <v>440.0</v>
      </c>
      <c r="C50" s="16" t="s">
        <v>10955</v>
      </c>
      <c r="D50" s="16" t="s">
        <v>18</v>
      </c>
      <c r="E50" s="16" t="s">
        <v>9226</v>
      </c>
      <c r="F50" s="16" t="s">
        <v>20</v>
      </c>
      <c r="G50" s="15">
        <v>79.0</v>
      </c>
      <c r="H50" s="15">
        <v>21.0</v>
      </c>
      <c r="I50" s="15">
        <v>750.0</v>
      </c>
      <c r="J50" s="15">
        <v>850.0</v>
      </c>
      <c r="K50" s="15">
        <v>1110.0</v>
      </c>
      <c r="L50" s="15">
        <v>10600.0</v>
      </c>
      <c r="M50" s="15">
        <v>11710.0</v>
      </c>
      <c r="N50" s="15">
        <v>6324217.0</v>
      </c>
      <c r="O50" s="15">
        <v>540.07</v>
      </c>
      <c r="P50" s="15">
        <f t="shared" si="1"/>
        <v>6324219.7</v>
      </c>
      <c r="Q50" s="15"/>
      <c r="R50" s="15"/>
      <c r="S50" s="15"/>
      <c r="T50" s="15"/>
    </row>
    <row r="51">
      <c r="A51" s="14" t="s">
        <v>10956</v>
      </c>
      <c r="B51" s="15">
        <v>31.0</v>
      </c>
      <c r="C51" s="16" t="s">
        <v>10957</v>
      </c>
      <c r="D51" s="16" t="s">
        <v>18</v>
      </c>
      <c r="E51" s="16" t="s">
        <v>10951</v>
      </c>
      <c r="F51" s="16" t="s">
        <v>20</v>
      </c>
      <c r="G51" s="15">
        <v>79.0</v>
      </c>
      <c r="H51" s="15">
        <v>21.0</v>
      </c>
      <c r="I51" s="15">
        <v>1070.0</v>
      </c>
      <c r="J51" s="15">
        <v>860.0</v>
      </c>
      <c r="K51" s="15">
        <v>10500.0</v>
      </c>
      <c r="L51" s="15">
        <v>74100.0</v>
      </c>
      <c r="M51" s="15">
        <v>84600.0</v>
      </c>
      <c r="N51" s="15">
        <v>6009522.0</v>
      </c>
      <c r="O51" s="15">
        <v>71.03</v>
      </c>
      <c r="P51" s="15">
        <f t="shared" si="1"/>
        <v>6009138</v>
      </c>
      <c r="Q51" s="15"/>
      <c r="R51" s="15"/>
      <c r="S51" s="15"/>
      <c r="T51" s="15"/>
    </row>
    <row r="52">
      <c r="A52" s="14" t="s">
        <v>10958</v>
      </c>
      <c r="B52" s="15">
        <v>270.0</v>
      </c>
      <c r="C52" s="16" t="s">
        <v>10959</v>
      </c>
      <c r="D52" s="16" t="s">
        <v>18</v>
      </c>
      <c r="E52" s="16" t="s">
        <v>9124</v>
      </c>
      <c r="F52" s="16" t="s">
        <v>20</v>
      </c>
      <c r="G52" s="15">
        <v>92.0</v>
      </c>
      <c r="H52" s="15">
        <v>8.0</v>
      </c>
      <c r="I52" s="15">
        <v>1060.0</v>
      </c>
      <c r="J52" s="15">
        <v>860.0</v>
      </c>
      <c r="K52" s="15">
        <v>4240.0</v>
      </c>
      <c r="L52" s="15">
        <v>28800.0</v>
      </c>
      <c r="M52" s="15">
        <v>33040.0</v>
      </c>
      <c r="N52" s="15">
        <v>5986393.0</v>
      </c>
      <c r="O52" s="15">
        <v>181.19</v>
      </c>
      <c r="P52" s="15">
        <f t="shared" si="1"/>
        <v>5986517.6</v>
      </c>
      <c r="Q52" s="15"/>
      <c r="R52" s="15"/>
      <c r="S52" s="15"/>
      <c r="T52" s="15"/>
    </row>
    <row r="53">
      <c r="A53" s="14" t="s">
        <v>10960</v>
      </c>
      <c r="B53" s="15">
        <v>18.0</v>
      </c>
      <c r="C53" s="16" t="s">
        <v>10961</v>
      </c>
      <c r="D53" s="16" t="s">
        <v>18</v>
      </c>
      <c r="E53" s="16" t="s">
        <v>10866</v>
      </c>
      <c r="F53" s="16" t="s">
        <v>20</v>
      </c>
      <c r="G53" s="15">
        <v>92.0</v>
      </c>
      <c r="H53" s="15">
        <v>8.0</v>
      </c>
      <c r="I53" s="15">
        <v>670.0</v>
      </c>
      <c r="J53" s="15">
        <v>70.0</v>
      </c>
      <c r="K53" s="15">
        <v>4190.0</v>
      </c>
      <c r="L53" s="15">
        <v>34200.0</v>
      </c>
      <c r="M53" s="15">
        <v>38390.0</v>
      </c>
      <c r="N53" s="15">
        <v>5809539.0</v>
      </c>
      <c r="O53" s="15">
        <v>151.33</v>
      </c>
      <c r="P53" s="15">
        <f t="shared" si="1"/>
        <v>5809558.7</v>
      </c>
      <c r="Q53" s="15"/>
      <c r="R53" s="15"/>
      <c r="S53" s="15"/>
      <c r="T53" s="15"/>
    </row>
    <row r="54">
      <c r="A54" s="14" t="s">
        <v>10962</v>
      </c>
      <c r="B54" s="15">
        <v>411.0</v>
      </c>
      <c r="C54" s="16" t="s">
        <v>10963</v>
      </c>
      <c r="D54" s="16" t="s">
        <v>18</v>
      </c>
      <c r="E54" s="16" t="s">
        <v>10964</v>
      </c>
      <c r="F54" s="16" t="s">
        <v>20</v>
      </c>
      <c r="G54" s="15">
        <v>79.0</v>
      </c>
      <c r="H54" s="15">
        <v>21.0</v>
      </c>
      <c r="I54" s="15">
        <v>1040.0</v>
      </c>
      <c r="J54" s="15">
        <v>1170.0</v>
      </c>
      <c r="K54" s="15">
        <v>3040.0</v>
      </c>
      <c r="L54" s="15">
        <v>14100.0</v>
      </c>
      <c r="M54" s="15">
        <v>17140.0</v>
      </c>
      <c r="N54" s="15">
        <v>5483325.0</v>
      </c>
      <c r="O54" s="15">
        <v>319.91</v>
      </c>
      <c r="P54" s="15">
        <f t="shared" si="1"/>
        <v>5483257.4</v>
      </c>
      <c r="Q54" s="15"/>
      <c r="R54" s="15"/>
      <c r="S54" s="15"/>
      <c r="T54" s="15"/>
    </row>
    <row r="55">
      <c r="A55" s="14" t="s">
        <v>10965</v>
      </c>
      <c r="B55" s="15">
        <v>41.0</v>
      </c>
      <c r="C55" s="16" t="s">
        <v>10966</v>
      </c>
      <c r="D55" s="16" t="s">
        <v>18</v>
      </c>
      <c r="E55" s="16" t="s">
        <v>10921</v>
      </c>
      <c r="F55" s="16" t="s">
        <v>20</v>
      </c>
      <c r="G55" s="15">
        <v>79.0</v>
      </c>
      <c r="H55" s="15">
        <v>21.0</v>
      </c>
      <c r="I55" s="15">
        <v>1830.0</v>
      </c>
      <c r="J55" s="15">
        <v>1240.0</v>
      </c>
      <c r="K55" s="15">
        <v>1890.0</v>
      </c>
      <c r="L55" s="15">
        <v>20100.0</v>
      </c>
      <c r="M55" s="15">
        <v>21990.0</v>
      </c>
      <c r="N55" s="15">
        <v>5428203.0</v>
      </c>
      <c r="O55" s="15">
        <v>246.85</v>
      </c>
      <c r="P55" s="15">
        <f t="shared" si="1"/>
        <v>5428231.5</v>
      </c>
      <c r="Q55" s="15"/>
      <c r="R55" s="15"/>
      <c r="S55" s="15"/>
      <c r="T55" s="15"/>
    </row>
    <row r="56">
      <c r="A56" s="14" t="s">
        <v>10967</v>
      </c>
      <c r="B56" s="15">
        <v>329.0</v>
      </c>
      <c r="C56" s="16" t="s">
        <v>10968</v>
      </c>
      <c r="D56" s="16" t="s">
        <v>18</v>
      </c>
      <c r="E56" s="16" t="s">
        <v>10849</v>
      </c>
      <c r="F56" s="16" t="s">
        <v>20</v>
      </c>
      <c r="G56" s="15">
        <v>98.0</v>
      </c>
      <c r="H56" s="15">
        <v>2.0</v>
      </c>
      <c r="I56" s="15">
        <v>150.0</v>
      </c>
      <c r="J56" s="15">
        <v>70.0</v>
      </c>
      <c r="K56" s="15">
        <v>10.0</v>
      </c>
      <c r="L56" s="15">
        <v>130.0</v>
      </c>
      <c r="M56" s="15">
        <v>140.0</v>
      </c>
      <c r="N56" s="15">
        <v>5331180.0</v>
      </c>
      <c r="O56" s="15">
        <v>38079.86</v>
      </c>
      <c r="P56" s="15">
        <f t="shared" si="1"/>
        <v>5331180.4</v>
      </c>
      <c r="Q56" s="15"/>
      <c r="R56" s="15"/>
      <c r="S56" s="16"/>
      <c r="T56" s="16"/>
    </row>
    <row r="57">
      <c r="A57" s="14" t="s">
        <v>10969</v>
      </c>
      <c r="B57" s="15">
        <v>280.0</v>
      </c>
      <c r="C57" s="16" t="s">
        <v>10970</v>
      </c>
      <c r="D57" s="16" t="s">
        <v>18</v>
      </c>
      <c r="E57" s="16" t="s">
        <v>10971</v>
      </c>
      <c r="F57" s="16" t="s">
        <v>20</v>
      </c>
      <c r="G57" s="15">
        <v>85.0</v>
      </c>
      <c r="H57" s="15">
        <v>15.0</v>
      </c>
      <c r="I57" s="15">
        <v>510.0</v>
      </c>
      <c r="J57" s="15">
        <v>550.0</v>
      </c>
      <c r="K57" s="15">
        <v>2740.0</v>
      </c>
      <c r="L57" s="15">
        <v>28300.0</v>
      </c>
      <c r="M57" s="15">
        <v>31040.0</v>
      </c>
      <c r="N57" s="15">
        <v>5211552.0</v>
      </c>
      <c r="O57" s="15">
        <v>167.9</v>
      </c>
      <c r="P57" s="15">
        <f t="shared" si="1"/>
        <v>5211616</v>
      </c>
      <c r="Q57" s="15"/>
      <c r="R57" s="15"/>
      <c r="S57" s="15"/>
      <c r="T57" s="15"/>
    </row>
    <row r="58">
      <c r="A58" s="14" t="s">
        <v>10972</v>
      </c>
      <c r="B58" s="15">
        <v>151.0</v>
      </c>
      <c r="C58" s="16" t="s">
        <v>10973</v>
      </c>
      <c r="D58" s="16" t="s">
        <v>18</v>
      </c>
      <c r="E58" s="16" t="s">
        <v>10974</v>
      </c>
      <c r="F58" s="16" t="s">
        <v>20</v>
      </c>
      <c r="G58" s="15">
        <v>92.0</v>
      </c>
      <c r="H58" s="15">
        <v>8.0</v>
      </c>
      <c r="I58" s="15">
        <v>1520.0</v>
      </c>
      <c r="J58" s="15">
        <v>980.0</v>
      </c>
      <c r="K58" s="15">
        <v>4470.0</v>
      </c>
      <c r="L58" s="15">
        <v>22600.0</v>
      </c>
      <c r="M58" s="15">
        <v>27070.0</v>
      </c>
      <c r="N58" s="15">
        <v>4770189.0</v>
      </c>
      <c r="O58" s="15">
        <v>176.22</v>
      </c>
      <c r="P58" s="15">
        <f t="shared" si="1"/>
        <v>4770275.4</v>
      </c>
      <c r="Q58" s="15"/>
      <c r="R58" s="15"/>
      <c r="S58" s="15"/>
      <c r="T58" s="15"/>
    </row>
    <row r="59">
      <c r="A59" s="14" t="s">
        <v>10975</v>
      </c>
      <c r="B59" s="15">
        <v>396.0</v>
      </c>
      <c r="C59" s="16" t="s">
        <v>10976</v>
      </c>
      <c r="D59" s="16" t="s">
        <v>18</v>
      </c>
      <c r="E59" s="16" t="s">
        <v>10974</v>
      </c>
      <c r="F59" s="16" t="s">
        <v>20</v>
      </c>
      <c r="G59" s="15">
        <v>79.0</v>
      </c>
      <c r="H59" s="15">
        <v>21.0</v>
      </c>
      <c r="I59" s="15">
        <v>1130.0</v>
      </c>
      <c r="J59" s="15">
        <v>930.0</v>
      </c>
      <c r="K59" s="15">
        <v>2650.0</v>
      </c>
      <c r="L59" s="15">
        <v>13700.0</v>
      </c>
      <c r="M59" s="15">
        <v>16350.0</v>
      </c>
      <c r="N59" s="15">
        <v>4761982.0</v>
      </c>
      <c r="O59" s="15">
        <v>291.25</v>
      </c>
      <c r="P59" s="15">
        <f t="shared" si="1"/>
        <v>4761937.5</v>
      </c>
      <c r="Q59" s="15"/>
      <c r="R59" s="15"/>
      <c r="S59" s="15"/>
      <c r="T59" s="15"/>
    </row>
    <row r="60">
      <c r="A60" s="14" t="s">
        <v>10977</v>
      </c>
      <c r="B60" s="15">
        <v>269.0</v>
      </c>
      <c r="C60" s="16" t="s">
        <v>10978</v>
      </c>
      <c r="D60" s="16" t="s">
        <v>18</v>
      </c>
      <c r="E60" s="16" t="s">
        <v>10884</v>
      </c>
      <c r="F60" s="16" t="s">
        <v>20</v>
      </c>
      <c r="G60" s="15">
        <v>79.0</v>
      </c>
      <c r="H60" s="15">
        <v>21.0</v>
      </c>
      <c r="I60" s="15">
        <v>1100.0</v>
      </c>
      <c r="J60" s="15">
        <v>770.0</v>
      </c>
      <c r="K60" s="15">
        <v>2920.0</v>
      </c>
      <c r="L60" s="15">
        <v>12100.0</v>
      </c>
      <c r="M60" s="15">
        <v>15020.0</v>
      </c>
      <c r="N60" s="15">
        <v>4718290.0</v>
      </c>
      <c r="O60" s="15">
        <v>314.13</v>
      </c>
      <c r="P60" s="15">
        <f t="shared" si="1"/>
        <v>4718232.6</v>
      </c>
      <c r="Q60" s="15"/>
      <c r="R60" s="15"/>
      <c r="S60" s="15"/>
      <c r="T60" s="15"/>
    </row>
    <row r="61">
      <c r="A61" s="14" t="s">
        <v>10979</v>
      </c>
      <c r="B61" s="15">
        <v>12.0</v>
      </c>
      <c r="C61" s="16" t="s">
        <v>10980</v>
      </c>
      <c r="D61" s="16" t="s">
        <v>18</v>
      </c>
      <c r="E61" s="16" t="s">
        <v>10884</v>
      </c>
      <c r="F61" s="16" t="s">
        <v>20</v>
      </c>
      <c r="G61" s="15">
        <v>92.0</v>
      </c>
      <c r="H61" s="15">
        <v>8.0</v>
      </c>
      <c r="I61" s="15">
        <v>1210.0</v>
      </c>
      <c r="J61" s="15">
        <v>880.0</v>
      </c>
      <c r="K61" s="15">
        <v>9160.0</v>
      </c>
      <c r="L61" s="15">
        <v>48100.0</v>
      </c>
      <c r="M61" s="15">
        <v>57260.0</v>
      </c>
      <c r="N61" s="15">
        <v>4717343.0</v>
      </c>
      <c r="O61" s="15">
        <v>82.38</v>
      </c>
      <c r="P61" s="15">
        <f t="shared" si="1"/>
        <v>4717078.8</v>
      </c>
      <c r="Q61" s="15"/>
      <c r="R61" s="15"/>
      <c r="S61" s="15"/>
      <c r="T61" s="15"/>
    </row>
    <row r="62">
      <c r="A62" s="14" t="s">
        <v>10981</v>
      </c>
      <c r="B62" s="15">
        <v>6.0</v>
      </c>
      <c r="C62" s="16" t="s">
        <v>10982</v>
      </c>
      <c r="D62" s="16" t="s">
        <v>18</v>
      </c>
      <c r="E62" s="16" t="s">
        <v>10866</v>
      </c>
      <c r="F62" s="16" t="s">
        <v>20</v>
      </c>
      <c r="G62" s="15">
        <v>92.0</v>
      </c>
      <c r="H62" s="15">
        <v>8.0</v>
      </c>
      <c r="I62" s="15">
        <v>830.0</v>
      </c>
      <c r="J62" s="15">
        <v>820.0</v>
      </c>
      <c r="K62" s="15">
        <v>10400.0</v>
      </c>
      <c r="L62" s="15">
        <v>75900.0</v>
      </c>
      <c r="M62" s="15">
        <v>86300.0</v>
      </c>
      <c r="N62" s="15">
        <v>4347296.0</v>
      </c>
      <c r="O62" s="15">
        <v>50.37</v>
      </c>
      <c r="P62" s="15">
        <f t="shared" si="1"/>
        <v>4346931</v>
      </c>
      <c r="Q62" s="15"/>
      <c r="R62" s="15"/>
      <c r="S62" s="15"/>
      <c r="T62" s="15"/>
    </row>
    <row r="63">
      <c r="A63" s="14" t="s">
        <v>10983</v>
      </c>
      <c r="B63" s="15">
        <v>219.0</v>
      </c>
      <c r="C63" s="16" t="s">
        <v>10984</v>
      </c>
      <c r="D63" s="16" t="s">
        <v>18</v>
      </c>
      <c r="E63" s="16" t="s">
        <v>4985</v>
      </c>
      <c r="F63" s="16" t="s">
        <v>20</v>
      </c>
      <c r="G63" s="15">
        <v>79.0</v>
      </c>
      <c r="H63" s="15">
        <v>21.0</v>
      </c>
      <c r="I63" s="15">
        <v>830.0</v>
      </c>
      <c r="J63" s="15">
        <v>980.0</v>
      </c>
      <c r="K63" s="15">
        <v>13200.0</v>
      </c>
      <c r="L63" s="15">
        <v>71500.0</v>
      </c>
      <c r="M63" s="15">
        <v>84700.0</v>
      </c>
      <c r="N63" s="15">
        <v>4329253.0</v>
      </c>
      <c r="O63" s="15">
        <v>51.11</v>
      </c>
      <c r="P63" s="15">
        <f t="shared" si="1"/>
        <v>4329017</v>
      </c>
      <c r="Q63" s="15"/>
      <c r="R63" s="15"/>
      <c r="S63" s="15"/>
      <c r="T63" s="15"/>
    </row>
    <row r="64">
      <c r="A64" s="14" t="s">
        <v>10985</v>
      </c>
      <c r="B64" s="15">
        <v>303.0</v>
      </c>
      <c r="C64" s="16" t="s">
        <v>10986</v>
      </c>
      <c r="D64" s="16" t="s">
        <v>18</v>
      </c>
      <c r="E64" s="16" t="s">
        <v>10951</v>
      </c>
      <c r="F64" s="16" t="s">
        <v>20</v>
      </c>
      <c r="G64" s="15">
        <v>79.0</v>
      </c>
      <c r="H64" s="15">
        <v>21.0</v>
      </c>
      <c r="I64" s="15">
        <v>910.0</v>
      </c>
      <c r="J64" s="15">
        <v>1130.0</v>
      </c>
      <c r="K64" s="15">
        <v>1400.0</v>
      </c>
      <c r="L64" s="15">
        <v>11100.0</v>
      </c>
      <c r="M64" s="15">
        <v>12500.0</v>
      </c>
      <c r="N64" s="15">
        <v>4200551.0</v>
      </c>
      <c r="O64" s="15">
        <v>336.04</v>
      </c>
      <c r="P64" s="15">
        <f t="shared" si="1"/>
        <v>4200500</v>
      </c>
      <c r="Q64" s="15"/>
      <c r="R64" s="15"/>
      <c r="S64" s="15"/>
      <c r="T64" s="15"/>
    </row>
    <row r="65">
      <c r="A65" s="14" t="s">
        <v>10987</v>
      </c>
      <c r="B65" s="15">
        <v>186.0</v>
      </c>
      <c r="C65" s="16" t="s">
        <v>10988</v>
      </c>
      <c r="D65" s="16" t="s">
        <v>18</v>
      </c>
      <c r="E65" s="16" t="s">
        <v>9124</v>
      </c>
      <c r="F65" s="16" t="s">
        <v>20</v>
      </c>
      <c r="G65" s="15">
        <v>92.0</v>
      </c>
      <c r="H65" s="15">
        <v>8.0</v>
      </c>
      <c r="I65" s="15">
        <v>1100.0</v>
      </c>
      <c r="J65" s="15">
        <v>890.0</v>
      </c>
      <c r="K65" s="15">
        <v>2820.0</v>
      </c>
      <c r="L65" s="15">
        <v>25100.0</v>
      </c>
      <c r="M65" s="15">
        <v>27920.0</v>
      </c>
      <c r="N65" s="15">
        <v>4174381.0</v>
      </c>
      <c r="O65" s="15">
        <v>149.51</v>
      </c>
      <c r="P65" s="15">
        <f t="shared" si="1"/>
        <v>4174319.2</v>
      </c>
      <c r="Q65" s="15"/>
      <c r="R65" s="15"/>
      <c r="S65" s="15"/>
      <c r="T65" s="15"/>
    </row>
    <row r="66">
      <c r="A66" s="14" t="s">
        <v>10989</v>
      </c>
      <c r="B66" s="15">
        <v>125.0</v>
      </c>
      <c r="C66" s="16" t="s">
        <v>10990</v>
      </c>
      <c r="D66" s="16" t="s">
        <v>18</v>
      </c>
      <c r="E66" s="16" t="s">
        <v>9124</v>
      </c>
      <c r="F66" s="16" t="s">
        <v>20</v>
      </c>
      <c r="G66" s="15">
        <v>92.0</v>
      </c>
      <c r="H66" s="15">
        <v>8.0</v>
      </c>
      <c r="I66" s="15">
        <v>2970.0</v>
      </c>
      <c r="J66" s="15">
        <v>2310.0</v>
      </c>
      <c r="K66" s="15">
        <v>5500.0</v>
      </c>
      <c r="L66" s="15">
        <v>38900.0</v>
      </c>
      <c r="M66" s="15">
        <v>44400.0</v>
      </c>
      <c r="N66" s="15">
        <v>4111655.0</v>
      </c>
      <c r="O66" s="15">
        <v>92.6</v>
      </c>
      <c r="P66" s="15">
        <f t="shared" si="1"/>
        <v>4111440</v>
      </c>
      <c r="Q66" s="15"/>
      <c r="R66" s="15"/>
      <c r="S66" s="15"/>
      <c r="T66" s="15"/>
    </row>
    <row r="67">
      <c r="A67" s="14" t="s">
        <v>4983</v>
      </c>
      <c r="B67" s="15">
        <v>16.0</v>
      </c>
      <c r="C67" s="16" t="s">
        <v>4984</v>
      </c>
      <c r="D67" s="16" t="s">
        <v>18</v>
      </c>
      <c r="E67" s="16" t="s">
        <v>10913</v>
      </c>
      <c r="F67" s="16" t="s">
        <v>20</v>
      </c>
      <c r="G67" s="15">
        <v>92.0</v>
      </c>
      <c r="H67" s="15">
        <v>8.0</v>
      </c>
      <c r="I67" s="15">
        <v>2300.0</v>
      </c>
      <c r="J67" s="15">
        <v>1570.0</v>
      </c>
      <c r="K67" s="15">
        <v>18700.0</v>
      </c>
      <c r="L67" s="15">
        <v>127100.0</v>
      </c>
      <c r="M67" s="15">
        <v>145800.0</v>
      </c>
      <c r="N67" s="15">
        <v>4010020.0</v>
      </c>
      <c r="O67" s="15">
        <v>27.5</v>
      </c>
      <c r="P67" s="15">
        <f t="shared" si="1"/>
        <v>4009500</v>
      </c>
      <c r="Q67" s="15"/>
      <c r="R67" s="15"/>
      <c r="S67" s="15"/>
      <c r="T67" s="15"/>
    </row>
    <row r="68">
      <c r="A68" s="14" t="s">
        <v>10991</v>
      </c>
      <c r="B68" s="15">
        <v>433.0</v>
      </c>
      <c r="C68" s="16" t="s">
        <v>10992</v>
      </c>
      <c r="D68" s="16" t="s">
        <v>18</v>
      </c>
      <c r="E68" s="16" t="s">
        <v>10879</v>
      </c>
      <c r="F68" s="16" t="s">
        <v>20</v>
      </c>
      <c r="G68" s="15">
        <v>79.0</v>
      </c>
      <c r="H68" s="15">
        <v>21.0</v>
      </c>
      <c r="I68" s="15">
        <v>1540.0</v>
      </c>
      <c r="J68" s="15">
        <v>1930.0</v>
      </c>
      <c r="K68" s="15">
        <v>670.0</v>
      </c>
      <c r="L68" s="15">
        <v>9690.0</v>
      </c>
      <c r="M68" s="15">
        <v>10360.0</v>
      </c>
      <c r="N68" s="15">
        <v>3970238.0</v>
      </c>
      <c r="O68" s="15">
        <v>383.23</v>
      </c>
      <c r="P68" s="15">
        <f t="shared" si="1"/>
        <v>3970262.8</v>
      </c>
      <c r="Q68" s="15"/>
      <c r="R68" s="15"/>
      <c r="S68" s="15"/>
      <c r="T68" s="15"/>
    </row>
    <row r="69">
      <c r="A69" s="14" t="s">
        <v>10993</v>
      </c>
      <c r="B69" s="15">
        <v>354.0</v>
      </c>
      <c r="C69" s="16" t="s">
        <v>10994</v>
      </c>
      <c r="D69" s="16" t="s">
        <v>18</v>
      </c>
      <c r="E69" s="16" t="s">
        <v>2749</v>
      </c>
      <c r="F69" s="16" t="s">
        <v>20</v>
      </c>
      <c r="G69" s="15">
        <v>92.0</v>
      </c>
      <c r="H69" s="15">
        <v>8.0</v>
      </c>
      <c r="I69" s="15">
        <v>490.0</v>
      </c>
      <c r="J69" s="15">
        <v>520.0</v>
      </c>
      <c r="K69" s="15">
        <v>24700.0</v>
      </c>
      <c r="L69" s="15">
        <v>157600.0</v>
      </c>
      <c r="M69" s="15">
        <v>182300.0</v>
      </c>
      <c r="N69" s="15">
        <v>3922038.0</v>
      </c>
      <c r="O69" s="15">
        <v>21.51</v>
      </c>
      <c r="P69" s="15">
        <f t="shared" si="1"/>
        <v>3921273</v>
      </c>
      <c r="Q69" s="15"/>
      <c r="R69" s="15"/>
      <c r="S69" s="15"/>
      <c r="T69" s="15"/>
    </row>
    <row r="70">
      <c r="A70" s="14" t="s">
        <v>10995</v>
      </c>
      <c r="B70" s="15">
        <v>83.0</v>
      </c>
      <c r="C70" s="16" t="s">
        <v>10996</v>
      </c>
      <c r="D70" s="16" t="s">
        <v>18</v>
      </c>
      <c r="E70" s="16" t="s">
        <v>10852</v>
      </c>
      <c r="F70" s="16" t="s">
        <v>138</v>
      </c>
      <c r="G70" s="15">
        <v>5.0</v>
      </c>
      <c r="H70" s="15">
        <v>95.0</v>
      </c>
      <c r="I70" s="15">
        <v>70.0</v>
      </c>
      <c r="J70" s="15">
        <v>70.0</v>
      </c>
      <c r="K70" s="15">
        <v>10.0</v>
      </c>
      <c r="L70" s="15">
        <v>170.0</v>
      </c>
      <c r="M70" s="15">
        <v>180.0</v>
      </c>
      <c r="N70" s="15">
        <v>3851445.0</v>
      </c>
      <c r="O70" s="15">
        <v>21396.92</v>
      </c>
      <c r="P70" s="15">
        <f t="shared" si="1"/>
        <v>3851445.6</v>
      </c>
      <c r="Q70" s="15"/>
      <c r="R70" s="15"/>
      <c r="S70" s="16"/>
      <c r="T70" s="16"/>
    </row>
    <row r="71">
      <c r="A71" s="14" t="s">
        <v>10997</v>
      </c>
      <c r="B71" s="15">
        <v>68.0</v>
      </c>
      <c r="C71" s="16" t="s">
        <v>10998</v>
      </c>
      <c r="D71" s="16" t="s">
        <v>18</v>
      </c>
      <c r="E71" s="16" t="s">
        <v>10891</v>
      </c>
      <c r="F71" s="16" t="s">
        <v>20</v>
      </c>
      <c r="G71" s="15">
        <v>92.0</v>
      </c>
      <c r="H71" s="15">
        <v>8.0</v>
      </c>
      <c r="I71" s="15">
        <v>510.0</v>
      </c>
      <c r="J71" s="15">
        <v>70.0</v>
      </c>
      <c r="K71" s="15">
        <v>2650.0</v>
      </c>
      <c r="L71" s="15">
        <v>24700.0</v>
      </c>
      <c r="M71" s="15">
        <v>27350.0</v>
      </c>
      <c r="N71" s="15">
        <v>3754873.0</v>
      </c>
      <c r="O71" s="15">
        <v>137.29</v>
      </c>
      <c r="P71" s="15">
        <f t="shared" si="1"/>
        <v>3754881.5</v>
      </c>
      <c r="Q71" s="15"/>
      <c r="R71" s="15"/>
      <c r="S71" s="15"/>
      <c r="T71" s="15"/>
    </row>
    <row r="72">
      <c r="A72" s="14" t="s">
        <v>10999</v>
      </c>
      <c r="B72" s="15">
        <v>345.0</v>
      </c>
      <c r="C72" s="16" t="s">
        <v>11000</v>
      </c>
      <c r="D72" s="16" t="s">
        <v>18</v>
      </c>
      <c r="E72" s="16" t="s">
        <v>8844</v>
      </c>
      <c r="F72" s="16" t="s">
        <v>20</v>
      </c>
      <c r="G72" s="15">
        <v>92.0</v>
      </c>
      <c r="H72" s="15">
        <v>8.0</v>
      </c>
      <c r="I72" s="15">
        <v>1440.0</v>
      </c>
      <c r="J72" s="15">
        <v>70.0</v>
      </c>
      <c r="K72" s="15">
        <v>4470.0</v>
      </c>
      <c r="L72" s="15">
        <v>21400.0</v>
      </c>
      <c r="M72" s="15">
        <v>25870.0</v>
      </c>
      <c r="N72" s="15">
        <v>3326090.0</v>
      </c>
      <c r="O72" s="15">
        <v>128.57</v>
      </c>
      <c r="P72" s="15">
        <f t="shared" si="1"/>
        <v>3326105.9</v>
      </c>
      <c r="Q72" s="15"/>
      <c r="R72" s="15"/>
      <c r="S72" s="15"/>
      <c r="T72" s="15"/>
    </row>
    <row r="73">
      <c r="A73" s="14" t="s">
        <v>11001</v>
      </c>
      <c r="B73" s="15">
        <v>196.0</v>
      </c>
      <c r="C73" s="16" t="s">
        <v>11002</v>
      </c>
      <c r="D73" s="16" t="s">
        <v>18</v>
      </c>
      <c r="E73" s="16" t="s">
        <v>10852</v>
      </c>
      <c r="F73" s="16" t="s">
        <v>20</v>
      </c>
      <c r="G73" s="15">
        <v>79.0</v>
      </c>
      <c r="H73" s="15">
        <v>21.0</v>
      </c>
      <c r="I73" s="15">
        <v>680.0</v>
      </c>
      <c r="J73" s="15">
        <v>70.0</v>
      </c>
      <c r="K73" s="15">
        <v>2260.0</v>
      </c>
      <c r="L73" s="15">
        <v>21700.0</v>
      </c>
      <c r="M73" s="15">
        <v>23960.0</v>
      </c>
      <c r="N73" s="15">
        <v>3170816.0</v>
      </c>
      <c r="O73" s="15">
        <v>132.34</v>
      </c>
      <c r="P73" s="15">
        <f t="shared" si="1"/>
        <v>3170866.4</v>
      </c>
      <c r="Q73" s="15"/>
      <c r="R73" s="15"/>
      <c r="S73" s="15"/>
      <c r="T73" s="15"/>
    </row>
    <row r="74">
      <c r="A74" s="14" t="s">
        <v>11003</v>
      </c>
      <c r="B74" s="15">
        <v>272.0</v>
      </c>
      <c r="C74" s="16" t="s">
        <v>11004</v>
      </c>
      <c r="D74" s="16" t="s">
        <v>18</v>
      </c>
      <c r="E74" s="16" t="s">
        <v>10884</v>
      </c>
      <c r="F74" s="16" t="s">
        <v>20</v>
      </c>
      <c r="G74" s="15">
        <v>79.0</v>
      </c>
      <c r="H74" s="15">
        <v>21.0</v>
      </c>
      <c r="I74" s="15">
        <v>970.0</v>
      </c>
      <c r="J74" s="15">
        <v>990.0</v>
      </c>
      <c r="K74" s="15">
        <v>3820.0</v>
      </c>
      <c r="L74" s="15">
        <v>29400.0</v>
      </c>
      <c r="M74" s="15">
        <v>33220.0</v>
      </c>
      <c r="N74" s="15">
        <v>3119011.0</v>
      </c>
      <c r="O74" s="15">
        <v>93.89</v>
      </c>
      <c r="P74" s="15">
        <f t="shared" si="1"/>
        <v>3119025.8</v>
      </c>
      <c r="Q74" s="15"/>
      <c r="R74" s="15"/>
      <c r="S74" s="15"/>
      <c r="T74" s="15"/>
    </row>
    <row r="75">
      <c r="A75" s="14" t="s">
        <v>11005</v>
      </c>
      <c r="B75" s="15">
        <v>314.0</v>
      </c>
      <c r="C75" s="16" t="s">
        <v>11006</v>
      </c>
      <c r="D75" s="16" t="s">
        <v>18</v>
      </c>
      <c r="E75" s="16" t="s">
        <v>10884</v>
      </c>
      <c r="F75" s="16" t="s">
        <v>20</v>
      </c>
      <c r="G75" s="15">
        <v>79.0</v>
      </c>
      <c r="H75" s="15">
        <v>21.0</v>
      </c>
      <c r="I75" s="15">
        <v>1120.0</v>
      </c>
      <c r="J75" s="15">
        <v>940.0</v>
      </c>
      <c r="K75" s="15">
        <v>3250.0</v>
      </c>
      <c r="L75" s="15">
        <v>26000.0</v>
      </c>
      <c r="M75" s="15">
        <v>29250.0</v>
      </c>
      <c r="N75" s="15">
        <v>3119011.0</v>
      </c>
      <c r="O75" s="15">
        <v>106.63</v>
      </c>
      <c r="P75" s="15">
        <f t="shared" si="1"/>
        <v>3118927.5</v>
      </c>
      <c r="Q75" s="15"/>
      <c r="R75" s="15"/>
      <c r="S75" s="15"/>
      <c r="T75" s="15"/>
    </row>
    <row r="76">
      <c r="A76" s="14" t="s">
        <v>11007</v>
      </c>
      <c r="B76" s="15">
        <v>457.0</v>
      </c>
      <c r="C76" s="16" t="s">
        <v>11008</v>
      </c>
      <c r="D76" s="16" t="s">
        <v>18</v>
      </c>
      <c r="E76" s="16" t="s">
        <v>9124</v>
      </c>
      <c r="F76" s="16" t="s">
        <v>20</v>
      </c>
      <c r="G76" s="15">
        <v>92.0</v>
      </c>
      <c r="H76" s="15">
        <v>8.0</v>
      </c>
      <c r="I76" s="15">
        <v>600.0</v>
      </c>
      <c r="J76" s="15">
        <v>660.0</v>
      </c>
      <c r="K76" s="15">
        <v>1260.0</v>
      </c>
      <c r="L76" s="15">
        <v>13800.0</v>
      </c>
      <c r="M76" s="15">
        <v>15060.0</v>
      </c>
      <c r="N76" s="15">
        <v>3060458.0</v>
      </c>
      <c r="O76" s="15">
        <v>203.22</v>
      </c>
      <c r="P76" s="15">
        <f t="shared" si="1"/>
        <v>3060493.2</v>
      </c>
      <c r="Q76" s="15"/>
      <c r="R76" s="15"/>
      <c r="S76" s="15"/>
      <c r="T76" s="15"/>
    </row>
    <row r="77">
      <c r="A77" s="14" t="s">
        <v>11009</v>
      </c>
      <c r="B77" s="15">
        <v>271.0</v>
      </c>
      <c r="C77" s="16" t="s">
        <v>11010</v>
      </c>
      <c r="D77" s="16" t="s">
        <v>18</v>
      </c>
      <c r="E77" s="16" t="s">
        <v>2749</v>
      </c>
      <c r="F77" s="16" t="s">
        <v>20</v>
      </c>
      <c r="G77" s="15">
        <v>92.0</v>
      </c>
      <c r="H77" s="15">
        <v>8.0</v>
      </c>
      <c r="I77" s="15">
        <v>910.0</v>
      </c>
      <c r="J77" s="15">
        <v>740.0</v>
      </c>
      <c r="K77" s="15">
        <v>2210.0</v>
      </c>
      <c r="L77" s="15">
        <v>20700.0</v>
      </c>
      <c r="M77" s="15">
        <v>22910.0</v>
      </c>
      <c r="N77" s="15">
        <v>3007537.0</v>
      </c>
      <c r="O77" s="15">
        <v>131.28</v>
      </c>
      <c r="P77" s="15">
        <f t="shared" si="1"/>
        <v>3007624.8</v>
      </c>
      <c r="Q77" s="15"/>
      <c r="R77" s="15"/>
      <c r="S77" s="15"/>
      <c r="T77" s="15"/>
    </row>
    <row r="78">
      <c r="A78" s="14" t="s">
        <v>11011</v>
      </c>
      <c r="B78" s="15">
        <v>222.0</v>
      </c>
      <c r="C78" s="16" t="s">
        <v>11012</v>
      </c>
      <c r="D78" s="16" t="s">
        <v>18</v>
      </c>
      <c r="E78" s="16" t="s">
        <v>713</v>
      </c>
      <c r="F78" s="16" t="s">
        <v>20</v>
      </c>
      <c r="G78" s="15">
        <v>79.0</v>
      </c>
      <c r="H78" s="15">
        <v>21.0</v>
      </c>
      <c r="I78" s="15">
        <v>1370.0</v>
      </c>
      <c r="J78" s="15">
        <v>1490.0</v>
      </c>
      <c r="K78" s="15">
        <v>2830.0</v>
      </c>
      <c r="L78" s="15">
        <v>19000.0</v>
      </c>
      <c r="M78" s="15">
        <v>21830.0</v>
      </c>
      <c r="N78" s="15">
        <v>2988352.0</v>
      </c>
      <c r="O78" s="15">
        <v>136.89</v>
      </c>
      <c r="P78" s="15">
        <f t="shared" si="1"/>
        <v>2988308.7</v>
      </c>
      <c r="Q78" s="15"/>
      <c r="R78" s="15"/>
      <c r="S78" s="15"/>
      <c r="T78" s="15"/>
    </row>
    <row r="79">
      <c r="A79" s="14" t="s">
        <v>11013</v>
      </c>
      <c r="B79" s="15">
        <v>405.0</v>
      </c>
      <c r="C79" s="16" t="s">
        <v>11014</v>
      </c>
      <c r="D79" s="16" t="s">
        <v>18</v>
      </c>
      <c r="E79" s="16" t="s">
        <v>10879</v>
      </c>
      <c r="F79" s="16" t="s">
        <v>20</v>
      </c>
      <c r="G79" s="15">
        <v>79.0</v>
      </c>
      <c r="H79" s="15">
        <v>21.0</v>
      </c>
      <c r="I79" s="15">
        <v>1470.0</v>
      </c>
      <c r="J79" s="15">
        <v>1770.0</v>
      </c>
      <c r="K79" s="15">
        <v>490.0</v>
      </c>
      <c r="L79" s="15">
        <v>6710.0</v>
      </c>
      <c r="M79" s="15">
        <v>7200.0</v>
      </c>
      <c r="N79" s="15">
        <v>2746170.0</v>
      </c>
      <c r="O79" s="15">
        <v>381.41</v>
      </c>
      <c r="P79" s="15">
        <f t="shared" si="1"/>
        <v>2746152</v>
      </c>
      <c r="Q79" s="15"/>
      <c r="R79" s="15"/>
      <c r="S79" s="15"/>
      <c r="T79" s="15"/>
    </row>
    <row r="80">
      <c r="A80" s="14" t="s">
        <v>11015</v>
      </c>
      <c r="B80" s="15">
        <v>340.0</v>
      </c>
      <c r="C80" s="16" t="s">
        <v>11016</v>
      </c>
      <c r="D80" s="16" t="s">
        <v>18</v>
      </c>
      <c r="E80" s="16" t="s">
        <v>9124</v>
      </c>
      <c r="F80" s="16" t="s">
        <v>20</v>
      </c>
      <c r="G80" s="15">
        <v>79.0</v>
      </c>
      <c r="H80" s="15">
        <v>21.0</v>
      </c>
      <c r="I80" s="15">
        <v>870.0</v>
      </c>
      <c r="J80" s="15">
        <v>70.0</v>
      </c>
      <c r="K80" s="15">
        <v>5250.0</v>
      </c>
      <c r="L80" s="15">
        <v>28800.0</v>
      </c>
      <c r="M80" s="15">
        <v>34050.0</v>
      </c>
      <c r="N80" s="15">
        <v>2692542.0</v>
      </c>
      <c r="O80" s="15">
        <v>79.08</v>
      </c>
      <c r="P80" s="15">
        <f t="shared" si="1"/>
        <v>2692674</v>
      </c>
      <c r="Q80" s="15"/>
      <c r="R80" s="15"/>
      <c r="S80" s="15"/>
      <c r="T80" s="15"/>
    </row>
    <row r="81">
      <c r="A81" s="14" t="s">
        <v>11017</v>
      </c>
      <c r="B81" s="15">
        <v>166.0</v>
      </c>
      <c r="C81" s="16" t="s">
        <v>11018</v>
      </c>
      <c r="D81" s="16" t="s">
        <v>18</v>
      </c>
      <c r="E81" s="16" t="s">
        <v>10852</v>
      </c>
      <c r="F81" s="16" t="s">
        <v>20</v>
      </c>
      <c r="G81" s="15">
        <v>79.0</v>
      </c>
      <c r="H81" s="15">
        <v>21.0</v>
      </c>
      <c r="I81" s="15">
        <v>500.0</v>
      </c>
      <c r="J81" s="15">
        <v>70.0</v>
      </c>
      <c r="K81" s="15">
        <v>1270.0</v>
      </c>
      <c r="L81" s="15">
        <v>14800.0</v>
      </c>
      <c r="M81" s="15">
        <v>16070.0</v>
      </c>
      <c r="N81" s="15">
        <v>2688866.0</v>
      </c>
      <c r="O81" s="15">
        <v>167.32</v>
      </c>
      <c r="P81" s="15">
        <f t="shared" si="1"/>
        <v>2688832.4</v>
      </c>
      <c r="Q81" s="15"/>
      <c r="R81" s="15"/>
      <c r="S81" s="15"/>
      <c r="T81" s="15"/>
    </row>
    <row r="82">
      <c r="A82" s="14" t="s">
        <v>11019</v>
      </c>
      <c r="B82" s="15">
        <v>77.0</v>
      </c>
      <c r="C82" s="16" t="s">
        <v>11020</v>
      </c>
      <c r="D82" s="16" t="s">
        <v>18</v>
      </c>
      <c r="E82" s="16" t="s">
        <v>10852</v>
      </c>
      <c r="F82" s="16" t="s">
        <v>20</v>
      </c>
      <c r="G82" s="15">
        <v>79.0</v>
      </c>
      <c r="H82" s="15">
        <v>21.0</v>
      </c>
      <c r="I82" s="15">
        <v>470.0</v>
      </c>
      <c r="J82" s="15">
        <v>530.0</v>
      </c>
      <c r="K82" s="15">
        <v>8970.0</v>
      </c>
      <c r="L82" s="15">
        <v>75800.0</v>
      </c>
      <c r="M82" s="15">
        <v>84770.0</v>
      </c>
      <c r="N82" s="15">
        <v>2647160.0</v>
      </c>
      <c r="O82" s="15">
        <v>31.23</v>
      </c>
      <c r="P82" s="15">
        <f t="shared" si="1"/>
        <v>2647367.1</v>
      </c>
      <c r="Q82" s="15"/>
      <c r="R82" s="15"/>
      <c r="S82" s="15"/>
      <c r="T82" s="15"/>
    </row>
    <row r="83">
      <c r="A83" s="14" t="s">
        <v>11021</v>
      </c>
      <c r="B83" s="15">
        <v>262.0</v>
      </c>
      <c r="C83" s="16" t="s">
        <v>11022</v>
      </c>
      <c r="D83" s="16" t="s">
        <v>18</v>
      </c>
      <c r="E83" s="16" t="s">
        <v>10884</v>
      </c>
      <c r="F83" s="16" t="s">
        <v>20</v>
      </c>
      <c r="G83" s="15">
        <v>79.0</v>
      </c>
      <c r="H83" s="15">
        <v>21.0</v>
      </c>
      <c r="I83" s="15">
        <v>1200.0</v>
      </c>
      <c r="J83" s="15">
        <v>1120.0</v>
      </c>
      <c r="K83" s="15">
        <v>3490.0</v>
      </c>
      <c r="L83" s="15">
        <v>16000.0</v>
      </c>
      <c r="M83" s="15">
        <v>19490.0</v>
      </c>
      <c r="N83" s="15">
        <v>2569130.0</v>
      </c>
      <c r="O83" s="15">
        <v>131.82</v>
      </c>
      <c r="P83" s="15">
        <f t="shared" si="1"/>
        <v>2569171.8</v>
      </c>
      <c r="Q83" s="15"/>
      <c r="R83" s="15"/>
      <c r="S83" s="15"/>
      <c r="T83" s="15"/>
    </row>
    <row r="84">
      <c r="A84" s="14" t="s">
        <v>11023</v>
      </c>
      <c r="B84" s="15">
        <v>141.0</v>
      </c>
      <c r="C84" s="16" t="s">
        <v>11024</v>
      </c>
      <c r="D84" s="16" t="s">
        <v>18</v>
      </c>
      <c r="E84" s="16" t="s">
        <v>10884</v>
      </c>
      <c r="F84" s="16" t="s">
        <v>20</v>
      </c>
      <c r="G84" s="15">
        <v>79.0</v>
      </c>
      <c r="H84" s="15">
        <v>21.0</v>
      </c>
      <c r="I84" s="15">
        <v>1100.0</v>
      </c>
      <c r="J84" s="15">
        <v>1100.0</v>
      </c>
      <c r="K84" s="15">
        <v>4470.0</v>
      </c>
      <c r="L84" s="15">
        <v>20200.0</v>
      </c>
      <c r="M84" s="15">
        <v>24670.0</v>
      </c>
      <c r="N84" s="15">
        <v>2560699.0</v>
      </c>
      <c r="O84" s="15">
        <v>103.8</v>
      </c>
      <c r="P84" s="15">
        <f t="shared" si="1"/>
        <v>2560746</v>
      </c>
      <c r="Q84" s="15"/>
      <c r="R84" s="15"/>
      <c r="S84" s="15"/>
      <c r="T84" s="15"/>
    </row>
    <row r="85">
      <c r="A85" s="14" t="s">
        <v>11025</v>
      </c>
      <c r="B85" s="15">
        <v>362.0</v>
      </c>
      <c r="C85" s="16" t="s">
        <v>11026</v>
      </c>
      <c r="D85" s="16" t="s">
        <v>18</v>
      </c>
      <c r="E85" s="16" t="s">
        <v>10951</v>
      </c>
      <c r="F85" s="16" t="s">
        <v>20</v>
      </c>
      <c r="G85" s="15">
        <v>79.0</v>
      </c>
      <c r="H85" s="15">
        <v>21.0</v>
      </c>
      <c r="I85" s="15">
        <v>880.0</v>
      </c>
      <c r="J85" s="15">
        <v>900.0</v>
      </c>
      <c r="K85" s="15">
        <v>3510.0</v>
      </c>
      <c r="L85" s="15">
        <v>23600.0</v>
      </c>
      <c r="M85" s="15">
        <v>27110.0</v>
      </c>
      <c r="N85" s="15">
        <v>2556470.0</v>
      </c>
      <c r="O85" s="15">
        <v>94.3</v>
      </c>
      <c r="P85" s="15">
        <f t="shared" si="1"/>
        <v>2556473</v>
      </c>
      <c r="Q85" s="15"/>
      <c r="R85" s="15"/>
      <c r="S85" s="15"/>
      <c r="T85" s="15"/>
    </row>
    <row r="86">
      <c r="A86" s="14" t="s">
        <v>11027</v>
      </c>
      <c r="B86" s="15">
        <v>157.0</v>
      </c>
      <c r="C86" s="16" t="s">
        <v>11028</v>
      </c>
      <c r="D86" s="16" t="s">
        <v>18</v>
      </c>
      <c r="E86" s="16" t="s">
        <v>10866</v>
      </c>
      <c r="F86" s="16" t="s">
        <v>20</v>
      </c>
      <c r="G86" s="15">
        <v>92.0</v>
      </c>
      <c r="H86" s="15">
        <v>8.0</v>
      </c>
      <c r="I86" s="15">
        <v>460.0</v>
      </c>
      <c r="J86" s="15">
        <v>70.0</v>
      </c>
      <c r="K86" s="15">
        <v>1600.0</v>
      </c>
      <c r="L86" s="15">
        <v>14200.0</v>
      </c>
      <c r="M86" s="15">
        <v>15800.0</v>
      </c>
      <c r="N86" s="15">
        <v>2524307.0</v>
      </c>
      <c r="O86" s="15">
        <v>159.77</v>
      </c>
      <c r="P86" s="15">
        <f t="shared" si="1"/>
        <v>2524366</v>
      </c>
      <c r="Q86" s="15"/>
      <c r="R86" s="15"/>
      <c r="S86" s="15"/>
      <c r="T86" s="15"/>
    </row>
    <row r="87">
      <c r="A87" s="14" t="s">
        <v>11029</v>
      </c>
      <c r="B87" s="15">
        <v>119.0</v>
      </c>
      <c r="C87" s="16" t="s">
        <v>11030</v>
      </c>
      <c r="D87" s="16" t="s">
        <v>18</v>
      </c>
      <c r="E87" s="16" t="s">
        <v>10866</v>
      </c>
      <c r="F87" s="16" t="s">
        <v>20</v>
      </c>
      <c r="G87" s="15">
        <v>92.0</v>
      </c>
      <c r="H87" s="15">
        <v>8.0</v>
      </c>
      <c r="I87" s="15">
        <v>620.0</v>
      </c>
      <c r="J87" s="15">
        <v>70.0</v>
      </c>
      <c r="K87" s="15">
        <v>2450.0</v>
      </c>
      <c r="L87" s="15">
        <v>20500.0</v>
      </c>
      <c r="M87" s="15">
        <v>22950.0</v>
      </c>
      <c r="N87" s="15">
        <v>2524124.0</v>
      </c>
      <c r="O87" s="15">
        <v>109.98</v>
      </c>
      <c r="P87" s="15">
        <f t="shared" si="1"/>
        <v>2524041</v>
      </c>
      <c r="Q87" s="15"/>
      <c r="R87" s="15"/>
      <c r="S87" s="15"/>
      <c r="T87" s="15"/>
    </row>
    <row r="88">
      <c r="A88" s="14" t="s">
        <v>11031</v>
      </c>
      <c r="B88" s="15">
        <v>429.0</v>
      </c>
      <c r="C88" s="16" t="s">
        <v>11032</v>
      </c>
      <c r="D88" s="16" t="s">
        <v>18</v>
      </c>
      <c r="E88" s="16" t="s">
        <v>10866</v>
      </c>
      <c r="F88" s="16" t="s">
        <v>20</v>
      </c>
      <c r="G88" s="15">
        <v>79.0</v>
      </c>
      <c r="H88" s="15">
        <v>21.0</v>
      </c>
      <c r="I88" s="15">
        <v>280.0</v>
      </c>
      <c r="J88" s="15">
        <v>240.0</v>
      </c>
      <c r="K88" s="15">
        <v>1130.0</v>
      </c>
      <c r="L88" s="15">
        <v>13100.0</v>
      </c>
      <c r="M88" s="15">
        <v>14230.0</v>
      </c>
      <c r="N88" s="15">
        <v>2515927.0</v>
      </c>
      <c r="O88" s="15">
        <v>176.8</v>
      </c>
      <c r="P88" s="15">
        <f t="shared" si="1"/>
        <v>2515864</v>
      </c>
      <c r="Q88" s="15"/>
      <c r="R88" s="15"/>
      <c r="S88" s="15"/>
      <c r="T88" s="15"/>
    </row>
    <row r="89">
      <c r="A89" s="14" t="s">
        <v>11033</v>
      </c>
      <c r="B89" s="15">
        <v>53.0</v>
      </c>
      <c r="C89" s="16" t="s">
        <v>11034</v>
      </c>
      <c r="D89" s="16" t="s">
        <v>18</v>
      </c>
      <c r="E89" s="16" t="s">
        <v>11035</v>
      </c>
      <c r="F89" s="16" t="s">
        <v>20</v>
      </c>
      <c r="G89" s="15">
        <v>79.0</v>
      </c>
      <c r="H89" s="15">
        <v>21.0</v>
      </c>
      <c r="I89" s="15">
        <v>2320.0</v>
      </c>
      <c r="J89" s="15">
        <v>2000.0</v>
      </c>
      <c r="K89" s="15">
        <v>4190.0</v>
      </c>
      <c r="L89" s="15">
        <v>27200.0</v>
      </c>
      <c r="M89" s="15">
        <v>31390.0</v>
      </c>
      <c r="N89" s="15">
        <v>2514597.0</v>
      </c>
      <c r="O89" s="15">
        <v>80.11</v>
      </c>
      <c r="P89" s="15">
        <f t="shared" si="1"/>
        <v>2514652.9</v>
      </c>
      <c r="Q89" s="15"/>
      <c r="R89" s="15"/>
      <c r="S89" s="15"/>
      <c r="T89" s="15"/>
    </row>
    <row r="90">
      <c r="A90" s="14" t="s">
        <v>11036</v>
      </c>
      <c r="B90" s="15">
        <v>256.0</v>
      </c>
      <c r="C90" s="16" t="s">
        <v>11037</v>
      </c>
      <c r="D90" s="16" t="s">
        <v>18</v>
      </c>
      <c r="E90" s="16" t="s">
        <v>11035</v>
      </c>
      <c r="F90" s="16" t="s">
        <v>20</v>
      </c>
      <c r="G90" s="15">
        <v>79.0</v>
      </c>
      <c r="H90" s="15">
        <v>21.0</v>
      </c>
      <c r="I90" s="15">
        <v>2310.0</v>
      </c>
      <c r="J90" s="15">
        <v>1990.0</v>
      </c>
      <c r="K90" s="15">
        <v>2520.0</v>
      </c>
      <c r="L90" s="15">
        <v>17900.0</v>
      </c>
      <c r="M90" s="15">
        <v>20420.0</v>
      </c>
      <c r="N90" s="15">
        <v>2511570.0</v>
      </c>
      <c r="O90" s="15">
        <v>123.0</v>
      </c>
      <c r="P90" s="15">
        <f t="shared" si="1"/>
        <v>2511660</v>
      </c>
      <c r="Q90" s="15"/>
      <c r="R90" s="15"/>
      <c r="S90" s="15"/>
      <c r="T90" s="15"/>
    </row>
    <row r="91">
      <c r="A91" s="14" t="s">
        <v>11038</v>
      </c>
      <c r="B91" s="15">
        <v>181.0</v>
      </c>
      <c r="C91" s="16" t="s">
        <v>11039</v>
      </c>
      <c r="D91" s="16" t="s">
        <v>18</v>
      </c>
      <c r="E91" s="16" t="s">
        <v>2749</v>
      </c>
      <c r="F91" s="16" t="s">
        <v>20</v>
      </c>
      <c r="G91" s="15">
        <v>79.0</v>
      </c>
      <c r="H91" s="15">
        <v>21.0</v>
      </c>
      <c r="I91" s="15">
        <v>1000.0</v>
      </c>
      <c r="J91" s="15">
        <v>910.0</v>
      </c>
      <c r="K91" s="15">
        <v>3200.0</v>
      </c>
      <c r="L91" s="15">
        <v>28300.0</v>
      </c>
      <c r="M91" s="15">
        <v>31500.0</v>
      </c>
      <c r="N91" s="15">
        <v>2507360.0</v>
      </c>
      <c r="O91" s="15">
        <v>79.6</v>
      </c>
      <c r="P91" s="15">
        <f t="shared" si="1"/>
        <v>2507400</v>
      </c>
      <c r="Q91" s="15"/>
      <c r="R91" s="15"/>
      <c r="S91" s="15"/>
      <c r="T91" s="15"/>
    </row>
    <row r="92">
      <c r="A92" s="14" t="s">
        <v>11040</v>
      </c>
      <c r="B92" s="15">
        <v>322.0</v>
      </c>
      <c r="C92" s="16" t="s">
        <v>11041</v>
      </c>
      <c r="D92" s="16" t="s">
        <v>18</v>
      </c>
      <c r="E92" s="16" t="s">
        <v>10866</v>
      </c>
      <c r="F92" s="16" t="s">
        <v>20</v>
      </c>
      <c r="G92" s="15">
        <v>92.0</v>
      </c>
      <c r="H92" s="15">
        <v>8.0</v>
      </c>
      <c r="I92" s="15">
        <v>500.0</v>
      </c>
      <c r="J92" s="15">
        <v>70.0</v>
      </c>
      <c r="K92" s="15">
        <v>1110.0</v>
      </c>
      <c r="L92" s="15">
        <v>10100.0</v>
      </c>
      <c r="M92" s="15">
        <v>11210.0</v>
      </c>
      <c r="N92" s="15">
        <v>2287029.0</v>
      </c>
      <c r="O92" s="15">
        <v>204.02</v>
      </c>
      <c r="P92" s="15">
        <f t="shared" si="1"/>
        <v>2287064.2</v>
      </c>
      <c r="Q92" s="15"/>
      <c r="R92" s="15"/>
      <c r="S92" s="15"/>
      <c r="T92" s="15"/>
    </row>
    <row r="93">
      <c r="A93" s="14" t="s">
        <v>11042</v>
      </c>
      <c r="B93" s="15">
        <v>382.0</v>
      </c>
      <c r="C93" s="16" t="s">
        <v>11043</v>
      </c>
      <c r="D93" s="16" t="s">
        <v>18</v>
      </c>
      <c r="E93" s="16" t="s">
        <v>10884</v>
      </c>
      <c r="F93" s="16" t="s">
        <v>20</v>
      </c>
      <c r="G93" s="15">
        <v>79.0</v>
      </c>
      <c r="H93" s="15">
        <v>21.0</v>
      </c>
      <c r="I93" s="15">
        <v>1100.0</v>
      </c>
      <c r="J93" s="15">
        <v>860.0</v>
      </c>
      <c r="K93" s="15">
        <v>1860.0</v>
      </c>
      <c r="L93" s="15">
        <v>7610.0</v>
      </c>
      <c r="M93" s="15">
        <v>9470.0</v>
      </c>
      <c r="N93" s="15">
        <v>2180773.0</v>
      </c>
      <c r="O93" s="15">
        <v>230.28</v>
      </c>
      <c r="P93" s="15">
        <f t="shared" si="1"/>
        <v>2180751.6</v>
      </c>
      <c r="Q93" s="15"/>
      <c r="R93" s="15"/>
      <c r="S93" s="15"/>
      <c r="T93" s="15"/>
    </row>
    <row r="94">
      <c r="A94" s="14" t="s">
        <v>11044</v>
      </c>
      <c r="B94" s="15">
        <v>42.0</v>
      </c>
      <c r="C94" s="16" t="s">
        <v>11045</v>
      </c>
      <c r="D94" s="16" t="s">
        <v>18</v>
      </c>
      <c r="E94" s="16" t="s">
        <v>10849</v>
      </c>
      <c r="F94" s="16" t="s">
        <v>20</v>
      </c>
      <c r="G94" s="15">
        <v>92.0</v>
      </c>
      <c r="H94" s="15">
        <v>8.0</v>
      </c>
      <c r="I94" s="15">
        <v>590.0</v>
      </c>
      <c r="J94" s="15">
        <v>70.0</v>
      </c>
      <c r="K94" s="15">
        <v>5010.0</v>
      </c>
      <c r="L94" s="15">
        <v>42400.0</v>
      </c>
      <c r="M94" s="15">
        <v>47410.0</v>
      </c>
      <c r="N94" s="15">
        <v>2159793.0</v>
      </c>
      <c r="O94" s="15">
        <v>45.56</v>
      </c>
      <c r="P94" s="15">
        <f t="shared" si="1"/>
        <v>2159999.6</v>
      </c>
      <c r="Q94" s="15"/>
      <c r="R94" s="15"/>
      <c r="S94" s="15"/>
      <c r="T94" s="15"/>
    </row>
    <row r="95">
      <c r="A95" s="14" t="s">
        <v>11046</v>
      </c>
      <c r="B95" s="15">
        <v>426.0</v>
      </c>
      <c r="C95" s="16" t="s">
        <v>11047</v>
      </c>
      <c r="D95" s="16" t="s">
        <v>18</v>
      </c>
      <c r="E95" s="16" t="s">
        <v>8844</v>
      </c>
      <c r="F95" s="16" t="s">
        <v>20</v>
      </c>
      <c r="G95" s="15">
        <v>79.0</v>
      </c>
      <c r="H95" s="15">
        <v>21.0</v>
      </c>
      <c r="I95" s="15">
        <v>960.0</v>
      </c>
      <c r="J95" s="15">
        <v>790.0</v>
      </c>
      <c r="K95" s="15">
        <v>2940.0</v>
      </c>
      <c r="L95" s="15">
        <v>23200.0</v>
      </c>
      <c r="M95" s="15">
        <v>26140.0</v>
      </c>
      <c r="N95" s="15">
        <v>2116124.0</v>
      </c>
      <c r="O95" s="15">
        <v>80.95</v>
      </c>
      <c r="P95" s="15">
        <f t="shared" si="1"/>
        <v>2116033</v>
      </c>
      <c r="Q95" s="15"/>
      <c r="R95" s="15"/>
      <c r="S95" s="15"/>
      <c r="T95" s="15"/>
    </row>
    <row r="96">
      <c r="A96" s="14" t="s">
        <v>11048</v>
      </c>
      <c r="B96" s="15">
        <v>425.0</v>
      </c>
      <c r="C96" s="16" t="s">
        <v>11049</v>
      </c>
      <c r="D96" s="16" t="s">
        <v>18</v>
      </c>
      <c r="E96" s="16" t="s">
        <v>10884</v>
      </c>
      <c r="F96" s="16" t="s">
        <v>20</v>
      </c>
      <c r="G96" s="15">
        <v>92.0</v>
      </c>
      <c r="H96" s="15">
        <v>8.0</v>
      </c>
      <c r="I96" s="15">
        <v>980.0</v>
      </c>
      <c r="J96" s="15">
        <v>960.0</v>
      </c>
      <c r="K96" s="15">
        <v>2020.0</v>
      </c>
      <c r="L96" s="15">
        <v>9260.0</v>
      </c>
      <c r="M96" s="15">
        <v>11280.0</v>
      </c>
      <c r="N96" s="15">
        <v>2098079.0</v>
      </c>
      <c r="O96" s="15">
        <v>186.0</v>
      </c>
      <c r="P96" s="15">
        <f t="shared" si="1"/>
        <v>2098080</v>
      </c>
      <c r="Q96" s="15"/>
      <c r="R96" s="15"/>
      <c r="S96" s="15"/>
      <c r="T96" s="15"/>
    </row>
    <row r="97">
      <c r="A97" s="14" t="s">
        <v>11050</v>
      </c>
      <c r="B97" s="15">
        <v>52.0</v>
      </c>
      <c r="C97" s="16" t="s">
        <v>11051</v>
      </c>
      <c r="D97" s="16" t="s">
        <v>18</v>
      </c>
      <c r="E97" s="16" t="s">
        <v>10849</v>
      </c>
      <c r="F97" s="16" t="s">
        <v>20</v>
      </c>
      <c r="G97" s="15">
        <v>92.0</v>
      </c>
      <c r="H97" s="15">
        <v>8.0</v>
      </c>
      <c r="I97" s="15">
        <v>410.0</v>
      </c>
      <c r="J97" s="15">
        <v>70.0</v>
      </c>
      <c r="K97" s="15">
        <v>3660.0</v>
      </c>
      <c r="L97" s="15">
        <v>35200.0</v>
      </c>
      <c r="M97" s="15">
        <v>38860.0</v>
      </c>
      <c r="N97" s="15">
        <v>2087744.0</v>
      </c>
      <c r="O97" s="15">
        <v>53.72</v>
      </c>
      <c r="P97" s="15">
        <f t="shared" si="1"/>
        <v>2087559.2</v>
      </c>
      <c r="Q97" s="15"/>
      <c r="R97" s="15"/>
      <c r="S97" s="15"/>
      <c r="T97" s="15"/>
    </row>
    <row r="98">
      <c r="A98" s="14" t="s">
        <v>11052</v>
      </c>
      <c r="B98" s="15">
        <v>289.0</v>
      </c>
      <c r="C98" s="16" t="s">
        <v>11053</v>
      </c>
      <c r="D98" s="16" t="s">
        <v>18</v>
      </c>
      <c r="E98" s="16" t="s">
        <v>2749</v>
      </c>
      <c r="F98" s="16" t="s">
        <v>20</v>
      </c>
      <c r="G98" s="15">
        <v>92.0</v>
      </c>
      <c r="H98" s="15">
        <v>8.0</v>
      </c>
      <c r="I98" s="15">
        <v>560.0</v>
      </c>
      <c r="J98" s="15">
        <v>70.0</v>
      </c>
      <c r="K98" s="15">
        <v>1790.0</v>
      </c>
      <c r="L98" s="15">
        <v>19300.0</v>
      </c>
      <c r="M98" s="15">
        <v>21090.0</v>
      </c>
      <c r="N98" s="15">
        <v>2073996.0</v>
      </c>
      <c r="O98" s="15">
        <v>98.34</v>
      </c>
      <c r="P98" s="15">
        <f t="shared" si="1"/>
        <v>2073990.6</v>
      </c>
      <c r="Q98" s="15"/>
      <c r="R98" s="15"/>
      <c r="S98" s="15"/>
      <c r="T98" s="15"/>
    </row>
    <row r="99">
      <c r="A99" s="14" t="s">
        <v>11054</v>
      </c>
      <c r="B99" s="15">
        <v>316.0</v>
      </c>
      <c r="C99" s="16" t="s">
        <v>11055</v>
      </c>
      <c r="D99" s="16" t="s">
        <v>18</v>
      </c>
      <c r="E99" s="16" t="s">
        <v>9226</v>
      </c>
      <c r="F99" s="16" t="s">
        <v>20</v>
      </c>
      <c r="G99" s="15">
        <v>79.0</v>
      </c>
      <c r="H99" s="15">
        <v>21.0</v>
      </c>
      <c r="I99" s="15">
        <v>660.0</v>
      </c>
      <c r="J99" s="15">
        <v>610.0</v>
      </c>
      <c r="K99" s="15">
        <v>1450.0</v>
      </c>
      <c r="L99" s="15">
        <v>18400.0</v>
      </c>
      <c r="M99" s="15">
        <v>19850.0</v>
      </c>
      <c r="N99" s="15">
        <v>2070233.0</v>
      </c>
      <c r="O99" s="15">
        <v>104.29</v>
      </c>
      <c r="P99" s="15">
        <f t="shared" si="1"/>
        <v>2070156.5</v>
      </c>
      <c r="Q99" s="15"/>
      <c r="R99" s="15"/>
      <c r="S99" s="15"/>
      <c r="T99" s="15"/>
    </row>
    <row r="100">
      <c r="A100" s="14" t="s">
        <v>11056</v>
      </c>
      <c r="B100" s="15">
        <v>142.0</v>
      </c>
      <c r="C100" s="16" t="s">
        <v>11057</v>
      </c>
      <c r="D100" s="16" t="s">
        <v>18</v>
      </c>
      <c r="E100" s="16" t="s">
        <v>10866</v>
      </c>
      <c r="F100" s="16" t="s">
        <v>20</v>
      </c>
      <c r="G100" s="15">
        <v>92.0</v>
      </c>
      <c r="H100" s="15">
        <v>8.0</v>
      </c>
      <c r="I100" s="15">
        <v>500.0</v>
      </c>
      <c r="J100" s="15">
        <v>70.0</v>
      </c>
      <c r="K100" s="15">
        <v>1660.0</v>
      </c>
      <c r="L100" s="15">
        <v>15600.0</v>
      </c>
      <c r="M100" s="15">
        <v>17260.0</v>
      </c>
      <c r="N100" s="15">
        <v>2049036.0</v>
      </c>
      <c r="O100" s="15">
        <v>118.72</v>
      </c>
      <c r="P100" s="15">
        <f t="shared" si="1"/>
        <v>2049107.2</v>
      </c>
      <c r="Q100" s="15"/>
      <c r="R100" s="15"/>
      <c r="S100" s="15"/>
      <c r="T100" s="15"/>
    </row>
    <row r="101">
      <c r="A101" s="14" t="s">
        <v>11058</v>
      </c>
      <c r="B101" s="15">
        <v>173.0</v>
      </c>
      <c r="C101" s="16" t="s">
        <v>11059</v>
      </c>
      <c r="D101" s="16" t="s">
        <v>18</v>
      </c>
      <c r="E101" s="16" t="s">
        <v>8844</v>
      </c>
      <c r="F101" s="16" t="s">
        <v>20</v>
      </c>
      <c r="G101" s="15">
        <v>92.0</v>
      </c>
      <c r="H101" s="15">
        <v>8.0</v>
      </c>
      <c r="I101" s="15">
        <v>840.0</v>
      </c>
      <c r="J101" s="15">
        <v>70.0</v>
      </c>
      <c r="K101" s="15">
        <v>3920.0</v>
      </c>
      <c r="L101" s="15">
        <v>26900.0</v>
      </c>
      <c r="M101" s="15">
        <v>30820.0</v>
      </c>
      <c r="N101" s="15">
        <v>2007764.0</v>
      </c>
      <c r="O101" s="15">
        <v>65.14</v>
      </c>
      <c r="P101" s="15">
        <f t="shared" si="1"/>
        <v>2007614.8</v>
      </c>
      <c r="Q101" s="15"/>
      <c r="R101" s="15"/>
      <c r="S101" s="15"/>
      <c r="T101" s="15"/>
    </row>
    <row r="102">
      <c r="A102" s="14" t="s">
        <v>11060</v>
      </c>
      <c r="B102" s="15">
        <v>84.0</v>
      </c>
      <c r="C102" s="16" t="s">
        <v>11061</v>
      </c>
      <c r="D102" s="16" t="s">
        <v>18</v>
      </c>
      <c r="E102" s="16" t="s">
        <v>8844</v>
      </c>
      <c r="F102" s="16" t="s">
        <v>20</v>
      </c>
      <c r="G102" s="15">
        <v>79.0</v>
      </c>
      <c r="H102" s="15">
        <v>21.0</v>
      </c>
      <c r="I102" s="15">
        <v>1130.0</v>
      </c>
      <c r="J102" s="15">
        <v>1210.0</v>
      </c>
      <c r="K102" s="15">
        <v>3680.0</v>
      </c>
      <c r="L102" s="15">
        <v>28600.0</v>
      </c>
      <c r="M102" s="15">
        <v>32280.0</v>
      </c>
      <c r="N102" s="15">
        <v>1893333.0</v>
      </c>
      <c r="O102" s="15">
        <v>58.65</v>
      </c>
      <c r="P102" s="15">
        <f t="shared" si="1"/>
        <v>1893222</v>
      </c>
      <c r="Q102" s="15"/>
      <c r="R102" s="15"/>
      <c r="S102" s="15"/>
      <c r="T102" s="15"/>
    </row>
    <row r="103">
      <c r="A103" s="14" t="s">
        <v>11062</v>
      </c>
      <c r="B103" s="15">
        <v>436.0</v>
      </c>
      <c r="C103" s="16" t="s">
        <v>11063</v>
      </c>
      <c r="D103" s="16" t="s">
        <v>18</v>
      </c>
      <c r="E103" s="16" t="s">
        <v>8844</v>
      </c>
      <c r="F103" s="16" t="s">
        <v>20</v>
      </c>
      <c r="G103" s="15">
        <v>79.0</v>
      </c>
      <c r="H103" s="15">
        <v>21.0</v>
      </c>
      <c r="I103" s="15">
        <v>1220.0</v>
      </c>
      <c r="J103" s="15">
        <v>830.0</v>
      </c>
      <c r="K103" s="15">
        <v>2370.0</v>
      </c>
      <c r="L103" s="15">
        <v>11300.0</v>
      </c>
      <c r="M103" s="15">
        <v>13670.0</v>
      </c>
      <c r="N103" s="15">
        <v>1810321.0</v>
      </c>
      <c r="O103" s="15">
        <v>132.43</v>
      </c>
      <c r="P103" s="15">
        <f t="shared" si="1"/>
        <v>1810318.1</v>
      </c>
      <c r="Q103" s="15"/>
      <c r="R103" s="15"/>
      <c r="S103" s="15"/>
      <c r="T103" s="15"/>
    </row>
    <row r="104">
      <c r="A104" s="14" t="s">
        <v>11064</v>
      </c>
      <c r="B104" s="15">
        <v>251.0</v>
      </c>
      <c r="C104" s="16" t="s">
        <v>11065</v>
      </c>
      <c r="D104" s="16" t="s">
        <v>18</v>
      </c>
      <c r="E104" s="16" t="s">
        <v>11066</v>
      </c>
      <c r="F104" s="16" t="s">
        <v>20</v>
      </c>
      <c r="G104" s="15">
        <v>79.0</v>
      </c>
      <c r="H104" s="15">
        <v>21.0</v>
      </c>
      <c r="I104" s="15">
        <v>1290.0</v>
      </c>
      <c r="J104" s="15">
        <v>1620.0</v>
      </c>
      <c r="K104" s="15">
        <v>2080.0</v>
      </c>
      <c r="L104" s="15">
        <v>21700.0</v>
      </c>
      <c r="M104" s="15">
        <v>23780.0</v>
      </c>
      <c r="N104" s="15">
        <v>1806279.0</v>
      </c>
      <c r="O104" s="15">
        <v>75.96</v>
      </c>
      <c r="P104" s="15">
        <f t="shared" si="1"/>
        <v>1806328.8</v>
      </c>
      <c r="Q104" s="15"/>
      <c r="R104" s="15"/>
      <c r="S104" s="15"/>
      <c r="T104" s="15"/>
    </row>
    <row r="105">
      <c r="A105" s="14" t="s">
        <v>11067</v>
      </c>
      <c r="B105" s="15">
        <v>28.0</v>
      </c>
      <c r="C105" s="16" t="s">
        <v>11068</v>
      </c>
      <c r="D105" s="16" t="s">
        <v>18</v>
      </c>
      <c r="E105" s="16" t="s">
        <v>11069</v>
      </c>
      <c r="F105" s="16" t="s">
        <v>20</v>
      </c>
      <c r="G105" s="15">
        <v>79.0</v>
      </c>
      <c r="H105" s="15">
        <v>21.0</v>
      </c>
      <c r="I105" s="15">
        <v>490.0</v>
      </c>
      <c r="J105" s="15">
        <v>460.0</v>
      </c>
      <c r="K105" s="15">
        <v>3440.0</v>
      </c>
      <c r="L105" s="15">
        <v>37300.0</v>
      </c>
      <c r="M105" s="15">
        <v>40740.0</v>
      </c>
      <c r="N105" s="15">
        <v>1779891.0</v>
      </c>
      <c r="O105" s="15">
        <v>43.69</v>
      </c>
      <c r="P105" s="15">
        <f t="shared" si="1"/>
        <v>1779930.6</v>
      </c>
      <c r="Q105" s="15"/>
      <c r="R105" s="15"/>
      <c r="S105" s="15"/>
      <c r="T105" s="15"/>
    </row>
    <row r="106">
      <c r="A106" s="14" t="s">
        <v>11070</v>
      </c>
      <c r="B106" s="15">
        <v>169.0</v>
      </c>
      <c r="C106" s="16" t="s">
        <v>11071</v>
      </c>
      <c r="D106" s="16" t="s">
        <v>18</v>
      </c>
      <c r="E106" s="16" t="s">
        <v>11069</v>
      </c>
      <c r="F106" s="16" t="s">
        <v>20</v>
      </c>
      <c r="G106" s="15">
        <v>79.0</v>
      </c>
      <c r="H106" s="15">
        <v>21.0</v>
      </c>
      <c r="I106" s="15">
        <v>540.0</v>
      </c>
      <c r="J106" s="15">
        <v>520.0</v>
      </c>
      <c r="K106" s="15">
        <v>2070.0</v>
      </c>
      <c r="L106" s="15">
        <v>16500.0</v>
      </c>
      <c r="M106" s="15">
        <v>18570.0</v>
      </c>
      <c r="N106" s="15">
        <v>1779381.0</v>
      </c>
      <c r="O106" s="15">
        <v>95.82</v>
      </c>
      <c r="P106" s="15">
        <f t="shared" si="1"/>
        <v>1779377.4</v>
      </c>
      <c r="Q106" s="15"/>
      <c r="R106" s="15"/>
      <c r="S106" s="15"/>
      <c r="T106" s="15"/>
    </row>
    <row r="107">
      <c r="A107" s="14" t="s">
        <v>11072</v>
      </c>
      <c r="B107" s="15">
        <v>434.0</v>
      </c>
      <c r="C107" s="16" t="s">
        <v>11073</v>
      </c>
      <c r="D107" s="16" t="s">
        <v>18</v>
      </c>
      <c r="E107" s="16" t="s">
        <v>11074</v>
      </c>
      <c r="F107" s="16" t="s">
        <v>20</v>
      </c>
      <c r="G107" s="15">
        <v>79.0</v>
      </c>
      <c r="H107" s="15">
        <v>21.0</v>
      </c>
      <c r="I107" s="15">
        <v>1380.0</v>
      </c>
      <c r="J107" s="15">
        <v>1020.0</v>
      </c>
      <c r="K107" s="15">
        <v>1590.0</v>
      </c>
      <c r="L107" s="15">
        <v>8670.0</v>
      </c>
      <c r="M107" s="15">
        <v>10260.0</v>
      </c>
      <c r="N107" s="15">
        <v>1729363.0</v>
      </c>
      <c r="O107" s="15">
        <v>168.55</v>
      </c>
      <c r="P107" s="15">
        <f t="shared" si="1"/>
        <v>1729323</v>
      </c>
      <c r="Q107" s="15"/>
      <c r="R107" s="15"/>
      <c r="S107" s="15"/>
      <c r="T107" s="15"/>
    </row>
    <row r="108">
      <c r="A108" s="14" t="s">
        <v>11075</v>
      </c>
      <c r="B108" s="15">
        <v>274.0</v>
      </c>
      <c r="C108" s="16" t="s">
        <v>11076</v>
      </c>
      <c r="D108" s="16" t="s">
        <v>18</v>
      </c>
      <c r="E108" s="16" t="s">
        <v>10849</v>
      </c>
      <c r="F108" s="16" t="s">
        <v>20</v>
      </c>
      <c r="G108" s="15">
        <v>92.0</v>
      </c>
      <c r="H108" s="15">
        <v>8.0</v>
      </c>
      <c r="I108" s="15">
        <v>600.0</v>
      </c>
      <c r="J108" s="15">
        <v>70.0</v>
      </c>
      <c r="K108" s="15">
        <v>1000.0</v>
      </c>
      <c r="L108" s="15">
        <v>8560.0</v>
      </c>
      <c r="M108" s="15">
        <v>9560.0</v>
      </c>
      <c r="N108" s="15">
        <v>1722903.0</v>
      </c>
      <c r="O108" s="15">
        <v>180.22</v>
      </c>
      <c r="P108" s="15">
        <f t="shared" si="1"/>
        <v>1722903.2</v>
      </c>
      <c r="Q108" s="15"/>
      <c r="R108" s="15"/>
      <c r="S108" s="15"/>
      <c r="T108" s="15"/>
    </row>
    <row r="109">
      <c r="A109" s="14" t="s">
        <v>11077</v>
      </c>
      <c r="B109" s="15">
        <v>159.0</v>
      </c>
      <c r="C109" s="16" t="s">
        <v>11078</v>
      </c>
      <c r="D109" s="16" t="s">
        <v>18</v>
      </c>
      <c r="E109" s="16" t="s">
        <v>11074</v>
      </c>
      <c r="F109" s="16" t="s">
        <v>20</v>
      </c>
      <c r="G109" s="15">
        <v>92.0</v>
      </c>
      <c r="H109" s="15">
        <v>8.0</v>
      </c>
      <c r="I109" s="15">
        <v>1680.0</v>
      </c>
      <c r="J109" s="15">
        <v>70.0</v>
      </c>
      <c r="K109" s="15">
        <v>2930.0</v>
      </c>
      <c r="L109" s="15">
        <v>16900.0</v>
      </c>
      <c r="M109" s="15">
        <v>19830.0</v>
      </c>
      <c r="N109" s="15">
        <v>1712745.0</v>
      </c>
      <c r="O109" s="15">
        <v>86.37</v>
      </c>
      <c r="P109" s="15">
        <f t="shared" si="1"/>
        <v>1712717.1</v>
      </c>
      <c r="Q109" s="15"/>
      <c r="R109" s="15"/>
      <c r="S109" s="15"/>
      <c r="T109" s="15"/>
    </row>
    <row r="110">
      <c r="A110" s="14" t="s">
        <v>11079</v>
      </c>
      <c r="B110" s="15">
        <v>278.0</v>
      </c>
      <c r="C110" s="16" t="s">
        <v>11080</v>
      </c>
      <c r="D110" s="16" t="s">
        <v>18</v>
      </c>
      <c r="E110" s="16" t="s">
        <v>11074</v>
      </c>
      <c r="F110" s="16" t="s">
        <v>20</v>
      </c>
      <c r="G110" s="15">
        <v>79.0</v>
      </c>
      <c r="H110" s="15">
        <v>21.0</v>
      </c>
      <c r="I110" s="15">
        <v>750.0</v>
      </c>
      <c r="J110" s="15">
        <v>520.0</v>
      </c>
      <c r="K110" s="15">
        <v>3160.0</v>
      </c>
      <c r="L110" s="15">
        <v>18000.0</v>
      </c>
      <c r="M110" s="15">
        <v>21160.0</v>
      </c>
      <c r="N110" s="15">
        <v>1712696.0</v>
      </c>
      <c r="O110" s="15">
        <v>80.94</v>
      </c>
      <c r="P110" s="15">
        <f t="shared" si="1"/>
        <v>1712690.4</v>
      </c>
      <c r="Q110" s="15"/>
      <c r="R110" s="15"/>
      <c r="S110" s="15"/>
      <c r="T110" s="15"/>
    </row>
    <row r="111">
      <c r="A111" s="14" t="s">
        <v>11081</v>
      </c>
      <c r="B111" s="15">
        <v>70.0</v>
      </c>
      <c r="C111" s="16" t="s">
        <v>11082</v>
      </c>
      <c r="D111" s="16" t="s">
        <v>18</v>
      </c>
      <c r="E111" s="16" t="s">
        <v>11083</v>
      </c>
      <c r="F111" s="16" t="s">
        <v>20</v>
      </c>
      <c r="G111" s="15">
        <v>79.0</v>
      </c>
      <c r="H111" s="15">
        <v>21.0</v>
      </c>
      <c r="I111" s="15">
        <v>960.0</v>
      </c>
      <c r="J111" s="15">
        <v>530.0</v>
      </c>
      <c r="K111" s="15">
        <v>8840.0</v>
      </c>
      <c r="L111" s="15">
        <v>42700.0</v>
      </c>
      <c r="M111" s="15">
        <v>51540.0</v>
      </c>
      <c r="N111" s="15">
        <v>1688852.0</v>
      </c>
      <c r="O111" s="15">
        <v>32.77</v>
      </c>
      <c r="P111" s="15">
        <f t="shared" si="1"/>
        <v>1688965.8</v>
      </c>
      <c r="Q111" s="15"/>
      <c r="R111" s="15"/>
      <c r="S111" s="15"/>
      <c r="T111" s="15"/>
    </row>
    <row r="112">
      <c r="A112" s="14" t="s">
        <v>11084</v>
      </c>
      <c r="B112" s="15">
        <v>294.0</v>
      </c>
      <c r="C112" s="16" t="s">
        <v>11085</v>
      </c>
      <c r="D112" s="16" t="s">
        <v>18</v>
      </c>
      <c r="E112" s="16" t="s">
        <v>11083</v>
      </c>
      <c r="F112" s="16" t="s">
        <v>20</v>
      </c>
      <c r="G112" s="15">
        <v>79.0</v>
      </c>
      <c r="H112" s="15">
        <v>21.0</v>
      </c>
      <c r="I112" s="15">
        <v>580.0</v>
      </c>
      <c r="J112" s="15">
        <v>70.0</v>
      </c>
      <c r="K112" s="15">
        <v>3400.0</v>
      </c>
      <c r="L112" s="15">
        <v>18300.0</v>
      </c>
      <c r="M112" s="15">
        <v>21700.0</v>
      </c>
      <c r="N112" s="15">
        <v>1672986.0</v>
      </c>
      <c r="O112" s="15">
        <v>77.1</v>
      </c>
      <c r="P112" s="15">
        <f t="shared" si="1"/>
        <v>1673070</v>
      </c>
      <c r="Q112" s="15"/>
      <c r="R112" s="15"/>
      <c r="S112" s="15"/>
      <c r="T112" s="15"/>
    </row>
    <row r="113">
      <c r="A113" s="14" t="s">
        <v>11086</v>
      </c>
      <c r="B113" s="15">
        <v>191.0</v>
      </c>
      <c r="C113" s="16" t="s">
        <v>11087</v>
      </c>
      <c r="D113" s="16" t="s">
        <v>18</v>
      </c>
      <c r="E113" s="16" t="s">
        <v>10946</v>
      </c>
      <c r="F113" s="16" t="s">
        <v>20</v>
      </c>
      <c r="G113" s="15">
        <v>79.0</v>
      </c>
      <c r="H113" s="15">
        <v>21.0</v>
      </c>
      <c r="I113" s="15">
        <v>2180.0</v>
      </c>
      <c r="J113" s="15">
        <v>2300.0</v>
      </c>
      <c r="K113" s="15">
        <v>1440.0</v>
      </c>
      <c r="L113" s="15">
        <v>16500.0</v>
      </c>
      <c r="M113" s="15">
        <v>17940.0</v>
      </c>
      <c r="N113" s="15">
        <v>1601689.0</v>
      </c>
      <c r="O113" s="15">
        <v>89.28</v>
      </c>
      <c r="P113" s="15">
        <f t="shared" si="1"/>
        <v>1601683.2</v>
      </c>
      <c r="Q113" s="15"/>
      <c r="R113" s="15"/>
      <c r="S113" s="15"/>
      <c r="T113" s="15"/>
    </row>
    <row r="114">
      <c r="A114" s="14" t="s">
        <v>11088</v>
      </c>
      <c r="B114" s="15">
        <v>174.0</v>
      </c>
      <c r="C114" s="16" t="s">
        <v>11089</v>
      </c>
      <c r="D114" s="16" t="s">
        <v>18</v>
      </c>
      <c r="E114" s="16" t="s">
        <v>10866</v>
      </c>
      <c r="F114" s="16" t="s">
        <v>20</v>
      </c>
      <c r="G114" s="15">
        <v>79.0</v>
      </c>
      <c r="H114" s="15">
        <v>21.0</v>
      </c>
      <c r="I114" s="15">
        <v>810.0</v>
      </c>
      <c r="J114" s="15">
        <v>870.0</v>
      </c>
      <c r="K114" s="15">
        <v>2380.0</v>
      </c>
      <c r="L114" s="15">
        <v>25100.0</v>
      </c>
      <c r="M114" s="15">
        <v>27480.0</v>
      </c>
      <c r="N114" s="15">
        <v>1579727.0</v>
      </c>
      <c r="O114" s="15">
        <v>57.49</v>
      </c>
      <c r="P114" s="15">
        <f t="shared" si="1"/>
        <v>1579825.2</v>
      </c>
      <c r="Q114" s="15"/>
      <c r="R114" s="15"/>
      <c r="S114" s="15"/>
      <c r="T114" s="15"/>
    </row>
    <row r="115">
      <c r="A115" s="14" t="s">
        <v>11090</v>
      </c>
      <c r="B115" s="15">
        <v>349.0</v>
      </c>
      <c r="C115" s="16" t="s">
        <v>11091</v>
      </c>
      <c r="D115" s="16" t="s">
        <v>18</v>
      </c>
      <c r="E115" s="16" t="s">
        <v>10866</v>
      </c>
      <c r="F115" s="16" t="s">
        <v>20</v>
      </c>
      <c r="G115" s="15">
        <v>79.0</v>
      </c>
      <c r="H115" s="15">
        <v>21.0</v>
      </c>
      <c r="I115" s="15">
        <v>600.0</v>
      </c>
      <c r="J115" s="15">
        <v>530.0</v>
      </c>
      <c r="K115" s="15">
        <v>1670.0</v>
      </c>
      <c r="L115" s="15">
        <v>11400.0</v>
      </c>
      <c r="M115" s="15">
        <v>13070.0</v>
      </c>
      <c r="N115" s="15">
        <v>1573613.0</v>
      </c>
      <c r="O115" s="15">
        <v>120.4</v>
      </c>
      <c r="P115" s="15">
        <f t="shared" si="1"/>
        <v>1573628</v>
      </c>
      <c r="Q115" s="15"/>
      <c r="R115" s="15"/>
      <c r="S115" s="15"/>
      <c r="T115" s="15"/>
    </row>
    <row r="116">
      <c r="A116" s="14" t="s">
        <v>11092</v>
      </c>
      <c r="B116" s="15">
        <v>69.0</v>
      </c>
      <c r="C116" s="16" t="s">
        <v>11093</v>
      </c>
      <c r="D116" s="16" t="s">
        <v>18</v>
      </c>
      <c r="E116" s="16" t="s">
        <v>10866</v>
      </c>
      <c r="F116" s="16" t="s">
        <v>20</v>
      </c>
      <c r="G116" s="15">
        <v>79.0</v>
      </c>
      <c r="H116" s="15">
        <v>21.0</v>
      </c>
      <c r="I116" s="15">
        <v>820.0</v>
      </c>
      <c r="J116" s="15">
        <v>1030.0</v>
      </c>
      <c r="K116" s="15">
        <v>4030.0</v>
      </c>
      <c r="L116" s="15">
        <v>35200.0</v>
      </c>
      <c r="M116" s="15">
        <v>39230.0</v>
      </c>
      <c r="N116" s="15">
        <v>1556980.0</v>
      </c>
      <c r="O116" s="15">
        <v>39.69</v>
      </c>
      <c r="P116" s="15">
        <f t="shared" si="1"/>
        <v>1557038.7</v>
      </c>
      <c r="Q116" s="15"/>
      <c r="R116" s="15"/>
      <c r="S116" s="15"/>
      <c r="T116" s="15"/>
    </row>
    <row r="117">
      <c r="A117" s="14" t="s">
        <v>11094</v>
      </c>
      <c r="B117" s="15">
        <v>211.0</v>
      </c>
      <c r="C117" s="16" t="s">
        <v>11095</v>
      </c>
      <c r="D117" s="16" t="s">
        <v>18</v>
      </c>
      <c r="E117" s="16" t="s">
        <v>4985</v>
      </c>
      <c r="F117" s="16" t="s">
        <v>20</v>
      </c>
      <c r="G117" s="15">
        <v>79.0</v>
      </c>
      <c r="H117" s="15">
        <v>21.0</v>
      </c>
      <c r="I117" s="15">
        <v>400.0</v>
      </c>
      <c r="J117" s="15">
        <v>420.0</v>
      </c>
      <c r="K117" s="15">
        <v>2350.0</v>
      </c>
      <c r="L117" s="15">
        <v>23800.0</v>
      </c>
      <c r="M117" s="15">
        <v>26150.0</v>
      </c>
      <c r="N117" s="15">
        <v>1471218.0</v>
      </c>
      <c r="O117" s="15">
        <v>56.26</v>
      </c>
      <c r="P117" s="15">
        <f t="shared" si="1"/>
        <v>1471199</v>
      </c>
      <c r="Q117" s="15"/>
      <c r="R117" s="15"/>
      <c r="S117" s="15"/>
      <c r="T117" s="15"/>
    </row>
    <row r="118">
      <c r="A118" s="14" t="s">
        <v>11096</v>
      </c>
      <c r="B118" s="15">
        <v>288.0</v>
      </c>
      <c r="C118" s="16" t="s">
        <v>11097</v>
      </c>
      <c r="D118" s="16" t="s">
        <v>18</v>
      </c>
      <c r="E118" s="16" t="s">
        <v>10891</v>
      </c>
      <c r="F118" s="16" t="s">
        <v>20</v>
      </c>
      <c r="G118" s="15">
        <v>92.0</v>
      </c>
      <c r="H118" s="15">
        <v>8.0</v>
      </c>
      <c r="I118" s="15">
        <v>520.0</v>
      </c>
      <c r="J118" s="15">
        <v>70.0</v>
      </c>
      <c r="K118" s="15">
        <v>1900.0</v>
      </c>
      <c r="L118" s="15">
        <v>17100.0</v>
      </c>
      <c r="M118" s="15">
        <v>19000.0</v>
      </c>
      <c r="N118" s="15">
        <v>1442404.0</v>
      </c>
      <c r="O118" s="15">
        <v>75.92</v>
      </c>
      <c r="P118" s="15">
        <f t="shared" si="1"/>
        <v>1442480</v>
      </c>
      <c r="Q118" s="15"/>
      <c r="R118" s="15"/>
      <c r="S118" s="15"/>
      <c r="T118" s="15"/>
    </row>
    <row r="119">
      <c r="A119" s="14" t="s">
        <v>11098</v>
      </c>
      <c r="B119" s="15">
        <v>95.0</v>
      </c>
      <c r="C119" s="16" t="s">
        <v>11099</v>
      </c>
      <c r="D119" s="16" t="s">
        <v>18</v>
      </c>
      <c r="E119" s="16" t="s">
        <v>10866</v>
      </c>
      <c r="F119" s="16" t="s">
        <v>20</v>
      </c>
      <c r="G119" s="15">
        <v>79.0</v>
      </c>
      <c r="H119" s="15">
        <v>21.0</v>
      </c>
      <c r="I119" s="15">
        <v>500.0</v>
      </c>
      <c r="J119" s="15">
        <v>70.0</v>
      </c>
      <c r="K119" s="15">
        <v>2630.0</v>
      </c>
      <c r="L119" s="15">
        <v>24400.0</v>
      </c>
      <c r="M119" s="15">
        <v>27030.0</v>
      </c>
      <c r="N119" s="15">
        <v>1406923.0</v>
      </c>
      <c r="O119" s="15">
        <v>52.05</v>
      </c>
      <c r="P119" s="15">
        <f t="shared" si="1"/>
        <v>1406911.5</v>
      </c>
      <c r="Q119" s="15"/>
      <c r="R119" s="15"/>
      <c r="S119" s="15"/>
      <c r="T119" s="15"/>
    </row>
    <row r="120">
      <c r="A120" s="14" t="s">
        <v>11100</v>
      </c>
      <c r="B120" s="15">
        <v>214.0</v>
      </c>
      <c r="C120" s="16" t="s">
        <v>11101</v>
      </c>
      <c r="D120" s="16" t="s">
        <v>18</v>
      </c>
      <c r="E120" s="16" t="s">
        <v>4985</v>
      </c>
      <c r="F120" s="16" t="s">
        <v>20</v>
      </c>
      <c r="G120" s="15">
        <v>79.0</v>
      </c>
      <c r="H120" s="15">
        <v>21.0</v>
      </c>
      <c r="I120" s="15">
        <v>240.0</v>
      </c>
      <c r="J120" s="15">
        <v>270.0</v>
      </c>
      <c r="K120" s="15">
        <v>9090.0</v>
      </c>
      <c r="L120" s="15">
        <v>39200.0</v>
      </c>
      <c r="M120" s="15">
        <v>48290.0</v>
      </c>
      <c r="N120" s="15">
        <v>1361384.0</v>
      </c>
      <c r="O120" s="15">
        <v>28.19</v>
      </c>
      <c r="P120" s="15">
        <f t="shared" si="1"/>
        <v>1361295.1</v>
      </c>
      <c r="Q120" s="15"/>
      <c r="R120" s="15"/>
      <c r="S120" s="15"/>
      <c r="T120" s="15"/>
    </row>
    <row r="121">
      <c r="A121" s="14" t="s">
        <v>11102</v>
      </c>
      <c r="B121" s="15">
        <v>74.0</v>
      </c>
      <c r="C121" s="16" t="s">
        <v>11103</v>
      </c>
      <c r="D121" s="16" t="s">
        <v>18</v>
      </c>
      <c r="E121" s="16" t="s">
        <v>10866</v>
      </c>
      <c r="F121" s="16" t="s">
        <v>20</v>
      </c>
      <c r="G121" s="15">
        <v>79.0</v>
      </c>
      <c r="H121" s="15">
        <v>21.0</v>
      </c>
      <c r="I121" s="15">
        <v>620.0</v>
      </c>
      <c r="J121" s="15">
        <v>760.0</v>
      </c>
      <c r="K121" s="15">
        <v>3090.0</v>
      </c>
      <c r="L121" s="15">
        <v>25600.0</v>
      </c>
      <c r="M121" s="15">
        <v>28690.0</v>
      </c>
      <c r="N121" s="15">
        <v>1356211.0</v>
      </c>
      <c r="O121" s="15">
        <v>47.27</v>
      </c>
      <c r="P121" s="15">
        <f t="shared" si="1"/>
        <v>1356176.3</v>
      </c>
      <c r="Q121" s="15"/>
      <c r="R121" s="15"/>
      <c r="S121" s="15"/>
      <c r="T121" s="15"/>
    </row>
    <row r="122">
      <c r="A122" s="14" t="s">
        <v>11104</v>
      </c>
      <c r="B122" s="15">
        <v>25.0</v>
      </c>
      <c r="C122" s="16" t="s">
        <v>11105</v>
      </c>
      <c r="D122" s="16" t="s">
        <v>18</v>
      </c>
      <c r="E122" s="16" t="s">
        <v>4985</v>
      </c>
      <c r="F122" s="16" t="s">
        <v>20</v>
      </c>
      <c r="G122" s="15">
        <v>92.0</v>
      </c>
      <c r="H122" s="15">
        <v>8.0</v>
      </c>
      <c r="I122" s="15">
        <v>620.0</v>
      </c>
      <c r="J122" s="15">
        <v>540.0</v>
      </c>
      <c r="K122" s="15">
        <v>7230.0</v>
      </c>
      <c r="L122" s="15">
        <v>51700.0</v>
      </c>
      <c r="M122" s="15">
        <v>58930.0</v>
      </c>
      <c r="N122" s="15">
        <v>1345390.0</v>
      </c>
      <c r="O122" s="15">
        <v>22.83</v>
      </c>
      <c r="P122" s="15">
        <f t="shared" si="1"/>
        <v>1345371.9</v>
      </c>
      <c r="Q122" s="15"/>
      <c r="R122" s="15"/>
      <c r="S122" s="15"/>
      <c r="T122" s="15"/>
    </row>
    <row r="123">
      <c r="A123" s="14" t="s">
        <v>11106</v>
      </c>
      <c r="B123" s="15">
        <v>233.0</v>
      </c>
      <c r="C123" s="16" t="s">
        <v>11107</v>
      </c>
      <c r="D123" s="16" t="s">
        <v>18</v>
      </c>
      <c r="E123" s="16" t="s">
        <v>8844</v>
      </c>
      <c r="F123" s="16" t="s">
        <v>20</v>
      </c>
      <c r="G123" s="15">
        <v>92.0</v>
      </c>
      <c r="H123" s="15">
        <v>8.0</v>
      </c>
      <c r="I123" s="15">
        <v>590.0</v>
      </c>
      <c r="J123" s="15">
        <v>70.0</v>
      </c>
      <c r="K123" s="15">
        <v>3310.0</v>
      </c>
      <c r="L123" s="15">
        <v>32100.0</v>
      </c>
      <c r="M123" s="15">
        <v>35410.0</v>
      </c>
      <c r="N123" s="15">
        <v>1320466.0</v>
      </c>
      <c r="O123" s="15">
        <v>37.29</v>
      </c>
      <c r="P123" s="15">
        <f t="shared" si="1"/>
        <v>1320438.9</v>
      </c>
      <c r="Q123" s="15"/>
      <c r="R123" s="15"/>
      <c r="S123" s="15"/>
      <c r="T123" s="15"/>
    </row>
    <row r="124">
      <c r="A124" s="14" t="s">
        <v>11108</v>
      </c>
      <c r="B124" s="15">
        <v>435.0</v>
      </c>
      <c r="C124" s="16" t="s">
        <v>11109</v>
      </c>
      <c r="D124" s="16" t="s">
        <v>18</v>
      </c>
      <c r="E124" s="16" t="s">
        <v>10866</v>
      </c>
      <c r="F124" s="16" t="s">
        <v>20</v>
      </c>
      <c r="G124" s="15">
        <v>92.0</v>
      </c>
      <c r="H124" s="15">
        <v>8.0</v>
      </c>
      <c r="I124" s="15">
        <v>580.0</v>
      </c>
      <c r="J124" s="15">
        <v>70.0</v>
      </c>
      <c r="K124" s="15">
        <v>820.0</v>
      </c>
      <c r="L124" s="15">
        <v>8680.0</v>
      </c>
      <c r="M124" s="15">
        <v>9500.0</v>
      </c>
      <c r="N124" s="15">
        <v>1290268.0</v>
      </c>
      <c r="O124" s="15">
        <v>135.82</v>
      </c>
      <c r="P124" s="15">
        <f t="shared" si="1"/>
        <v>1290290</v>
      </c>
      <c r="Q124" s="15"/>
      <c r="R124" s="15"/>
      <c r="S124" s="15"/>
      <c r="T124" s="15"/>
    </row>
    <row r="125">
      <c r="A125" s="14" t="s">
        <v>11110</v>
      </c>
      <c r="B125" s="15">
        <v>449.0</v>
      </c>
      <c r="C125" s="16" t="s">
        <v>11111</v>
      </c>
      <c r="D125" s="16" t="s">
        <v>18</v>
      </c>
      <c r="E125" s="16" t="s">
        <v>10964</v>
      </c>
      <c r="F125" s="16" t="s">
        <v>20</v>
      </c>
      <c r="G125" s="15">
        <v>79.0</v>
      </c>
      <c r="H125" s="15">
        <v>21.0</v>
      </c>
      <c r="I125" s="15">
        <v>800.0</v>
      </c>
      <c r="J125" s="15">
        <v>710.0</v>
      </c>
      <c r="K125" s="15">
        <v>3080.0</v>
      </c>
      <c r="L125" s="15">
        <v>16100.0</v>
      </c>
      <c r="M125" s="15">
        <v>19180.0</v>
      </c>
      <c r="N125" s="15">
        <v>1275680.0</v>
      </c>
      <c r="O125" s="15">
        <v>66.51</v>
      </c>
      <c r="P125" s="15">
        <f t="shared" si="1"/>
        <v>1275661.8</v>
      </c>
      <c r="Q125" s="15"/>
      <c r="R125" s="15"/>
      <c r="S125" s="15"/>
      <c r="T125" s="15"/>
    </row>
    <row r="126">
      <c r="A126" s="14" t="s">
        <v>11112</v>
      </c>
      <c r="B126" s="15">
        <v>177.0</v>
      </c>
      <c r="C126" s="16" t="s">
        <v>11113</v>
      </c>
      <c r="D126" s="16" t="s">
        <v>18</v>
      </c>
      <c r="E126" s="16" t="s">
        <v>10891</v>
      </c>
      <c r="F126" s="16" t="s">
        <v>20</v>
      </c>
      <c r="G126" s="15">
        <v>92.0</v>
      </c>
      <c r="H126" s="15">
        <v>8.0</v>
      </c>
      <c r="I126" s="15">
        <v>470.0</v>
      </c>
      <c r="J126" s="15">
        <v>70.0</v>
      </c>
      <c r="K126" s="15">
        <v>1260.0</v>
      </c>
      <c r="L126" s="15">
        <v>11600.0</v>
      </c>
      <c r="M126" s="15">
        <v>12860.0</v>
      </c>
      <c r="N126" s="15">
        <v>1260263.0</v>
      </c>
      <c r="O126" s="15">
        <v>98.0</v>
      </c>
      <c r="P126" s="15">
        <f t="shared" si="1"/>
        <v>1260280</v>
      </c>
      <c r="Q126" s="15"/>
      <c r="R126" s="15"/>
      <c r="S126" s="15"/>
      <c r="T126" s="15"/>
    </row>
    <row r="127">
      <c r="A127" s="14" t="s">
        <v>11114</v>
      </c>
      <c r="B127" s="15">
        <v>372.0</v>
      </c>
      <c r="C127" s="16" t="s">
        <v>11115</v>
      </c>
      <c r="D127" s="16" t="s">
        <v>18</v>
      </c>
      <c r="E127" s="16" t="s">
        <v>11069</v>
      </c>
      <c r="F127" s="16" t="s">
        <v>20</v>
      </c>
      <c r="G127" s="15">
        <v>79.0</v>
      </c>
      <c r="H127" s="15">
        <v>21.0</v>
      </c>
      <c r="I127" s="15">
        <v>450.0</v>
      </c>
      <c r="J127" s="15">
        <v>70.0</v>
      </c>
      <c r="K127" s="15">
        <v>560.0</v>
      </c>
      <c r="L127" s="15">
        <v>5700.0</v>
      </c>
      <c r="M127" s="15">
        <v>6260.0</v>
      </c>
      <c r="N127" s="15">
        <v>1257909.0</v>
      </c>
      <c r="O127" s="15">
        <v>200.94</v>
      </c>
      <c r="P127" s="15">
        <f t="shared" si="1"/>
        <v>1257884.4</v>
      </c>
      <c r="Q127" s="15"/>
      <c r="R127" s="15"/>
      <c r="S127" s="15"/>
      <c r="T127" s="15"/>
    </row>
    <row r="128">
      <c r="A128" s="14" t="s">
        <v>11116</v>
      </c>
      <c r="B128" s="15">
        <v>118.0</v>
      </c>
      <c r="C128" s="16" t="s">
        <v>11117</v>
      </c>
      <c r="D128" s="16" t="s">
        <v>18</v>
      </c>
      <c r="E128" s="16" t="s">
        <v>9226</v>
      </c>
      <c r="F128" s="16" t="s">
        <v>20</v>
      </c>
      <c r="G128" s="15">
        <v>79.0</v>
      </c>
      <c r="H128" s="15">
        <v>21.0</v>
      </c>
      <c r="I128" s="15">
        <v>760.0</v>
      </c>
      <c r="J128" s="15">
        <v>720.0</v>
      </c>
      <c r="K128" s="15">
        <v>4010.0</v>
      </c>
      <c r="L128" s="15">
        <v>30300.0</v>
      </c>
      <c r="M128" s="15">
        <v>34310.0</v>
      </c>
      <c r="N128" s="15">
        <v>1190023.0</v>
      </c>
      <c r="O128" s="15">
        <v>34.68</v>
      </c>
      <c r="P128" s="15">
        <f t="shared" si="1"/>
        <v>1189870.8</v>
      </c>
      <c r="Q128" s="15"/>
      <c r="R128" s="15"/>
      <c r="S128" s="15"/>
      <c r="T128" s="15"/>
    </row>
    <row r="129">
      <c r="A129" s="14" t="s">
        <v>11118</v>
      </c>
      <c r="B129" s="15">
        <v>427.0</v>
      </c>
      <c r="C129" s="16" t="s">
        <v>11119</v>
      </c>
      <c r="D129" s="16" t="s">
        <v>18</v>
      </c>
      <c r="E129" s="16" t="s">
        <v>10866</v>
      </c>
      <c r="F129" s="16" t="s">
        <v>20</v>
      </c>
      <c r="G129" s="15">
        <v>92.0</v>
      </c>
      <c r="H129" s="15">
        <v>8.0</v>
      </c>
      <c r="I129" s="15">
        <v>410.0</v>
      </c>
      <c r="J129" s="15">
        <v>70.0</v>
      </c>
      <c r="K129" s="15">
        <v>1280.0</v>
      </c>
      <c r="L129" s="15">
        <v>9600.0</v>
      </c>
      <c r="M129" s="15">
        <v>10880.0</v>
      </c>
      <c r="N129" s="15">
        <v>1188204.0</v>
      </c>
      <c r="O129" s="15">
        <v>109.21</v>
      </c>
      <c r="P129" s="15">
        <f t="shared" si="1"/>
        <v>1188204.8</v>
      </c>
      <c r="Q129" s="15"/>
      <c r="R129" s="15"/>
      <c r="S129" s="15"/>
      <c r="T129" s="15"/>
    </row>
    <row r="130">
      <c r="A130" s="14" t="s">
        <v>11120</v>
      </c>
      <c r="B130" s="15">
        <v>306.0</v>
      </c>
      <c r="C130" s="16" t="s">
        <v>11121</v>
      </c>
      <c r="D130" s="16" t="s">
        <v>18</v>
      </c>
      <c r="E130" s="16" t="s">
        <v>10884</v>
      </c>
      <c r="F130" s="16" t="s">
        <v>20</v>
      </c>
      <c r="G130" s="15">
        <v>92.0</v>
      </c>
      <c r="H130" s="15">
        <v>8.0</v>
      </c>
      <c r="I130" s="15">
        <v>1900.0</v>
      </c>
      <c r="J130" s="15">
        <v>1380.0</v>
      </c>
      <c r="K130" s="15">
        <v>2570.0</v>
      </c>
      <c r="L130" s="15">
        <v>9070.0</v>
      </c>
      <c r="M130" s="15">
        <v>11640.0</v>
      </c>
      <c r="N130" s="15">
        <v>1177157.0</v>
      </c>
      <c r="O130" s="15">
        <v>101.13</v>
      </c>
      <c r="P130" s="15">
        <f t="shared" si="1"/>
        <v>1177153.2</v>
      </c>
      <c r="Q130" s="15"/>
      <c r="R130" s="15"/>
      <c r="S130" s="15"/>
      <c r="T130" s="15"/>
    </row>
    <row r="131">
      <c r="A131" s="14" t="s">
        <v>11122</v>
      </c>
      <c r="B131" s="15">
        <v>359.0</v>
      </c>
      <c r="C131" s="16" t="s">
        <v>11123</v>
      </c>
      <c r="D131" s="16" t="s">
        <v>18</v>
      </c>
      <c r="E131" s="16" t="s">
        <v>11074</v>
      </c>
      <c r="F131" s="16" t="s">
        <v>20</v>
      </c>
      <c r="G131" s="15">
        <v>76.0</v>
      </c>
      <c r="H131" s="15">
        <v>24.0</v>
      </c>
      <c r="I131" s="15">
        <v>410.0</v>
      </c>
      <c r="J131" s="15">
        <v>370.0</v>
      </c>
      <c r="K131" s="15">
        <v>9780.0</v>
      </c>
      <c r="L131" s="15">
        <v>72400.0</v>
      </c>
      <c r="M131" s="15">
        <v>82180.0</v>
      </c>
      <c r="N131" s="15">
        <v>1176186.0</v>
      </c>
      <c r="O131" s="15">
        <v>14.31</v>
      </c>
      <c r="P131" s="15">
        <f t="shared" si="1"/>
        <v>1175995.8</v>
      </c>
      <c r="Q131" s="15"/>
      <c r="R131" s="15"/>
      <c r="S131" s="15"/>
      <c r="T131" s="15"/>
    </row>
    <row r="132">
      <c r="A132" s="14" t="s">
        <v>11124</v>
      </c>
      <c r="B132" s="15">
        <v>122.0</v>
      </c>
      <c r="C132" s="16" t="s">
        <v>11125</v>
      </c>
      <c r="D132" s="16" t="s">
        <v>18</v>
      </c>
      <c r="E132" s="16" t="s">
        <v>9124</v>
      </c>
      <c r="F132" s="16" t="s">
        <v>20</v>
      </c>
      <c r="G132" s="15">
        <v>92.0</v>
      </c>
      <c r="H132" s="15">
        <v>8.0</v>
      </c>
      <c r="I132" s="15">
        <v>460.0</v>
      </c>
      <c r="J132" s="15">
        <v>410.0</v>
      </c>
      <c r="K132" s="15">
        <v>3130.0</v>
      </c>
      <c r="L132" s="15">
        <v>30500.0</v>
      </c>
      <c r="M132" s="15">
        <v>33630.0</v>
      </c>
      <c r="N132" s="15">
        <v>1164612.0</v>
      </c>
      <c r="O132" s="15">
        <v>34.63</v>
      </c>
      <c r="P132" s="15">
        <f t="shared" si="1"/>
        <v>1164606.9</v>
      </c>
      <c r="Q132" s="15"/>
      <c r="R132" s="15"/>
      <c r="S132" s="15"/>
      <c r="T132" s="15"/>
    </row>
    <row r="133">
      <c r="A133" s="14" t="s">
        <v>11126</v>
      </c>
      <c r="B133" s="15">
        <v>293.0</v>
      </c>
      <c r="C133" s="16" t="s">
        <v>11127</v>
      </c>
      <c r="D133" s="16" t="s">
        <v>18</v>
      </c>
      <c r="E133" s="16" t="s">
        <v>310</v>
      </c>
      <c r="F133" s="16" t="s">
        <v>20</v>
      </c>
      <c r="G133" s="15">
        <v>79.0</v>
      </c>
      <c r="H133" s="15">
        <v>21.0</v>
      </c>
      <c r="I133" s="15">
        <v>350.0</v>
      </c>
      <c r="J133" s="15">
        <v>450.0</v>
      </c>
      <c r="K133" s="15">
        <v>31300.0</v>
      </c>
      <c r="L133" s="15">
        <v>141900.0</v>
      </c>
      <c r="M133" s="15">
        <v>173200.0</v>
      </c>
      <c r="N133" s="15">
        <v>1163427.0</v>
      </c>
      <c r="O133" s="15">
        <v>6.72</v>
      </c>
      <c r="P133" s="15">
        <f t="shared" si="1"/>
        <v>1163904</v>
      </c>
      <c r="Q133" s="15"/>
      <c r="R133" s="15"/>
      <c r="S133" s="15"/>
      <c r="T133" s="15"/>
    </row>
    <row r="134">
      <c r="A134" s="14" t="s">
        <v>11128</v>
      </c>
      <c r="B134" s="15">
        <v>48.0</v>
      </c>
      <c r="C134" s="16" t="s">
        <v>11129</v>
      </c>
      <c r="D134" s="16" t="s">
        <v>18</v>
      </c>
      <c r="E134" s="16" t="s">
        <v>10852</v>
      </c>
      <c r="F134" s="16" t="s">
        <v>20</v>
      </c>
      <c r="G134" s="15">
        <v>79.0</v>
      </c>
      <c r="H134" s="15">
        <v>21.0</v>
      </c>
      <c r="I134" s="15">
        <v>880.0</v>
      </c>
      <c r="J134" s="15">
        <v>740.0</v>
      </c>
      <c r="K134" s="15">
        <v>6650.0</v>
      </c>
      <c r="L134" s="15">
        <v>45800.0</v>
      </c>
      <c r="M134" s="15">
        <v>52450.0</v>
      </c>
      <c r="N134" s="15">
        <v>1144224.0</v>
      </c>
      <c r="O134" s="15">
        <v>21.82</v>
      </c>
      <c r="P134" s="15">
        <f t="shared" si="1"/>
        <v>1144459</v>
      </c>
      <c r="Q134" s="15"/>
      <c r="R134" s="15"/>
      <c r="S134" s="15"/>
      <c r="T134" s="15"/>
    </row>
    <row r="135">
      <c r="A135" s="14" t="s">
        <v>11130</v>
      </c>
      <c r="B135" s="15">
        <v>451.0</v>
      </c>
      <c r="C135" s="16" t="s">
        <v>11131</v>
      </c>
      <c r="D135" s="16" t="s">
        <v>18</v>
      </c>
      <c r="E135" s="16" t="s">
        <v>10852</v>
      </c>
      <c r="F135" s="16" t="s">
        <v>20</v>
      </c>
      <c r="G135" s="15">
        <v>92.0</v>
      </c>
      <c r="H135" s="15">
        <v>8.0</v>
      </c>
      <c r="I135" s="15">
        <v>500.0</v>
      </c>
      <c r="J135" s="15">
        <v>70.0</v>
      </c>
      <c r="K135" s="15">
        <v>1650.0</v>
      </c>
      <c r="L135" s="15">
        <v>12500.0</v>
      </c>
      <c r="M135" s="15">
        <v>14150.0</v>
      </c>
      <c r="N135" s="15">
        <v>1124212.0</v>
      </c>
      <c r="O135" s="15">
        <v>79.45</v>
      </c>
      <c r="P135" s="15">
        <f t="shared" si="1"/>
        <v>1124217.5</v>
      </c>
      <c r="Q135" s="15"/>
      <c r="R135" s="15"/>
      <c r="S135" s="15"/>
      <c r="T135" s="15"/>
    </row>
    <row r="136">
      <c r="A136" s="14" t="s">
        <v>11132</v>
      </c>
      <c r="B136" s="15">
        <v>49.0</v>
      </c>
      <c r="C136" s="16" t="s">
        <v>11133</v>
      </c>
      <c r="D136" s="16" t="s">
        <v>18</v>
      </c>
      <c r="E136" s="16" t="s">
        <v>2749</v>
      </c>
      <c r="F136" s="16" t="s">
        <v>20</v>
      </c>
      <c r="G136" s="15">
        <v>92.0</v>
      </c>
      <c r="H136" s="15">
        <v>8.0</v>
      </c>
      <c r="I136" s="15">
        <v>640.0</v>
      </c>
      <c r="J136" s="15">
        <v>850.0</v>
      </c>
      <c r="K136" s="15">
        <v>29400.0</v>
      </c>
      <c r="L136" s="15">
        <v>261700.0</v>
      </c>
      <c r="M136" s="15">
        <v>291100.0</v>
      </c>
      <c r="N136" s="15">
        <v>1124004.0</v>
      </c>
      <c r="O136" s="15">
        <v>3.86</v>
      </c>
      <c r="P136" s="15">
        <f t="shared" si="1"/>
        <v>1123646</v>
      </c>
      <c r="Q136" s="15"/>
      <c r="R136" s="15"/>
      <c r="S136" s="15"/>
      <c r="T136" s="15"/>
    </row>
    <row r="137">
      <c r="A137" s="14" t="s">
        <v>11134</v>
      </c>
      <c r="B137" s="15">
        <v>64.0</v>
      </c>
      <c r="C137" s="16" t="s">
        <v>11135</v>
      </c>
      <c r="D137" s="16" t="s">
        <v>18</v>
      </c>
      <c r="E137" s="16" t="s">
        <v>10852</v>
      </c>
      <c r="F137" s="16" t="s">
        <v>20</v>
      </c>
      <c r="G137" s="15">
        <v>92.0</v>
      </c>
      <c r="H137" s="15">
        <v>8.0</v>
      </c>
      <c r="I137" s="15">
        <v>510.0</v>
      </c>
      <c r="J137" s="15">
        <v>500.0</v>
      </c>
      <c r="K137" s="15">
        <v>2190.0</v>
      </c>
      <c r="L137" s="15">
        <v>25400.0</v>
      </c>
      <c r="M137" s="15">
        <v>27590.0</v>
      </c>
      <c r="N137" s="15">
        <v>1121376.0</v>
      </c>
      <c r="O137" s="15">
        <v>40.64</v>
      </c>
      <c r="P137" s="15">
        <f t="shared" si="1"/>
        <v>1121257.6</v>
      </c>
      <c r="Q137" s="15"/>
      <c r="R137" s="15"/>
      <c r="S137" s="15"/>
      <c r="T137" s="15"/>
    </row>
    <row r="138">
      <c r="A138" s="14" t="s">
        <v>11136</v>
      </c>
      <c r="B138" s="15">
        <v>188.0</v>
      </c>
      <c r="C138" s="16" t="s">
        <v>11137</v>
      </c>
      <c r="D138" s="16" t="s">
        <v>18</v>
      </c>
      <c r="E138" s="16" t="s">
        <v>9124</v>
      </c>
      <c r="F138" s="16" t="s">
        <v>20</v>
      </c>
      <c r="G138" s="15">
        <v>79.0</v>
      </c>
      <c r="H138" s="15">
        <v>21.0</v>
      </c>
      <c r="I138" s="15">
        <v>510.0</v>
      </c>
      <c r="J138" s="15">
        <v>560.0</v>
      </c>
      <c r="K138" s="15">
        <v>3060.0</v>
      </c>
      <c r="L138" s="15">
        <v>24300.0</v>
      </c>
      <c r="M138" s="15">
        <v>27360.0</v>
      </c>
      <c r="N138" s="15">
        <v>1119877.0</v>
      </c>
      <c r="O138" s="15">
        <v>40.93</v>
      </c>
      <c r="P138" s="15">
        <f t="shared" si="1"/>
        <v>1119844.8</v>
      </c>
      <c r="Q138" s="15"/>
      <c r="R138" s="15"/>
      <c r="S138" s="15"/>
      <c r="T138" s="15"/>
    </row>
    <row r="139">
      <c r="A139" s="14" t="s">
        <v>11138</v>
      </c>
      <c r="B139" s="15">
        <v>392.0</v>
      </c>
      <c r="C139" s="16" t="s">
        <v>11139</v>
      </c>
      <c r="D139" s="16" t="s">
        <v>18</v>
      </c>
      <c r="E139" s="16" t="s">
        <v>8844</v>
      </c>
      <c r="F139" s="16" t="s">
        <v>20</v>
      </c>
      <c r="G139" s="15">
        <v>79.0</v>
      </c>
      <c r="H139" s="15">
        <v>21.0</v>
      </c>
      <c r="I139" s="15">
        <v>700.0</v>
      </c>
      <c r="J139" s="15">
        <v>610.0</v>
      </c>
      <c r="K139" s="15">
        <v>1740.0</v>
      </c>
      <c r="L139" s="15">
        <v>18900.0</v>
      </c>
      <c r="M139" s="15">
        <v>20640.0</v>
      </c>
      <c r="N139" s="15">
        <v>1115684.0</v>
      </c>
      <c r="O139" s="15">
        <v>54.05</v>
      </c>
      <c r="P139" s="15">
        <f t="shared" si="1"/>
        <v>1115592</v>
      </c>
      <c r="Q139" s="15"/>
      <c r="R139" s="15"/>
      <c r="S139" s="15"/>
      <c r="T139" s="15"/>
    </row>
    <row r="140">
      <c r="A140" s="14" t="s">
        <v>11140</v>
      </c>
      <c r="B140" s="15">
        <v>59.0</v>
      </c>
      <c r="C140" s="16" t="s">
        <v>11141</v>
      </c>
      <c r="D140" s="16" t="s">
        <v>18</v>
      </c>
      <c r="E140" s="16" t="s">
        <v>10866</v>
      </c>
      <c r="F140" s="16" t="s">
        <v>20</v>
      </c>
      <c r="G140" s="15">
        <v>92.0</v>
      </c>
      <c r="H140" s="15">
        <v>8.0</v>
      </c>
      <c r="I140" s="15">
        <v>440.0</v>
      </c>
      <c r="J140" s="15">
        <v>70.0</v>
      </c>
      <c r="K140" s="15">
        <v>2950.0</v>
      </c>
      <c r="L140" s="15">
        <v>28800.0</v>
      </c>
      <c r="M140" s="15">
        <v>31750.0</v>
      </c>
      <c r="N140" s="15">
        <v>1087059.0</v>
      </c>
      <c r="O140" s="15">
        <v>34.24</v>
      </c>
      <c r="P140" s="15">
        <f t="shared" si="1"/>
        <v>1087120</v>
      </c>
      <c r="Q140" s="15"/>
      <c r="R140" s="15"/>
      <c r="S140" s="15"/>
      <c r="T140" s="15"/>
    </row>
    <row r="141">
      <c r="A141" s="14" t="s">
        <v>11142</v>
      </c>
      <c r="B141" s="15">
        <v>103.0</v>
      </c>
      <c r="C141" s="16" t="s">
        <v>11143</v>
      </c>
      <c r="D141" s="16" t="s">
        <v>18</v>
      </c>
      <c r="E141" s="16" t="s">
        <v>10951</v>
      </c>
      <c r="F141" s="16" t="s">
        <v>20</v>
      </c>
      <c r="G141" s="15">
        <v>92.0</v>
      </c>
      <c r="H141" s="15">
        <v>8.0</v>
      </c>
      <c r="I141" s="15">
        <v>860.0</v>
      </c>
      <c r="J141" s="15">
        <v>70.0</v>
      </c>
      <c r="K141" s="15">
        <v>4740.0</v>
      </c>
      <c r="L141" s="15">
        <v>34800.0</v>
      </c>
      <c r="M141" s="15">
        <v>39540.0</v>
      </c>
      <c r="N141" s="15">
        <v>1083102.0</v>
      </c>
      <c r="O141" s="15">
        <v>27.39</v>
      </c>
      <c r="P141" s="15">
        <f t="shared" si="1"/>
        <v>1083000.6</v>
      </c>
      <c r="Q141" s="15"/>
      <c r="R141" s="15"/>
      <c r="S141" s="15"/>
      <c r="T141" s="15"/>
    </row>
    <row r="142">
      <c r="A142" s="14" t="s">
        <v>11144</v>
      </c>
      <c r="B142" s="15">
        <v>393.0</v>
      </c>
      <c r="C142" s="16" t="s">
        <v>11145</v>
      </c>
      <c r="D142" s="16" t="s">
        <v>18</v>
      </c>
      <c r="E142" s="16" t="s">
        <v>8844</v>
      </c>
      <c r="F142" s="16" t="s">
        <v>20</v>
      </c>
      <c r="G142" s="15">
        <v>79.0</v>
      </c>
      <c r="H142" s="15">
        <v>21.0</v>
      </c>
      <c r="I142" s="15">
        <v>1630.0</v>
      </c>
      <c r="J142" s="15">
        <v>1830.0</v>
      </c>
      <c r="K142" s="15">
        <v>2010.0</v>
      </c>
      <c r="L142" s="15">
        <v>9220.0</v>
      </c>
      <c r="M142" s="15">
        <v>11230.0</v>
      </c>
      <c r="N142" s="15">
        <v>1064301.0</v>
      </c>
      <c r="O142" s="15">
        <v>94.77</v>
      </c>
      <c r="P142" s="15">
        <f t="shared" si="1"/>
        <v>1064267.1</v>
      </c>
      <c r="Q142" s="15"/>
      <c r="R142" s="15"/>
      <c r="S142" s="15"/>
      <c r="T142" s="15"/>
    </row>
    <row r="143">
      <c r="A143" s="14" t="s">
        <v>11146</v>
      </c>
      <c r="B143" s="15">
        <v>417.0</v>
      </c>
      <c r="C143" s="16" t="s">
        <v>11147</v>
      </c>
      <c r="D143" s="16" t="s">
        <v>18</v>
      </c>
      <c r="E143" s="16" t="s">
        <v>10852</v>
      </c>
      <c r="F143" s="16" t="s">
        <v>20</v>
      </c>
      <c r="G143" s="15">
        <v>92.0</v>
      </c>
      <c r="H143" s="15">
        <v>8.0</v>
      </c>
      <c r="I143" s="15">
        <v>460.0</v>
      </c>
      <c r="J143" s="15">
        <v>70.0</v>
      </c>
      <c r="K143" s="15">
        <v>580.0</v>
      </c>
      <c r="L143" s="15">
        <v>5780.0</v>
      </c>
      <c r="M143" s="15">
        <v>6360.0</v>
      </c>
      <c r="N143" s="15">
        <v>1052265.0</v>
      </c>
      <c r="O143" s="15">
        <v>165.45</v>
      </c>
      <c r="P143" s="15">
        <f t="shared" si="1"/>
        <v>1052262</v>
      </c>
      <c r="Q143" s="15"/>
      <c r="R143" s="15"/>
      <c r="S143" s="15"/>
      <c r="T143" s="15"/>
    </row>
    <row r="144">
      <c r="A144" s="14" t="s">
        <v>11148</v>
      </c>
      <c r="B144" s="15">
        <v>253.0</v>
      </c>
      <c r="C144" s="16" t="s">
        <v>11149</v>
      </c>
      <c r="D144" s="16" t="s">
        <v>18</v>
      </c>
      <c r="E144" s="16" t="s">
        <v>10946</v>
      </c>
      <c r="F144" s="16" t="s">
        <v>20</v>
      </c>
      <c r="G144" s="15">
        <v>79.0</v>
      </c>
      <c r="H144" s="15">
        <v>21.0</v>
      </c>
      <c r="I144" s="15">
        <v>1630.0</v>
      </c>
      <c r="J144" s="15">
        <v>1720.0</v>
      </c>
      <c r="K144" s="15">
        <v>3490.0</v>
      </c>
      <c r="L144" s="15">
        <v>31300.0</v>
      </c>
      <c r="M144" s="15">
        <v>34790.0</v>
      </c>
      <c r="N144" s="15">
        <v>1035908.0</v>
      </c>
      <c r="O144" s="15">
        <v>29.78</v>
      </c>
      <c r="P144" s="15">
        <f t="shared" si="1"/>
        <v>1036046.2</v>
      </c>
      <c r="Q144" s="15"/>
      <c r="R144" s="15"/>
      <c r="S144" s="15"/>
      <c r="T144" s="15"/>
    </row>
    <row r="145">
      <c r="A145" s="14" t="s">
        <v>11150</v>
      </c>
      <c r="B145" s="15">
        <v>111.0</v>
      </c>
      <c r="C145" s="16" t="s">
        <v>11151</v>
      </c>
      <c r="D145" s="16" t="s">
        <v>18</v>
      </c>
      <c r="E145" s="16" t="s">
        <v>4985</v>
      </c>
      <c r="F145" s="16" t="s">
        <v>20</v>
      </c>
      <c r="G145" s="15">
        <v>79.0</v>
      </c>
      <c r="H145" s="15">
        <v>21.0</v>
      </c>
      <c r="I145" s="15">
        <v>420.0</v>
      </c>
      <c r="J145" s="15">
        <v>470.0</v>
      </c>
      <c r="K145" s="15">
        <v>3300.0</v>
      </c>
      <c r="L145" s="15">
        <v>30000.0</v>
      </c>
      <c r="M145" s="15">
        <v>33300.0</v>
      </c>
      <c r="N145" s="15">
        <v>1015497.0</v>
      </c>
      <c r="O145" s="15">
        <v>30.5</v>
      </c>
      <c r="P145" s="15">
        <f t="shared" si="1"/>
        <v>1015650</v>
      </c>
      <c r="Q145" s="15"/>
      <c r="R145" s="15"/>
      <c r="S145" s="15"/>
      <c r="T145" s="15"/>
    </row>
    <row r="146">
      <c r="A146" s="14" t="s">
        <v>11152</v>
      </c>
      <c r="B146" s="15">
        <v>412.0</v>
      </c>
      <c r="C146" s="16" t="s">
        <v>11153</v>
      </c>
      <c r="D146" s="16" t="s">
        <v>18</v>
      </c>
      <c r="E146" s="16" t="s">
        <v>4985</v>
      </c>
      <c r="F146" s="16" t="s">
        <v>20</v>
      </c>
      <c r="G146" s="15">
        <v>79.0</v>
      </c>
      <c r="H146" s="15">
        <v>21.0</v>
      </c>
      <c r="I146" s="15">
        <v>510.0</v>
      </c>
      <c r="J146" s="15">
        <v>470.0</v>
      </c>
      <c r="K146" s="15">
        <v>900.0</v>
      </c>
      <c r="L146" s="15">
        <v>9710.0</v>
      </c>
      <c r="M146" s="15">
        <v>10610.0</v>
      </c>
      <c r="N146" s="15">
        <v>999143.0</v>
      </c>
      <c r="O146" s="15">
        <v>94.17</v>
      </c>
      <c r="P146" s="15">
        <f t="shared" si="1"/>
        <v>999143.7</v>
      </c>
      <c r="Q146" s="15"/>
      <c r="R146" s="15"/>
      <c r="S146" s="15"/>
      <c r="T146" s="15"/>
    </row>
    <row r="147">
      <c r="A147" s="14" t="s">
        <v>11154</v>
      </c>
      <c r="B147" s="15">
        <v>313.0</v>
      </c>
      <c r="C147" s="16" t="s">
        <v>11155</v>
      </c>
      <c r="D147" s="16" t="s">
        <v>18</v>
      </c>
      <c r="E147" s="16" t="s">
        <v>8844</v>
      </c>
      <c r="F147" s="16" t="s">
        <v>20</v>
      </c>
      <c r="G147" s="15">
        <v>76.0</v>
      </c>
      <c r="H147" s="15">
        <v>24.0</v>
      </c>
      <c r="I147" s="15">
        <v>510.0</v>
      </c>
      <c r="J147" s="15">
        <v>70.0</v>
      </c>
      <c r="K147" s="15">
        <v>13800.0</v>
      </c>
      <c r="L147" s="15">
        <v>104500.0</v>
      </c>
      <c r="M147" s="15">
        <v>118300.0</v>
      </c>
      <c r="N147" s="15">
        <v>995842.0</v>
      </c>
      <c r="O147" s="15">
        <v>8.42</v>
      </c>
      <c r="P147" s="15">
        <f t="shared" si="1"/>
        <v>996086</v>
      </c>
      <c r="Q147" s="15"/>
      <c r="R147" s="15"/>
      <c r="S147" s="15"/>
      <c r="T147" s="15"/>
    </row>
    <row r="148">
      <c r="A148" s="14" t="s">
        <v>11156</v>
      </c>
      <c r="B148" s="15">
        <v>91.0</v>
      </c>
      <c r="C148" s="16" t="s">
        <v>11157</v>
      </c>
      <c r="D148" s="16" t="s">
        <v>18</v>
      </c>
      <c r="E148" s="16" t="s">
        <v>10866</v>
      </c>
      <c r="F148" s="16" t="s">
        <v>20</v>
      </c>
      <c r="G148" s="15">
        <v>92.0</v>
      </c>
      <c r="H148" s="15">
        <v>8.0</v>
      </c>
      <c r="I148" s="15">
        <v>140.0</v>
      </c>
      <c r="J148" s="15">
        <v>140.0</v>
      </c>
      <c r="K148" s="15">
        <v>134300.0</v>
      </c>
      <c r="L148" s="15">
        <v>754600.0</v>
      </c>
      <c r="M148" s="15">
        <v>888900.0</v>
      </c>
      <c r="N148" s="15">
        <v>996299.0</v>
      </c>
      <c r="O148" s="15">
        <v>1.12</v>
      </c>
      <c r="P148" s="15">
        <f t="shared" si="1"/>
        <v>995568</v>
      </c>
      <c r="Q148" s="15"/>
      <c r="R148" s="15"/>
      <c r="S148" s="15"/>
      <c r="T148" s="15"/>
    </row>
    <row r="149">
      <c r="A149" s="14" t="s">
        <v>11158</v>
      </c>
      <c r="B149" s="15">
        <v>7.0</v>
      </c>
      <c r="C149" s="16" t="s">
        <v>11159</v>
      </c>
      <c r="D149" s="16" t="s">
        <v>18</v>
      </c>
      <c r="E149" s="16" t="s">
        <v>10918</v>
      </c>
      <c r="F149" s="16" t="s">
        <v>20</v>
      </c>
      <c r="G149" s="15">
        <v>92.0</v>
      </c>
      <c r="H149" s="15">
        <v>8.0</v>
      </c>
      <c r="I149" s="15">
        <v>470.0</v>
      </c>
      <c r="J149" s="15">
        <v>70.0</v>
      </c>
      <c r="K149" s="15">
        <v>9850.0</v>
      </c>
      <c r="L149" s="15">
        <v>75300.0</v>
      </c>
      <c r="M149" s="15">
        <v>85150.0</v>
      </c>
      <c r="N149" s="15">
        <v>983253.0</v>
      </c>
      <c r="O149" s="15">
        <v>11.55</v>
      </c>
      <c r="P149" s="15">
        <f t="shared" si="1"/>
        <v>983482.5</v>
      </c>
      <c r="Q149" s="15"/>
      <c r="R149" s="15"/>
      <c r="S149" s="15"/>
      <c r="T149" s="15"/>
    </row>
    <row r="150">
      <c r="A150" s="14" t="s">
        <v>11160</v>
      </c>
      <c r="B150" s="15">
        <v>265.0</v>
      </c>
      <c r="C150" s="16" t="s">
        <v>11161</v>
      </c>
      <c r="D150" s="16" t="s">
        <v>18</v>
      </c>
      <c r="E150" s="16" t="s">
        <v>11162</v>
      </c>
      <c r="F150" s="16" t="s">
        <v>20</v>
      </c>
      <c r="G150" s="15">
        <v>79.0</v>
      </c>
      <c r="H150" s="15">
        <v>21.0</v>
      </c>
      <c r="I150" s="15">
        <v>900.0</v>
      </c>
      <c r="J150" s="15">
        <v>860.0</v>
      </c>
      <c r="K150" s="15">
        <v>2680.0</v>
      </c>
      <c r="L150" s="15">
        <v>24300.0</v>
      </c>
      <c r="M150" s="15">
        <v>26980.0</v>
      </c>
      <c r="N150" s="15">
        <v>983152.0</v>
      </c>
      <c r="O150" s="15">
        <v>36.44</v>
      </c>
      <c r="P150" s="15">
        <f t="shared" si="1"/>
        <v>983151.2</v>
      </c>
      <c r="Q150" s="15"/>
      <c r="R150" s="15"/>
      <c r="S150" s="15"/>
      <c r="T150" s="15"/>
    </row>
    <row r="151">
      <c r="A151" s="14" t="s">
        <v>11163</v>
      </c>
      <c r="B151" s="15">
        <v>432.0</v>
      </c>
      <c r="C151" s="16" t="s">
        <v>11164</v>
      </c>
      <c r="D151" s="16" t="s">
        <v>18</v>
      </c>
      <c r="E151" s="16" t="s">
        <v>10849</v>
      </c>
      <c r="F151" s="16" t="s">
        <v>20</v>
      </c>
      <c r="G151" s="15">
        <v>79.0</v>
      </c>
      <c r="H151" s="15">
        <v>21.0</v>
      </c>
      <c r="I151" s="15">
        <v>360.0</v>
      </c>
      <c r="J151" s="15">
        <v>70.0</v>
      </c>
      <c r="K151" s="15">
        <v>880.0</v>
      </c>
      <c r="L151" s="15">
        <v>8460.0</v>
      </c>
      <c r="M151" s="15">
        <v>9340.0</v>
      </c>
      <c r="N151" s="15">
        <v>944441.0</v>
      </c>
      <c r="O151" s="15">
        <v>101.12</v>
      </c>
      <c r="P151" s="15">
        <f t="shared" si="1"/>
        <v>944460.8</v>
      </c>
      <c r="Q151" s="15"/>
      <c r="R151" s="15"/>
      <c r="S151" s="15"/>
      <c r="T151" s="15"/>
    </row>
    <row r="152">
      <c r="A152" s="14" t="s">
        <v>11165</v>
      </c>
      <c r="B152" s="15">
        <v>121.0</v>
      </c>
      <c r="C152" s="16" t="s">
        <v>11166</v>
      </c>
      <c r="D152" s="16" t="s">
        <v>18</v>
      </c>
      <c r="E152" s="16" t="s">
        <v>8844</v>
      </c>
      <c r="F152" s="16" t="s">
        <v>20</v>
      </c>
      <c r="G152" s="15">
        <v>79.0</v>
      </c>
      <c r="H152" s="15">
        <v>21.0</v>
      </c>
      <c r="I152" s="15">
        <v>740.0</v>
      </c>
      <c r="J152" s="15">
        <v>560.0</v>
      </c>
      <c r="K152" s="15">
        <v>4480.0</v>
      </c>
      <c r="L152" s="15">
        <v>62300.0</v>
      </c>
      <c r="M152" s="15">
        <v>66780.0</v>
      </c>
      <c r="N152" s="15">
        <v>930706.0</v>
      </c>
      <c r="O152" s="15">
        <v>13.94</v>
      </c>
      <c r="P152" s="15">
        <f t="shared" si="1"/>
        <v>930913.2</v>
      </c>
      <c r="Q152" s="15"/>
      <c r="R152" s="15"/>
      <c r="S152" s="15"/>
      <c r="T152" s="15"/>
    </row>
    <row r="153">
      <c r="A153" s="14" t="s">
        <v>11167</v>
      </c>
      <c r="B153" s="15">
        <v>305.0</v>
      </c>
      <c r="C153" s="16" t="s">
        <v>11168</v>
      </c>
      <c r="D153" s="16" t="s">
        <v>18</v>
      </c>
      <c r="E153" s="16" t="s">
        <v>9124</v>
      </c>
      <c r="F153" s="16" t="s">
        <v>20</v>
      </c>
      <c r="G153" s="15">
        <v>79.0</v>
      </c>
      <c r="H153" s="15">
        <v>21.0</v>
      </c>
      <c r="I153" s="15">
        <v>670.0</v>
      </c>
      <c r="J153" s="15">
        <v>510.0</v>
      </c>
      <c r="K153" s="15">
        <v>6570.0</v>
      </c>
      <c r="L153" s="15">
        <v>38700.0</v>
      </c>
      <c r="M153" s="15">
        <v>45270.0</v>
      </c>
      <c r="N153" s="15">
        <v>920776.0</v>
      </c>
      <c r="O153" s="15">
        <v>20.34</v>
      </c>
      <c r="P153" s="15">
        <f t="shared" si="1"/>
        <v>920791.8</v>
      </c>
      <c r="Q153" s="15"/>
      <c r="R153" s="15"/>
      <c r="S153" s="15"/>
      <c r="T153" s="15"/>
    </row>
    <row r="154">
      <c r="A154" s="14" t="s">
        <v>11169</v>
      </c>
      <c r="B154" s="15">
        <v>201.0</v>
      </c>
      <c r="C154" s="16" t="s">
        <v>11170</v>
      </c>
      <c r="D154" s="16" t="s">
        <v>18</v>
      </c>
      <c r="E154" s="16" t="s">
        <v>8844</v>
      </c>
      <c r="F154" s="16" t="s">
        <v>20</v>
      </c>
      <c r="G154" s="15">
        <v>76.0</v>
      </c>
      <c r="H154" s="15">
        <v>24.0</v>
      </c>
      <c r="I154" s="15">
        <v>520.0</v>
      </c>
      <c r="J154" s="15">
        <v>520.0</v>
      </c>
      <c r="K154" s="15">
        <v>15400.0</v>
      </c>
      <c r="L154" s="15">
        <v>109000.0</v>
      </c>
      <c r="M154" s="15">
        <v>124400.0</v>
      </c>
      <c r="N154" s="15">
        <v>912742.0</v>
      </c>
      <c r="O154" s="15">
        <v>7.34</v>
      </c>
      <c r="P154" s="15">
        <f t="shared" si="1"/>
        <v>913096</v>
      </c>
      <c r="Q154" s="15"/>
      <c r="R154" s="15"/>
      <c r="S154" s="15"/>
      <c r="T154" s="15"/>
    </row>
    <row r="155">
      <c r="A155" s="14" t="s">
        <v>11171</v>
      </c>
      <c r="B155" s="15">
        <v>154.0</v>
      </c>
      <c r="C155" s="16" t="s">
        <v>11172</v>
      </c>
      <c r="D155" s="16" t="s">
        <v>18</v>
      </c>
      <c r="E155" s="16" t="s">
        <v>9226</v>
      </c>
      <c r="F155" s="16" t="s">
        <v>20</v>
      </c>
      <c r="G155" s="15">
        <v>92.0</v>
      </c>
      <c r="H155" s="15">
        <v>8.0</v>
      </c>
      <c r="I155" s="15">
        <v>440.0</v>
      </c>
      <c r="J155" s="15">
        <v>70.0</v>
      </c>
      <c r="K155" s="15">
        <v>2460.0</v>
      </c>
      <c r="L155" s="15">
        <v>27100.0</v>
      </c>
      <c r="M155" s="15">
        <v>29560.0</v>
      </c>
      <c r="N155" s="15">
        <v>883336.0</v>
      </c>
      <c r="O155" s="15">
        <v>29.88</v>
      </c>
      <c r="P155" s="15">
        <f t="shared" si="1"/>
        <v>883252.8</v>
      </c>
      <c r="Q155" s="15"/>
      <c r="R155" s="15"/>
      <c r="S155" s="15"/>
      <c r="T155" s="15"/>
    </row>
    <row r="156">
      <c r="A156" s="14" t="s">
        <v>11173</v>
      </c>
      <c r="B156" s="15">
        <v>223.0</v>
      </c>
      <c r="C156" s="16" t="s">
        <v>11174</v>
      </c>
      <c r="D156" s="16" t="s">
        <v>18</v>
      </c>
      <c r="E156" s="16" t="s">
        <v>10918</v>
      </c>
      <c r="F156" s="16" t="s">
        <v>20</v>
      </c>
      <c r="G156" s="15">
        <v>92.0</v>
      </c>
      <c r="H156" s="15">
        <v>8.0</v>
      </c>
      <c r="I156" s="15">
        <v>450.0</v>
      </c>
      <c r="J156" s="15">
        <v>70.0</v>
      </c>
      <c r="K156" s="15">
        <v>1500.0</v>
      </c>
      <c r="L156" s="15">
        <v>12800.0</v>
      </c>
      <c r="M156" s="15">
        <v>14300.0</v>
      </c>
      <c r="N156" s="15">
        <v>854839.0</v>
      </c>
      <c r="O156" s="15">
        <v>59.78</v>
      </c>
      <c r="P156" s="15">
        <f t="shared" si="1"/>
        <v>854854</v>
      </c>
      <c r="Q156" s="15"/>
      <c r="R156" s="15"/>
      <c r="S156" s="15"/>
      <c r="T156" s="15"/>
    </row>
    <row r="157">
      <c r="A157" s="14" t="s">
        <v>11175</v>
      </c>
      <c r="B157" s="15">
        <v>263.0</v>
      </c>
      <c r="C157" s="16" t="s">
        <v>11176</v>
      </c>
      <c r="D157" s="16" t="s">
        <v>18</v>
      </c>
      <c r="E157" s="16" t="s">
        <v>10852</v>
      </c>
      <c r="F157" s="16" t="s">
        <v>20</v>
      </c>
      <c r="G157" s="15">
        <v>92.0</v>
      </c>
      <c r="H157" s="15">
        <v>8.0</v>
      </c>
      <c r="I157" s="15">
        <v>360.0</v>
      </c>
      <c r="J157" s="15">
        <v>70.0</v>
      </c>
      <c r="K157" s="15">
        <v>1460.0</v>
      </c>
      <c r="L157" s="15">
        <v>17400.0</v>
      </c>
      <c r="M157" s="15">
        <v>18860.0</v>
      </c>
      <c r="N157" s="15">
        <v>835975.0</v>
      </c>
      <c r="O157" s="15">
        <v>44.33</v>
      </c>
      <c r="P157" s="15">
        <f t="shared" si="1"/>
        <v>836063.8</v>
      </c>
      <c r="Q157" s="15"/>
      <c r="R157" s="15"/>
      <c r="S157" s="15"/>
      <c r="T157" s="15"/>
    </row>
    <row r="158">
      <c r="A158" s="14" t="s">
        <v>11177</v>
      </c>
      <c r="B158" s="15">
        <v>167.0</v>
      </c>
      <c r="C158" s="16" t="s">
        <v>11178</v>
      </c>
      <c r="D158" s="16" t="s">
        <v>18</v>
      </c>
      <c r="E158" s="16" t="s">
        <v>10951</v>
      </c>
      <c r="F158" s="16" t="s">
        <v>20</v>
      </c>
      <c r="G158" s="15">
        <v>79.0</v>
      </c>
      <c r="H158" s="15">
        <v>21.0</v>
      </c>
      <c r="I158" s="15">
        <v>1140.0</v>
      </c>
      <c r="J158" s="15">
        <v>1610.0</v>
      </c>
      <c r="K158" s="15">
        <v>4000.0</v>
      </c>
      <c r="L158" s="15">
        <v>29200.0</v>
      </c>
      <c r="M158" s="15">
        <v>33200.0</v>
      </c>
      <c r="N158" s="15">
        <v>834423.0</v>
      </c>
      <c r="O158" s="15">
        <v>25.13</v>
      </c>
      <c r="P158" s="15">
        <f t="shared" si="1"/>
        <v>834316</v>
      </c>
      <c r="Q158" s="15"/>
      <c r="R158" s="15"/>
      <c r="S158" s="15"/>
      <c r="T158" s="15"/>
    </row>
    <row r="159">
      <c r="A159" s="14" t="s">
        <v>11179</v>
      </c>
      <c r="B159" s="15">
        <v>296.0</v>
      </c>
      <c r="C159" s="16" t="s">
        <v>11180</v>
      </c>
      <c r="D159" s="16" t="s">
        <v>18</v>
      </c>
      <c r="E159" s="16" t="s">
        <v>10951</v>
      </c>
      <c r="F159" s="16" t="s">
        <v>20</v>
      </c>
      <c r="G159" s="15">
        <v>79.0</v>
      </c>
      <c r="H159" s="15">
        <v>21.0</v>
      </c>
      <c r="I159" s="15">
        <v>660.0</v>
      </c>
      <c r="J159" s="15">
        <v>690.0</v>
      </c>
      <c r="K159" s="15">
        <v>1460.0</v>
      </c>
      <c r="L159" s="15">
        <v>10900.0</v>
      </c>
      <c r="M159" s="15">
        <v>12360.0</v>
      </c>
      <c r="N159" s="15">
        <v>828681.0</v>
      </c>
      <c r="O159" s="15">
        <v>67.05</v>
      </c>
      <c r="P159" s="15">
        <f t="shared" si="1"/>
        <v>828738</v>
      </c>
      <c r="Q159" s="15"/>
      <c r="R159" s="15"/>
      <c r="S159" s="15"/>
      <c r="T159" s="15"/>
    </row>
    <row r="160">
      <c r="A160" s="14" t="s">
        <v>11181</v>
      </c>
      <c r="B160" s="15">
        <v>385.0</v>
      </c>
      <c r="C160" s="16" t="s">
        <v>11182</v>
      </c>
      <c r="D160" s="16" t="s">
        <v>18</v>
      </c>
      <c r="E160" s="16" t="s">
        <v>10891</v>
      </c>
      <c r="F160" s="16" t="s">
        <v>20</v>
      </c>
      <c r="G160" s="15">
        <v>92.0</v>
      </c>
      <c r="H160" s="15">
        <v>8.0</v>
      </c>
      <c r="I160" s="15">
        <v>390.0</v>
      </c>
      <c r="J160" s="15">
        <v>70.0</v>
      </c>
      <c r="K160" s="15">
        <v>990.0</v>
      </c>
      <c r="L160" s="15">
        <v>9370.0</v>
      </c>
      <c r="M160" s="15">
        <v>10360.0</v>
      </c>
      <c r="N160" s="15">
        <v>820819.0</v>
      </c>
      <c r="O160" s="15">
        <v>79.23</v>
      </c>
      <c r="P160" s="15">
        <f t="shared" si="1"/>
        <v>820822.8</v>
      </c>
      <c r="Q160" s="15"/>
      <c r="R160" s="15"/>
      <c r="S160" s="15"/>
      <c r="T160" s="15"/>
    </row>
    <row r="161">
      <c r="A161" s="14" t="s">
        <v>11183</v>
      </c>
      <c r="B161" s="15">
        <v>104.0</v>
      </c>
      <c r="C161" s="16" t="s">
        <v>11184</v>
      </c>
      <c r="D161" s="16" t="s">
        <v>18</v>
      </c>
      <c r="E161" s="16" t="s">
        <v>8844</v>
      </c>
      <c r="F161" s="16" t="s">
        <v>20</v>
      </c>
      <c r="G161" s="15">
        <v>79.0</v>
      </c>
      <c r="H161" s="15">
        <v>21.0</v>
      </c>
      <c r="I161" s="15">
        <v>490.0</v>
      </c>
      <c r="J161" s="15">
        <v>650.0</v>
      </c>
      <c r="K161" s="15">
        <v>4830.0</v>
      </c>
      <c r="L161" s="15">
        <v>44800.0</v>
      </c>
      <c r="M161" s="15">
        <v>49630.0</v>
      </c>
      <c r="N161" s="15">
        <v>805887.0</v>
      </c>
      <c r="O161" s="15">
        <v>16.24</v>
      </c>
      <c r="P161" s="15">
        <f t="shared" si="1"/>
        <v>805991.2</v>
      </c>
      <c r="Q161" s="15"/>
      <c r="R161" s="15"/>
      <c r="S161" s="15"/>
      <c r="T161" s="15"/>
    </row>
    <row r="162">
      <c r="A162" s="14" t="s">
        <v>11185</v>
      </c>
      <c r="B162" s="15">
        <v>215.0</v>
      </c>
      <c r="C162" s="16" t="s">
        <v>11186</v>
      </c>
      <c r="D162" s="16" t="s">
        <v>18</v>
      </c>
      <c r="E162" s="16" t="s">
        <v>10891</v>
      </c>
      <c r="F162" s="16" t="s">
        <v>20</v>
      </c>
      <c r="G162" s="15">
        <v>92.0</v>
      </c>
      <c r="H162" s="15">
        <v>8.0</v>
      </c>
      <c r="I162" s="15">
        <v>430.0</v>
      </c>
      <c r="J162" s="15">
        <v>70.0</v>
      </c>
      <c r="K162" s="15">
        <v>1780.0</v>
      </c>
      <c r="L162" s="15">
        <v>14500.0</v>
      </c>
      <c r="M162" s="15">
        <v>16280.0</v>
      </c>
      <c r="N162" s="15">
        <v>799122.0</v>
      </c>
      <c r="O162" s="15">
        <v>49.09</v>
      </c>
      <c r="P162" s="15">
        <f t="shared" si="1"/>
        <v>799185.2</v>
      </c>
      <c r="Q162" s="15"/>
      <c r="R162" s="15"/>
      <c r="S162" s="15"/>
      <c r="T162" s="15"/>
    </row>
    <row r="163">
      <c r="A163" s="14" t="s">
        <v>11187</v>
      </c>
      <c r="B163" s="15">
        <v>175.0</v>
      </c>
      <c r="C163" s="16" t="s">
        <v>11188</v>
      </c>
      <c r="D163" s="16" t="s">
        <v>18</v>
      </c>
      <c r="E163" s="16" t="s">
        <v>10866</v>
      </c>
      <c r="F163" s="16" t="s">
        <v>20</v>
      </c>
      <c r="G163" s="15">
        <v>92.0</v>
      </c>
      <c r="H163" s="15">
        <v>8.0</v>
      </c>
      <c r="I163" s="15">
        <v>560.0</v>
      </c>
      <c r="J163" s="15">
        <v>70.0</v>
      </c>
      <c r="K163" s="15">
        <v>2000.0</v>
      </c>
      <c r="L163" s="15">
        <v>27100.0</v>
      </c>
      <c r="M163" s="15">
        <v>29100.0</v>
      </c>
      <c r="N163" s="15">
        <v>790922.0</v>
      </c>
      <c r="O163" s="15">
        <v>27.18</v>
      </c>
      <c r="P163" s="15">
        <f t="shared" si="1"/>
        <v>790938</v>
      </c>
      <c r="Q163" s="15"/>
      <c r="R163" s="15"/>
      <c r="S163" s="15"/>
      <c r="T163" s="15"/>
    </row>
    <row r="164">
      <c r="A164" s="14" t="s">
        <v>11189</v>
      </c>
      <c r="B164" s="15">
        <v>22.0</v>
      </c>
      <c r="C164" s="16" t="s">
        <v>11190</v>
      </c>
      <c r="D164" s="16" t="s">
        <v>18</v>
      </c>
      <c r="E164" s="16" t="s">
        <v>10866</v>
      </c>
      <c r="F164" s="16" t="s">
        <v>20</v>
      </c>
      <c r="G164" s="15">
        <v>92.0</v>
      </c>
      <c r="H164" s="15">
        <v>8.0</v>
      </c>
      <c r="I164" s="15">
        <v>410.0</v>
      </c>
      <c r="J164" s="15">
        <v>70.0</v>
      </c>
      <c r="K164" s="15">
        <v>3520.0</v>
      </c>
      <c r="L164" s="15">
        <v>31500.0</v>
      </c>
      <c r="M164" s="15">
        <v>35020.0</v>
      </c>
      <c r="N164" s="15">
        <v>789660.0</v>
      </c>
      <c r="O164" s="15">
        <v>22.55</v>
      </c>
      <c r="P164" s="15">
        <f t="shared" si="1"/>
        <v>789701</v>
      </c>
      <c r="Q164" s="15"/>
      <c r="R164" s="15"/>
      <c r="S164" s="15"/>
      <c r="T164" s="15"/>
    </row>
    <row r="165">
      <c r="A165" s="14" t="s">
        <v>11191</v>
      </c>
      <c r="B165" s="15">
        <v>110.0</v>
      </c>
      <c r="C165" s="16" t="s">
        <v>11192</v>
      </c>
      <c r="D165" s="16" t="s">
        <v>18</v>
      </c>
      <c r="E165" s="16" t="s">
        <v>10866</v>
      </c>
      <c r="F165" s="16" t="s">
        <v>20</v>
      </c>
      <c r="G165" s="15">
        <v>79.0</v>
      </c>
      <c r="H165" s="15">
        <v>21.0</v>
      </c>
      <c r="I165" s="15">
        <v>350.0</v>
      </c>
      <c r="J165" s="15">
        <v>70.0</v>
      </c>
      <c r="K165" s="15">
        <v>2230.0</v>
      </c>
      <c r="L165" s="15">
        <v>23700.0</v>
      </c>
      <c r="M165" s="15">
        <v>25930.0</v>
      </c>
      <c r="N165" s="15">
        <v>789656.0</v>
      </c>
      <c r="O165" s="15">
        <v>30.45</v>
      </c>
      <c r="P165" s="15">
        <f t="shared" si="1"/>
        <v>789568.5</v>
      </c>
      <c r="Q165" s="15"/>
      <c r="R165" s="15"/>
      <c r="S165" s="15"/>
      <c r="T165" s="15"/>
    </row>
    <row r="166">
      <c r="A166" s="14" t="s">
        <v>11193</v>
      </c>
      <c r="B166" s="15">
        <v>87.0</v>
      </c>
      <c r="C166" s="16" t="s">
        <v>11194</v>
      </c>
      <c r="D166" s="16" t="s">
        <v>18</v>
      </c>
      <c r="E166" s="16" t="s">
        <v>4985</v>
      </c>
      <c r="F166" s="16" t="s">
        <v>20</v>
      </c>
      <c r="G166" s="15">
        <v>92.0</v>
      </c>
      <c r="H166" s="15">
        <v>8.0</v>
      </c>
      <c r="I166" s="15">
        <v>490.0</v>
      </c>
      <c r="J166" s="15">
        <v>70.0</v>
      </c>
      <c r="K166" s="15">
        <v>2950.0</v>
      </c>
      <c r="L166" s="15">
        <v>23700.0</v>
      </c>
      <c r="M166" s="15">
        <v>26650.0</v>
      </c>
      <c r="N166" s="15">
        <v>785173.0</v>
      </c>
      <c r="O166" s="15">
        <v>29.46</v>
      </c>
      <c r="P166" s="15">
        <f t="shared" si="1"/>
        <v>785109</v>
      </c>
      <c r="Q166" s="15"/>
      <c r="R166" s="15"/>
      <c r="S166" s="15"/>
      <c r="T166" s="15"/>
    </row>
    <row r="167">
      <c r="A167" s="14" t="s">
        <v>11195</v>
      </c>
      <c r="B167" s="15">
        <v>297.0</v>
      </c>
      <c r="C167" s="16" t="s">
        <v>11196</v>
      </c>
      <c r="D167" s="16" t="s">
        <v>18</v>
      </c>
      <c r="E167" s="16" t="s">
        <v>10852</v>
      </c>
      <c r="F167" s="16" t="s">
        <v>20</v>
      </c>
      <c r="G167" s="15">
        <v>79.0</v>
      </c>
      <c r="H167" s="15">
        <v>21.0</v>
      </c>
      <c r="I167" s="15">
        <v>420.0</v>
      </c>
      <c r="J167" s="15">
        <v>70.0</v>
      </c>
      <c r="K167" s="15">
        <v>820.0</v>
      </c>
      <c r="L167" s="15">
        <v>9930.0</v>
      </c>
      <c r="M167" s="15">
        <v>10750.0</v>
      </c>
      <c r="N167" s="15">
        <v>779996.0</v>
      </c>
      <c r="O167" s="15">
        <v>72.56</v>
      </c>
      <c r="P167" s="15">
        <f t="shared" si="1"/>
        <v>780020</v>
      </c>
      <c r="Q167" s="15"/>
      <c r="R167" s="15"/>
      <c r="S167" s="15"/>
      <c r="T167" s="15"/>
    </row>
    <row r="168">
      <c r="A168" s="14" t="s">
        <v>11197</v>
      </c>
      <c r="B168" s="15">
        <v>54.0</v>
      </c>
      <c r="C168" s="16" t="s">
        <v>11198</v>
      </c>
      <c r="D168" s="16" t="s">
        <v>18</v>
      </c>
      <c r="E168" s="16" t="s">
        <v>10946</v>
      </c>
      <c r="F168" s="16" t="s">
        <v>20</v>
      </c>
      <c r="G168" s="15">
        <v>79.0</v>
      </c>
      <c r="H168" s="15">
        <v>21.0</v>
      </c>
      <c r="I168" s="15">
        <v>2550.0</v>
      </c>
      <c r="J168" s="15">
        <v>2220.0</v>
      </c>
      <c r="K168" s="15">
        <v>5230.0</v>
      </c>
      <c r="L168" s="15">
        <v>53700.0</v>
      </c>
      <c r="M168" s="15">
        <v>58930.0</v>
      </c>
      <c r="N168" s="15">
        <v>733603.0</v>
      </c>
      <c r="O168" s="15">
        <v>12.45</v>
      </c>
      <c r="P168" s="15">
        <f t="shared" si="1"/>
        <v>733678.5</v>
      </c>
      <c r="Q168" s="15"/>
      <c r="R168" s="15"/>
      <c r="S168" s="15"/>
      <c r="T168" s="15"/>
    </row>
    <row r="169">
      <c r="A169" s="14" t="s">
        <v>11199</v>
      </c>
      <c r="B169" s="15">
        <v>406.0</v>
      </c>
      <c r="C169" s="16" t="s">
        <v>11200</v>
      </c>
      <c r="D169" s="16" t="s">
        <v>18</v>
      </c>
      <c r="E169" s="16" t="s">
        <v>10852</v>
      </c>
      <c r="F169" s="16" t="s">
        <v>20</v>
      </c>
      <c r="G169" s="15">
        <v>79.0</v>
      </c>
      <c r="H169" s="15">
        <v>21.0</v>
      </c>
      <c r="I169" s="15">
        <v>330.0</v>
      </c>
      <c r="J169" s="15">
        <v>70.0</v>
      </c>
      <c r="K169" s="15">
        <v>790.0</v>
      </c>
      <c r="L169" s="15">
        <v>10000.0</v>
      </c>
      <c r="M169" s="15">
        <v>10790.0</v>
      </c>
      <c r="N169" s="15">
        <v>730192.0</v>
      </c>
      <c r="O169" s="15">
        <v>67.67</v>
      </c>
      <c r="P169" s="15">
        <f t="shared" si="1"/>
        <v>730159.3</v>
      </c>
      <c r="Q169" s="15"/>
      <c r="R169" s="15"/>
      <c r="S169" s="15"/>
      <c r="T169" s="15"/>
    </row>
    <row r="170">
      <c r="A170" s="14" t="s">
        <v>11201</v>
      </c>
      <c r="B170" s="15">
        <v>93.0</v>
      </c>
      <c r="C170" s="16" t="s">
        <v>11202</v>
      </c>
      <c r="D170" s="16" t="s">
        <v>18</v>
      </c>
      <c r="E170" s="16" t="s">
        <v>8844</v>
      </c>
      <c r="F170" s="16" t="s">
        <v>20</v>
      </c>
      <c r="G170" s="15">
        <v>92.0</v>
      </c>
      <c r="H170" s="15">
        <v>8.0</v>
      </c>
      <c r="I170" s="15">
        <v>410.0</v>
      </c>
      <c r="J170" s="15">
        <v>400.0</v>
      </c>
      <c r="K170" s="15">
        <v>39400.0</v>
      </c>
      <c r="L170" s="15">
        <v>225000.0</v>
      </c>
      <c r="M170" s="15">
        <v>264400.0</v>
      </c>
      <c r="N170" s="15">
        <v>725072.0</v>
      </c>
      <c r="O170" s="15">
        <v>2.74</v>
      </c>
      <c r="P170" s="15">
        <f t="shared" si="1"/>
        <v>724456</v>
      </c>
      <c r="Q170" s="15"/>
      <c r="R170" s="15"/>
      <c r="S170" s="15"/>
      <c r="T170" s="15"/>
    </row>
    <row r="171">
      <c r="A171" s="14" t="s">
        <v>11203</v>
      </c>
      <c r="B171" s="15">
        <v>148.0</v>
      </c>
      <c r="C171" s="16" t="s">
        <v>11204</v>
      </c>
      <c r="D171" s="16" t="s">
        <v>18</v>
      </c>
      <c r="E171" s="16" t="s">
        <v>10902</v>
      </c>
      <c r="F171" s="16" t="s">
        <v>20</v>
      </c>
      <c r="G171" s="15">
        <v>79.0</v>
      </c>
      <c r="H171" s="15">
        <v>21.0</v>
      </c>
      <c r="I171" s="15">
        <v>280.0</v>
      </c>
      <c r="J171" s="15">
        <v>70.0</v>
      </c>
      <c r="K171" s="15">
        <v>3030.0</v>
      </c>
      <c r="L171" s="15">
        <v>23700.0</v>
      </c>
      <c r="M171" s="15">
        <v>26730.0</v>
      </c>
      <c r="N171" s="15">
        <v>697643.0</v>
      </c>
      <c r="O171" s="15">
        <v>26.1</v>
      </c>
      <c r="P171" s="15">
        <f t="shared" si="1"/>
        <v>697653</v>
      </c>
      <c r="Q171" s="15"/>
      <c r="R171" s="15"/>
      <c r="S171" s="15"/>
      <c r="T171" s="15"/>
    </row>
    <row r="172">
      <c r="A172" s="14" t="s">
        <v>11205</v>
      </c>
      <c r="B172" s="15">
        <v>483.0</v>
      </c>
      <c r="C172" s="16" t="s">
        <v>11206</v>
      </c>
      <c r="D172" s="16" t="s">
        <v>18</v>
      </c>
      <c r="E172" s="16" t="s">
        <v>10866</v>
      </c>
      <c r="F172" s="16" t="s">
        <v>20</v>
      </c>
      <c r="G172" s="15">
        <v>79.0</v>
      </c>
      <c r="H172" s="15">
        <v>21.0</v>
      </c>
      <c r="I172" s="15">
        <v>320.0</v>
      </c>
      <c r="J172" s="15">
        <v>70.0</v>
      </c>
      <c r="K172" s="15">
        <v>1010.0</v>
      </c>
      <c r="L172" s="15">
        <v>8740.0</v>
      </c>
      <c r="M172" s="15">
        <v>9750.0</v>
      </c>
      <c r="N172" s="15">
        <v>680830.0</v>
      </c>
      <c r="O172" s="15">
        <v>69.83</v>
      </c>
      <c r="P172" s="15">
        <f t="shared" si="1"/>
        <v>680842.5</v>
      </c>
      <c r="Q172" s="15"/>
      <c r="R172" s="15"/>
      <c r="S172" s="15"/>
      <c r="T172" s="15"/>
    </row>
    <row r="173">
      <c r="A173" s="14" t="s">
        <v>11207</v>
      </c>
      <c r="B173" s="15">
        <v>471.0</v>
      </c>
      <c r="C173" s="16" t="s">
        <v>11208</v>
      </c>
      <c r="D173" s="16" t="s">
        <v>18</v>
      </c>
      <c r="E173" s="16" t="s">
        <v>10946</v>
      </c>
      <c r="F173" s="16" t="s">
        <v>20</v>
      </c>
      <c r="G173" s="15">
        <v>79.0</v>
      </c>
      <c r="H173" s="15">
        <v>21.0</v>
      </c>
      <c r="I173" s="15">
        <v>660.0</v>
      </c>
      <c r="J173" s="15">
        <v>700.0</v>
      </c>
      <c r="K173" s="15">
        <v>760.0</v>
      </c>
      <c r="L173" s="15">
        <v>11200.0</v>
      </c>
      <c r="M173" s="15">
        <v>11960.0</v>
      </c>
      <c r="N173" s="15">
        <v>650292.0</v>
      </c>
      <c r="O173" s="15">
        <v>54.37</v>
      </c>
      <c r="P173" s="15">
        <f t="shared" si="1"/>
        <v>650265.2</v>
      </c>
      <c r="Q173" s="15"/>
      <c r="R173" s="15"/>
      <c r="S173" s="15"/>
      <c r="T173" s="15"/>
    </row>
    <row r="174">
      <c r="A174" s="14" t="s">
        <v>11209</v>
      </c>
      <c r="B174" s="15">
        <v>79.0</v>
      </c>
      <c r="C174" s="16" t="s">
        <v>11210</v>
      </c>
      <c r="D174" s="16" t="s">
        <v>18</v>
      </c>
      <c r="E174" s="16" t="s">
        <v>8844</v>
      </c>
      <c r="F174" s="16" t="s">
        <v>20</v>
      </c>
      <c r="G174" s="15">
        <v>79.0</v>
      </c>
      <c r="H174" s="15">
        <v>21.0</v>
      </c>
      <c r="I174" s="15">
        <v>1280.0</v>
      </c>
      <c r="J174" s="15">
        <v>1430.0</v>
      </c>
      <c r="K174" s="15">
        <v>3690.0</v>
      </c>
      <c r="L174" s="15">
        <v>27700.0</v>
      </c>
      <c r="M174" s="15">
        <v>31390.0</v>
      </c>
      <c r="N174" s="15">
        <v>642169.0</v>
      </c>
      <c r="O174" s="15">
        <v>20.46</v>
      </c>
      <c r="P174" s="15">
        <f t="shared" si="1"/>
        <v>642239.4</v>
      </c>
      <c r="Q174" s="15"/>
      <c r="R174" s="15"/>
      <c r="S174" s="15"/>
      <c r="T174" s="15"/>
    </row>
    <row r="175">
      <c r="A175" s="14" t="s">
        <v>711</v>
      </c>
      <c r="B175" s="15">
        <v>282.0</v>
      </c>
      <c r="C175" s="16" t="s">
        <v>712</v>
      </c>
      <c r="D175" s="16" t="s">
        <v>18</v>
      </c>
      <c r="E175" s="16" t="s">
        <v>713</v>
      </c>
      <c r="F175" s="16" t="s">
        <v>20</v>
      </c>
      <c r="G175" s="15">
        <v>92.0</v>
      </c>
      <c r="H175" s="15">
        <v>8.0</v>
      </c>
      <c r="I175" s="15">
        <v>310.0</v>
      </c>
      <c r="J175" s="15">
        <v>410.0</v>
      </c>
      <c r="K175" s="15">
        <v>27700.0</v>
      </c>
      <c r="L175" s="15">
        <v>189800.0</v>
      </c>
      <c r="M175" s="15">
        <v>217500.0</v>
      </c>
      <c r="N175" s="15">
        <v>636025.0</v>
      </c>
      <c r="O175" s="15">
        <v>2.92</v>
      </c>
      <c r="P175" s="15">
        <f t="shared" si="1"/>
        <v>635100</v>
      </c>
      <c r="Q175" s="15"/>
      <c r="R175" s="15"/>
      <c r="S175" s="15"/>
      <c r="T175" s="15"/>
    </row>
    <row r="176">
      <c r="A176" s="14" t="s">
        <v>11211</v>
      </c>
      <c r="B176" s="15">
        <v>395.0</v>
      </c>
      <c r="C176" s="16" t="s">
        <v>11212</v>
      </c>
      <c r="D176" s="16" t="s">
        <v>18</v>
      </c>
      <c r="E176" s="16" t="s">
        <v>8844</v>
      </c>
      <c r="F176" s="16" t="s">
        <v>20</v>
      </c>
      <c r="G176" s="15">
        <v>79.0</v>
      </c>
      <c r="H176" s="15">
        <v>21.0</v>
      </c>
      <c r="I176" s="15">
        <v>1530.0</v>
      </c>
      <c r="J176" s="15">
        <v>1430.0</v>
      </c>
      <c r="K176" s="15">
        <v>580.0</v>
      </c>
      <c r="L176" s="15">
        <v>3130.0</v>
      </c>
      <c r="M176" s="15">
        <v>3710.0</v>
      </c>
      <c r="N176" s="15">
        <v>634280.0</v>
      </c>
      <c r="O176" s="15">
        <v>170.96</v>
      </c>
      <c r="P176" s="15">
        <f t="shared" si="1"/>
        <v>634261.6</v>
      </c>
      <c r="Q176" s="15"/>
      <c r="R176" s="15"/>
      <c r="S176" s="15"/>
      <c r="T176" s="15"/>
    </row>
    <row r="177">
      <c r="A177" s="14" t="s">
        <v>11213</v>
      </c>
      <c r="B177" s="15">
        <v>26.0</v>
      </c>
      <c r="C177" s="16" t="s">
        <v>11214</v>
      </c>
      <c r="D177" s="16" t="s">
        <v>18</v>
      </c>
      <c r="E177" s="16" t="s">
        <v>4985</v>
      </c>
      <c r="F177" s="16" t="s">
        <v>20</v>
      </c>
      <c r="G177" s="15">
        <v>79.0</v>
      </c>
      <c r="H177" s="15">
        <v>21.0</v>
      </c>
      <c r="I177" s="15">
        <v>400.0</v>
      </c>
      <c r="J177" s="15">
        <v>70.0</v>
      </c>
      <c r="K177" s="15">
        <v>3120.0</v>
      </c>
      <c r="L177" s="15">
        <v>30100.0</v>
      </c>
      <c r="M177" s="15">
        <v>33220.0</v>
      </c>
      <c r="N177" s="15">
        <v>624208.0</v>
      </c>
      <c r="O177" s="15">
        <v>18.79</v>
      </c>
      <c r="P177" s="15">
        <f t="shared" si="1"/>
        <v>624203.8</v>
      </c>
      <c r="Q177" s="15"/>
      <c r="R177" s="15"/>
      <c r="S177" s="15"/>
      <c r="T177" s="15"/>
    </row>
    <row r="178">
      <c r="A178" s="14" t="s">
        <v>11215</v>
      </c>
      <c r="B178" s="15">
        <v>347.0</v>
      </c>
      <c r="C178" s="16" t="s">
        <v>11216</v>
      </c>
      <c r="D178" s="16" t="s">
        <v>18</v>
      </c>
      <c r="E178" s="16" t="s">
        <v>10866</v>
      </c>
      <c r="F178" s="16" t="s">
        <v>20</v>
      </c>
      <c r="G178" s="15">
        <v>85.0</v>
      </c>
      <c r="H178" s="15">
        <v>15.0</v>
      </c>
      <c r="I178" s="15">
        <v>380.0</v>
      </c>
      <c r="J178" s="15">
        <v>70.0</v>
      </c>
      <c r="K178" s="15">
        <v>4460.0</v>
      </c>
      <c r="L178" s="15">
        <v>26000.0</v>
      </c>
      <c r="M178" s="15">
        <v>30460.0</v>
      </c>
      <c r="N178" s="15">
        <v>621623.0</v>
      </c>
      <c r="O178" s="15">
        <v>20.41</v>
      </c>
      <c r="P178" s="15">
        <f t="shared" si="1"/>
        <v>621688.6</v>
      </c>
      <c r="Q178" s="15"/>
      <c r="R178" s="15"/>
      <c r="S178" s="15"/>
      <c r="T178" s="15"/>
    </row>
    <row r="179">
      <c r="A179" s="14" t="s">
        <v>11217</v>
      </c>
      <c r="B179" s="15">
        <v>189.0</v>
      </c>
      <c r="C179" s="16" t="s">
        <v>11218</v>
      </c>
      <c r="D179" s="16" t="s">
        <v>18</v>
      </c>
      <c r="E179" s="16" t="s">
        <v>10852</v>
      </c>
      <c r="F179" s="16" t="s">
        <v>20</v>
      </c>
      <c r="G179" s="15">
        <v>92.0</v>
      </c>
      <c r="H179" s="15">
        <v>8.0</v>
      </c>
      <c r="I179" s="15">
        <v>420.0</v>
      </c>
      <c r="J179" s="15">
        <v>70.0</v>
      </c>
      <c r="K179" s="15">
        <v>1310.0</v>
      </c>
      <c r="L179" s="15">
        <v>13700.0</v>
      </c>
      <c r="M179" s="15">
        <v>15010.0</v>
      </c>
      <c r="N179" s="15">
        <v>607224.0</v>
      </c>
      <c r="O179" s="15">
        <v>40.45</v>
      </c>
      <c r="P179" s="15">
        <f t="shared" si="1"/>
        <v>607154.5</v>
      </c>
      <c r="Q179" s="15"/>
      <c r="R179" s="15"/>
      <c r="S179" s="15"/>
      <c r="T179" s="15"/>
    </row>
    <row r="180">
      <c r="A180" s="14" t="s">
        <v>11219</v>
      </c>
      <c r="B180" s="15">
        <v>160.0</v>
      </c>
      <c r="C180" s="16" t="s">
        <v>11220</v>
      </c>
      <c r="D180" s="16" t="s">
        <v>18</v>
      </c>
      <c r="E180" s="16" t="s">
        <v>8844</v>
      </c>
      <c r="F180" s="16" t="s">
        <v>20</v>
      </c>
      <c r="G180" s="15">
        <v>92.0</v>
      </c>
      <c r="H180" s="15">
        <v>8.0</v>
      </c>
      <c r="I180" s="15">
        <v>530.0</v>
      </c>
      <c r="J180" s="15">
        <v>70.0</v>
      </c>
      <c r="K180" s="15">
        <v>17500.0</v>
      </c>
      <c r="L180" s="15">
        <v>143700.0</v>
      </c>
      <c r="M180" s="15">
        <v>161200.0</v>
      </c>
      <c r="N180" s="15">
        <v>603857.0</v>
      </c>
      <c r="O180" s="15">
        <v>3.75</v>
      </c>
      <c r="P180" s="15">
        <f t="shared" si="1"/>
        <v>604500</v>
      </c>
      <c r="Q180" s="15"/>
      <c r="R180" s="15"/>
      <c r="S180" s="15"/>
      <c r="T180" s="15"/>
    </row>
    <row r="181">
      <c r="A181" s="14" t="s">
        <v>11221</v>
      </c>
      <c r="B181" s="15">
        <v>468.0</v>
      </c>
      <c r="C181" s="16" t="s">
        <v>11222</v>
      </c>
      <c r="D181" s="16" t="s">
        <v>18</v>
      </c>
      <c r="E181" s="16" t="s">
        <v>8844</v>
      </c>
      <c r="F181" s="16" t="s">
        <v>20</v>
      </c>
      <c r="G181" s="15">
        <v>92.0</v>
      </c>
      <c r="H181" s="15">
        <v>8.0</v>
      </c>
      <c r="I181" s="15">
        <v>440.0</v>
      </c>
      <c r="J181" s="15">
        <v>420.0</v>
      </c>
      <c r="K181" s="15">
        <v>14700.0</v>
      </c>
      <c r="L181" s="15">
        <v>70300.0</v>
      </c>
      <c r="M181" s="15">
        <v>85000.0</v>
      </c>
      <c r="N181" s="15">
        <v>590442.0</v>
      </c>
      <c r="O181" s="15">
        <v>6.95</v>
      </c>
      <c r="P181" s="15">
        <f t="shared" si="1"/>
        <v>590750</v>
      </c>
      <c r="Q181" s="15"/>
      <c r="R181" s="15"/>
      <c r="S181" s="15"/>
      <c r="T181" s="15"/>
    </row>
    <row r="182">
      <c r="A182" s="14" t="s">
        <v>11223</v>
      </c>
      <c r="B182" s="15">
        <v>381.0</v>
      </c>
      <c r="C182" s="16" t="s">
        <v>11224</v>
      </c>
      <c r="D182" s="16" t="s">
        <v>18</v>
      </c>
      <c r="E182" s="16" t="s">
        <v>2749</v>
      </c>
      <c r="F182" s="16" t="s">
        <v>20</v>
      </c>
      <c r="G182" s="15">
        <v>92.0</v>
      </c>
      <c r="H182" s="15">
        <v>8.0</v>
      </c>
      <c r="I182" s="15">
        <v>530.0</v>
      </c>
      <c r="J182" s="15">
        <v>70.0</v>
      </c>
      <c r="K182" s="15">
        <v>11200.0</v>
      </c>
      <c r="L182" s="15">
        <v>139000.0</v>
      </c>
      <c r="M182" s="15">
        <v>150200.0</v>
      </c>
      <c r="N182" s="15">
        <v>568192.0</v>
      </c>
      <c r="O182" s="15">
        <v>3.78</v>
      </c>
      <c r="P182" s="15">
        <f t="shared" si="1"/>
        <v>567756</v>
      </c>
      <c r="Q182" s="15"/>
      <c r="R182" s="15"/>
      <c r="S182" s="15"/>
      <c r="T182" s="15"/>
    </row>
    <row r="183">
      <c r="A183" s="14" t="s">
        <v>11225</v>
      </c>
      <c r="B183" s="15">
        <v>258.0</v>
      </c>
      <c r="C183" s="16" t="s">
        <v>11226</v>
      </c>
      <c r="D183" s="16" t="s">
        <v>18</v>
      </c>
      <c r="E183" s="16" t="s">
        <v>10859</v>
      </c>
      <c r="F183" s="16" t="s">
        <v>20</v>
      </c>
      <c r="G183" s="15">
        <v>79.0</v>
      </c>
      <c r="H183" s="15">
        <v>21.0</v>
      </c>
      <c r="I183" s="15">
        <v>970.0</v>
      </c>
      <c r="J183" s="15">
        <v>70.0</v>
      </c>
      <c r="K183" s="15">
        <v>2780.0</v>
      </c>
      <c r="L183" s="15">
        <v>11200.0</v>
      </c>
      <c r="M183" s="15">
        <v>13980.0</v>
      </c>
      <c r="N183" s="15">
        <v>567693.0</v>
      </c>
      <c r="O183" s="15">
        <v>40.61</v>
      </c>
      <c r="P183" s="15">
        <f t="shared" si="1"/>
        <v>567727.8</v>
      </c>
      <c r="Q183" s="15"/>
      <c r="R183" s="15"/>
      <c r="S183" s="15"/>
      <c r="T183" s="15"/>
    </row>
    <row r="184">
      <c r="A184" s="14" t="s">
        <v>11227</v>
      </c>
      <c r="B184" s="15">
        <v>491.0</v>
      </c>
      <c r="C184" s="16" t="s">
        <v>11228</v>
      </c>
      <c r="D184" s="16" t="s">
        <v>18</v>
      </c>
      <c r="E184" s="16" t="s">
        <v>10866</v>
      </c>
      <c r="F184" s="16" t="s">
        <v>20</v>
      </c>
      <c r="G184" s="15">
        <v>92.0</v>
      </c>
      <c r="H184" s="15">
        <v>8.0</v>
      </c>
      <c r="I184" s="15">
        <v>380.0</v>
      </c>
      <c r="J184" s="15">
        <v>70.0</v>
      </c>
      <c r="K184" s="15">
        <v>630.0</v>
      </c>
      <c r="L184" s="15">
        <v>7120.0</v>
      </c>
      <c r="M184" s="15">
        <v>7750.0</v>
      </c>
      <c r="N184" s="15">
        <v>567549.0</v>
      </c>
      <c r="O184" s="15">
        <v>73.23</v>
      </c>
      <c r="P184" s="15">
        <f t="shared" si="1"/>
        <v>567532.5</v>
      </c>
      <c r="Q184" s="15"/>
      <c r="R184" s="15"/>
      <c r="S184" s="15"/>
      <c r="T184" s="15"/>
    </row>
    <row r="185">
      <c r="A185" s="14" t="s">
        <v>11229</v>
      </c>
      <c r="B185" s="15">
        <v>378.0</v>
      </c>
      <c r="C185" s="16" t="s">
        <v>11230</v>
      </c>
      <c r="D185" s="16" t="s">
        <v>18</v>
      </c>
      <c r="E185" s="16" t="s">
        <v>10852</v>
      </c>
      <c r="F185" s="16" t="s">
        <v>20</v>
      </c>
      <c r="G185" s="15">
        <v>79.0</v>
      </c>
      <c r="H185" s="15">
        <v>21.0</v>
      </c>
      <c r="I185" s="15">
        <v>400.0</v>
      </c>
      <c r="J185" s="15">
        <v>70.0</v>
      </c>
      <c r="K185" s="15">
        <v>1140.0</v>
      </c>
      <c r="L185" s="15">
        <v>9670.0</v>
      </c>
      <c r="M185" s="15">
        <v>10810.0</v>
      </c>
      <c r="N185" s="15">
        <v>556655.0</v>
      </c>
      <c r="O185" s="15">
        <v>51.49</v>
      </c>
      <c r="P185" s="15">
        <f t="shared" si="1"/>
        <v>556606.9</v>
      </c>
      <c r="Q185" s="15"/>
      <c r="R185" s="15"/>
      <c r="S185" s="15"/>
      <c r="T185" s="15"/>
    </row>
    <row r="186">
      <c r="A186" s="14" t="s">
        <v>11231</v>
      </c>
      <c r="B186" s="15">
        <v>466.0</v>
      </c>
      <c r="C186" s="16" t="s">
        <v>11232</v>
      </c>
      <c r="D186" s="16" t="s">
        <v>18</v>
      </c>
      <c r="E186" s="16" t="s">
        <v>10913</v>
      </c>
      <c r="F186" s="16" t="s">
        <v>20</v>
      </c>
      <c r="G186" s="15">
        <v>79.0</v>
      </c>
      <c r="H186" s="15">
        <v>21.0</v>
      </c>
      <c r="I186" s="15">
        <v>470.0</v>
      </c>
      <c r="J186" s="15">
        <v>70.0</v>
      </c>
      <c r="K186" s="15">
        <v>1430.0</v>
      </c>
      <c r="L186" s="15">
        <v>10900.0</v>
      </c>
      <c r="M186" s="15">
        <v>12330.0</v>
      </c>
      <c r="N186" s="15">
        <v>545782.0</v>
      </c>
      <c r="O186" s="15">
        <v>44.26</v>
      </c>
      <c r="P186" s="15">
        <f t="shared" si="1"/>
        <v>545725.8</v>
      </c>
      <c r="Q186" s="15"/>
      <c r="R186" s="15"/>
      <c r="S186" s="15"/>
      <c r="T186" s="15"/>
    </row>
    <row r="187">
      <c r="A187" s="14" t="s">
        <v>11233</v>
      </c>
      <c r="B187" s="15">
        <v>134.0</v>
      </c>
      <c r="C187" s="16" t="s">
        <v>11234</v>
      </c>
      <c r="D187" s="16" t="s">
        <v>18</v>
      </c>
      <c r="E187" s="16" t="s">
        <v>10866</v>
      </c>
      <c r="F187" s="16" t="s">
        <v>20</v>
      </c>
      <c r="G187" s="15">
        <v>79.0</v>
      </c>
      <c r="H187" s="15">
        <v>21.0</v>
      </c>
      <c r="I187" s="15">
        <v>490.0</v>
      </c>
      <c r="J187" s="15">
        <v>560.0</v>
      </c>
      <c r="K187" s="15">
        <v>2550.0</v>
      </c>
      <c r="L187" s="15">
        <v>20900.0</v>
      </c>
      <c r="M187" s="15">
        <v>23450.0</v>
      </c>
      <c r="N187" s="15">
        <v>534295.0</v>
      </c>
      <c r="O187" s="15">
        <v>22.78</v>
      </c>
      <c r="P187" s="15">
        <f t="shared" si="1"/>
        <v>534191</v>
      </c>
      <c r="Q187" s="15"/>
      <c r="R187" s="15"/>
      <c r="S187" s="15"/>
      <c r="T187" s="15"/>
    </row>
    <row r="188">
      <c r="A188" s="14" t="s">
        <v>11235</v>
      </c>
      <c r="B188" s="15">
        <v>267.0</v>
      </c>
      <c r="C188" s="16" t="s">
        <v>11236</v>
      </c>
      <c r="D188" s="16" t="s">
        <v>18</v>
      </c>
      <c r="E188" s="16" t="s">
        <v>10902</v>
      </c>
      <c r="F188" s="16" t="s">
        <v>20</v>
      </c>
      <c r="G188" s="15">
        <v>92.0</v>
      </c>
      <c r="H188" s="15">
        <v>8.0</v>
      </c>
      <c r="I188" s="15">
        <v>310.0</v>
      </c>
      <c r="J188" s="15">
        <v>70.0</v>
      </c>
      <c r="K188" s="15">
        <v>1590.0</v>
      </c>
      <c r="L188" s="15">
        <v>14400.0</v>
      </c>
      <c r="M188" s="15">
        <v>15990.0</v>
      </c>
      <c r="N188" s="15">
        <v>528076.0</v>
      </c>
      <c r="O188" s="15">
        <v>33.03</v>
      </c>
      <c r="P188" s="15">
        <f t="shared" si="1"/>
        <v>528149.7</v>
      </c>
      <c r="Q188" s="15"/>
      <c r="R188" s="15"/>
      <c r="S188" s="15"/>
      <c r="T188" s="15"/>
    </row>
    <row r="189">
      <c r="A189" s="14" t="s">
        <v>11237</v>
      </c>
      <c r="B189" s="15">
        <v>156.0</v>
      </c>
      <c r="C189" s="16" t="s">
        <v>11238</v>
      </c>
      <c r="D189" s="16" t="s">
        <v>18</v>
      </c>
      <c r="E189" s="16" t="s">
        <v>10918</v>
      </c>
      <c r="F189" s="16" t="s">
        <v>20</v>
      </c>
      <c r="G189" s="15">
        <v>92.0</v>
      </c>
      <c r="H189" s="15">
        <v>8.0</v>
      </c>
      <c r="I189" s="15">
        <v>330.0</v>
      </c>
      <c r="J189" s="15">
        <v>70.0</v>
      </c>
      <c r="K189" s="15">
        <v>1540.0</v>
      </c>
      <c r="L189" s="15">
        <v>15000.0</v>
      </c>
      <c r="M189" s="15">
        <v>16540.0</v>
      </c>
      <c r="N189" s="15">
        <v>508486.0</v>
      </c>
      <c r="O189" s="15">
        <v>30.74</v>
      </c>
      <c r="P189" s="15">
        <f t="shared" si="1"/>
        <v>508439.6</v>
      </c>
      <c r="Q189" s="15"/>
      <c r="R189" s="15"/>
      <c r="S189" s="15"/>
      <c r="T189" s="15"/>
    </row>
    <row r="190">
      <c r="A190" s="14" t="s">
        <v>11239</v>
      </c>
      <c r="B190" s="15">
        <v>13.0</v>
      </c>
      <c r="C190" s="16" t="s">
        <v>11240</v>
      </c>
      <c r="D190" s="16" t="s">
        <v>18</v>
      </c>
      <c r="E190" s="16" t="s">
        <v>4985</v>
      </c>
      <c r="F190" s="16" t="s">
        <v>20</v>
      </c>
      <c r="G190" s="15">
        <v>79.0</v>
      </c>
      <c r="H190" s="15">
        <v>21.0</v>
      </c>
      <c r="I190" s="15">
        <v>380.0</v>
      </c>
      <c r="J190" s="15">
        <v>390.0</v>
      </c>
      <c r="K190" s="15">
        <v>5440.0</v>
      </c>
      <c r="L190" s="15">
        <v>46600.0</v>
      </c>
      <c r="M190" s="15">
        <v>52040.0</v>
      </c>
      <c r="N190" s="15">
        <v>507223.0</v>
      </c>
      <c r="O190" s="15">
        <v>9.75</v>
      </c>
      <c r="P190" s="15">
        <f t="shared" si="1"/>
        <v>507390</v>
      </c>
      <c r="Q190" s="15"/>
      <c r="R190" s="15"/>
      <c r="S190" s="15"/>
      <c r="T190" s="15"/>
    </row>
    <row r="191">
      <c r="A191" s="14" t="s">
        <v>11241</v>
      </c>
      <c r="B191" s="15">
        <v>373.0</v>
      </c>
      <c r="C191" s="16" t="s">
        <v>11242</v>
      </c>
      <c r="D191" s="16" t="s">
        <v>18</v>
      </c>
      <c r="E191" s="16" t="s">
        <v>4985</v>
      </c>
      <c r="F191" s="16" t="s">
        <v>20</v>
      </c>
      <c r="G191" s="15">
        <v>92.0</v>
      </c>
      <c r="H191" s="15">
        <v>8.0</v>
      </c>
      <c r="I191" s="15">
        <v>410.0</v>
      </c>
      <c r="J191" s="15">
        <v>70.0</v>
      </c>
      <c r="K191" s="15">
        <v>760.0</v>
      </c>
      <c r="L191" s="15">
        <v>7050.0</v>
      </c>
      <c r="M191" s="15">
        <v>7810.0</v>
      </c>
      <c r="N191" s="15">
        <v>498304.0</v>
      </c>
      <c r="O191" s="15">
        <v>63.8</v>
      </c>
      <c r="P191" s="15">
        <f t="shared" si="1"/>
        <v>498278</v>
      </c>
      <c r="Q191" s="15"/>
      <c r="R191" s="15"/>
      <c r="S191" s="15"/>
      <c r="T191" s="15"/>
    </row>
    <row r="192">
      <c r="A192" s="14" t="s">
        <v>11243</v>
      </c>
      <c r="B192" s="15">
        <v>386.0</v>
      </c>
      <c r="C192" s="16" t="s">
        <v>11244</v>
      </c>
      <c r="D192" s="16" t="s">
        <v>18</v>
      </c>
      <c r="E192" s="16" t="s">
        <v>10913</v>
      </c>
      <c r="F192" s="16" t="s">
        <v>20</v>
      </c>
      <c r="G192" s="15">
        <v>92.0</v>
      </c>
      <c r="H192" s="15">
        <v>8.0</v>
      </c>
      <c r="I192" s="15">
        <v>1070.0</v>
      </c>
      <c r="J192" s="15">
        <v>640.0</v>
      </c>
      <c r="K192" s="15">
        <v>1470.0</v>
      </c>
      <c r="L192" s="15">
        <v>12300.0</v>
      </c>
      <c r="M192" s="15">
        <v>13770.0</v>
      </c>
      <c r="N192" s="15">
        <v>495422.0</v>
      </c>
      <c r="O192" s="15">
        <v>35.98</v>
      </c>
      <c r="P192" s="15">
        <f t="shared" si="1"/>
        <v>495444.6</v>
      </c>
      <c r="Q192" s="15"/>
      <c r="R192" s="15"/>
      <c r="S192" s="15"/>
      <c r="T192" s="15"/>
    </row>
    <row r="193">
      <c r="A193" s="14" t="s">
        <v>11245</v>
      </c>
      <c r="B193" s="15">
        <v>301.0</v>
      </c>
      <c r="C193" s="16" t="s">
        <v>11246</v>
      </c>
      <c r="D193" s="16" t="s">
        <v>18</v>
      </c>
      <c r="E193" s="16" t="s">
        <v>9124</v>
      </c>
      <c r="F193" s="16" t="s">
        <v>20</v>
      </c>
      <c r="G193" s="15">
        <v>79.0</v>
      </c>
      <c r="H193" s="15">
        <v>21.0</v>
      </c>
      <c r="I193" s="15">
        <v>860.0</v>
      </c>
      <c r="J193" s="15">
        <v>870.0</v>
      </c>
      <c r="K193" s="15">
        <v>1700.0</v>
      </c>
      <c r="L193" s="15">
        <v>20700.0</v>
      </c>
      <c r="M193" s="15">
        <v>22400.0</v>
      </c>
      <c r="N193" s="15">
        <v>494994.0</v>
      </c>
      <c r="O193" s="15">
        <v>22.1</v>
      </c>
      <c r="P193" s="15">
        <f t="shared" si="1"/>
        <v>495040</v>
      </c>
      <c r="Q193" s="15"/>
      <c r="R193" s="15"/>
      <c r="S193" s="15"/>
      <c r="T193" s="15"/>
    </row>
    <row r="194">
      <c r="A194" s="14" t="s">
        <v>11247</v>
      </c>
      <c r="B194" s="15">
        <v>485.0</v>
      </c>
      <c r="C194" s="16" t="s">
        <v>11248</v>
      </c>
      <c r="D194" s="16" t="s">
        <v>18</v>
      </c>
      <c r="E194" s="16" t="s">
        <v>11074</v>
      </c>
      <c r="F194" s="16" t="s">
        <v>20</v>
      </c>
      <c r="G194" s="15">
        <v>76.0</v>
      </c>
      <c r="H194" s="15">
        <v>24.0</v>
      </c>
      <c r="I194" s="15">
        <v>430.0</v>
      </c>
      <c r="J194" s="15">
        <v>70.0</v>
      </c>
      <c r="K194" s="15">
        <v>4160.0</v>
      </c>
      <c r="L194" s="15">
        <v>32500.0</v>
      </c>
      <c r="M194" s="15">
        <v>36660.0</v>
      </c>
      <c r="N194" s="15">
        <v>488577.0</v>
      </c>
      <c r="O194" s="15">
        <v>13.33</v>
      </c>
      <c r="P194" s="15">
        <f t="shared" si="1"/>
        <v>488677.8</v>
      </c>
      <c r="Q194" s="15"/>
      <c r="R194" s="15"/>
      <c r="S194" s="15"/>
      <c r="T194" s="15"/>
    </row>
    <row r="195">
      <c r="A195" s="14" t="s">
        <v>11249</v>
      </c>
      <c r="B195" s="15">
        <v>388.0</v>
      </c>
      <c r="C195" s="16" t="s">
        <v>11250</v>
      </c>
      <c r="D195" s="16" t="s">
        <v>18</v>
      </c>
      <c r="E195" s="16" t="s">
        <v>10891</v>
      </c>
      <c r="F195" s="16" t="s">
        <v>20</v>
      </c>
      <c r="G195" s="15">
        <v>79.0</v>
      </c>
      <c r="H195" s="15">
        <v>21.0</v>
      </c>
      <c r="I195" s="15">
        <v>500.0</v>
      </c>
      <c r="J195" s="15">
        <v>760.0</v>
      </c>
      <c r="K195" s="15">
        <v>1770.0</v>
      </c>
      <c r="L195" s="15">
        <v>15700.0</v>
      </c>
      <c r="M195" s="15">
        <v>17470.0</v>
      </c>
      <c r="N195" s="15">
        <v>488462.0</v>
      </c>
      <c r="O195" s="15">
        <v>27.96</v>
      </c>
      <c r="P195" s="15">
        <f t="shared" si="1"/>
        <v>488461.2</v>
      </c>
      <c r="Q195" s="15"/>
      <c r="R195" s="15"/>
      <c r="S195" s="15"/>
      <c r="T195" s="15"/>
    </row>
    <row r="196">
      <c r="A196" s="14" t="s">
        <v>11251</v>
      </c>
      <c r="B196" s="15">
        <v>132.0</v>
      </c>
      <c r="C196" s="16" t="s">
        <v>11252</v>
      </c>
      <c r="D196" s="16" t="s">
        <v>18</v>
      </c>
      <c r="E196" s="16" t="s">
        <v>11069</v>
      </c>
      <c r="F196" s="16" t="s">
        <v>20</v>
      </c>
      <c r="G196" s="15">
        <v>79.0</v>
      </c>
      <c r="H196" s="15">
        <v>21.0</v>
      </c>
      <c r="I196" s="15">
        <v>390.0</v>
      </c>
      <c r="J196" s="15">
        <v>70.0</v>
      </c>
      <c r="K196" s="15">
        <v>2940.0</v>
      </c>
      <c r="L196" s="15">
        <v>30500.0</v>
      </c>
      <c r="M196" s="15">
        <v>33440.0</v>
      </c>
      <c r="N196" s="15">
        <v>485686.0</v>
      </c>
      <c r="O196" s="15">
        <v>14.52</v>
      </c>
      <c r="P196" s="15">
        <f t="shared" si="1"/>
        <v>485548.8</v>
      </c>
      <c r="Q196" s="15"/>
      <c r="R196" s="15"/>
      <c r="S196" s="15"/>
      <c r="T196" s="15"/>
    </row>
    <row r="197">
      <c r="A197" s="14" t="s">
        <v>11253</v>
      </c>
      <c r="B197" s="15">
        <v>109.0</v>
      </c>
      <c r="C197" s="16" t="s">
        <v>11254</v>
      </c>
      <c r="D197" s="16" t="s">
        <v>18</v>
      </c>
      <c r="E197" s="16" t="s">
        <v>11074</v>
      </c>
      <c r="F197" s="16" t="s">
        <v>20</v>
      </c>
      <c r="G197" s="15">
        <v>92.0</v>
      </c>
      <c r="H197" s="15">
        <v>8.0</v>
      </c>
      <c r="I197" s="15">
        <v>790.0</v>
      </c>
      <c r="J197" s="15">
        <v>690.0</v>
      </c>
      <c r="K197" s="15">
        <v>4060.0</v>
      </c>
      <c r="L197" s="15">
        <v>15800.0</v>
      </c>
      <c r="M197" s="15">
        <v>19860.0</v>
      </c>
      <c r="N197" s="15">
        <v>479339.0</v>
      </c>
      <c r="O197" s="15">
        <v>24.14</v>
      </c>
      <c r="P197" s="15">
        <f t="shared" si="1"/>
        <v>479420.4</v>
      </c>
      <c r="Q197" s="15"/>
      <c r="R197" s="15"/>
      <c r="S197" s="15"/>
      <c r="T197" s="15"/>
    </row>
    <row r="198">
      <c r="A198" s="14" t="s">
        <v>11255</v>
      </c>
      <c r="B198" s="15">
        <v>371.0</v>
      </c>
      <c r="C198" s="16" t="s">
        <v>11256</v>
      </c>
      <c r="D198" s="16" t="s">
        <v>18</v>
      </c>
      <c r="E198" s="16" t="s">
        <v>11074</v>
      </c>
      <c r="F198" s="16" t="s">
        <v>20</v>
      </c>
      <c r="G198" s="15">
        <v>92.0</v>
      </c>
      <c r="H198" s="15">
        <v>8.0</v>
      </c>
      <c r="I198" s="15">
        <v>810.0</v>
      </c>
      <c r="J198" s="15">
        <v>70.0</v>
      </c>
      <c r="K198" s="15">
        <v>2150.0</v>
      </c>
      <c r="L198" s="15">
        <v>8190.0</v>
      </c>
      <c r="M198" s="15">
        <v>10340.0</v>
      </c>
      <c r="N198" s="15">
        <v>479339.0</v>
      </c>
      <c r="O198" s="15">
        <v>46.36</v>
      </c>
      <c r="P198" s="15">
        <f t="shared" si="1"/>
        <v>479362.4</v>
      </c>
      <c r="Q198" s="15"/>
      <c r="R198" s="15"/>
      <c r="S198" s="15"/>
      <c r="T198" s="15"/>
    </row>
    <row r="199">
      <c r="A199" s="14" t="s">
        <v>11257</v>
      </c>
      <c r="B199" s="15">
        <v>326.0</v>
      </c>
      <c r="C199" s="16" t="s">
        <v>11258</v>
      </c>
      <c r="D199" s="16" t="s">
        <v>18</v>
      </c>
      <c r="E199" s="16" t="s">
        <v>10974</v>
      </c>
      <c r="F199" s="16" t="s">
        <v>20</v>
      </c>
      <c r="G199" s="15">
        <v>79.0</v>
      </c>
      <c r="H199" s="15">
        <v>21.0</v>
      </c>
      <c r="I199" s="15">
        <v>760.0</v>
      </c>
      <c r="J199" s="15">
        <v>710.0</v>
      </c>
      <c r="K199" s="15">
        <v>2330.0</v>
      </c>
      <c r="L199" s="15">
        <v>9160.0</v>
      </c>
      <c r="M199" s="15">
        <v>11490.0</v>
      </c>
      <c r="N199" s="15">
        <v>460197.0</v>
      </c>
      <c r="O199" s="15">
        <v>40.05</v>
      </c>
      <c r="P199" s="15">
        <f t="shared" si="1"/>
        <v>460174.5</v>
      </c>
      <c r="Q199" s="15"/>
      <c r="R199" s="15"/>
      <c r="S199" s="15"/>
      <c r="T199" s="15"/>
    </row>
    <row r="200">
      <c r="A200" s="14" t="s">
        <v>11259</v>
      </c>
      <c r="B200" s="15">
        <v>243.0</v>
      </c>
      <c r="C200" s="16" t="s">
        <v>11260</v>
      </c>
      <c r="D200" s="16" t="s">
        <v>18</v>
      </c>
      <c r="E200" s="16" t="s">
        <v>8844</v>
      </c>
      <c r="F200" s="16" t="s">
        <v>20</v>
      </c>
      <c r="G200" s="15">
        <v>79.0</v>
      </c>
      <c r="H200" s="15">
        <v>21.0</v>
      </c>
      <c r="I200" s="15">
        <v>450.0</v>
      </c>
      <c r="J200" s="15">
        <v>70.0</v>
      </c>
      <c r="K200" s="15">
        <v>2260.0</v>
      </c>
      <c r="L200" s="15">
        <v>34200.0</v>
      </c>
      <c r="M200" s="15">
        <v>36460.0</v>
      </c>
      <c r="N200" s="15">
        <v>459882.0</v>
      </c>
      <c r="O200" s="15">
        <v>12.61</v>
      </c>
      <c r="P200" s="15">
        <f t="shared" si="1"/>
        <v>459760.6</v>
      </c>
      <c r="Q200" s="15"/>
      <c r="R200" s="15"/>
      <c r="S200" s="15"/>
      <c r="T200" s="15"/>
    </row>
    <row r="201">
      <c r="A201" s="14" t="s">
        <v>11261</v>
      </c>
      <c r="B201" s="15">
        <v>360.0</v>
      </c>
      <c r="C201" s="16" t="s">
        <v>11262</v>
      </c>
      <c r="D201" s="16" t="s">
        <v>18</v>
      </c>
      <c r="E201" s="16" t="s">
        <v>10866</v>
      </c>
      <c r="F201" s="16" t="s">
        <v>20</v>
      </c>
      <c r="G201" s="15">
        <v>79.0</v>
      </c>
      <c r="H201" s="15">
        <v>21.0</v>
      </c>
      <c r="I201" s="15">
        <v>390.0</v>
      </c>
      <c r="J201" s="15">
        <v>70.0</v>
      </c>
      <c r="K201" s="15">
        <v>890.0</v>
      </c>
      <c r="L201" s="15">
        <v>8670.0</v>
      </c>
      <c r="M201" s="15">
        <v>9560.0</v>
      </c>
      <c r="N201" s="15">
        <v>455423.0</v>
      </c>
      <c r="O201" s="15">
        <v>47.64</v>
      </c>
      <c r="P201" s="15">
        <f t="shared" si="1"/>
        <v>455438.4</v>
      </c>
      <c r="Q201" s="15"/>
      <c r="R201" s="15"/>
      <c r="S201" s="15"/>
      <c r="T201" s="15"/>
    </row>
    <row r="202">
      <c r="A202" s="14" t="s">
        <v>11263</v>
      </c>
      <c r="B202" s="15">
        <v>310.0</v>
      </c>
      <c r="C202" s="16" t="s">
        <v>11264</v>
      </c>
      <c r="D202" s="16" t="s">
        <v>18</v>
      </c>
      <c r="E202" s="16" t="s">
        <v>8844</v>
      </c>
      <c r="F202" s="16" t="s">
        <v>20</v>
      </c>
      <c r="G202" s="15">
        <v>79.0</v>
      </c>
      <c r="H202" s="15">
        <v>21.0</v>
      </c>
      <c r="I202" s="15">
        <v>1830.0</v>
      </c>
      <c r="J202" s="15">
        <v>1500.0</v>
      </c>
      <c r="K202" s="15">
        <v>2710.0</v>
      </c>
      <c r="L202" s="15">
        <v>21300.0</v>
      </c>
      <c r="M202" s="15">
        <v>24010.0</v>
      </c>
      <c r="N202" s="15">
        <v>449046.0</v>
      </c>
      <c r="O202" s="15">
        <v>18.7</v>
      </c>
      <c r="P202" s="15">
        <f t="shared" si="1"/>
        <v>448987</v>
      </c>
      <c r="Q202" s="15"/>
      <c r="R202" s="15"/>
      <c r="S202" s="15"/>
      <c r="T202" s="15"/>
    </row>
    <row r="203">
      <c r="A203" s="14" t="s">
        <v>11265</v>
      </c>
      <c r="B203" s="15">
        <v>176.0</v>
      </c>
      <c r="C203" s="16" t="s">
        <v>11266</v>
      </c>
      <c r="D203" s="16" t="s">
        <v>18</v>
      </c>
      <c r="E203" s="16" t="s">
        <v>8844</v>
      </c>
      <c r="F203" s="16" t="s">
        <v>20</v>
      </c>
      <c r="G203" s="15">
        <v>79.0</v>
      </c>
      <c r="H203" s="15">
        <v>21.0</v>
      </c>
      <c r="I203" s="15">
        <v>550.0</v>
      </c>
      <c r="J203" s="15">
        <v>70.0</v>
      </c>
      <c r="K203" s="15">
        <v>3330.0</v>
      </c>
      <c r="L203" s="15">
        <v>40200.0</v>
      </c>
      <c r="M203" s="15">
        <v>43530.0</v>
      </c>
      <c r="N203" s="15">
        <v>435852.0</v>
      </c>
      <c r="O203" s="15">
        <v>10.01</v>
      </c>
      <c r="P203" s="15">
        <f t="shared" si="1"/>
        <v>435735.3</v>
      </c>
      <c r="Q203" s="15"/>
      <c r="R203" s="15"/>
      <c r="S203" s="15"/>
      <c r="T203" s="15"/>
    </row>
    <row r="204">
      <c r="A204" s="14" t="s">
        <v>11267</v>
      </c>
      <c r="B204" s="15">
        <v>192.0</v>
      </c>
      <c r="C204" s="16" t="s">
        <v>11268</v>
      </c>
      <c r="D204" s="16" t="s">
        <v>18</v>
      </c>
      <c r="E204" s="16" t="s">
        <v>10866</v>
      </c>
      <c r="F204" s="16" t="s">
        <v>20</v>
      </c>
      <c r="G204" s="15">
        <v>92.0</v>
      </c>
      <c r="H204" s="15">
        <v>8.0</v>
      </c>
      <c r="I204" s="15">
        <v>360.0</v>
      </c>
      <c r="J204" s="15">
        <v>70.0</v>
      </c>
      <c r="K204" s="15">
        <v>2060.0</v>
      </c>
      <c r="L204" s="15">
        <v>17400.0</v>
      </c>
      <c r="M204" s="15">
        <v>19460.0</v>
      </c>
      <c r="N204" s="15">
        <v>434152.0</v>
      </c>
      <c r="O204" s="15">
        <v>22.31</v>
      </c>
      <c r="P204" s="15">
        <f t="shared" si="1"/>
        <v>434152.6</v>
      </c>
      <c r="Q204" s="15"/>
      <c r="R204" s="15"/>
      <c r="S204" s="15"/>
      <c r="T204" s="15"/>
    </row>
    <row r="205">
      <c r="A205" s="14" t="s">
        <v>11269</v>
      </c>
      <c r="B205" s="15">
        <v>348.0</v>
      </c>
      <c r="C205" s="16" t="s">
        <v>11270</v>
      </c>
      <c r="D205" s="16" t="s">
        <v>18</v>
      </c>
      <c r="E205" s="16" t="s">
        <v>10852</v>
      </c>
      <c r="F205" s="16" t="s">
        <v>20</v>
      </c>
      <c r="G205" s="15">
        <v>92.0</v>
      </c>
      <c r="H205" s="15">
        <v>8.0</v>
      </c>
      <c r="I205" s="15">
        <v>490.0</v>
      </c>
      <c r="J205" s="15">
        <v>470.0</v>
      </c>
      <c r="K205" s="15">
        <v>820.0</v>
      </c>
      <c r="L205" s="15">
        <v>7700.0</v>
      </c>
      <c r="M205" s="15">
        <v>8520.0</v>
      </c>
      <c r="N205" s="15">
        <v>433413.0</v>
      </c>
      <c r="O205" s="15">
        <v>50.87</v>
      </c>
      <c r="P205" s="15">
        <f t="shared" si="1"/>
        <v>433412.4</v>
      </c>
      <c r="Q205" s="15"/>
      <c r="R205" s="15"/>
      <c r="S205" s="15"/>
      <c r="T205" s="15"/>
    </row>
    <row r="206">
      <c r="A206" s="14" t="s">
        <v>11271</v>
      </c>
      <c r="B206" s="15">
        <v>113.0</v>
      </c>
      <c r="C206" s="16" t="s">
        <v>11272</v>
      </c>
      <c r="D206" s="16" t="s">
        <v>18</v>
      </c>
      <c r="E206" s="16" t="s">
        <v>11273</v>
      </c>
      <c r="F206" s="16" t="s">
        <v>20</v>
      </c>
      <c r="G206" s="15">
        <v>79.0</v>
      </c>
      <c r="H206" s="15">
        <v>21.0</v>
      </c>
      <c r="I206" s="15">
        <v>680.0</v>
      </c>
      <c r="J206" s="15">
        <v>760.0</v>
      </c>
      <c r="K206" s="15">
        <v>3200.0</v>
      </c>
      <c r="L206" s="15">
        <v>13600.0</v>
      </c>
      <c r="M206" s="15">
        <v>16800.0</v>
      </c>
      <c r="N206" s="15">
        <v>427372.0</v>
      </c>
      <c r="O206" s="15">
        <v>25.44</v>
      </c>
      <c r="P206" s="15">
        <f t="shared" si="1"/>
        <v>427392</v>
      </c>
      <c r="Q206" s="15"/>
      <c r="R206" s="15"/>
      <c r="S206" s="15"/>
      <c r="T206" s="15"/>
    </row>
    <row r="207">
      <c r="A207" s="14" t="s">
        <v>11274</v>
      </c>
      <c r="B207" s="15">
        <v>261.0</v>
      </c>
      <c r="C207" s="16" t="s">
        <v>11275</v>
      </c>
      <c r="D207" s="16" t="s">
        <v>18</v>
      </c>
      <c r="E207" s="16" t="s">
        <v>10866</v>
      </c>
      <c r="F207" s="16" t="s">
        <v>20</v>
      </c>
      <c r="G207" s="15">
        <v>79.0</v>
      </c>
      <c r="H207" s="15">
        <v>21.0</v>
      </c>
      <c r="I207" s="15">
        <v>480.0</v>
      </c>
      <c r="J207" s="15">
        <v>630.0</v>
      </c>
      <c r="K207" s="15">
        <v>1860.0</v>
      </c>
      <c r="L207" s="15">
        <v>15900.0</v>
      </c>
      <c r="M207" s="15">
        <v>17760.0</v>
      </c>
      <c r="N207" s="15">
        <v>412776.0</v>
      </c>
      <c r="O207" s="15">
        <v>23.24</v>
      </c>
      <c r="P207" s="15">
        <f t="shared" si="1"/>
        <v>412742.4</v>
      </c>
      <c r="Q207" s="15"/>
      <c r="R207" s="15"/>
      <c r="S207" s="15"/>
      <c r="T207" s="15"/>
    </row>
    <row r="208">
      <c r="A208" s="14" t="s">
        <v>11276</v>
      </c>
      <c r="B208" s="15">
        <v>57.0</v>
      </c>
      <c r="C208" s="16" t="s">
        <v>11277</v>
      </c>
      <c r="D208" s="16" t="s">
        <v>18</v>
      </c>
      <c r="E208" s="16" t="s">
        <v>9124</v>
      </c>
      <c r="F208" s="16" t="s">
        <v>20</v>
      </c>
      <c r="G208" s="15">
        <v>79.0</v>
      </c>
      <c r="H208" s="15">
        <v>21.0</v>
      </c>
      <c r="I208" s="15">
        <v>480.0</v>
      </c>
      <c r="J208" s="15">
        <v>70.0</v>
      </c>
      <c r="K208" s="15">
        <v>14000.0</v>
      </c>
      <c r="L208" s="15">
        <v>124100.0</v>
      </c>
      <c r="M208" s="15">
        <v>138100.0</v>
      </c>
      <c r="N208" s="15">
        <v>408655.0</v>
      </c>
      <c r="O208" s="15">
        <v>2.96</v>
      </c>
      <c r="P208" s="15">
        <f t="shared" si="1"/>
        <v>408776</v>
      </c>
      <c r="Q208" s="15"/>
      <c r="R208" s="15"/>
      <c r="S208" s="15"/>
      <c r="T208" s="15"/>
    </row>
    <row r="209">
      <c r="A209" s="14" t="s">
        <v>11278</v>
      </c>
      <c r="B209" s="15">
        <v>163.0</v>
      </c>
      <c r="C209" s="16" t="s">
        <v>11279</v>
      </c>
      <c r="D209" s="16" t="s">
        <v>18</v>
      </c>
      <c r="E209" s="16" t="s">
        <v>10946</v>
      </c>
      <c r="F209" s="16" t="s">
        <v>20</v>
      </c>
      <c r="G209" s="15">
        <v>79.0</v>
      </c>
      <c r="H209" s="15">
        <v>21.0</v>
      </c>
      <c r="I209" s="15">
        <v>1640.0</v>
      </c>
      <c r="J209" s="15">
        <v>1740.0</v>
      </c>
      <c r="K209" s="15">
        <v>2880.0</v>
      </c>
      <c r="L209" s="15">
        <v>25300.0</v>
      </c>
      <c r="M209" s="15">
        <v>28180.0</v>
      </c>
      <c r="N209" s="15">
        <v>407206.0</v>
      </c>
      <c r="O209" s="15">
        <v>14.45</v>
      </c>
      <c r="P209" s="15">
        <f t="shared" si="1"/>
        <v>407201</v>
      </c>
      <c r="Q209" s="15"/>
      <c r="R209" s="15"/>
      <c r="S209" s="15"/>
      <c r="T209" s="15"/>
    </row>
    <row r="210">
      <c r="A210" s="14" t="s">
        <v>11280</v>
      </c>
      <c r="B210" s="15">
        <v>45.0</v>
      </c>
      <c r="C210" s="16" t="s">
        <v>11281</v>
      </c>
      <c r="D210" s="16" t="s">
        <v>18</v>
      </c>
      <c r="E210" s="16" t="s">
        <v>10866</v>
      </c>
      <c r="F210" s="16" t="s">
        <v>20</v>
      </c>
      <c r="G210" s="15">
        <v>92.0</v>
      </c>
      <c r="H210" s="15">
        <v>8.0</v>
      </c>
      <c r="I210" s="15">
        <v>360.0</v>
      </c>
      <c r="J210" s="15">
        <v>70.0</v>
      </c>
      <c r="K210" s="15">
        <v>3020.0</v>
      </c>
      <c r="L210" s="15">
        <v>27700.0</v>
      </c>
      <c r="M210" s="15">
        <v>30720.0</v>
      </c>
      <c r="N210" s="15">
        <v>405833.0</v>
      </c>
      <c r="O210" s="15">
        <v>13.21</v>
      </c>
      <c r="P210" s="15">
        <f t="shared" si="1"/>
        <v>405811.2</v>
      </c>
      <c r="Q210" s="15"/>
      <c r="R210" s="15"/>
      <c r="S210" s="15"/>
      <c r="T210" s="15"/>
    </row>
    <row r="211">
      <c r="A211" s="14" t="s">
        <v>11282</v>
      </c>
      <c r="B211" s="15">
        <v>379.0</v>
      </c>
      <c r="C211" s="16" t="s">
        <v>11283</v>
      </c>
      <c r="D211" s="16" t="s">
        <v>18</v>
      </c>
      <c r="E211" s="16" t="s">
        <v>8844</v>
      </c>
      <c r="F211" s="16" t="s">
        <v>20</v>
      </c>
      <c r="G211" s="15">
        <v>79.0</v>
      </c>
      <c r="H211" s="15">
        <v>21.0</v>
      </c>
      <c r="I211" s="15">
        <v>500.0</v>
      </c>
      <c r="J211" s="15">
        <v>70.0</v>
      </c>
      <c r="K211" s="15">
        <v>1830.0</v>
      </c>
      <c r="L211" s="15">
        <v>18200.0</v>
      </c>
      <c r="M211" s="15">
        <v>20030.0</v>
      </c>
      <c r="N211" s="15">
        <v>402969.0</v>
      </c>
      <c r="O211" s="15">
        <v>20.12</v>
      </c>
      <c r="P211" s="15">
        <f t="shared" si="1"/>
        <v>403003.6</v>
      </c>
      <c r="Q211" s="15"/>
      <c r="R211" s="15"/>
      <c r="S211" s="15"/>
      <c r="T211" s="15"/>
    </row>
    <row r="212">
      <c r="A212" s="14" t="s">
        <v>11284</v>
      </c>
      <c r="B212" s="15">
        <v>143.0</v>
      </c>
      <c r="C212" s="16" t="s">
        <v>11285</v>
      </c>
      <c r="D212" s="16" t="s">
        <v>18</v>
      </c>
      <c r="E212" s="16" t="s">
        <v>8844</v>
      </c>
      <c r="F212" s="16" t="s">
        <v>20</v>
      </c>
      <c r="G212" s="15">
        <v>92.0</v>
      </c>
      <c r="H212" s="15">
        <v>8.0</v>
      </c>
      <c r="I212" s="15">
        <v>560.0</v>
      </c>
      <c r="J212" s="15">
        <v>70.0</v>
      </c>
      <c r="K212" s="15">
        <v>3760.0</v>
      </c>
      <c r="L212" s="15">
        <v>32300.0</v>
      </c>
      <c r="M212" s="15">
        <v>36060.0</v>
      </c>
      <c r="N212" s="15">
        <v>399062.0</v>
      </c>
      <c r="O212" s="15">
        <v>11.07</v>
      </c>
      <c r="P212" s="15">
        <f t="shared" si="1"/>
        <v>399184.2</v>
      </c>
      <c r="Q212" s="15"/>
      <c r="R212" s="15"/>
      <c r="S212" s="15"/>
      <c r="T212" s="15"/>
    </row>
    <row r="213">
      <c r="A213" s="14" t="s">
        <v>11286</v>
      </c>
      <c r="B213" s="15">
        <v>37.0</v>
      </c>
      <c r="C213" s="16" t="s">
        <v>11287</v>
      </c>
      <c r="D213" s="16" t="s">
        <v>18</v>
      </c>
      <c r="E213" s="16" t="s">
        <v>713</v>
      </c>
      <c r="F213" s="16" t="s">
        <v>20</v>
      </c>
      <c r="G213" s="15">
        <v>79.0</v>
      </c>
      <c r="H213" s="15">
        <v>21.0</v>
      </c>
      <c r="I213" s="15">
        <v>530.0</v>
      </c>
      <c r="J213" s="15">
        <v>70.0</v>
      </c>
      <c r="K213" s="15">
        <v>7050.0</v>
      </c>
      <c r="L213" s="15">
        <v>70300.0</v>
      </c>
      <c r="M213" s="15">
        <v>77350.0</v>
      </c>
      <c r="N213" s="15">
        <v>398747.0</v>
      </c>
      <c r="O213" s="15">
        <v>5.16</v>
      </c>
      <c r="P213" s="15">
        <f t="shared" si="1"/>
        <v>399126</v>
      </c>
      <c r="Q213" s="15"/>
      <c r="R213" s="15"/>
      <c r="S213" s="15"/>
      <c r="T213" s="15"/>
    </row>
    <row r="214">
      <c r="A214" s="14" t="s">
        <v>11288</v>
      </c>
      <c r="B214" s="15">
        <v>213.0</v>
      </c>
      <c r="C214" s="16" t="s">
        <v>11289</v>
      </c>
      <c r="D214" s="16" t="s">
        <v>18</v>
      </c>
      <c r="E214" s="16" t="s">
        <v>10866</v>
      </c>
      <c r="F214" s="16" t="s">
        <v>20</v>
      </c>
      <c r="G214" s="15">
        <v>79.0</v>
      </c>
      <c r="H214" s="15">
        <v>21.0</v>
      </c>
      <c r="I214" s="15">
        <v>70.0</v>
      </c>
      <c r="J214" s="15">
        <v>70.0</v>
      </c>
      <c r="K214" s="15">
        <v>49300.0</v>
      </c>
      <c r="L214" s="15">
        <v>326900.0</v>
      </c>
      <c r="M214" s="15">
        <v>376200.0</v>
      </c>
      <c r="N214" s="15">
        <v>398624.0</v>
      </c>
      <c r="O214" s="15">
        <v>1.06</v>
      </c>
      <c r="P214" s="15">
        <f t="shared" si="1"/>
        <v>398772</v>
      </c>
      <c r="Q214" s="15"/>
      <c r="R214" s="15"/>
      <c r="S214" s="15"/>
      <c r="T214" s="15"/>
    </row>
    <row r="215">
      <c r="A215" s="14" t="s">
        <v>11290</v>
      </c>
      <c r="B215" s="15">
        <v>400.0</v>
      </c>
      <c r="C215" s="16" t="s">
        <v>11291</v>
      </c>
      <c r="D215" s="16" t="s">
        <v>18</v>
      </c>
      <c r="E215" s="16" t="s">
        <v>10866</v>
      </c>
      <c r="F215" s="16" t="s">
        <v>20</v>
      </c>
      <c r="G215" s="15">
        <v>79.0</v>
      </c>
      <c r="H215" s="15">
        <v>21.0</v>
      </c>
      <c r="I215" s="15">
        <v>350.0</v>
      </c>
      <c r="J215" s="15">
        <v>70.0</v>
      </c>
      <c r="K215" s="15">
        <v>820.0</v>
      </c>
      <c r="L215" s="15">
        <v>9310.0</v>
      </c>
      <c r="M215" s="15">
        <v>10130.0</v>
      </c>
      <c r="N215" s="15">
        <v>390715.0</v>
      </c>
      <c r="O215" s="15">
        <v>38.57</v>
      </c>
      <c r="P215" s="15">
        <f t="shared" si="1"/>
        <v>390714.1</v>
      </c>
      <c r="Q215" s="15"/>
      <c r="R215" s="15"/>
      <c r="S215" s="15"/>
      <c r="T215" s="15"/>
    </row>
    <row r="216">
      <c r="A216" s="14" t="s">
        <v>11292</v>
      </c>
      <c r="B216" s="15">
        <v>130.0</v>
      </c>
      <c r="C216" s="16" t="s">
        <v>11293</v>
      </c>
      <c r="D216" s="16" t="s">
        <v>18</v>
      </c>
      <c r="E216" s="16" t="s">
        <v>4985</v>
      </c>
      <c r="F216" s="16" t="s">
        <v>20</v>
      </c>
      <c r="G216" s="15">
        <v>92.0</v>
      </c>
      <c r="H216" s="15">
        <v>8.0</v>
      </c>
      <c r="I216" s="15">
        <v>430.0</v>
      </c>
      <c r="J216" s="15">
        <v>440.0</v>
      </c>
      <c r="K216" s="15">
        <v>1670.0</v>
      </c>
      <c r="L216" s="15">
        <v>11600.0</v>
      </c>
      <c r="M216" s="15">
        <v>13270.0</v>
      </c>
      <c r="N216" s="15">
        <v>386460.0</v>
      </c>
      <c r="O216" s="15">
        <v>29.12</v>
      </c>
      <c r="P216" s="15">
        <f t="shared" si="1"/>
        <v>386422.4</v>
      </c>
      <c r="Q216" s="15"/>
      <c r="R216" s="15"/>
      <c r="S216" s="15"/>
      <c r="T216" s="15"/>
    </row>
    <row r="217">
      <c r="A217" s="14" t="s">
        <v>11294</v>
      </c>
      <c r="B217" s="15">
        <v>183.0</v>
      </c>
      <c r="C217" s="16" t="s">
        <v>11295</v>
      </c>
      <c r="D217" s="16" t="s">
        <v>18</v>
      </c>
      <c r="E217" s="16" t="s">
        <v>2749</v>
      </c>
      <c r="F217" s="16" t="s">
        <v>20</v>
      </c>
      <c r="G217" s="15">
        <v>79.0</v>
      </c>
      <c r="H217" s="15">
        <v>21.0</v>
      </c>
      <c r="I217" s="15">
        <v>470.0</v>
      </c>
      <c r="J217" s="15">
        <v>390.0</v>
      </c>
      <c r="K217" s="15">
        <v>1330.0</v>
      </c>
      <c r="L217" s="15">
        <v>12400.0</v>
      </c>
      <c r="M217" s="15">
        <v>13730.0</v>
      </c>
      <c r="N217" s="15">
        <v>385372.0</v>
      </c>
      <c r="O217" s="15">
        <v>28.07</v>
      </c>
      <c r="P217" s="15">
        <f t="shared" si="1"/>
        <v>385401.1</v>
      </c>
      <c r="Q217" s="15"/>
      <c r="R217" s="15"/>
      <c r="S217" s="15"/>
      <c r="T217" s="15"/>
    </row>
    <row r="218">
      <c r="A218" s="14" t="s">
        <v>11296</v>
      </c>
      <c r="B218" s="15">
        <v>58.0</v>
      </c>
      <c r="C218" s="16" t="s">
        <v>11297</v>
      </c>
      <c r="D218" s="16" t="s">
        <v>18</v>
      </c>
      <c r="E218" s="16" t="s">
        <v>713</v>
      </c>
      <c r="F218" s="16" t="s">
        <v>20</v>
      </c>
      <c r="G218" s="15">
        <v>79.0</v>
      </c>
      <c r="H218" s="15">
        <v>21.0</v>
      </c>
      <c r="I218" s="15">
        <v>580.0</v>
      </c>
      <c r="J218" s="15">
        <v>580.0</v>
      </c>
      <c r="K218" s="15">
        <v>4380.0</v>
      </c>
      <c r="L218" s="15">
        <v>54800.0</v>
      </c>
      <c r="M218" s="15">
        <v>59180.0</v>
      </c>
      <c r="N218" s="15">
        <v>348831.0</v>
      </c>
      <c r="O218" s="15">
        <v>5.89</v>
      </c>
      <c r="P218" s="15">
        <f t="shared" si="1"/>
        <v>348570.2</v>
      </c>
      <c r="Q218" s="15"/>
      <c r="R218" s="15"/>
      <c r="S218" s="15"/>
      <c r="T218" s="15"/>
    </row>
    <row r="219">
      <c r="A219" s="14" t="s">
        <v>11298</v>
      </c>
      <c r="B219" s="15">
        <v>66.0</v>
      </c>
      <c r="C219" s="16" t="s">
        <v>11299</v>
      </c>
      <c r="D219" s="16" t="s">
        <v>18</v>
      </c>
      <c r="E219" s="16" t="s">
        <v>11300</v>
      </c>
      <c r="F219" s="16" t="s">
        <v>20</v>
      </c>
      <c r="G219" s="15">
        <v>76.0</v>
      </c>
      <c r="H219" s="15">
        <v>24.0</v>
      </c>
      <c r="I219" s="15">
        <v>270.0</v>
      </c>
      <c r="J219" s="15">
        <v>70.0</v>
      </c>
      <c r="K219" s="15">
        <v>7830.0</v>
      </c>
      <c r="L219" s="15">
        <v>64800.0</v>
      </c>
      <c r="M219" s="15">
        <v>72630.0</v>
      </c>
      <c r="N219" s="15">
        <v>344825.0</v>
      </c>
      <c r="O219" s="15">
        <v>4.75</v>
      </c>
      <c r="P219" s="15">
        <f t="shared" si="1"/>
        <v>344992.5</v>
      </c>
      <c r="Q219" s="15"/>
      <c r="R219" s="15"/>
      <c r="S219" s="15"/>
      <c r="T219" s="15"/>
    </row>
    <row r="220">
      <c r="A220" s="14" t="s">
        <v>11301</v>
      </c>
      <c r="B220" s="15">
        <v>456.0</v>
      </c>
      <c r="C220" s="16" t="s">
        <v>11302</v>
      </c>
      <c r="D220" s="16" t="s">
        <v>18</v>
      </c>
      <c r="E220" s="16" t="s">
        <v>10852</v>
      </c>
      <c r="F220" s="16" t="s">
        <v>20</v>
      </c>
      <c r="G220" s="15">
        <v>79.0</v>
      </c>
      <c r="H220" s="15">
        <v>21.0</v>
      </c>
      <c r="I220" s="15">
        <v>350.0</v>
      </c>
      <c r="J220" s="15">
        <v>70.0</v>
      </c>
      <c r="K220" s="15">
        <v>580.0</v>
      </c>
      <c r="L220" s="15">
        <v>5820.0</v>
      </c>
      <c r="M220" s="15">
        <v>6400.0</v>
      </c>
      <c r="N220" s="15">
        <v>343641.0</v>
      </c>
      <c r="O220" s="15">
        <v>53.69</v>
      </c>
      <c r="P220" s="15">
        <f t="shared" si="1"/>
        <v>343616</v>
      </c>
      <c r="Q220" s="15"/>
      <c r="R220" s="15"/>
      <c r="S220" s="15"/>
      <c r="T220" s="15"/>
    </row>
    <row r="221">
      <c r="A221" s="14" t="s">
        <v>11303</v>
      </c>
      <c r="B221" s="15">
        <v>209.0</v>
      </c>
      <c r="C221" s="16" t="s">
        <v>11304</v>
      </c>
      <c r="D221" s="16" t="s">
        <v>18</v>
      </c>
      <c r="E221" s="16" t="s">
        <v>10921</v>
      </c>
      <c r="F221" s="16" t="s">
        <v>20</v>
      </c>
      <c r="G221" s="15">
        <v>79.0</v>
      </c>
      <c r="H221" s="15">
        <v>21.0</v>
      </c>
      <c r="I221" s="15">
        <v>1640.0</v>
      </c>
      <c r="J221" s="15">
        <v>1540.0</v>
      </c>
      <c r="K221" s="15">
        <v>1660.0</v>
      </c>
      <c r="L221" s="15">
        <v>16500.0</v>
      </c>
      <c r="M221" s="15">
        <v>18160.0</v>
      </c>
      <c r="N221" s="15">
        <v>333774.0</v>
      </c>
      <c r="O221" s="15">
        <v>18.38</v>
      </c>
      <c r="P221" s="15">
        <f t="shared" si="1"/>
        <v>333780.8</v>
      </c>
      <c r="Q221" s="15"/>
      <c r="R221" s="15"/>
      <c r="S221" s="15"/>
      <c r="T221" s="15"/>
    </row>
    <row r="222">
      <c r="A222" s="14" t="s">
        <v>11305</v>
      </c>
      <c r="B222" s="15">
        <v>228.0</v>
      </c>
      <c r="C222" s="16" t="s">
        <v>11306</v>
      </c>
      <c r="D222" s="16" t="s">
        <v>18</v>
      </c>
      <c r="E222" s="16" t="s">
        <v>10974</v>
      </c>
      <c r="F222" s="16" t="s">
        <v>20</v>
      </c>
      <c r="G222" s="15">
        <v>76.0</v>
      </c>
      <c r="H222" s="15">
        <v>24.0</v>
      </c>
      <c r="I222" s="15">
        <v>520.0</v>
      </c>
      <c r="J222" s="15">
        <v>650.0</v>
      </c>
      <c r="K222" s="15">
        <v>2970.0</v>
      </c>
      <c r="L222" s="15">
        <v>25000.0</v>
      </c>
      <c r="M222" s="15">
        <v>27970.0</v>
      </c>
      <c r="N222" s="15">
        <v>326458.0</v>
      </c>
      <c r="O222" s="15">
        <v>11.67</v>
      </c>
      <c r="P222" s="15">
        <f t="shared" si="1"/>
        <v>326409.9</v>
      </c>
      <c r="Q222" s="15"/>
      <c r="R222" s="15"/>
      <c r="S222" s="15"/>
      <c r="T222" s="15"/>
    </row>
    <row r="223">
      <c r="A223" s="14" t="s">
        <v>11307</v>
      </c>
      <c r="B223" s="15">
        <v>404.0</v>
      </c>
      <c r="C223" s="16" t="s">
        <v>11308</v>
      </c>
      <c r="D223" s="16" t="s">
        <v>18</v>
      </c>
      <c r="E223" s="16" t="s">
        <v>11083</v>
      </c>
      <c r="F223" s="16" t="s">
        <v>20</v>
      </c>
      <c r="G223" s="15">
        <v>79.0</v>
      </c>
      <c r="H223" s="15">
        <v>21.0</v>
      </c>
      <c r="I223" s="15">
        <v>810.0</v>
      </c>
      <c r="J223" s="15">
        <v>450.0</v>
      </c>
      <c r="K223" s="15">
        <v>3720.0</v>
      </c>
      <c r="L223" s="15">
        <v>17400.0</v>
      </c>
      <c r="M223" s="15">
        <v>21120.0</v>
      </c>
      <c r="N223" s="15">
        <v>324528.0</v>
      </c>
      <c r="O223" s="15">
        <v>15.37</v>
      </c>
      <c r="P223" s="15">
        <f t="shared" si="1"/>
        <v>324614.4</v>
      </c>
      <c r="Q223" s="15"/>
      <c r="R223" s="15"/>
      <c r="S223" s="15"/>
      <c r="T223" s="15"/>
    </row>
    <row r="224">
      <c r="A224" s="14" t="s">
        <v>11309</v>
      </c>
      <c r="B224" s="15">
        <v>86.0</v>
      </c>
      <c r="C224" s="16" t="s">
        <v>11310</v>
      </c>
      <c r="D224" s="16" t="s">
        <v>18</v>
      </c>
      <c r="E224" s="16" t="s">
        <v>10946</v>
      </c>
      <c r="F224" s="16" t="s">
        <v>20</v>
      </c>
      <c r="G224" s="15">
        <v>79.0</v>
      </c>
      <c r="H224" s="15">
        <v>21.0</v>
      </c>
      <c r="I224" s="15">
        <v>2250.0</v>
      </c>
      <c r="J224" s="15">
        <v>1960.0</v>
      </c>
      <c r="K224" s="15">
        <v>2930.0</v>
      </c>
      <c r="L224" s="15">
        <v>30500.0</v>
      </c>
      <c r="M224" s="15">
        <v>33430.0</v>
      </c>
      <c r="N224" s="15">
        <v>316489.0</v>
      </c>
      <c r="O224" s="15">
        <v>9.47</v>
      </c>
      <c r="P224" s="15">
        <f t="shared" si="1"/>
        <v>316582.1</v>
      </c>
      <c r="Q224" s="15"/>
      <c r="R224" s="15"/>
      <c r="S224" s="15"/>
      <c r="T224" s="15"/>
    </row>
    <row r="225">
      <c r="A225" s="14" t="s">
        <v>11311</v>
      </c>
      <c r="B225" s="15">
        <v>276.0</v>
      </c>
      <c r="C225" s="16" t="s">
        <v>11312</v>
      </c>
      <c r="D225" s="16" t="s">
        <v>18</v>
      </c>
      <c r="E225" s="16" t="s">
        <v>10866</v>
      </c>
      <c r="F225" s="16" t="s">
        <v>20</v>
      </c>
      <c r="G225" s="15">
        <v>79.0</v>
      </c>
      <c r="H225" s="15">
        <v>21.0</v>
      </c>
      <c r="I225" s="15">
        <v>490.0</v>
      </c>
      <c r="J225" s="15">
        <v>500.0</v>
      </c>
      <c r="K225" s="15">
        <v>1240.0</v>
      </c>
      <c r="L225" s="15">
        <v>10900.0</v>
      </c>
      <c r="M225" s="15">
        <v>12140.0</v>
      </c>
      <c r="N225" s="15">
        <v>316153.0</v>
      </c>
      <c r="O225" s="15">
        <v>26.04</v>
      </c>
      <c r="P225" s="15">
        <f t="shared" si="1"/>
        <v>316125.6</v>
      </c>
      <c r="Q225" s="15"/>
      <c r="R225" s="15"/>
      <c r="S225" s="15"/>
      <c r="T225" s="15"/>
    </row>
    <row r="226">
      <c r="A226" s="14" t="s">
        <v>11313</v>
      </c>
      <c r="B226" s="15">
        <v>138.0</v>
      </c>
      <c r="C226" s="16" t="s">
        <v>11314</v>
      </c>
      <c r="D226" s="16" t="s">
        <v>18</v>
      </c>
      <c r="E226" s="16" t="s">
        <v>11315</v>
      </c>
      <c r="F226" s="16" t="s">
        <v>20</v>
      </c>
      <c r="G226" s="15">
        <v>79.0</v>
      </c>
      <c r="H226" s="15">
        <v>21.0</v>
      </c>
      <c r="I226" s="15">
        <v>410.0</v>
      </c>
      <c r="J226" s="15">
        <v>70.0</v>
      </c>
      <c r="K226" s="15">
        <v>4690.0</v>
      </c>
      <c r="L226" s="15">
        <v>30200.0</v>
      </c>
      <c r="M226" s="15">
        <v>34890.0</v>
      </c>
      <c r="N226" s="15">
        <v>301051.0</v>
      </c>
      <c r="O226" s="15">
        <v>8.63</v>
      </c>
      <c r="P226" s="15">
        <f t="shared" si="1"/>
        <v>301100.7</v>
      </c>
      <c r="Q226" s="15"/>
      <c r="R226" s="15"/>
      <c r="S226" s="15"/>
      <c r="T226" s="15"/>
    </row>
    <row r="227">
      <c r="A227" s="14" t="s">
        <v>11316</v>
      </c>
      <c r="B227" s="15">
        <v>321.0</v>
      </c>
      <c r="C227" s="16" t="s">
        <v>11317</v>
      </c>
      <c r="D227" s="16" t="s">
        <v>18</v>
      </c>
      <c r="E227" s="16" t="s">
        <v>713</v>
      </c>
      <c r="F227" s="16" t="s">
        <v>20</v>
      </c>
      <c r="G227" s="15">
        <v>76.0</v>
      </c>
      <c r="H227" s="15">
        <v>24.0</v>
      </c>
      <c r="I227" s="15">
        <v>400.0</v>
      </c>
      <c r="J227" s="15">
        <v>420.0</v>
      </c>
      <c r="K227" s="15">
        <v>8810.0</v>
      </c>
      <c r="L227" s="15">
        <v>55300.0</v>
      </c>
      <c r="M227" s="15">
        <v>64110.0</v>
      </c>
      <c r="N227" s="15">
        <v>300628.0</v>
      </c>
      <c r="O227" s="15">
        <v>4.69</v>
      </c>
      <c r="P227" s="15">
        <f t="shared" si="1"/>
        <v>300675.9</v>
      </c>
      <c r="Q227" s="15"/>
      <c r="R227" s="15"/>
      <c r="S227" s="15"/>
      <c r="T227" s="15"/>
    </row>
    <row r="228">
      <c r="A228" s="14" t="s">
        <v>11318</v>
      </c>
      <c r="B228" s="15">
        <v>431.0</v>
      </c>
      <c r="C228" s="16" t="s">
        <v>11319</v>
      </c>
      <c r="D228" s="16" t="s">
        <v>18</v>
      </c>
      <c r="E228" s="16" t="s">
        <v>10852</v>
      </c>
      <c r="F228" s="16" t="s">
        <v>20</v>
      </c>
      <c r="G228" s="15">
        <v>92.0</v>
      </c>
      <c r="H228" s="15">
        <v>8.0</v>
      </c>
      <c r="I228" s="15">
        <v>410.0</v>
      </c>
      <c r="J228" s="15">
        <v>70.0</v>
      </c>
      <c r="K228" s="15">
        <v>850.0</v>
      </c>
      <c r="L228" s="15">
        <v>11300.0</v>
      </c>
      <c r="M228" s="15">
        <v>12150.0</v>
      </c>
      <c r="N228" s="15">
        <v>298235.0</v>
      </c>
      <c r="O228" s="15">
        <v>24.55</v>
      </c>
      <c r="P228" s="15">
        <f t="shared" si="1"/>
        <v>298282.5</v>
      </c>
      <c r="Q228" s="15"/>
      <c r="R228" s="15"/>
      <c r="S228" s="15"/>
      <c r="T228" s="15"/>
    </row>
    <row r="229">
      <c r="A229" s="14" t="s">
        <v>11320</v>
      </c>
      <c r="B229" s="15">
        <v>344.0</v>
      </c>
      <c r="C229" s="16" t="s">
        <v>11321</v>
      </c>
      <c r="D229" s="16" t="s">
        <v>18</v>
      </c>
      <c r="E229" s="16" t="s">
        <v>11322</v>
      </c>
      <c r="F229" s="16" t="s">
        <v>20</v>
      </c>
      <c r="G229" s="15">
        <v>79.0</v>
      </c>
      <c r="H229" s="15">
        <v>21.0</v>
      </c>
      <c r="I229" s="15">
        <v>1420.0</v>
      </c>
      <c r="J229" s="15">
        <v>70.0</v>
      </c>
      <c r="K229" s="15">
        <v>2500.0</v>
      </c>
      <c r="L229" s="15">
        <v>14100.0</v>
      </c>
      <c r="M229" s="15">
        <v>16600.0</v>
      </c>
      <c r="N229" s="15">
        <v>287634.0</v>
      </c>
      <c r="O229" s="15">
        <v>17.33</v>
      </c>
      <c r="P229" s="15">
        <f t="shared" si="1"/>
        <v>287678</v>
      </c>
      <c r="Q229" s="15"/>
      <c r="R229" s="15"/>
      <c r="S229" s="15"/>
      <c r="T229" s="15"/>
    </row>
    <row r="230">
      <c r="A230" s="14" t="s">
        <v>11323</v>
      </c>
      <c r="B230" s="15">
        <v>455.0</v>
      </c>
      <c r="C230" s="16" t="s">
        <v>11324</v>
      </c>
      <c r="D230" s="16" t="s">
        <v>18</v>
      </c>
      <c r="E230" s="16" t="s">
        <v>8844</v>
      </c>
      <c r="F230" s="16" t="s">
        <v>20</v>
      </c>
      <c r="G230" s="15">
        <v>92.0</v>
      </c>
      <c r="H230" s="15">
        <v>8.0</v>
      </c>
      <c r="I230" s="15">
        <v>530.0</v>
      </c>
      <c r="J230" s="15">
        <v>70.0</v>
      </c>
      <c r="K230" s="15">
        <v>1620.0</v>
      </c>
      <c r="L230" s="15">
        <v>16700.0</v>
      </c>
      <c r="M230" s="15">
        <v>18320.0</v>
      </c>
      <c r="N230" s="15">
        <v>285093.0</v>
      </c>
      <c r="O230" s="15">
        <v>15.56</v>
      </c>
      <c r="P230" s="15">
        <f t="shared" si="1"/>
        <v>285059.2</v>
      </c>
      <c r="Q230" s="15"/>
      <c r="R230" s="15"/>
      <c r="S230" s="15"/>
      <c r="T230" s="15"/>
    </row>
    <row r="231">
      <c r="A231" s="14" t="s">
        <v>11325</v>
      </c>
      <c r="B231" s="15">
        <v>398.0</v>
      </c>
      <c r="C231" s="16" t="s">
        <v>11326</v>
      </c>
      <c r="D231" s="16" t="s">
        <v>18</v>
      </c>
      <c r="E231" s="16" t="s">
        <v>10852</v>
      </c>
      <c r="F231" s="16" t="s">
        <v>20</v>
      </c>
      <c r="G231" s="15">
        <v>79.0</v>
      </c>
      <c r="H231" s="15">
        <v>21.0</v>
      </c>
      <c r="I231" s="15">
        <v>330.0</v>
      </c>
      <c r="J231" s="15">
        <v>70.0</v>
      </c>
      <c r="K231" s="15">
        <v>960.0</v>
      </c>
      <c r="L231" s="15">
        <v>10400.0</v>
      </c>
      <c r="M231" s="15">
        <v>11360.0</v>
      </c>
      <c r="N231" s="15">
        <v>281528.0</v>
      </c>
      <c r="O231" s="15">
        <v>24.78</v>
      </c>
      <c r="P231" s="15">
        <f t="shared" si="1"/>
        <v>281500.8</v>
      </c>
      <c r="Q231" s="15"/>
      <c r="R231" s="15"/>
      <c r="S231" s="15"/>
      <c r="T231" s="15"/>
    </row>
    <row r="232">
      <c r="A232" s="14" t="s">
        <v>11327</v>
      </c>
      <c r="B232" s="15">
        <v>318.0</v>
      </c>
      <c r="C232" s="16" t="s">
        <v>11328</v>
      </c>
      <c r="D232" s="16" t="s">
        <v>18</v>
      </c>
      <c r="E232" s="16" t="s">
        <v>11074</v>
      </c>
      <c r="F232" s="16" t="s">
        <v>20</v>
      </c>
      <c r="G232" s="15">
        <v>92.0</v>
      </c>
      <c r="H232" s="15">
        <v>8.0</v>
      </c>
      <c r="I232" s="15">
        <v>360.0</v>
      </c>
      <c r="J232" s="15">
        <v>370.0</v>
      </c>
      <c r="K232" s="15">
        <v>25500.0</v>
      </c>
      <c r="L232" s="15">
        <v>147100.0</v>
      </c>
      <c r="M232" s="15">
        <v>172600.0</v>
      </c>
      <c r="N232" s="15">
        <v>281816.0</v>
      </c>
      <c r="O232" s="15">
        <v>1.63</v>
      </c>
      <c r="P232" s="15">
        <f t="shared" si="1"/>
        <v>281338</v>
      </c>
      <c r="Q232" s="15"/>
      <c r="R232" s="15"/>
      <c r="S232" s="15"/>
      <c r="T232" s="15"/>
    </row>
    <row r="233">
      <c r="A233" s="14" t="s">
        <v>11329</v>
      </c>
      <c r="B233" s="15">
        <v>357.0</v>
      </c>
      <c r="C233" s="16" t="s">
        <v>11330</v>
      </c>
      <c r="D233" s="16" t="s">
        <v>18</v>
      </c>
      <c r="E233" s="16" t="s">
        <v>10913</v>
      </c>
      <c r="F233" s="16" t="s">
        <v>20</v>
      </c>
      <c r="G233" s="15">
        <v>92.0</v>
      </c>
      <c r="H233" s="15">
        <v>8.0</v>
      </c>
      <c r="I233" s="15">
        <v>400.0</v>
      </c>
      <c r="J233" s="15">
        <v>70.0</v>
      </c>
      <c r="K233" s="15">
        <v>840.0</v>
      </c>
      <c r="L233" s="15">
        <v>9150.0</v>
      </c>
      <c r="M233" s="15">
        <v>9990.0</v>
      </c>
      <c r="N233" s="15">
        <v>281088.0</v>
      </c>
      <c r="O233" s="15">
        <v>28.14</v>
      </c>
      <c r="P233" s="15">
        <f t="shared" si="1"/>
        <v>281118.6</v>
      </c>
      <c r="Q233" s="15"/>
      <c r="R233" s="15"/>
      <c r="S233" s="15"/>
      <c r="T233" s="15"/>
    </row>
    <row r="234">
      <c r="A234" s="14" t="s">
        <v>11331</v>
      </c>
      <c r="B234" s="15">
        <v>89.0</v>
      </c>
      <c r="C234" s="16" t="s">
        <v>11332</v>
      </c>
      <c r="D234" s="16" t="s">
        <v>18</v>
      </c>
      <c r="E234" s="16" t="s">
        <v>9124</v>
      </c>
      <c r="F234" s="16" t="s">
        <v>20</v>
      </c>
      <c r="G234" s="15">
        <v>79.0</v>
      </c>
      <c r="H234" s="15">
        <v>21.0</v>
      </c>
      <c r="I234" s="15">
        <v>820.0</v>
      </c>
      <c r="J234" s="15">
        <v>70.0</v>
      </c>
      <c r="K234" s="15">
        <v>5880.0</v>
      </c>
      <c r="L234" s="15">
        <v>34600.0</v>
      </c>
      <c r="M234" s="15">
        <v>40480.0</v>
      </c>
      <c r="N234" s="15">
        <v>272126.0</v>
      </c>
      <c r="O234" s="15">
        <v>6.72</v>
      </c>
      <c r="P234" s="15">
        <f t="shared" si="1"/>
        <v>272025.6</v>
      </c>
      <c r="Q234" s="15"/>
      <c r="R234" s="15"/>
      <c r="S234" s="15"/>
      <c r="T234" s="15"/>
    </row>
    <row r="235">
      <c r="A235" s="14" t="s">
        <v>11333</v>
      </c>
      <c r="B235" s="15">
        <v>98.0</v>
      </c>
      <c r="C235" s="16" t="s">
        <v>11334</v>
      </c>
      <c r="D235" s="16" t="s">
        <v>18</v>
      </c>
      <c r="E235" s="16" t="s">
        <v>11335</v>
      </c>
      <c r="F235" s="16" t="s">
        <v>20</v>
      </c>
      <c r="G235" s="15">
        <v>79.0</v>
      </c>
      <c r="H235" s="15">
        <v>21.0</v>
      </c>
      <c r="I235" s="15">
        <v>11950.0</v>
      </c>
      <c r="J235" s="15">
        <v>2860.0</v>
      </c>
      <c r="K235" s="15">
        <v>4860.0</v>
      </c>
      <c r="L235" s="15">
        <v>22800.0</v>
      </c>
      <c r="M235" s="15">
        <v>27660.0</v>
      </c>
      <c r="N235" s="15">
        <v>271615.0</v>
      </c>
      <c r="O235" s="15">
        <v>9.82</v>
      </c>
      <c r="P235" s="15">
        <f t="shared" si="1"/>
        <v>271621.2</v>
      </c>
      <c r="Q235" s="15"/>
      <c r="R235" s="15"/>
      <c r="S235" s="15"/>
      <c r="T235" s="15"/>
    </row>
    <row r="236">
      <c r="A236" s="14" t="s">
        <v>11336</v>
      </c>
      <c r="B236" s="15">
        <v>101.0</v>
      </c>
      <c r="C236" s="16" t="s">
        <v>11337</v>
      </c>
      <c r="D236" s="16" t="s">
        <v>18</v>
      </c>
      <c r="E236" s="16" t="s">
        <v>4985</v>
      </c>
      <c r="F236" s="16" t="s">
        <v>20</v>
      </c>
      <c r="G236" s="15">
        <v>76.0</v>
      </c>
      <c r="H236" s="15">
        <v>24.0</v>
      </c>
      <c r="I236" s="15">
        <v>390.0</v>
      </c>
      <c r="J236" s="15">
        <v>290.0</v>
      </c>
      <c r="K236" s="15">
        <v>7670.0</v>
      </c>
      <c r="L236" s="15">
        <v>49600.0</v>
      </c>
      <c r="M236" s="15">
        <v>57270.0</v>
      </c>
      <c r="N236" s="15">
        <v>269480.0</v>
      </c>
      <c r="O236" s="15">
        <v>4.71</v>
      </c>
      <c r="P236" s="15">
        <f t="shared" si="1"/>
        <v>269741.7</v>
      </c>
      <c r="Q236" s="15"/>
      <c r="R236" s="15"/>
      <c r="S236" s="15"/>
      <c r="T236" s="15"/>
    </row>
    <row r="237">
      <c r="A237" s="14" t="s">
        <v>11338</v>
      </c>
      <c r="B237" s="15">
        <v>453.0</v>
      </c>
      <c r="C237" s="16" t="s">
        <v>11339</v>
      </c>
      <c r="D237" s="16" t="s">
        <v>18</v>
      </c>
      <c r="E237" s="16" t="s">
        <v>8844</v>
      </c>
      <c r="F237" s="16" t="s">
        <v>20</v>
      </c>
      <c r="G237" s="15">
        <v>92.0</v>
      </c>
      <c r="H237" s="15">
        <v>8.0</v>
      </c>
      <c r="I237" s="15">
        <v>630.0</v>
      </c>
      <c r="J237" s="15">
        <v>610.0</v>
      </c>
      <c r="K237" s="15">
        <v>13500.0</v>
      </c>
      <c r="L237" s="15">
        <v>79600.0</v>
      </c>
      <c r="M237" s="15">
        <v>93100.0</v>
      </c>
      <c r="N237" s="15">
        <v>269392.0</v>
      </c>
      <c r="O237" s="15">
        <v>2.89</v>
      </c>
      <c r="P237" s="15">
        <f t="shared" si="1"/>
        <v>269059</v>
      </c>
      <c r="Q237" s="15"/>
      <c r="R237" s="15"/>
      <c r="S237" s="15"/>
      <c r="T237" s="15"/>
    </row>
    <row r="238">
      <c r="A238" s="14" t="s">
        <v>11340</v>
      </c>
      <c r="B238" s="15">
        <v>266.0</v>
      </c>
      <c r="C238" s="16" t="s">
        <v>11341</v>
      </c>
      <c r="D238" s="16" t="s">
        <v>18</v>
      </c>
      <c r="E238" s="16" t="s">
        <v>11335</v>
      </c>
      <c r="F238" s="16" t="s">
        <v>20</v>
      </c>
      <c r="G238" s="15">
        <v>76.0</v>
      </c>
      <c r="H238" s="15">
        <v>24.0</v>
      </c>
      <c r="I238" s="15">
        <v>1500.0</v>
      </c>
      <c r="J238" s="15">
        <v>870.0</v>
      </c>
      <c r="K238" s="15">
        <v>21400.0</v>
      </c>
      <c r="L238" s="15">
        <v>203400.0</v>
      </c>
      <c r="M238" s="15">
        <v>224800.0</v>
      </c>
      <c r="N238" s="15">
        <v>268617.0</v>
      </c>
      <c r="O238" s="15">
        <v>1.19</v>
      </c>
      <c r="P238" s="15">
        <f t="shared" si="1"/>
        <v>267512</v>
      </c>
      <c r="Q238" s="15"/>
      <c r="R238" s="15"/>
      <c r="S238" s="15"/>
      <c r="T238" s="15"/>
    </row>
    <row r="239">
      <c r="A239" s="14" t="s">
        <v>11342</v>
      </c>
      <c r="B239" s="15">
        <v>470.0</v>
      </c>
      <c r="C239" s="16" t="s">
        <v>11343</v>
      </c>
      <c r="D239" s="16" t="s">
        <v>18</v>
      </c>
      <c r="E239" s="16" t="s">
        <v>10859</v>
      </c>
      <c r="F239" s="16" t="s">
        <v>20</v>
      </c>
      <c r="G239" s="15">
        <v>79.0</v>
      </c>
      <c r="H239" s="15">
        <v>21.0</v>
      </c>
      <c r="I239" s="15">
        <v>300.0</v>
      </c>
      <c r="J239" s="15">
        <v>280.0</v>
      </c>
      <c r="K239" s="15">
        <v>3350.0</v>
      </c>
      <c r="L239" s="15">
        <v>16600.0</v>
      </c>
      <c r="M239" s="15">
        <v>19950.0</v>
      </c>
      <c r="N239" s="15">
        <v>266711.0</v>
      </c>
      <c r="O239" s="15">
        <v>13.37</v>
      </c>
      <c r="P239" s="15">
        <f t="shared" si="1"/>
        <v>266731.5</v>
      </c>
      <c r="Q239" s="15"/>
      <c r="R239" s="15"/>
      <c r="S239" s="15"/>
      <c r="T239" s="15"/>
    </row>
    <row r="240">
      <c r="A240" s="14" t="s">
        <v>11344</v>
      </c>
      <c r="B240" s="15">
        <v>50.0</v>
      </c>
      <c r="C240" s="16" t="s">
        <v>11345</v>
      </c>
      <c r="D240" s="16" t="s">
        <v>18</v>
      </c>
      <c r="E240" s="16" t="s">
        <v>8844</v>
      </c>
      <c r="F240" s="16" t="s">
        <v>20</v>
      </c>
      <c r="G240" s="15">
        <v>92.0</v>
      </c>
      <c r="H240" s="15">
        <v>8.0</v>
      </c>
      <c r="I240" s="15">
        <v>310.0</v>
      </c>
      <c r="J240" s="15">
        <v>350.0</v>
      </c>
      <c r="K240" s="15">
        <v>55700.0</v>
      </c>
      <c r="L240" s="15">
        <v>426500.0</v>
      </c>
      <c r="M240" s="15">
        <v>482200.0</v>
      </c>
      <c r="N240" s="15">
        <v>261823.0</v>
      </c>
      <c r="O240" s="15">
        <v>0.54</v>
      </c>
      <c r="P240" s="15">
        <f t="shared" si="1"/>
        <v>260388</v>
      </c>
      <c r="Q240" s="15"/>
      <c r="R240" s="15"/>
      <c r="S240" s="15"/>
      <c r="T240" s="15"/>
    </row>
    <row r="241">
      <c r="A241" s="14" t="s">
        <v>11346</v>
      </c>
      <c r="B241" s="15">
        <v>407.0</v>
      </c>
      <c r="C241" s="16" t="s">
        <v>11347</v>
      </c>
      <c r="D241" s="16" t="s">
        <v>18</v>
      </c>
      <c r="E241" s="16" t="s">
        <v>10918</v>
      </c>
      <c r="F241" s="16" t="s">
        <v>20</v>
      </c>
      <c r="G241" s="15">
        <v>79.0</v>
      </c>
      <c r="H241" s="15">
        <v>21.0</v>
      </c>
      <c r="I241" s="15">
        <v>410.0</v>
      </c>
      <c r="J241" s="15">
        <v>70.0</v>
      </c>
      <c r="K241" s="15">
        <v>1450.0</v>
      </c>
      <c r="L241" s="15">
        <v>13800.0</v>
      </c>
      <c r="M241" s="15">
        <v>15250.0</v>
      </c>
      <c r="N241" s="15">
        <v>250733.0</v>
      </c>
      <c r="O241" s="15">
        <v>16.44</v>
      </c>
      <c r="P241" s="15">
        <f t="shared" si="1"/>
        <v>250710</v>
      </c>
      <c r="Q241" s="15"/>
      <c r="R241" s="15"/>
      <c r="S241" s="15"/>
      <c r="T241" s="15"/>
    </row>
    <row r="242">
      <c r="A242" s="14" t="s">
        <v>11348</v>
      </c>
      <c r="B242" s="15">
        <v>419.0</v>
      </c>
      <c r="C242" s="16" t="s">
        <v>11349</v>
      </c>
      <c r="D242" s="16" t="s">
        <v>18</v>
      </c>
      <c r="E242" s="16" t="s">
        <v>11350</v>
      </c>
      <c r="F242" s="16" t="s">
        <v>20</v>
      </c>
      <c r="G242" s="15">
        <v>79.0</v>
      </c>
      <c r="H242" s="15">
        <v>21.0</v>
      </c>
      <c r="I242" s="15">
        <v>530.0</v>
      </c>
      <c r="J242" s="15">
        <v>550.0</v>
      </c>
      <c r="K242" s="15">
        <v>910.0</v>
      </c>
      <c r="L242" s="15">
        <v>9390.0</v>
      </c>
      <c r="M242" s="15">
        <v>10300.0</v>
      </c>
      <c r="N242" s="15">
        <v>250122.0</v>
      </c>
      <c r="O242" s="15">
        <v>24.28</v>
      </c>
      <c r="P242" s="15">
        <f t="shared" si="1"/>
        <v>250084</v>
      </c>
      <c r="Q242" s="15"/>
      <c r="R242" s="15"/>
      <c r="S242" s="15"/>
      <c r="T242" s="15"/>
    </row>
    <row r="243">
      <c r="A243" s="14" t="s">
        <v>11351</v>
      </c>
      <c r="B243" s="15">
        <v>38.0</v>
      </c>
      <c r="C243" s="16" t="s">
        <v>11352</v>
      </c>
      <c r="D243" s="16" t="s">
        <v>18</v>
      </c>
      <c r="E243" s="16" t="s">
        <v>10866</v>
      </c>
      <c r="F243" s="16" t="s">
        <v>20</v>
      </c>
      <c r="G243" s="15">
        <v>76.0</v>
      </c>
      <c r="H243" s="15">
        <v>24.0</v>
      </c>
      <c r="I243" s="15">
        <v>290.0</v>
      </c>
      <c r="J243" s="15">
        <v>330.0</v>
      </c>
      <c r="K243" s="15">
        <v>6910.0</v>
      </c>
      <c r="L243" s="15">
        <v>56300.0</v>
      </c>
      <c r="M243" s="15">
        <v>63210.0</v>
      </c>
      <c r="N243" s="15">
        <v>246210.0</v>
      </c>
      <c r="O243" s="15">
        <v>3.9</v>
      </c>
      <c r="P243" s="15">
        <f t="shared" si="1"/>
        <v>246519</v>
      </c>
      <c r="Q243" s="15"/>
      <c r="R243" s="15"/>
      <c r="S243" s="15"/>
      <c r="T243" s="15"/>
    </row>
    <row r="244">
      <c r="A244" s="14" t="s">
        <v>11353</v>
      </c>
      <c r="B244" s="15">
        <v>439.0</v>
      </c>
      <c r="C244" s="16" t="s">
        <v>11354</v>
      </c>
      <c r="D244" s="16" t="s">
        <v>18</v>
      </c>
      <c r="E244" s="16" t="s">
        <v>10891</v>
      </c>
      <c r="F244" s="16" t="s">
        <v>20</v>
      </c>
      <c r="G244" s="15">
        <v>79.0</v>
      </c>
      <c r="H244" s="15">
        <v>21.0</v>
      </c>
      <c r="I244" s="15">
        <v>370.0</v>
      </c>
      <c r="J244" s="15">
        <v>70.0</v>
      </c>
      <c r="K244" s="15">
        <v>840.0</v>
      </c>
      <c r="L244" s="15">
        <v>9370.0</v>
      </c>
      <c r="M244" s="15">
        <v>10210.0</v>
      </c>
      <c r="N244" s="15">
        <v>243054.0</v>
      </c>
      <c r="O244" s="15">
        <v>23.81</v>
      </c>
      <c r="P244" s="15">
        <f t="shared" si="1"/>
        <v>243100.1</v>
      </c>
      <c r="Q244" s="15"/>
      <c r="R244" s="15"/>
      <c r="S244" s="15"/>
      <c r="T244" s="15"/>
    </row>
    <row r="245">
      <c r="A245" s="14" t="s">
        <v>11355</v>
      </c>
      <c r="B245" s="15">
        <v>298.0</v>
      </c>
      <c r="C245" s="16" t="s">
        <v>11356</v>
      </c>
      <c r="D245" s="16" t="s">
        <v>18</v>
      </c>
      <c r="E245" s="16" t="s">
        <v>10852</v>
      </c>
      <c r="F245" s="16" t="s">
        <v>20</v>
      </c>
      <c r="G245" s="15">
        <v>79.0</v>
      </c>
      <c r="H245" s="15">
        <v>21.0</v>
      </c>
      <c r="I245" s="15">
        <v>370.0</v>
      </c>
      <c r="J245" s="15">
        <v>360.0</v>
      </c>
      <c r="K245" s="15">
        <v>1130.0</v>
      </c>
      <c r="L245" s="15">
        <v>10000.0</v>
      </c>
      <c r="M245" s="15">
        <v>11130.0</v>
      </c>
      <c r="N245" s="15">
        <v>242558.0</v>
      </c>
      <c r="O245" s="15">
        <v>21.79</v>
      </c>
      <c r="P245" s="15">
        <f t="shared" si="1"/>
        <v>242522.7</v>
      </c>
      <c r="Q245" s="15"/>
      <c r="R245" s="15"/>
      <c r="S245" s="15"/>
      <c r="T245" s="15"/>
    </row>
    <row r="246">
      <c r="A246" s="14" t="s">
        <v>11357</v>
      </c>
      <c r="B246" s="15">
        <v>195.0</v>
      </c>
      <c r="C246" s="16" t="s">
        <v>11358</v>
      </c>
      <c r="D246" s="16" t="s">
        <v>18</v>
      </c>
      <c r="E246" s="16" t="s">
        <v>8844</v>
      </c>
      <c r="F246" s="16" t="s">
        <v>20</v>
      </c>
      <c r="G246" s="15">
        <v>79.0</v>
      </c>
      <c r="H246" s="15">
        <v>21.0</v>
      </c>
      <c r="I246" s="15">
        <v>730.0</v>
      </c>
      <c r="J246" s="15">
        <v>600.0</v>
      </c>
      <c r="K246" s="15">
        <v>4190.0</v>
      </c>
      <c r="L246" s="15">
        <v>34100.0</v>
      </c>
      <c r="M246" s="15">
        <v>38290.0</v>
      </c>
      <c r="N246" s="15">
        <v>234982.0</v>
      </c>
      <c r="O246" s="15">
        <v>6.14</v>
      </c>
      <c r="P246" s="15">
        <f t="shared" si="1"/>
        <v>235100.6</v>
      </c>
      <c r="Q246" s="15"/>
      <c r="R246" s="15"/>
      <c r="S246" s="15"/>
      <c r="T246" s="15"/>
    </row>
    <row r="247">
      <c r="A247" s="14" t="s">
        <v>11359</v>
      </c>
      <c r="B247" s="15">
        <v>235.0</v>
      </c>
      <c r="C247" s="16" t="s">
        <v>11360</v>
      </c>
      <c r="D247" s="16" t="s">
        <v>18</v>
      </c>
      <c r="E247" s="16" t="s">
        <v>10891</v>
      </c>
      <c r="F247" s="16" t="s">
        <v>20</v>
      </c>
      <c r="G247" s="15">
        <v>79.0</v>
      </c>
      <c r="H247" s="15">
        <v>21.0</v>
      </c>
      <c r="I247" s="15">
        <v>420.0</v>
      </c>
      <c r="J247" s="15">
        <v>70.0</v>
      </c>
      <c r="K247" s="15">
        <v>2210.0</v>
      </c>
      <c r="L247" s="15">
        <v>23400.0</v>
      </c>
      <c r="M247" s="15">
        <v>25610.0</v>
      </c>
      <c r="N247" s="15">
        <v>230295.0</v>
      </c>
      <c r="O247" s="15">
        <v>8.99</v>
      </c>
      <c r="P247" s="15">
        <f t="shared" si="1"/>
        <v>230233.9</v>
      </c>
      <c r="Q247" s="15"/>
      <c r="R247" s="15"/>
      <c r="S247" s="15"/>
      <c r="T247" s="15"/>
    </row>
    <row r="248">
      <c r="A248" s="14" t="s">
        <v>11361</v>
      </c>
      <c r="B248" s="15">
        <v>43.0</v>
      </c>
      <c r="C248" s="16" t="s">
        <v>11362</v>
      </c>
      <c r="D248" s="16" t="s">
        <v>18</v>
      </c>
      <c r="E248" s="16" t="s">
        <v>8844</v>
      </c>
      <c r="F248" s="16" t="s">
        <v>20</v>
      </c>
      <c r="G248" s="15">
        <v>79.0</v>
      </c>
      <c r="H248" s="15">
        <v>21.0</v>
      </c>
      <c r="I248" s="15">
        <v>430.0</v>
      </c>
      <c r="J248" s="15">
        <v>290.0</v>
      </c>
      <c r="K248" s="15">
        <v>5220.0</v>
      </c>
      <c r="L248" s="15">
        <v>131000.0</v>
      </c>
      <c r="M248" s="15">
        <v>136220.0</v>
      </c>
      <c r="N248" s="15">
        <v>220293.0</v>
      </c>
      <c r="O248" s="15">
        <v>1.62</v>
      </c>
      <c r="P248" s="15">
        <f t="shared" si="1"/>
        <v>220676.4</v>
      </c>
      <c r="Q248" s="15"/>
      <c r="R248" s="15"/>
      <c r="S248" s="15"/>
      <c r="T248" s="15"/>
    </row>
    <row r="249">
      <c r="A249" s="14" t="s">
        <v>11363</v>
      </c>
      <c r="B249" s="15">
        <v>281.0</v>
      </c>
      <c r="C249" s="16" t="s">
        <v>11364</v>
      </c>
      <c r="D249" s="16" t="s">
        <v>18</v>
      </c>
      <c r="E249" s="16" t="s">
        <v>10852</v>
      </c>
      <c r="F249" s="16" t="s">
        <v>20</v>
      </c>
      <c r="G249" s="15">
        <v>92.0</v>
      </c>
      <c r="H249" s="15">
        <v>8.0</v>
      </c>
      <c r="I249" s="15">
        <v>390.0</v>
      </c>
      <c r="J249" s="15">
        <v>70.0</v>
      </c>
      <c r="K249" s="15">
        <v>870.0</v>
      </c>
      <c r="L249" s="15">
        <v>8140.0</v>
      </c>
      <c r="M249" s="15">
        <v>9010.0</v>
      </c>
      <c r="N249" s="15">
        <v>215913.0</v>
      </c>
      <c r="O249" s="15">
        <v>23.96</v>
      </c>
      <c r="P249" s="15">
        <f t="shared" si="1"/>
        <v>215879.6</v>
      </c>
      <c r="Q249" s="15"/>
      <c r="R249" s="15"/>
      <c r="S249" s="15"/>
      <c r="T249" s="15"/>
    </row>
    <row r="250">
      <c r="A250" s="14" t="s">
        <v>11365</v>
      </c>
      <c r="B250" s="15">
        <v>443.0</v>
      </c>
      <c r="C250" s="16" t="s">
        <v>11366</v>
      </c>
      <c r="D250" s="16" t="s">
        <v>18</v>
      </c>
      <c r="E250" s="16" t="s">
        <v>10866</v>
      </c>
      <c r="F250" s="16" t="s">
        <v>20</v>
      </c>
      <c r="G250" s="15">
        <v>92.0</v>
      </c>
      <c r="H250" s="15">
        <v>8.0</v>
      </c>
      <c r="I250" s="15">
        <v>220.0</v>
      </c>
      <c r="J250" s="15">
        <v>70.0</v>
      </c>
      <c r="K250" s="15">
        <v>1370.0</v>
      </c>
      <c r="L250" s="15">
        <v>8210.0</v>
      </c>
      <c r="M250" s="15">
        <v>9580.0</v>
      </c>
      <c r="N250" s="15">
        <v>210954.0</v>
      </c>
      <c r="O250" s="15">
        <v>22.02</v>
      </c>
      <c r="P250" s="15">
        <f t="shared" si="1"/>
        <v>210951.6</v>
      </c>
      <c r="Q250" s="15"/>
      <c r="R250" s="15"/>
      <c r="S250" s="15"/>
      <c r="T250" s="15"/>
    </row>
    <row r="251">
      <c r="A251" s="14" t="s">
        <v>11367</v>
      </c>
      <c r="B251" s="15">
        <v>164.0</v>
      </c>
      <c r="C251" s="16" t="s">
        <v>11368</v>
      </c>
      <c r="D251" s="16" t="s">
        <v>18</v>
      </c>
      <c r="E251" s="16" t="s">
        <v>2749</v>
      </c>
      <c r="F251" s="16" t="s">
        <v>20</v>
      </c>
      <c r="G251" s="15">
        <v>79.0</v>
      </c>
      <c r="H251" s="15">
        <v>21.0</v>
      </c>
      <c r="I251" s="15">
        <v>220.0</v>
      </c>
      <c r="J251" s="15">
        <v>150.0</v>
      </c>
      <c r="K251" s="15">
        <v>80300.0</v>
      </c>
      <c r="L251" s="15">
        <v>479600.0</v>
      </c>
      <c r="M251" s="15">
        <v>559900.0</v>
      </c>
      <c r="N251" s="15">
        <v>207867.0</v>
      </c>
      <c r="O251" s="15">
        <v>0.37</v>
      </c>
      <c r="P251" s="15">
        <f t="shared" si="1"/>
        <v>207163</v>
      </c>
      <c r="Q251" s="15"/>
      <c r="R251" s="15"/>
      <c r="S251" s="15"/>
      <c r="T251" s="15"/>
    </row>
    <row r="252">
      <c r="A252" s="14" t="s">
        <v>11369</v>
      </c>
      <c r="B252" s="15">
        <v>327.0</v>
      </c>
      <c r="C252" s="16" t="s">
        <v>11370</v>
      </c>
      <c r="D252" s="16" t="s">
        <v>18</v>
      </c>
      <c r="E252" s="16" t="s">
        <v>11371</v>
      </c>
      <c r="F252" s="16" t="s">
        <v>20</v>
      </c>
      <c r="G252" s="15">
        <v>92.0</v>
      </c>
      <c r="H252" s="15">
        <v>8.0</v>
      </c>
      <c r="I252" s="15">
        <v>350.0</v>
      </c>
      <c r="J252" s="15">
        <v>70.0</v>
      </c>
      <c r="K252" s="15">
        <v>1660.0</v>
      </c>
      <c r="L252" s="15">
        <v>6450.0</v>
      </c>
      <c r="M252" s="15">
        <v>8110.0</v>
      </c>
      <c r="N252" s="15">
        <v>201551.0</v>
      </c>
      <c r="O252" s="15">
        <v>24.85</v>
      </c>
      <c r="P252" s="15">
        <f t="shared" si="1"/>
        <v>201533.5</v>
      </c>
      <c r="Q252" s="15"/>
      <c r="R252" s="15"/>
      <c r="S252" s="15"/>
      <c r="T252" s="15"/>
    </row>
    <row r="253">
      <c r="A253" s="14" t="s">
        <v>11372</v>
      </c>
      <c r="B253" s="15">
        <v>352.0</v>
      </c>
      <c r="C253" s="16" t="s">
        <v>11373</v>
      </c>
      <c r="D253" s="16" t="s">
        <v>18</v>
      </c>
      <c r="E253" s="16" t="s">
        <v>10866</v>
      </c>
      <c r="F253" s="16" t="s">
        <v>20</v>
      </c>
      <c r="G253" s="15">
        <v>76.0</v>
      </c>
      <c r="H253" s="15">
        <v>24.0</v>
      </c>
      <c r="I253" s="15">
        <v>340.0</v>
      </c>
      <c r="J253" s="15">
        <v>70.0</v>
      </c>
      <c r="K253" s="15">
        <v>3790.0</v>
      </c>
      <c r="L253" s="15">
        <v>26300.0</v>
      </c>
      <c r="M253" s="15">
        <v>30090.0</v>
      </c>
      <c r="N253" s="15">
        <v>185243.0</v>
      </c>
      <c r="O253" s="15">
        <v>6.16</v>
      </c>
      <c r="P253" s="15">
        <f t="shared" si="1"/>
        <v>185354.4</v>
      </c>
      <c r="Q253" s="15"/>
      <c r="R253" s="15"/>
      <c r="S253" s="15"/>
      <c r="T253" s="15"/>
    </row>
    <row r="254">
      <c r="A254" s="14" t="s">
        <v>11374</v>
      </c>
      <c r="B254" s="15">
        <v>315.0</v>
      </c>
      <c r="C254" s="16" t="s">
        <v>11375</v>
      </c>
      <c r="D254" s="16" t="s">
        <v>18</v>
      </c>
      <c r="E254" s="16" t="s">
        <v>10866</v>
      </c>
      <c r="F254" s="16" t="s">
        <v>20</v>
      </c>
      <c r="G254" s="15">
        <v>76.0</v>
      </c>
      <c r="H254" s="15">
        <v>24.0</v>
      </c>
      <c r="I254" s="15">
        <v>220.0</v>
      </c>
      <c r="J254" s="15">
        <v>190.0</v>
      </c>
      <c r="K254" s="15">
        <v>3500.0</v>
      </c>
      <c r="L254" s="15">
        <v>26100.0</v>
      </c>
      <c r="M254" s="15">
        <v>29600.0</v>
      </c>
      <c r="N254" s="15">
        <v>184379.0</v>
      </c>
      <c r="O254" s="15">
        <v>6.23</v>
      </c>
      <c r="P254" s="15">
        <f t="shared" si="1"/>
        <v>184408</v>
      </c>
      <c r="Q254" s="15"/>
      <c r="R254" s="15"/>
      <c r="S254" s="15"/>
      <c r="T254" s="15"/>
    </row>
    <row r="255">
      <c r="A255" s="14" t="s">
        <v>11376</v>
      </c>
      <c r="B255" s="15">
        <v>363.0</v>
      </c>
      <c r="C255" s="16" t="s">
        <v>11377</v>
      </c>
      <c r="D255" s="16" t="s">
        <v>18</v>
      </c>
      <c r="E255" s="16" t="s">
        <v>10849</v>
      </c>
      <c r="F255" s="16" t="s">
        <v>20</v>
      </c>
      <c r="G255" s="15">
        <v>76.0</v>
      </c>
      <c r="H255" s="15">
        <v>24.0</v>
      </c>
      <c r="I255" s="15">
        <v>280.0</v>
      </c>
      <c r="J255" s="15">
        <v>220.0</v>
      </c>
      <c r="K255" s="15">
        <v>13800.0</v>
      </c>
      <c r="L255" s="15">
        <v>70000.0</v>
      </c>
      <c r="M255" s="15">
        <v>83800.0</v>
      </c>
      <c r="N255" s="15">
        <v>183653.0</v>
      </c>
      <c r="O255" s="15">
        <v>2.19</v>
      </c>
      <c r="P255" s="15">
        <f t="shared" si="1"/>
        <v>183522</v>
      </c>
      <c r="Q255" s="15"/>
      <c r="R255" s="15"/>
      <c r="S255" s="15"/>
      <c r="T255" s="15"/>
    </row>
    <row r="256">
      <c r="A256" s="14" t="s">
        <v>11378</v>
      </c>
      <c r="B256" s="15">
        <v>71.0</v>
      </c>
      <c r="C256" s="16" t="s">
        <v>11379</v>
      </c>
      <c r="D256" s="16" t="s">
        <v>18</v>
      </c>
      <c r="E256" s="16" t="s">
        <v>10852</v>
      </c>
      <c r="F256" s="16" t="s">
        <v>20</v>
      </c>
      <c r="G256" s="15">
        <v>76.0</v>
      </c>
      <c r="H256" s="15">
        <v>24.0</v>
      </c>
      <c r="I256" s="15">
        <v>350.0</v>
      </c>
      <c r="J256" s="15">
        <v>280.0</v>
      </c>
      <c r="K256" s="15">
        <v>15000.0</v>
      </c>
      <c r="L256" s="15">
        <v>77600.0</v>
      </c>
      <c r="M256" s="15">
        <v>92600.0</v>
      </c>
      <c r="N256" s="15">
        <v>183114.0</v>
      </c>
      <c r="O256" s="15">
        <v>1.98</v>
      </c>
      <c r="P256" s="15">
        <f t="shared" si="1"/>
        <v>183348</v>
      </c>
      <c r="Q256" s="15"/>
      <c r="R256" s="15"/>
      <c r="S256" s="15"/>
      <c r="T256" s="15"/>
    </row>
    <row r="257">
      <c r="A257" s="14" t="s">
        <v>11380</v>
      </c>
      <c r="B257" s="15">
        <v>389.0</v>
      </c>
      <c r="C257" s="16" t="s">
        <v>11381</v>
      </c>
      <c r="D257" s="16" t="s">
        <v>18</v>
      </c>
      <c r="E257" s="16" t="s">
        <v>8844</v>
      </c>
      <c r="F257" s="16" t="s">
        <v>20</v>
      </c>
      <c r="G257" s="15">
        <v>79.0</v>
      </c>
      <c r="H257" s="15">
        <v>21.0</v>
      </c>
      <c r="I257" s="15">
        <v>540.0</v>
      </c>
      <c r="J257" s="15">
        <v>400.0</v>
      </c>
      <c r="K257" s="15">
        <v>1370.0</v>
      </c>
      <c r="L257" s="15">
        <v>14800.0</v>
      </c>
      <c r="M257" s="15">
        <v>16170.0</v>
      </c>
      <c r="N257" s="15">
        <v>183276.0</v>
      </c>
      <c r="O257" s="15">
        <v>11.33</v>
      </c>
      <c r="P257" s="15">
        <f t="shared" si="1"/>
        <v>183206.1</v>
      </c>
      <c r="Q257" s="15"/>
      <c r="R257" s="15"/>
      <c r="S257" s="15"/>
      <c r="T257" s="15"/>
    </row>
    <row r="258">
      <c r="A258" s="14" t="s">
        <v>11382</v>
      </c>
      <c r="B258" s="15">
        <v>460.0</v>
      </c>
      <c r="C258" s="16" t="s">
        <v>11383</v>
      </c>
      <c r="D258" s="16" t="s">
        <v>18</v>
      </c>
      <c r="E258" s="16" t="s">
        <v>10849</v>
      </c>
      <c r="F258" s="16" t="s">
        <v>20</v>
      </c>
      <c r="G258" s="15">
        <v>95.0</v>
      </c>
      <c r="H258" s="15">
        <v>5.0</v>
      </c>
      <c r="I258" s="15">
        <v>260.0</v>
      </c>
      <c r="J258" s="15">
        <v>70.0</v>
      </c>
      <c r="K258" s="15">
        <v>1180.0</v>
      </c>
      <c r="L258" s="15">
        <v>10900.0</v>
      </c>
      <c r="M258" s="15">
        <v>12080.0</v>
      </c>
      <c r="N258" s="15">
        <v>174950.0</v>
      </c>
      <c r="O258" s="15">
        <v>14.48</v>
      </c>
      <c r="P258" s="15">
        <f t="shared" si="1"/>
        <v>174918.4</v>
      </c>
      <c r="Q258" s="15"/>
      <c r="R258" s="15"/>
      <c r="S258" s="15"/>
      <c r="T258" s="15"/>
    </row>
    <row r="259">
      <c r="A259" s="14" t="s">
        <v>11384</v>
      </c>
      <c r="B259" s="15">
        <v>488.0</v>
      </c>
      <c r="C259" s="16" t="s">
        <v>11385</v>
      </c>
      <c r="D259" s="16" t="s">
        <v>18</v>
      </c>
      <c r="E259" s="16" t="s">
        <v>10891</v>
      </c>
      <c r="F259" s="16" t="s">
        <v>20</v>
      </c>
      <c r="G259" s="15">
        <v>79.0</v>
      </c>
      <c r="H259" s="15">
        <v>21.0</v>
      </c>
      <c r="I259" s="15">
        <v>300.0</v>
      </c>
      <c r="J259" s="15">
        <v>70.0</v>
      </c>
      <c r="K259" s="15">
        <v>1960.0</v>
      </c>
      <c r="L259" s="15">
        <v>12300.0</v>
      </c>
      <c r="M259" s="15">
        <v>14260.0</v>
      </c>
      <c r="N259" s="15">
        <v>170880.0</v>
      </c>
      <c r="O259" s="15">
        <v>11.98</v>
      </c>
      <c r="P259" s="15">
        <f t="shared" si="1"/>
        <v>170834.8</v>
      </c>
      <c r="Q259" s="15"/>
      <c r="R259" s="15"/>
      <c r="S259" s="15"/>
      <c r="T259" s="15"/>
    </row>
    <row r="260">
      <c r="A260" s="14" t="s">
        <v>11386</v>
      </c>
      <c r="B260" s="15">
        <v>467.0</v>
      </c>
      <c r="C260" s="16" t="s">
        <v>11387</v>
      </c>
      <c r="D260" s="16" t="s">
        <v>18</v>
      </c>
      <c r="E260" s="16" t="s">
        <v>10866</v>
      </c>
      <c r="F260" s="16" t="s">
        <v>20</v>
      </c>
      <c r="G260" s="15">
        <v>92.0</v>
      </c>
      <c r="H260" s="15">
        <v>8.0</v>
      </c>
      <c r="I260" s="15">
        <v>250.0</v>
      </c>
      <c r="J260" s="15">
        <v>70.0</v>
      </c>
      <c r="K260" s="15">
        <v>310.0</v>
      </c>
      <c r="L260" s="15">
        <v>4500.0</v>
      </c>
      <c r="M260" s="15">
        <v>4810.0</v>
      </c>
      <c r="N260" s="15">
        <v>168497.0</v>
      </c>
      <c r="O260" s="15">
        <v>35.03</v>
      </c>
      <c r="P260" s="15">
        <f t="shared" si="1"/>
        <v>168494.3</v>
      </c>
      <c r="Q260" s="15"/>
      <c r="R260" s="15"/>
      <c r="S260" s="15"/>
      <c r="T260" s="15"/>
    </row>
    <row r="261">
      <c r="A261" s="14" t="s">
        <v>11388</v>
      </c>
      <c r="B261" s="15">
        <v>127.0</v>
      </c>
      <c r="C261" s="16" t="s">
        <v>11389</v>
      </c>
      <c r="D261" s="16" t="s">
        <v>18</v>
      </c>
      <c r="E261" s="16" t="s">
        <v>11162</v>
      </c>
      <c r="F261" s="16" t="s">
        <v>20</v>
      </c>
      <c r="G261" s="15">
        <v>79.0</v>
      </c>
      <c r="H261" s="15">
        <v>21.0</v>
      </c>
      <c r="I261" s="15">
        <v>450.0</v>
      </c>
      <c r="J261" s="15">
        <v>70.0</v>
      </c>
      <c r="K261" s="15">
        <v>2190.0</v>
      </c>
      <c r="L261" s="15">
        <v>15400.0</v>
      </c>
      <c r="M261" s="15">
        <v>17590.0</v>
      </c>
      <c r="N261" s="15">
        <v>165423.0</v>
      </c>
      <c r="O261" s="15">
        <v>9.4</v>
      </c>
      <c r="P261" s="15">
        <f t="shared" si="1"/>
        <v>165346</v>
      </c>
      <c r="Q261" s="15"/>
      <c r="R261" s="15"/>
      <c r="S261" s="15"/>
      <c r="T261" s="15"/>
    </row>
    <row r="262">
      <c r="A262" s="14" t="s">
        <v>11390</v>
      </c>
      <c r="B262" s="15">
        <v>190.0</v>
      </c>
      <c r="C262" s="16" t="s">
        <v>11391</v>
      </c>
      <c r="D262" s="16" t="s">
        <v>18</v>
      </c>
      <c r="E262" s="16" t="s">
        <v>10852</v>
      </c>
      <c r="F262" s="16" t="s">
        <v>20</v>
      </c>
      <c r="G262" s="15">
        <v>92.0</v>
      </c>
      <c r="H262" s="15">
        <v>8.0</v>
      </c>
      <c r="I262" s="15">
        <v>330.0</v>
      </c>
      <c r="J262" s="15">
        <v>70.0</v>
      </c>
      <c r="K262" s="15">
        <v>1050.0</v>
      </c>
      <c r="L262" s="15">
        <v>11500.0</v>
      </c>
      <c r="M262" s="15">
        <v>12550.0</v>
      </c>
      <c r="N262" s="15">
        <v>163781.0</v>
      </c>
      <c r="O262" s="15">
        <v>13.05</v>
      </c>
      <c r="P262" s="15">
        <f t="shared" si="1"/>
        <v>163777.5</v>
      </c>
      <c r="Q262" s="15"/>
      <c r="R262" s="15"/>
      <c r="S262" s="15"/>
      <c r="T262" s="15"/>
    </row>
    <row r="263">
      <c r="A263" s="14" t="s">
        <v>11392</v>
      </c>
      <c r="B263" s="15">
        <v>76.0</v>
      </c>
      <c r="C263" s="16" t="s">
        <v>11393</v>
      </c>
      <c r="D263" s="16" t="s">
        <v>18</v>
      </c>
      <c r="E263" s="16" t="s">
        <v>10913</v>
      </c>
      <c r="F263" s="16" t="s">
        <v>20</v>
      </c>
      <c r="G263" s="15">
        <v>76.0</v>
      </c>
      <c r="H263" s="15">
        <v>24.0</v>
      </c>
      <c r="I263" s="15">
        <v>410.0</v>
      </c>
      <c r="J263" s="15">
        <v>70.0</v>
      </c>
      <c r="K263" s="15">
        <v>5070.0</v>
      </c>
      <c r="L263" s="15">
        <v>51800.0</v>
      </c>
      <c r="M263" s="15">
        <v>56870.0</v>
      </c>
      <c r="N263" s="15">
        <v>161086.0</v>
      </c>
      <c r="O263" s="15">
        <v>2.83</v>
      </c>
      <c r="P263" s="15">
        <f t="shared" si="1"/>
        <v>160942.1</v>
      </c>
      <c r="Q263" s="15"/>
      <c r="R263" s="15"/>
      <c r="S263" s="15"/>
      <c r="T263" s="15"/>
    </row>
    <row r="264">
      <c r="A264" s="14" t="s">
        <v>11394</v>
      </c>
      <c r="B264" s="15">
        <v>232.0</v>
      </c>
      <c r="C264" s="16" t="s">
        <v>11395</v>
      </c>
      <c r="D264" s="16" t="s">
        <v>18</v>
      </c>
      <c r="E264" s="16" t="s">
        <v>10918</v>
      </c>
      <c r="F264" s="16" t="s">
        <v>20</v>
      </c>
      <c r="G264" s="15">
        <v>79.0</v>
      </c>
      <c r="H264" s="15">
        <v>21.0</v>
      </c>
      <c r="I264" s="15">
        <v>370.0</v>
      </c>
      <c r="J264" s="15">
        <v>70.0</v>
      </c>
      <c r="K264" s="15">
        <v>1630.0</v>
      </c>
      <c r="L264" s="15">
        <v>14000.0</v>
      </c>
      <c r="M264" s="15">
        <v>15630.0</v>
      </c>
      <c r="N264" s="15">
        <v>155305.0</v>
      </c>
      <c r="O264" s="15">
        <v>9.94</v>
      </c>
      <c r="P264" s="15">
        <f t="shared" si="1"/>
        <v>155362.2</v>
      </c>
      <c r="Q264" s="15"/>
      <c r="R264" s="15"/>
      <c r="S264" s="15"/>
      <c r="T264" s="15"/>
    </row>
    <row r="265">
      <c r="A265" s="14" t="s">
        <v>11396</v>
      </c>
      <c r="B265" s="15">
        <v>200.0</v>
      </c>
      <c r="C265" s="16" t="s">
        <v>11397</v>
      </c>
      <c r="D265" s="16" t="s">
        <v>18</v>
      </c>
      <c r="E265" s="16" t="s">
        <v>2749</v>
      </c>
      <c r="F265" s="16" t="s">
        <v>20</v>
      </c>
      <c r="G265" s="15">
        <v>79.0</v>
      </c>
      <c r="H265" s="15">
        <v>21.0</v>
      </c>
      <c r="I265" s="15">
        <v>140.0</v>
      </c>
      <c r="J265" s="15">
        <v>70.0</v>
      </c>
      <c r="K265" s="15">
        <v>4350.0</v>
      </c>
      <c r="L265" s="15">
        <v>36300.0</v>
      </c>
      <c r="M265" s="15">
        <v>40650.0</v>
      </c>
      <c r="N265" s="15">
        <v>155056.0</v>
      </c>
      <c r="O265" s="15">
        <v>3.81</v>
      </c>
      <c r="P265" s="15">
        <f t="shared" si="1"/>
        <v>154876.5</v>
      </c>
      <c r="Q265" s="15"/>
      <c r="R265" s="15"/>
      <c r="S265" s="15"/>
      <c r="T265" s="15"/>
    </row>
    <row r="266">
      <c r="A266" s="14" t="s">
        <v>11398</v>
      </c>
      <c r="B266" s="15">
        <v>418.0</v>
      </c>
      <c r="C266" s="16" t="s">
        <v>11399</v>
      </c>
      <c r="D266" s="16" t="s">
        <v>18</v>
      </c>
      <c r="E266" s="16" t="s">
        <v>10891</v>
      </c>
      <c r="F266" s="16" t="s">
        <v>20</v>
      </c>
      <c r="G266" s="15">
        <v>79.0</v>
      </c>
      <c r="H266" s="15">
        <v>21.0</v>
      </c>
      <c r="I266" s="15">
        <v>310.0</v>
      </c>
      <c r="J266" s="15">
        <v>70.0</v>
      </c>
      <c r="K266" s="15">
        <v>1000.0</v>
      </c>
      <c r="L266" s="15">
        <v>10400.0</v>
      </c>
      <c r="M266" s="15">
        <v>11400.0</v>
      </c>
      <c r="N266" s="15">
        <v>151602.0</v>
      </c>
      <c r="O266" s="15">
        <v>13.3</v>
      </c>
      <c r="P266" s="15">
        <f t="shared" si="1"/>
        <v>151620</v>
      </c>
      <c r="Q266" s="15"/>
      <c r="R266" s="15"/>
      <c r="S266" s="15"/>
      <c r="T266" s="15"/>
    </row>
    <row r="267">
      <c r="A267" s="14" t="s">
        <v>11400</v>
      </c>
      <c r="B267" s="15">
        <v>356.0</v>
      </c>
      <c r="C267" s="16" t="s">
        <v>11401</v>
      </c>
      <c r="D267" s="16" t="s">
        <v>18</v>
      </c>
      <c r="E267" s="16" t="s">
        <v>10884</v>
      </c>
      <c r="F267" s="16" t="s">
        <v>138</v>
      </c>
      <c r="G267" s="15">
        <v>34.0</v>
      </c>
      <c r="H267" s="15">
        <v>66.0</v>
      </c>
      <c r="I267" s="15">
        <v>90.0</v>
      </c>
      <c r="J267" s="15">
        <v>160.0</v>
      </c>
      <c r="K267" s="15">
        <v>227900.0</v>
      </c>
      <c r="L267" s="15">
        <v>1018500.0</v>
      </c>
      <c r="M267" s="15">
        <v>1246400.0</v>
      </c>
      <c r="N267" s="15">
        <v>153846.0</v>
      </c>
      <c r="O267" s="15">
        <v>0.12</v>
      </c>
      <c r="P267" s="15">
        <f t="shared" si="1"/>
        <v>149568</v>
      </c>
      <c r="Q267" s="15"/>
      <c r="R267" s="15"/>
      <c r="S267" s="15"/>
      <c r="T267" s="15"/>
    </row>
    <row r="268">
      <c r="A268" s="14" t="s">
        <v>11402</v>
      </c>
      <c r="B268" s="15">
        <v>184.0</v>
      </c>
      <c r="C268" s="16" t="s">
        <v>11403</v>
      </c>
      <c r="D268" s="16" t="s">
        <v>18</v>
      </c>
      <c r="E268" s="16" t="s">
        <v>10866</v>
      </c>
      <c r="F268" s="16" t="s">
        <v>20</v>
      </c>
      <c r="G268" s="15">
        <v>76.0</v>
      </c>
      <c r="H268" s="15">
        <v>24.0</v>
      </c>
      <c r="I268" s="15">
        <v>300.0</v>
      </c>
      <c r="J268" s="15">
        <v>280.0</v>
      </c>
      <c r="K268" s="15">
        <v>4110.0</v>
      </c>
      <c r="L268" s="15">
        <v>26600.0</v>
      </c>
      <c r="M268" s="15">
        <v>30710.0</v>
      </c>
      <c r="N268" s="15">
        <v>146985.0</v>
      </c>
      <c r="O268" s="15">
        <v>4.79</v>
      </c>
      <c r="P268" s="15">
        <f t="shared" si="1"/>
        <v>147100.9</v>
      </c>
      <c r="Q268" s="15"/>
      <c r="R268" s="15"/>
      <c r="S268" s="15"/>
      <c r="T268" s="15"/>
    </row>
    <row r="269">
      <c r="A269" s="14" t="s">
        <v>11404</v>
      </c>
      <c r="B269" s="15">
        <v>240.0</v>
      </c>
      <c r="C269" s="16" t="s">
        <v>11405</v>
      </c>
      <c r="D269" s="16" t="s">
        <v>18</v>
      </c>
      <c r="E269" s="16" t="s">
        <v>10866</v>
      </c>
      <c r="F269" s="16" t="s">
        <v>20</v>
      </c>
      <c r="G269" s="15">
        <v>92.0</v>
      </c>
      <c r="H269" s="15">
        <v>8.0</v>
      </c>
      <c r="I269" s="15">
        <v>350.0</v>
      </c>
      <c r="J269" s="15">
        <v>70.0</v>
      </c>
      <c r="K269" s="15">
        <v>1050.0</v>
      </c>
      <c r="L269" s="15">
        <v>8750.0</v>
      </c>
      <c r="M269" s="15">
        <v>9800.0</v>
      </c>
      <c r="N269" s="15">
        <v>146465.0</v>
      </c>
      <c r="O269" s="15">
        <v>14.95</v>
      </c>
      <c r="P269" s="15">
        <f t="shared" si="1"/>
        <v>146510</v>
      </c>
      <c r="Q269" s="15"/>
      <c r="R269" s="15"/>
      <c r="S269" s="15"/>
      <c r="T269" s="15"/>
    </row>
    <row r="270">
      <c r="A270" s="14" t="s">
        <v>11406</v>
      </c>
      <c r="B270" s="15">
        <v>100.0</v>
      </c>
      <c r="C270" s="16" t="s">
        <v>11407</v>
      </c>
      <c r="D270" s="16" t="s">
        <v>18</v>
      </c>
      <c r="E270" s="16" t="s">
        <v>10866</v>
      </c>
      <c r="F270" s="16" t="s">
        <v>20</v>
      </c>
      <c r="G270" s="15">
        <v>92.0</v>
      </c>
      <c r="H270" s="15">
        <v>8.0</v>
      </c>
      <c r="I270" s="15">
        <v>170.0</v>
      </c>
      <c r="J270" s="15">
        <v>160.0</v>
      </c>
      <c r="K270" s="15">
        <v>17100.0</v>
      </c>
      <c r="L270" s="15">
        <v>127100.0</v>
      </c>
      <c r="M270" s="15">
        <v>144200.0</v>
      </c>
      <c r="N270" s="15">
        <v>143120.0</v>
      </c>
      <c r="O270" s="15">
        <v>0.99</v>
      </c>
      <c r="P270" s="15">
        <f t="shared" si="1"/>
        <v>142758</v>
      </c>
      <c r="Q270" s="15"/>
      <c r="R270" s="15"/>
      <c r="S270" s="15"/>
      <c r="T270" s="15"/>
    </row>
    <row r="271">
      <c r="A271" s="14" t="s">
        <v>11408</v>
      </c>
      <c r="B271" s="15">
        <v>399.0</v>
      </c>
      <c r="C271" s="16" t="s">
        <v>11409</v>
      </c>
      <c r="D271" s="16" t="s">
        <v>18</v>
      </c>
      <c r="E271" s="16" t="s">
        <v>4985</v>
      </c>
      <c r="F271" s="16" t="s">
        <v>20</v>
      </c>
      <c r="G271" s="15">
        <v>76.0</v>
      </c>
      <c r="H271" s="15">
        <v>24.0</v>
      </c>
      <c r="I271" s="15">
        <v>230.0</v>
      </c>
      <c r="J271" s="15">
        <v>70.0</v>
      </c>
      <c r="K271" s="15">
        <v>2240.0</v>
      </c>
      <c r="L271" s="15">
        <v>21300.0</v>
      </c>
      <c r="M271" s="15">
        <v>23540.0</v>
      </c>
      <c r="N271" s="15">
        <v>141845.0</v>
      </c>
      <c r="O271" s="15">
        <v>6.03</v>
      </c>
      <c r="P271" s="15">
        <f t="shared" si="1"/>
        <v>141946.2</v>
      </c>
      <c r="Q271" s="15"/>
      <c r="R271" s="15"/>
      <c r="S271" s="15"/>
      <c r="T271" s="15"/>
    </row>
    <row r="272">
      <c r="A272" s="14" t="s">
        <v>11410</v>
      </c>
      <c r="B272" s="15">
        <v>461.0</v>
      </c>
      <c r="C272" s="16" t="s">
        <v>11411</v>
      </c>
      <c r="D272" s="16" t="s">
        <v>18</v>
      </c>
      <c r="E272" s="16" t="s">
        <v>4985</v>
      </c>
      <c r="F272" s="16" t="s">
        <v>20</v>
      </c>
      <c r="G272" s="15">
        <v>76.0</v>
      </c>
      <c r="H272" s="15">
        <v>24.0</v>
      </c>
      <c r="I272" s="15">
        <v>250.0</v>
      </c>
      <c r="J272" s="15">
        <v>70.0</v>
      </c>
      <c r="K272" s="15">
        <v>2800.0</v>
      </c>
      <c r="L272" s="15">
        <v>16500.0</v>
      </c>
      <c r="M272" s="15">
        <v>19300.0</v>
      </c>
      <c r="N272" s="15">
        <v>141849.0</v>
      </c>
      <c r="O272" s="15">
        <v>7.35</v>
      </c>
      <c r="P272" s="15">
        <f t="shared" si="1"/>
        <v>141855</v>
      </c>
      <c r="Q272" s="15"/>
      <c r="R272" s="15"/>
      <c r="S272" s="15"/>
      <c r="T272" s="15"/>
    </row>
    <row r="273">
      <c r="A273" s="14" t="s">
        <v>11412</v>
      </c>
      <c r="B273" s="15">
        <v>465.0</v>
      </c>
      <c r="C273" s="16" t="s">
        <v>11413</v>
      </c>
      <c r="D273" s="16" t="s">
        <v>18</v>
      </c>
      <c r="E273" s="16" t="s">
        <v>8844</v>
      </c>
      <c r="F273" s="16" t="s">
        <v>20</v>
      </c>
      <c r="G273" s="15">
        <v>79.0</v>
      </c>
      <c r="H273" s="15">
        <v>21.0</v>
      </c>
      <c r="I273" s="15">
        <v>1310.0</v>
      </c>
      <c r="J273" s="15">
        <v>950.0</v>
      </c>
      <c r="K273" s="15">
        <v>1880.0</v>
      </c>
      <c r="L273" s="15">
        <v>10900.0</v>
      </c>
      <c r="M273" s="15">
        <v>12780.0</v>
      </c>
      <c r="N273" s="15">
        <v>138781.0</v>
      </c>
      <c r="O273" s="15">
        <v>10.86</v>
      </c>
      <c r="P273" s="15">
        <f t="shared" si="1"/>
        <v>138790.8</v>
      </c>
      <c r="Q273" s="15"/>
      <c r="R273" s="15"/>
      <c r="S273" s="15"/>
      <c r="T273" s="15"/>
    </row>
    <row r="274">
      <c r="A274" s="14" t="s">
        <v>11414</v>
      </c>
      <c r="B274" s="15">
        <v>438.0</v>
      </c>
      <c r="C274" s="16" t="s">
        <v>11415</v>
      </c>
      <c r="D274" s="16" t="s">
        <v>18</v>
      </c>
      <c r="E274" s="16" t="s">
        <v>10884</v>
      </c>
      <c r="F274" s="16" t="s">
        <v>20</v>
      </c>
      <c r="G274" s="15">
        <v>92.0</v>
      </c>
      <c r="H274" s="15">
        <v>8.0</v>
      </c>
      <c r="I274" s="15">
        <v>750.0</v>
      </c>
      <c r="J274" s="15">
        <v>710.0</v>
      </c>
      <c r="K274" s="15">
        <v>810.0</v>
      </c>
      <c r="L274" s="15">
        <v>5740.0</v>
      </c>
      <c r="M274" s="15">
        <v>6550.0</v>
      </c>
      <c r="N274" s="15">
        <v>137448.0</v>
      </c>
      <c r="O274" s="15">
        <v>20.98</v>
      </c>
      <c r="P274" s="15">
        <f t="shared" si="1"/>
        <v>137419</v>
      </c>
      <c r="Q274" s="15"/>
      <c r="R274" s="15"/>
      <c r="S274" s="15"/>
      <c r="T274" s="15"/>
    </row>
    <row r="275">
      <c r="A275" s="14" t="s">
        <v>11416</v>
      </c>
      <c r="B275" s="15">
        <v>350.0</v>
      </c>
      <c r="C275" s="16" t="s">
        <v>11417</v>
      </c>
      <c r="D275" s="16" t="s">
        <v>18</v>
      </c>
      <c r="E275" s="16" t="s">
        <v>10866</v>
      </c>
      <c r="F275" s="16" t="s">
        <v>20</v>
      </c>
      <c r="G275" s="15">
        <v>95.0</v>
      </c>
      <c r="H275" s="15">
        <v>5.0</v>
      </c>
      <c r="I275" s="15">
        <v>260.0</v>
      </c>
      <c r="J275" s="15">
        <v>70.0</v>
      </c>
      <c r="K275" s="15">
        <v>1610.0</v>
      </c>
      <c r="L275" s="15">
        <v>12800.0</v>
      </c>
      <c r="M275" s="15">
        <v>14410.0</v>
      </c>
      <c r="N275" s="15">
        <v>136963.0</v>
      </c>
      <c r="O275" s="15">
        <v>9.5</v>
      </c>
      <c r="P275" s="15">
        <f t="shared" si="1"/>
        <v>136895</v>
      </c>
      <c r="Q275" s="15"/>
      <c r="R275" s="15"/>
      <c r="S275" s="15"/>
      <c r="T275" s="15"/>
    </row>
    <row r="276">
      <c r="A276" s="14" t="s">
        <v>11418</v>
      </c>
      <c r="B276" s="15">
        <v>484.0</v>
      </c>
      <c r="C276" s="16" t="s">
        <v>11419</v>
      </c>
      <c r="D276" s="16" t="s">
        <v>18</v>
      </c>
      <c r="E276" s="16" t="s">
        <v>11162</v>
      </c>
      <c r="F276" s="16" t="s">
        <v>20</v>
      </c>
      <c r="G276" s="15">
        <v>79.0</v>
      </c>
      <c r="H276" s="15">
        <v>21.0</v>
      </c>
      <c r="I276" s="15">
        <v>720.0</v>
      </c>
      <c r="J276" s="15">
        <v>70.0</v>
      </c>
      <c r="K276" s="15">
        <v>1610.0</v>
      </c>
      <c r="L276" s="15">
        <v>13600.0</v>
      </c>
      <c r="M276" s="15">
        <v>15210.0</v>
      </c>
      <c r="N276" s="15">
        <v>135404.0</v>
      </c>
      <c r="O276" s="15">
        <v>8.9</v>
      </c>
      <c r="P276" s="15">
        <f t="shared" si="1"/>
        <v>135369</v>
      </c>
      <c r="Q276" s="15"/>
      <c r="R276" s="15"/>
      <c r="S276" s="15"/>
      <c r="T276" s="15"/>
    </row>
    <row r="277">
      <c r="A277" s="14" t="s">
        <v>11420</v>
      </c>
      <c r="B277" s="15">
        <v>341.0</v>
      </c>
      <c r="C277" s="16" t="s">
        <v>11421</v>
      </c>
      <c r="D277" s="16" t="s">
        <v>18</v>
      </c>
      <c r="E277" s="16" t="s">
        <v>10852</v>
      </c>
      <c r="F277" s="16" t="s">
        <v>20</v>
      </c>
      <c r="G277" s="15">
        <v>92.0</v>
      </c>
      <c r="H277" s="15">
        <v>8.0</v>
      </c>
      <c r="I277" s="15">
        <v>370.0</v>
      </c>
      <c r="J277" s="15">
        <v>380.0</v>
      </c>
      <c r="K277" s="15">
        <v>5610.0</v>
      </c>
      <c r="L277" s="15">
        <v>60100.0</v>
      </c>
      <c r="M277" s="15">
        <v>65710.0</v>
      </c>
      <c r="N277" s="15">
        <v>135044.0</v>
      </c>
      <c r="O277" s="15">
        <v>2.06</v>
      </c>
      <c r="P277" s="15">
        <f t="shared" si="1"/>
        <v>135362.6</v>
      </c>
      <c r="Q277" s="15"/>
      <c r="R277" s="15"/>
      <c r="S277" s="15"/>
      <c r="T277" s="15"/>
    </row>
    <row r="278">
      <c r="A278" s="14" t="s">
        <v>11422</v>
      </c>
      <c r="B278" s="15">
        <v>480.0</v>
      </c>
      <c r="C278" s="16" t="s">
        <v>11423</v>
      </c>
      <c r="D278" s="16" t="s">
        <v>18</v>
      </c>
      <c r="E278" s="16" t="s">
        <v>10866</v>
      </c>
      <c r="F278" s="16" t="s">
        <v>20</v>
      </c>
      <c r="G278" s="15">
        <v>92.0</v>
      </c>
      <c r="H278" s="15">
        <v>8.0</v>
      </c>
      <c r="I278" s="15">
        <v>290.0</v>
      </c>
      <c r="J278" s="15">
        <v>70.0</v>
      </c>
      <c r="K278" s="15">
        <v>850.0</v>
      </c>
      <c r="L278" s="15">
        <v>5650.0</v>
      </c>
      <c r="M278" s="15">
        <v>6500.0</v>
      </c>
      <c r="N278" s="15">
        <v>134383.0</v>
      </c>
      <c r="O278" s="15">
        <v>20.67</v>
      </c>
      <c r="P278" s="15">
        <f t="shared" si="1"/>
        <v>134355</v>
      </c>
      <c r="Q278" s="15"/>
      <c r="R278" s="15"/>
      <c r="S278" s="15"/>
      <c r="T278" s="15"/>
    </row>
    <row r="279">
      <c r="A279" s="14" t="s">
        <v>11424</v>
      </c>
      <c r="B279" s="15">
        <v>290.0</v>
      </c>
      <c r="C279" s="16" t="s">
        <v>11425</v>
      </c>
      <c r="D279" s="16" t="s">
        <v>18</v>
      </c>
      <c r="E279" s="16" t="s">
        <v>11035</v>
      </c>
      <c r="F279" s="16" t="s">
        <v>20</v>
      </c>
      <c r="G279" s="15">
        <v>79.0</v>
      </c>
      <c r="H279" s="15">
        <v>21.0</v>
      </c>
      <c r="I279" s="15">
        <v>810.0</v>
      </c>
      <c r="J279" s="15">
        <v>1180.0</v>
      </c>
      <c r="K279" s="15">
        <v>3330.0</v>
      </c>
      <c r="L279" s="15">
        <v>38400.0</v>
      </c>
      <c r="M279" s="15">
        <v>41730.0</v>
      </c>
      <c r="N279" s="15">
        <v>132839.0</v>
      </c>
      <c r="O279" s="15">
        <v>3.18</v>
      </c>
      <c r="P279" s="15">
        <f t="shared" si="1"/>
        <v>132701.4</v>
      </c>
      <c r="Q279" s="15"/>
      <c r="R279" s="15"/>
      <c r="S279" s="15"/>
      <c r="T279" s="15"/>
    </row>
    <row r="280">
      <c r="A280" s="14" t="s">
        <v>11426</v>
      </c>
      <c r="B280" s="15">
        <v>337.0</v>
      </c>
      <c r="C280" s="16" t="s">
        <v>11427</v>
      </c>
      <c r="D280" s="16" t="s">
        <v>18</v>
      </c>
      <c r="E280" s="16" t="s">
        <v>11315</v>
      </c>
      <c r="F280" s="16" t="s">
        <v>20</v>
      </c>
      <c r="G280" s="15">
        <v>79.0</v>
      </c>
      <c r="H280" s="15">
        <v>21.0</v>
      </c>
      <c r="I280" s="15">
        <v>400.0</v>
      </c>
      <c r="J280" s="15">
        <v>70.0</v>
      </c>
      <c r="K280" s="15">
        <v>3490.0</v>
      </c>
      <c r="L280" s="15">
        <v>23400.0</v>
      </c>
      <c r="M280" s="15">
        <v>26890.0</v>
      </c>
      <c r="N280" s="15">
        <v>132007.0</v>
      </c>
      <c r="O280" s="15">
        <v>4.91</v>
      </c>
      <c r="P280" s="15">
        <f t="shared" si="1"/>
        <v>132029.9</v>
      </c>
      <c r="Q280" s="15"/>
      <c r="R280" s="15"/>
      <c r="S280" s="15"/>
      <c r="T280" s="15"/>
    </row>
    <row r="281">
      <c r="A281" s="14" t="s">
        <v>11428</v>
      </c>
      <c r="B281" s="15">
        <v>216.0</v>
      </c>
      <c r="C281" s="16" t="s">
        <v>11429</v>
      </c>
      <c r="D281" s="16" t="s">
        <v>18</v>
      </c>
      <c r="E281" s="16" t="s">
        <v>11430</v>
      </c>
      <c r="F281" s="16" t="s">
        <v>20</v>
      </c>
      <c r="G281" s="15">
        <v>79.0</v>
      </c>
      <c r="H281" s="15">
        <v>21.0</v>
      </c>
      <c r="I281" s="15">
        <v>540.0</v>
      </c>
      <c r="J281" s="15">
        <v>610.0</v>
      </c>
      <c r="K281" s="15">
        <v>3750.0</v>
      </c>
      <c r="L281" s="15">
        <v>50600.0</v>
      </c>
      <c r="M281" s="15">
        <v>54350.0</v>
      </c>
      <c r="N281" s="15">
        <v>130995.0</v>
      </c>
      <c r="O281" s="15">
        <v>2.41</v>
      </c>
      <c r="P281" s="15">
        <f t="shared" si="1"/>
        <v>130983.5</v>
      </c>
      <c r="Q281" s="15"/>
      <c r="R281" s="15"/>
      <c r="S281" s="15"/>
      <c r="T281" s="15"/>
    </row>
    <row r="282">
      <c r="A282" s="14" t="s">
        <v>11431</v>
      </c>
      <c r="B282" s="15">
        <v>328.0</v>
      </c>
      <c r="C282" s="16" t="s">
        <v>11432</v>
      </c>
      <c r="D282" s="16" t="s">
        <v>18</v>
      </c>
      <c r="E282" s="16" t="s">
        <v>4985</v>
      </c>
      <c r="F282" s="16" t="s">
        <v>20</v>
      </c>
      <c r="G282" s="15">
        <v>92.0</v>
      </c>
      <c r="H282" s="15">
        <v>8.0</v>
      </c>
      <c r="I282" s="15">
        <v>310.0</v>
      </c>
      <c r="J282" s="15">
        <v>330.0</v>
      </c>
      <c r="K282" s="15">
        <v>14700.0</v>
      </c>
      <c r="L282" s="15">
        <v>83200.0</v>
      </c>
      <c r="M282" s="15">
        <v>97900.0</v>
      </c>
      <c r="N282" s="15">
        <v>130470.0</v>
      </c>
      <c r="O282" s="15">
        <v>1.33</v>
      </c>
      <c r="P282" s="15">
        <f t="shared" si="1"/>
        <v>130207</v>
      </c>
      <c r="Q282" s="15"/>
      <c r="R282" s="15"/>
      <c r="S282" s="15"/>
      <c r="T282" s="15"/>
    </row>
    <row r="283">
      <c r="A283" s="14" t="s">
        <v>11433</v>
      </c>
      <c r="B283" s="15">
        <v>124.0</v>
      </c>
      <c r="C283" s="16" t="s">
        <v>11434</v>
      </c>
      <c r="D283" s="16" t="s">
        <v>18</v>
      </c>
      <c r="E283" s="16" t="s">
        <v>10866</v>
      </c>
      <c r="F283" s="16" t="s">
        <v>817</v>
      </c>
      <c r="G283" s="15">
        <v>43.0</v>
      </c>
      <c r="H283" s="15">
        <v>57.0</v>
      </c>
      <c r="I283" s="15">
        <v>270.0</v>
      </c>
      <c r="J283" s="15">
        <v>70.0</v>
      </c>
      <c r="K283" s="15">
        <v>4260.0</v>
      </c>
      <c r="L283" s="15">
        <v>33500.0</v>
      </c>
      <c r="M283" s="15">
        <v>37760.0</v>
      </c>
      <c r="N283" s="15">
        <v>129722.0</v>
      </c>
      <c r="O283" s="15">
        <v>3.44</v>
      </c>
      <c r="P283" s="15">
        <f t="shared" si="1"/>
        <v>129894.4</v>
      </c>
      <c r="Q283" s="15"/>
      <c r="R283" s="15"/>
      <c r="S283" s="15"/>
      <c r="T283" s="15"/>
    </row>
    <row r="284">
      <c r="A284" s="14" t="s">
        <v>11435</v>
      </c>
      <c r="B284" s="15">
        <v>32.0</v>
      </c>
      <c r="C284" s="16" t="s">
        <v>11436</v>
      </c>
      <c r="D284" s="16" t="s">
        <v>18</v>
      </c>
      <c r="E284" s="16" t="s">
        <v>10866</v>
      </c>
      <c r="F284" s="16" t="s">
        <v>20</v>
      </c>
      <c r="G284" s="15">
        <v>79.0</v>
      </c>
      <c r="H284" s="15">
        <v>21.0</v>
      </c>
      <c r="I284" s="15">
        <v>410.0</v>
      </c>
      <c r="J284" s="15">
        <v>70.0</v>
      </c>
      <c r="K284" s="15">
        <v>5150.0</v>
      </c>
      <c r="L284" s="15">
        <v>34000.0</v>
      </c>
      <c r="M284" s="15">
        <v>39150.0</v>
      </c>
      <c r="N284" s="15">
        <v>125505.0</v>
      </c>
      <c r="O284" s="15">
        <v>3.21</v>
      </c>
      <c r="P284" s="15">
        <f t="shared" si="1"/>
        <v>125671.5</v>
      </c>
      <c r="Q284" s="15"/>
      <c r="R284" s="15"/>
      <c r="S284" s="15"/>
      <c r="T284" s="15"/>
    </row>
    <row r="285">
      <c r="A285" s="14" t="s">
        <v>11437</v>
      </c>
      <c r="B285" s="15">
        <v>474.0</v>
      </c>
      <c r="C285" s="16" t="s">
        <v>11438</v>
      </c>
      <c r="D285" s="16" t="s">
        <v>18</v>
      </c>
      <c r="E285" s="16" t="s">
        <v>10884</v>
      </c>
      <c r="F285" s="16" t="s">
        <v>20</v>
      </c>
      <c r="G285" s="15">
        <v>76.0</v>
      </c>
      <c r="H285" s="15">
        <v>24.0</v>
      </c>
      <c r="I285" s="15">
        <v>480.0</v>
      </c>
      <c r="J285" s="15">
        <v>390.0</v>
      </c>
      <c r="K285" s="15">
        <v>11900.0</v>
      </c>
      <c r="L285" s="15">
        <v>38500.0</v>
      </c>
      <c r="M285" s="15">
        <v>50400.0</v>
      </c>
      <c r="N285" s="15">
        <v>124558.0</v>
      </c>
      <c r="O285" s="15">
        <v>2.47</v>
      </c>
      <c r="P285" s="15">
        <f t="shared" si="1"/>
        <v>124488</v>
      </c>
      <c r="Q285" s="15"/>
      <c r="R285" s="15"/>
      <c r="S285" s="15"/>
      <c r="T285" s="15"/>
    </row>
    <row r="286">
      <c r="A286" s="14" t="s">
        <v>11439</v>
      </c>
      <c r="B286" s="15">
        <v>23.0</v>
      </c>
      <c r="C286" s="16" t="s">
        <v>11440</v>
      </c>
      <c r="D286" s="16" t="s">
        <v>18</v>
      </c>
      <c r="E286" s="16" t="s">
        <v>8844</v>
      </c>
      <c r="F286" s="16" t="s">
        <v>20</v>
      </c>
      <c r="G286" s="15">
        <v>79.0</v>
      </c>
      <c r="H286" s="15">
        <v>21.0</v>
      </c>
      <c r="I286" s="15">
        <v>560.0</v>
      </c>
      <c r="J286" s="15">
        <v>420.0</v>
      </c>
      <c r="K286" s="15">
        <v>5560.0</v>
      </c>
      <c r="L286" s="15">
        <v>70800.0</v>
      </c>
      <c r="M286" s="15">
        <v>76360.0</v>
      </c>
      <c r="N286" s="15">
        <v>124534.0</v>
      </c>
      <c r="O286" s="15">
        <v>1.63</v>
      </c>
      <c r="P286" s="15">
        <f t="shared" si="1"/>
        <v>124466.8</v>
      </c>
      <c r="Q286" s="15"/>
      <c r="R286" s="15"/>
      <c r="S286" s="15"/>
      <c r="T286" s="15"/>
    </row>
    <row r="287">
      <c r="A287" s="14" t="s">
        <v>11441</v>
      </c>
      <c r="B287" s="15">
        <v>358.0</v>
      </c>
      <c r="C287" s="16" t="s">
        <v>11442</v>
      </c>
      <c r="D287" s="16" t="s">
        <v>18</v>
      </c>
      <c r="E287" s="16" t="s">
        <v>10913</v>
      </c>
      <c r="F287" s="16" t="s">
        <v>817</v>
      </c>
      <c r="G287" s="15">
        <v>43.0</v>
      </c>
      <c r="H287" s="15">
        <v>57.0</v>
      </c>
      <c r="I287" s="15">
        <v>310.0</v>
      </c>
      <c r="J287" s="15">
        <v>400.0</v>
      </c>
      <c r="K287" s="15">
        <v>6050.0</v>
      </c>
      <c r="L287" s="15">
        <v>58800.0</v>
      </c>
      <c r="M287" s="15">
        <v>64850.0</v>
      </c>
      <c r="N287" s="15">
        <v>123512.0</v>
      </c>
      <c r="O287" s="15">
        <v>1.9</v>
      </c>
      <c r="P287" s="15">
        <f t="shared" si="1"/>
        <v>123215</v>
      </c>
      <c r="Q287" s="15"/>
      <c r="R287" s="15"/>
      <c r="S287" s="15"/>
      <c r="T287" s="15"/>
    </row>
    <row r="288">
      <c r="A288" s="14" t="s">
        <v>11443</v>
      </c>
      <c r="B288" s="15">
        <v>226.0</v>
      </c>
      <c r="C288" s="16" t="s">
        <v>11444</v>
      </c>
      <c r="D288" s="16" t="s">
        <v>18</v>
      </c>
      <c r="E288" s="16" t="s">
        <v>10866</v>
      </c>
      <c r="F288" s="16" t="s">
        <v>20</v>
      </c>
      <c r="G288" s="15">
        <v>76.0</v>
      </c>
      <c r="H288" s="15">
        <v>24.0</v>
      </c>
      <c r="I288" s="15">
        <v>230.0</v>
      </c>
      <c r="J288" s="15">
        <v>70.0</v>
      </c>
      <c r="K288" s="15">
        <v>2990.0</v>
      </c>
      <c r="L288" s="15">
        <v>20900.0</v>
      </c>
      <c r="M288" s="15">
        <v>23890.0</v>
      </c>
      <c r="N288" s="15">
        <v>122929.0</v>
      </c>
      <c r="O288" s="15">
        <v>5.15</v>
      </c>
      <c r="P288" s="15">
        <f t="shared" si="1"/>
        <v>123033.5</v>
      </c>
      <c r="Q288" s="15"/>
      <c r="R288" s="15"/>
      <c r="S288" s="15"/>
      <c r="T288" s="15"/>
    </row>
    <row r="289">
      <c r="A289" s="14" t="s">
        <v>11445</v>
      </c>
      <c r="B289" s="15">
        <v>287.0</v>
      </c>
      <c r="C289" s="16" t="s">
        <v>11446</v>
      </c>
      <c r="D289" s="16" t="s">
        <v>18</v>
      </c>
      <c r="E289" s="16" t="s">
        <v>10866</v>
      </c>
      <c r="F289" s="16" t="s">
        <v>20</v>
      </c>
      <c r="G289" s="15">
        <v>76.0</v>
      </c>
      <c r="H289" s="15">
        <v>24.0</v>
      </c>
      <c r="I289" s="15">
        <v>330.0</v>
      </c>
      <c r="J289" s="15">
        <v>70.0</v>
      </c>
      <c r="K289" s="15">
        <v>4650.0</v>
      </c>
      <c r="L289" s="15">
        <v>28900.0</v>
      </c>
      <c r="M289" s="15">
        <v>33550.0</v>
      </c>
      <c r="N289" s="15">
        <v>121859.0</v>
      </c>
      <c r="O289" s="15">
        <v>3.63</v>
      </c>
      <c r="P289" s="15">
        <f t="shared" si="1"/>
        <v>121786.5</v>
      </c>
      <c r="Q289" s="15"/>
      <c r="R289" s="15"/>
      <c r="S289" s="15"/>
      <c r="T289" s="15"/>
    </row>
    <row r="290">
      <c r="A290" s="14" t="s">
        <v>11447</v>
      </c>
      <c r="B290" s="15">
        <v>179.0</v>
      </c>
      <c r="C290" s="16" t="s">
        <v>11448</v>
      </c>
      <c r="D290" s="16" t="s">
        <v>18</v>
      </c>
      <c r="E290" s="16" t="s">
        <v>10852</v>
      </c>
      <c r="F290" s="16" t="s">
        <v>20</v>
      </c>
      <c r="G290" s="15">
        <v>76.0</v>
      </c>
      <c r="H290" s="15">
        <v>24.0</v>
      </c>
      <c r="I290" s="15">
        <v>250.0</v>
      </c>
      <c r="J290" s="15">
        <v>210.0</v>
      </c>
      <c r="K290" s="15">
        <v>8200.0</v>
      </c>
      <c r="L290" s="15">
        <v>46300.0</v>
      </c>
      <c r="M290" s="15">
        <v>54500.0</v>
      </c>
      <c r="N290" s="15">
        <v>120388.0</v>
      </c>
      <c r="O290" s="15">
        <v>2.21</v>
      </c>
      <c r="P290" s="15">
        <f t="shared" si="1"/>
        <v>120445</v>
      </c>
      <c r="Q290" s="15"/>
      <c r="R290" s="15"/>
      <c r="S290" s="15"/>
      <c r="T290" s="15"/>
    </row>
    <row r="291">
      <c r="A291" s="14" t="s">
        <v>11449</v>
      </c>
      <c r="B291" s="15">
        <v>299.0</v>
      </c>
      <c r="C291" s="16" t="s">
        <v>11450</v>
      </c>
      <c r="D291" s="16" t="s">
        <v>18</v>
      </c>
      <c r="E291" s="16" t="s">
        <v>10866</v>
      </c>
      <c r="F291" s="16" t="s">
        <v>20</v>
      </c>
      <c r="G291" s="15">
        <v>79.0</v>
      </c>
      <c r="H291" s="15">
        <v>21.0</v>
      </c>
      <c r="I291" s="15">
        <v>400.0</v>
      </c>
      <c r="J291" s="15">
        <v>320.0</v>
      </c>
      <c r="K291" s="15">
        <v>1230.0</v>
      </c>
      <c r="L291" s="15">
        <v>16400.0</v>
      </c>
      <c r="M291" s="15">
        <v>17630.0</v>
      </c>
      <c r="N291" s="15">
        <v>119555.0</v>
      </c>
      <c r="O291" s="15">
        <v>6.78</v>
      </c>
      <c r="P291" s="15">
        <f t="shared" si="1"/>
        <v>119531.4</v>
      </c>
      <c r="Q291" s="15"/>
      <c r="R291" s="15"/>
      <c r="S291" s="15"/>
      <c r="T291" s="15"/>
    </row>
    <row r="292">
      <c r="A292" s="14" t="s">
        <v>11451</v>
      </c>
      <c r="B292" s="15">
        <v>245.0</v>
      </c>
      <c r="C292" s="16" t="s">
        <v>11452</v>
      </c>
      <c r="D292" s="16" t="s">
        <v>18</v>
      </c>
      <c r="E292" s="16" t="s">
        <v>713</v>
      </c>
      <c r="F292" s="16" t="s">
        <v>20</v>
      </c>
      <c r="G292" s="15">
        <v>79.0</v>
      </c>
      <c r="H292" s="15">
        <v>21.0</v>
      </c>
      <c r="I292" s="15">
        <v>450.0</v>
      </c>
      <c r="J292" s="15">
        <v>340.0</v>
      </c>
      <c r="K292" s="15">
        <v>1520.0</v>
      </c>
      <c r="L292" s="15">
        <v>13600.0</v>
      </c>
      <c r="M292" s="15">
        <v>15120.0</v>
      </c>
      <c r="N292" s="15">
        <v>118201.0</v>
      </c>
      <c r="O292" s="15">
        <v>7.82</v>
      </c>
      <c r="P292" s="15">
        <f t="shared" si="1"/>
        <v>118238.4</v>
      </c>
      <c r="Q292" s="15"/>
      <c r="R292" s="15"/>
      <c r="S292" s="15"/>
      <c r="T292" s="15"/>
    </row>
    <row r="293">
      <c r="A293" s="14" t="s">
        <v>11453</v>
      </c>
      <c r="B293" s="15">
        <v>78.0</v>
      </c>
      <c r="C293" s="16" t="s">
        <v>11454</v>
      </c>
      <c r="D293" s="16" t="s">
        <v>18</v>
      </c>
      <c r="E293" s="16" t="s">
        <v>10866</v>
      </c>
      <c r="F293" s="16" t="s">
        <v>20</v>
      </c>
      <c r="G293" s="15">
        <v>79.0</v>
      </c>
      <c r="H293" s="15">
        <v>21.0</v>
      </c>
      <c r="I293" s="15">
        <v>390.0</v>
      </c>
      <c r="J293" s="15">
        <v>500.0</v>
      </c>
      <c r="K293" s="15">
        <v>3220.0</v>
      </c>
      <c r="L293" s="15">
        <v>25700.0</v>
      </c>
      <c r="M293" s="15">
        <v>28920.0</v>
      </c>
      <c r="N293" s="15">
        <v>116511.0</v>
      </c>
      <c r="O293" s="15">
        <v>4.03</v>
      </c>
      <c r="P293" s="15">
        <f t="shared" si="1"/>
        <v>116547.6</v>
      </c>
      <c r="Q293" s="15"/>
      <c r="R293" s="15"/>
      <c r="S293" s="15"/>
      <c r="T293" s="15"/>
    </row>
    <row r="294">
      <c r="A294" s="14" t="s">
        <v>11455</v>
      </c>
      <c r="B294" s="15">
        <v>29.0</v>
      </c>
      <c r="C294" s="16" t="s">
        <v>11456</v>
      </c>
      <c r="D294" s="16" t="s">
        <v>18</v>
      </c>
      <c r="E294" s="16" t="s">
        <v>8844</v>
      </c>
      <c r="F294" s="16" t="s">
        <v>20</v>
      </c>
      <c r="G294" s="15">
        <v>79.0</v>
      </c>
      <c r="H294" s="15">
        <v>21.0</v>
      </c>
      <c r="I294" s="15">
        <v>640.0</v>
      </c>
      <c r="J294" s="15">
        <v>530.0</v>
      </c>
      <c r="K294" s="15">
        <v>7190.0</v>
      </c>
      <c r="L294" s="15">
        <v>87700.0</v>
      </c>
      <c r="M294" s="15">
        <v>94890.0</v>
      </c>
      <c r="N294" s="15">
        <v>113635.0</v>
      </c>
      <c r="O294" s="15">
        <v>1.2</v>
      </c>
      <c r="P294" s="15">
        <f t="shared" si="1"/>
        <v>113868</v>
      </c>
      <c r="Q294" s="15"/>
      <c r="R294" s="15"/>
      <c r="S294" s="15"/>
      <c r="T294" s="15"/>
    </row>
    <row r="295">
      <c r="A295" s="14" t="s">
        <v>11457</v>
      </c>
      <c r="B295" s="15">
        <v>374.0</v>
      </c>
      <c r="C295" s="16" t="s">
        <v>11458</v>
      </c>
      <c r="D295" s="16" t="s">
        <v>18</v>
      </c>
      <c r="E295" s="16" t="s">
        <v>8844</v>
      </c>
      <c r="F295" s="16" t="s">
        <v>20</v>
      </c>
      <c r="G295" s="15">
        <v>79.0</v>
      </c>
      <c r="H295" s="15">
        <v>21.0</v>
      </c>
      <c r="I295" s="15">
        <v>390.0</v>
      </c>
      <c r="J295" s="15">
        <v>330.0</v>
      </c>
      <c r="K295" s="15">
        <v>1630.0</v>
      </c>
      <c r="L295" s="15">
        <v>14800.0</v>
      </c>
      <c r="M295" s="15">
        <v>16430.0</v>
      </c>
      <c r="N295" s="15">
        <v>112855.0</v>
      </c>
      <c r="O295" s="15">
        <v>6.87</v>
      </c>
      <c r="P295" s="15">
        <f t="shared" si="1"/>
        <v>112874.1</v>
      </c>
      <c r="Q295" s="15"/>
      <c r="R295" s="15"/>
      <c r="S295" s="15"/>
      <c r="T295" s="15"/>
    </row>
    <row r="296">
      <c r="A296" s="14" t="s">
        <v>11459</v>
      </c>
      <c r="B296" s="15">
        <v>421.0</v>
      </c>
      <c r="C296" s="16" t="s">
        <v>11460</v>
      </c>
      <c r="D296" s="16" t="s">
        <v>18</v>
      </c>
      <c r="E296" s="16" t="s">
        <v>10902</v>
      </c>
      <c r="F296" s="16" t="s">
        <v>20</v>
      </c>
      <c r="G296" s="15">
        <v>79.0</v>
      </c>
      <c r="H296" s="15">
        <v>21.0</v>
      </c>
      <c r="I296" s="15">
        <v>300.0</v>
      </c>
      <c r="J296" s="15">
        <v>70.0</v>
      </c>
      <c r="K296" s="15">
        <v>780.0</v>
      </c>
      <c r="L296" s="15">
        <v>9060.0</v>
      </c>
      <c r="M296" s="15">
        <v>9840.0</v>
      </c>
      <c r="N296" s="15">
        <v>112745.0</v>
      </c>
      <c r="O296" s="15">
        <v>11.46</v>
      </c>
      <c r="P296" s="15">
        <f t="shared" si="1"/>
        <v>112766.4</v>
      </c>
      <c r="Q296" s="15"/>
      <c r="R296" s="15"/>
      <c r="S296" s="15"/>
      <c r="T296" s="15"/>
    </row>
    <row r="297">
      <c r="A297" s="14" t="s">
        <v>11461</v>
      </c>
      <c r="B297" s="15">
        <v>108.0</v>
      </c>
      <c r="C297" s="16" t="s">
        <v>11462</v>
      </c>
      <c r="D297" s="16" t="s">
        <v>18</v>
      </c>
      <c r="E297" s="16" t="s">
        <v>4985</v>
      </c>
      <c r="F297" s="16" t="s">
        <v>20</v>
      </c>
      <c r="G297" s="15">
        <v>79.0</v>
      </c>
      <c r="H297" s="15">
        <v>21.0</v>
      </c>
      <c r="I297" s="15">
        <v>300.0</v>
      </c>
      <c r="J297" s="15">
        <v>70.0</v>
      </c>
      <c r="K297" s="15">
        <v>1480.0</v>
      </c>
      <c r="L297" s="15">
        <v>17700.0</v>
      </c>
      <c r="M297" s="15">
        <v>19180.0</v>
      </c>
      <c r="N297" s="15">
        <v>107999.0</v>
      </c>
      <c r="O297" s="15">
        <v>5.63</v>
      </c>
      <c r="P297" s="15">
        <f t="shared" si="1"/>
        <v>107983.4</v>
      </c>
      <c r="Q297" s="15"/>
      <c r="R297" s="15"/>
      <c r="S297" s="15"/>
      <c r="T297" s="15"/>
    </row>
    <row r="298">
      <c r="A298" s="14" t="s">
        <v>11463</v>
      </c>
      <c r="B298" s="15">
        <v>302.0</v>
      </c>
      <c r="C298" s="16" t="s">
        <v>11464</v>
      </c>
      <c r="D298" s="16" t="s">
        <v>18</v>
      </c>
      <c r="E298" s="16" t="s">
        <v>2749</v>
      </c>
      <c r="F298" s="16" t="s">
        <v>20</v>
      </c>
      <c r="G298" s="15">
        <v>92.0</v>
      </c>
      <c r="H298" s="15">
        <v>8.0</v>
      </c>
      <c r="I298" s="15">
        <v>620.0</v>
      </c>
      <c r="J298" s="15">
        <v>70.0</v>
      </c>
      <c r="K298" s="15">
        <v>860.0</v>
      </c>
      <c r="L298" s="15">
        <v>13300.0</v>
      </c>
      <c r="M298" s="15">
        <v>14160.0</v>
      </c>
      <c r="N298" s="15">
        <v>107187.0</v>
      </c>
      <c r="O298" s="15">
        <v>7.57</v>
      </c>
      <c r="P298" s="15">
        <f t="shared" si="1"/>
        <v>107191.2</v>
      </c>
      <c r="Q298" s="15"/>
      <c r="R298" s="15"/>
      <c r="S298" s="15"/>
      <c r="T298" s="15"/>
    </row>
    <row r="299">
      <c r="A299" s="14" t="s">
        <v>11465</v>
      </c>
      <c r="B299" s="15">
        <v>55.0</v>
      </c>
      <c r="C299" s="16" t="s">
        <v>11466</v>
      </c>
      <c r="D299" s="16" t="s">
        <v>18</v>
      </c>
      <c r="E299" s="16" t="s">
        <v>10913</v>
      </c>
      <c r="F299" s="16" t="s">
        <v>20</v>
      </c>
      <c r="G299" s="15">
        <v>95.0</v>
      </c>
      <c r="H299" s="15">
        <v>5.0</v>
      </c>
      <c r="I299" s="15">
        <v>250.0</v>
      </c>
      <c r="J299" s="15">
        <v>150.0</v>
      </c>
      <c r="K299" s="15">
        <v>4760.0</v>
      </c>
      <c r="L299" s="15">
        <v>44100.0</v>
      </c>
      <c r="M299" s="15">
        <v>48860.0</v>
      </c>
      <c r="N299" s="15">
        <v>106808.0</v>
      </c>
      <c r="O299" s="15">
        <v>2.19</v>
      </c>
      <c r="P299" s="15">
        <f t="shared" si="1"/>
        <v>107003.4</v>
      </c>
      <c r="Q299" s="15"/>
      <c r="R299" s="15"/>
      <c r="S299" s="15"/>
      <c r="T299" s="15"/>
    </row>
    <row r="300">
      <c r="A300" s="14" t="s">
        <v>11467</v>
      </c>
      <c r="B300" s="15">
        <v>82.0</v>
      </c>
      <c r="C300" s="16" t="s">
        <v>11468</v>
      </c>
      <c r="D300" s="16" t="s">
        <v>18</v>
      </c>
      <c r="E300" s="16" t="s">
        <v>9226</v>
      </c>
      <c r="F300" s="16" t="s">
        <v>20</v>
      </c>
      <c r="G300" s="15">
        <v>79.0</v>
      </c>
      <c r="H300" s="15">
        <v>21.0</v>
      </c>
      <c r="I300" s="15">
        <v>570.0</v>
      </c>
      <c r="J300" s="15">
        <v>680.0</v>
      </c>
      <c r="K300" s="15">
        <v>3530.0</v>
      </c>
      <c r="L300" s="15">
        <v>34800.0</v>
      </c>
      <c r="M300" s="15">
        <v>38330.0</v>
      </c>
      <c r="N300" s="15">
        <v>106361.0</v>
      </c>
      <c r="O300" s="15">
        <v>2.77</v>
      </c>
      <c r="P300" s="15">
        <f t="shared" si="1"/>
        <v>106174.1</v>
      </c>
      <c r="Q300" s="15"/>
      <c r="R300" s="15"/>
      <c r="S300" s="15"/>
      <c r="T300" s="15"/>
    </row>
    <row r="301">
      <c r="A301" s="14" t="s">
        <v>11469</v>
      </c>
      <c r="B301" s="15">
        <v>430.0</v>
      </c>
      <c r="C301" s="16" t="s">
        <v>11470</v>
      </c>
      <c r="D301" s="16" t="s">
        <v>18</v>
      </c>
      <c r="E301" s="16" t="s">
        <v>8844</v>
      </c>
      <c r="F301" s="16" t="s">
        <v>20</v>
      </c>
      <c r="G301" s="15">
        <v>79.0</v>
      </c>
      <c r="H301" s="15">
        <v>21.0</v>
      </c>
      <c r="I301" s="15">
        <v>400.0</v>
      </c>
      <c r="J301" s="15">
        <v>70.0</v>
      </c>
      <c r="K301" s="15">
        <v>1820.0</v>
      </c>
      <c r="L301" s="15">
        <v>12500.0</v>
      </c>
      <c r="M301" s="15">
        <v>14320.0</v>
      </c>
      <c r="N301" s="15">
        <v>104219.0</v>
      </c>
      <c r="O301" s="15">
        <v>7.28</v>
      </c>
      <c r="P301" s="15">
        <f t="shared" si="1"/>
        <v>104249.6</v>
      </c>
      <c r="Q301" s="15"/>
      <c r="R301" s="15"/>
      <c r="S301" s="15"/>
      <c r="T301" s="15"/>
    </row>
    <row r="302">
      <c r="A302" s="14" t="s">
        <v>11471</v>
      </c>
      <c r="B302" s="15">
        <v>353.0</v>
      </c>
      <c r="C302" s="16" t="s">
        <v>11472</v>
      </c>
      <c r="D302" s="16" t="s">
        <v>18</v>
      </c>
      <c r="E302" s="16" t="s">
        <v>10852</v>
      </c>
      <c r="F302" s="16" t="s">
        <v>20</v>
      </c>
      <c r="G302" s="15">
        <v>76.0</v>
      </c>
      <c r="H302" s="15">
        <v>24.0</v>
      </c>
      <c r="I302" s="15">
        <v>300.0</v>
      </c>
      <c r="J302" s="15">
        <v>70.0</v>
      </c>
      <c r="K302" s="15">
        <v>1530.0</v>
      </c>
      <c r="L302" s="15">
        <v>12100.0</v>
      </c>
      <c r="M302" s="15">
        <v>13630.0</v>
      </c>
      <c r="N302" s="15">
        <v>103918.0</v>
      </c>
      <c r="O302" s="15">
        <v>7.62</v>
      </c>
      <c r="P302" s="15">
        <f t="shared" si="1"/>
        <v>103860.6</v>
      </c>
      <c r="Q302" s="15"/>
      <c r="R302" s="15"/>
      <c r="S302" s="15"/>
      <c r="T302" s="15"/>
    </row>
    <row r="303">
      <c r="A303" s="14" t="s">
        <v>11473</v>
      </c>
      <c r="B303" s="15">
        <v>35.0</v>
      </c>
      <c r="C303" s="16" t="s">
        <v>11474</v>
      </c>
      <c r="D303" s="16" t="s">
        <v>18</v>
      </c>
      <c r="E303" s="16" t="s">
        <v>10866</v>
      </c>
      <c r="F303" s="16" t="s">
        <v>20</v>
      </c>
      <c r="G303" s="15">
        <v>76.0</v>
      </c>
      <c r="H303" s="15">
        <v>24.0</v>
      </c>
      <c r="I303" s="15">
        <v>350.0</v>
      </c>
      <c r="J303" s="15">
        <v>70.0</v>
      </c>
      <c r="K303" s="15">
        <v>2570.0</v>
      </c>
      <c r="L303" s="15">
        <v>22500.0</v>
      </c>
      <c r="M303" s="15">
        <v>25070.0</v>
      </c>
      <c r="N303" s="15">
        <v>103591.0</v>
      </c>
      <c r="O303" s="15">
        <v>4.13</v>
      </c>
      <c r="P303" s="15">
        <f t="shared" si="1"/>
        <v>103539.1</v>
      </c>
      <c r="Q303" s="15"/>
      <c r="R303" s="15"/>
      <c r="S303" s="15"/>
      <c r="T303" s="15"/>
    </row>
    <row r="304">
      <c r="A304" s="14" t="s">
        <v>11475</v>
      </c>
      <c r="B304" s="15">
        <v>469.0</v>
      </c>
      <c r="C304" s="16" t="s">
        <v>11476</v>
      </c>
      <c r="D304" s="16" t="s">
        <v>18</v>
      </c>
      <c r="E304" s="16" t="s">
        <v>8844</v>
      </c>
      <c r="F304" s="16" t="s">
        <v>20</v>
      </c>
      <c r="G304" s="15">
        <v>79.0</v>
      </c>
      <c r="H304" s="15">
        <v>21.0</v>
      </c>
      <c r="I304" s="15">
        <v>390.0</v>
      </c>
      <c r="J304" s="15">
        <v>70.0</v>
      </c>
      <c r="K304" s="15">
        <v>1570.0</v>
      </c>
      <c r="L304" s="15">
        <v>9030.0</v>
      </c>
      <c r="M304" s="15">
        <v>10600.0</v>
      </c>
      <c r="N304" s="15">
        <v>102144.0</v>
      </c>
      <c r="O304" s="15">
        <v>9.64</v>
      </c>
      <c r="P304" s="15">
        <f t="shared" si="1"/>
        <v>102184</v>
      </c>
      <c r="Q304" s="15"/>
      <c r="R304" s="15"/>
      <c r="S304" s="15"/>
      <c r="T304" s="15"/>
    </row>
    <row r="305">
      <c r="A305" s="14" t="s">
        <v>11477</v>
      </c>
      <c r="B305" s="15">
        <v>21.0</v>
      </c>
      <c r="C305" s="16" t="s">
        <v>11478</v>
      </c>
      <c r="D305" s="16" t="s">
        <v>18</v>
      </c>
      <c r="E305" s="16" t="s">
        <v>10866</v>
      </c>
      <c r="F305" s="16" t="s">
        <v>20</v>
      </c>
      <c r="G305" s="15">
        <v>79.0</v>
      </c>
      <c r="H305" s="15">
        <v>21.0</v>
      </c>
      <c r="I305" s="15">
        <v>250.0</v>
      </c>
      <c r="J305" s="15">
        <v>70.0</v>
      </c>
      <c r="K305" s="15">
        <v>2740.0</v>
      </c>
      <c r="L305" s="15">
        <v>40300.0</v>
      </c>
      <c r="M305" s="15">
        <v>43040.0</v>
      </c>
      <c r="N305" s="15">
        <v>101818.0</v>
      </c>
      <c r="O305" s="15">
        <v>2.37</v>
      </c>
      <c r="P305" s="15">
        <f t="shared" si="1"/>
        <v>102004.8</v>
      </c>
      <c r="Q305" s="15"/>
      <c r="R305" s="15"/>
      <c r="S305" s="15"/>
      <c r="T305" s="15"/>
    </row>
    <row r="306">
      <c r="A306" s="14" t="s">
        <v>11479</v>
      </c>
      <c r="B306" s="15">
        <v>81.0</v>
      </c>
      <c r="C306" s="16" t="s">
        <v>11480</v>
      </c>
      <c r="D306" s="16" t="s">
        <v>18</v>
      </c>
      <c r="E306" s="16" t="s">
        <v>8844</v>
      </c>
      <c r="F306" s="16" t="s">
        <v>20</v>
      </c>
      <c r="G306" s="15">
        <v>79.0</v>
      </c>
      <c r="H306" s="15">
        <v>21.0</v>
      </c>
      <c r="I306" s="15">
        <v>420.0</v>
      </c>
      <c r="J306" s="15">
        <v>430.0</v>
      </c>
      <c r="K306" s="15">
        <v>3030.0</v>
      </c>
      <c r="L306" s="15">
        <v>37400.0</v>
      </c>
      <c r="M306" s="15">
        <v>40430.0</v>
      </c>
      <c r="N306" s="15">
        <v>101543.0</v>
      </c>
      <c r="O306" s="15">
        <v>2.51</v>
      </c>
      <c r="P306" s="15">
        <f t="shared" si="1"/>
        <v>101479.3</v>
      </c>
      <c r="Q306" s="15"/>
      <c r="R306" s="15"/>
      <c r="S306" s="15"/>
      <c r="T306" s="15"/>
    </row>
    <row r="307">
      <c r="A307" s="14" t="s">
        <v>11481</v>
      </c>
      <c r="B307" s="15">
        <v>24.0</v>
      </c>
      <c r="C307" s="16" t="s">
        <v>11482</v>
      </c>
      <c r="D307" s="16" t="s">
        <v>18</v>
      </c>
      <c r="E307" s="16" t="s">
        <v>4985</v>
      </c>
      <c r="F307" s="16" t="s">
        <v>20</v>
      </c>
      <c r="G307" s="15">
        <v>79.0</v>
      </c>
      <c r="H307" s="15">
        <v>21.0</v>
      </c>
      <c r="I307" s="15">
        <v>430.0</v>
      </c>
      <c r="J307" s="15">
        <v>420.0</v>
      </c>
      <c r="K307" s="15">
        <v>4830.0</v>
      </c>
      <c r="L307" s="15">
        <v>67000.0</v>
      </c>
      <c r="M307" s="15">
        <v>71830.0</v>
      </c>
      <c r="N307" s="15">
        <v>100959.0</v>
      </c>
      <c r="O307" s="15">
        <v>1.41</v>
      </c>
      <c r="P307" s="15">
        <f t="shared" si="1"/>
        <v>101280.3</v>
      </c>
      <c r="Q307" s="15"/>
      <c r="R307" s="15"/>
      <c r="S307" s="15"/>
      <c r="T307" s="15"/>
    </row>
    <row r="308">
      <c r="A308" s="14" t="s">
        <v>11483</v>
      </c>
      <c r="B308" s="15">
        <v>212.0</v>
      </c>
      <c r="C308" s="16" t="s">
        <v>11484</v>
      </c>
      <c r="D308" s="16" t="s">
        <v>18</v>
      </c>
      <c r="E308" s="16" t="s">
        <v>8844</v>
      </c>
      <c r="F308" s="16" t="s">
        <v>20</v>
      </c>
      <c r="G308" s="15">
        <v>79.0</v>
      </c>
      <c r="H308" s="15">
        <v>21.0</v>
      </c>
      <c r="I308" s="15">
        <v>650.0</v>
      </c>
      <c r="J308" s="15">
        <v>470.0</v>
      </c>
      <c r="K308" s="15">
        <v>1730.0</v>
      </c>
      <c r="L308" s="15">
        <v>20200.0</v>
      </c>
      <c r="M308" s="15">
        <v>21930.0</v>
      </c>
      <c r="N308" s="15">
        <v>96659.0</v>
      </c>
      <c r="O308" s="15">
        <v>4.41</v>
      </c>
      <c r="P308" s="15">
        <f t="shared" si="1"/>
        <v>96711.3</v>
      </c>
      <c r="Q308" s="15"/>
      <c r="R308" s="15"/>
      <c r="S308" s="15"/>
      <c r="T308" s="15"/>
    </row>
    <row r="309">
      <c r="A309" s="14" t="s">
        <v>11485</v>
      </c>
      <c r="B309" s="15">
        <v>203.0</v>
      </c>
      <c r="C309" s="16" t="s">
        <v>11486</v>
      </c>
      <c r="D309" s="16" t="s">
        <v>18</v>
      </c>
      <c r="E309" s="16" t="s">
        <v>2749</v>
      </c>
      <c r="F309" s="16" t="s">
        <v>20</v>
      </c>
      <c r="G309" s="15">
        <v>76.0</v>
      </c>
      <c r="H309" s="15">
        <v>24.0</v>
      </c>
      <c r="I309" s="15">
        <v>280.0</v>
      </c>
      <c r="J309" s="15">
        <v>70.0</v>
      </c>
      <c r="K309" s="15">
        <v>5560.0</v>
      </c>
      <c r="L309" s="15">
        <v>47800.0</v>
      </c>
      <c r="M309" s="15">
        <v>53360.0</v>
      </c>
      <c r="N309" s="15">
        <v>94072.0</v>
      </c>
      <c r="O309" s="15">
        <v>1.76</v>
      </c>
      <c r="P309" s="15">
        <f t="shared" si="1"/>
        <v>93913.6</v>
      </c>
      <c r="Q309" s="15"/>
      <c r="R309" s="15"/>
      <c r="S309" s="15"/>
      <c r="T309" s="15"/>
    </row>
    <row r="310">
      <c r="A310" s="14" t="s">
        <v>11487</v>
      </c>
      <c r="B310" s="15">
        <v>117.0</v>
      </c>
      <c r="C310" s="16" t="s">
        <v>11488</v>
      </c>
      <c r="D310" s="16" t="s">
        <v>18</v>
      </c>
      <c r="E310" s="16" t="s">
        <v>10866</v>
      </c>
      <c r="F310" s="16" t="s">
        <v>20</v>
      </c>
      <c r="G310" s="15">
        <v>79.0</v>
      </c>
      <c r="H310" s="15">
        <v>21.0</v>
      </c>
      <c r="I310" s="15">
        <v>270.0</v>
      </c>
      <c r="J310" s="15">
        <v>260.0</v>
      </c>
      <c r="K310" s="15">
        <v>4390.0</v>
      </c>
      <c r="L310" s="15">
        <v>27400.0</v>
      </c>
      <c r="M310" s="15">
        <v>31790.0</v>
      </c>
      <c r="N310" s="15">
        <v>93537.0</v>
      </c>
      <c r="O310" s="15">
        <v>2.94</v>
      </c>
      <c r="P310" s="15">
        <f t="shared" si="1"/>
        <v>93462.6</v>
      </c>
      <c r="Q310" s="15"/>
      <c r="R310" s="15"/>
      <c r="S310" s="15"/>
      <c r="T310" s="15"/>
    </row>
    <row r="311">
      <c r="A311" s="14" t="s">
        <v>11489</v>
      </c>
      <c r="B311" s="15">
        <v>116.0</v>
      </c>
      <c r="C311" s="16" t="s">
        <v>11490</v>
      </c>
      <c r="D311" s="16" t="s">
        <v>18</v>
      </c>
      <c r="E311" s="16" t="s">
        <v>10852</v>
      </c>
      <c r="F311" s="16" t="s">
        <v>20</v>
      </c>
      <c r="G311" s="15">
        <v>76.0</v>
      </c>
      <c r="H311" s="15">
        <v>24.0</v>
      </c>
      <c r="I311" s="15">
        <v>190.0</v>
      </c>
      <c r="J311" s="15">
        <v>170.0</v>
      </c>
      <c r="K311" s="15">
        <v>1400.0</v>
      </c>
      <c r="L311" s="15">
        <v>14900.0</v>
      </c>
      <c r="M311" s="15">
        <v>16300.0</v>
      </c>
      <c r="N311" s="15">
        <v>93049.0</v>
      </c>
      <c r="O311" s="15">
        <v>5.71</v>
      </c>
      <c r="P311" s="15">
        <f t="shared" si="1"/>
        <v>93073</v>
      </c>
      <c r="Q311" s="15"/>
      <c r="R311" s="15"/>
      <c r="S311" s="15"/>
      <c r="T311" s="15"/>
    </row>
    <row r="312">
      <c r="A312" s="14" t="s">
        <v>11491</v>
      </c>
      <c r="B312" s="15">
        <v>155.0</v>
      </c>
      <c r="C312" s="16" t="s">
        <v>11492</v>
      </c>
      <c r="D312" s="16" t="s">
        <v>18</v>
      </c>
      <c r="E312" s="16" t="s">
        <v>10866</v>
      </c>
      <c r="F312" s="16" t="s">
        <v>20</v>
      </c>
      <c r="G312" s="15">
        <v>79.0</v>
      </c>
      <c r="H312" s="15">
        <v>21.0</v>
      </c>
      <c r="I312" s="15">
        <v>200.0</v>
      </c>
      <c r="J312" s="15">
        <v>340.0</v>
      </c>
      <c r="K312" s="15">
        <v>1460.0</v>
      </c>
      <c r="L312" s="15">
        <v>14200.0</v>
      </c>
      <c r="M312" s="15">
        <v>15660.0</v>
      </c>
      <c r="N312" s="15">
        <v>92229.0</v>
      </c>
      <c r="O312" s="15">
        <v>5.89</v>
      </c>
      <c r="P312" s="15">
        <f t="shared" si="1"/>
        <v>92237.4</v>
      </c>
      <c r="Q312" s="15"/>
      <c r="R312" s="15"/>
      <c r="S312" s="15"/>
      <c r="T312" s="15"/>
    </row>
    <row r="313">
      <c r="A313" s="14" t="s">
        <v>11493</v>
      </c>
      <c r="B313" s="15">
        <v>459.0</v>
      </c>
      <c r="C313" s="16" t="s">
        <v>11494</v>
      </c>
      <c r="D313" s="16" t="s">
        <v>18</v>
      </c>
      <c r="E313" s="16" t="s">
        <v>10884</v>
      </c>
      <c r="F313" s="16" t="s">
        <v>20</v>
      </c>
      <c r="G313" s="15">
        <v>79.0</v>
      </c>
      <c r="H313" s="15">
        <v>21.0</v>
      </c>
      <c r="I313" s="15">
        <v>410.0</v>
      </c>
      <c r="J313" s="15">
        <v>410.0</v>
      </c>
      <c r="K313" s="15">
        <v>600.0</v>
      </c>
      <c r="L313" s="15">
        <v>7620.0</v>
      </c>
      <c r="M313" s="15">
        <v>8220.0</v>
      </c>
      <c r="N313" s="15">
        <v>90003.0</v>
      </c>
      <c r="O313" s="15">
        <v>10.95</v>
      </c>
      <c r="P313" s="15">
        <f t="shared" si="1"/>
        <v>90009</v>
      </c>
      <c r="Q313" s="15"/>
      <c r="R313" s="15"/>
      <c r="S313" s="15"/>
      <c r="T313" s="15"/>
    </row>
    <row r="314">
      <c r="A314" s="14" t="s">
        <v>11495</v>
      </c>
      <c r="B314" s="15">
        <v>295.0</v>
      </c>
      <c r="C314" s="16" t="s">
        <v>11496</v>
      </c>
      <c r="D314" s="16" t="s">
        <v>18</v>
      </c>
      <c r="E314" s="16" t="s">
        <v>2749</v>
      </c>
      <c r="F314" s="16" t="s">
        <v>20</v>
      </c>
      <c r="G314" s="15">
        <v>92.0</v>
      </c>
      <c r="H314" s="15">
        <v>8.0</v>
      </c>
      <c r="I314" s="15">
        <v>270.0</v>
      </c>
      <c r="J314" s="15">
        <v>70.0</v>
      </c>
      <c r="K314" s="15">
        <v>1520.0</v>
      </c>
      <c r="L314" s="15">
        <v>13100.0</v>
      </c>
      <c r="M314" s="15">
        <v>14620.0</v>
      </c>
      <c r="N314" s="15">
        <v>89517.0</v>
      </c>
      <c r="O314" s="15">
        <v>6.12</v>
      </c>
      <c r="P314" s="15">
        <f t="shared" si="1"/>
        <v>89474.4</v>
      </c>
      <c r="Q314" s="15"/>
      <c r="R314" s="15"/>
      <c r="S314" s="15"/>
      <c r="T314" s="15"/>
    </row>
    <row r="315">
      <c r="A315" s="14" t="s">
        <v>11497</v>
      </c>
      <c r="B315" s="15">
        <v>334.0</v>
      </c>
      <c r="C315" s="16" t="s">
        <v>11498</v>
      </c>
      <c r="D315" s="16" t="s">
        <v>18</v>
      </c>
      <c r="E315" s="16" t="s">
        <v>8844</v>
      </c>
      <c r="F315" s="16" t="s">
        <v>20</v>
      </c>
      <c r="G315" s="15">
        <v>76.0</v>
      </c>
      <c r="H315" s="15">
        <v>24.0</v>
      </c>
      <c r="I315" s="15">
        <v>320.0</v>
      </c>
      <c r="J315" s="15">
        <v>70.0</v>
      </c>
      <c r="K315" s="15">
        <v>4390.0</v>
      </c>
      <c r="L315" s="15">
        <v>19400.0</v>
      </c>
      <c r="M315" s="15">
        <v>23790.0</v>
      </c>
      <c r="N315" s="15">
        <v>89273.0</v>
      </c>
      <c r="O315" s="15">
        <v>3.75</v>
      </c>
      <c r="P315" s="15">
        <f t="shared" si="1"/>
        <v>89212.5</v>
      </c>
      <c r="Q315" s="15"/>
      <c r="R315" s="15"/>
      <c r="S315" s="15"/>
      <c r="T315" s="15"/>
    </row>
    <row r="316">
      <c r="A316" s="14" t="s">
        <v>11499</v>
      </c>
      <c r="B316" s="15">
        <v>447.0</v>
      </c>
      <c r="C316" s="16" t="s">
        <v>11500</v>
      </c>
      <c r="D316" s="16" t="s">
        <v>18</v>
      </c>
      <c r="E316" s="16" t="s">
        <v>10891</v>
      </c>
      <c r="F316" s="16" t="s">
        <v>20</v>
      </c>
      <c r="G316" s="15">
        <v>79.0</v>
      </c>
      <c r="H316" s="15">
        <v>21.0</v>
      </c>
      <c r="I316" s="15">
        <v>260.0</v>
      </c>
      <c r="J316" s="15">
        <v>70.0</v>
      </c>
      <c r="K316" s="15">
        <v>750.0</v>
      </c>
      <c r="L316" s="15">
        <v>8500.0</v>
      </c>
      <c r="M316" s="15">
        <v>9250.0</v>
      </c>
      <c r="N316" s="15">
        <v>87565.0</v>
      </c>
      <c r="O316" s="15">
        <v>9.47</v>
      </c>
      <c r="P316" s="15">
        <f t="shared" si="1"/>
        <v>87597.5</v>
      </c>
      <c r="Q316" s="15"/>
      <c r="R316" s="15"/>
      <c r="S316" s="15"/>
      <c r="T316" s="15"/>
    </row>
    <row r="317">
      <c r="A317" s="14" t="s">
        <v>11501</v>
      </c>
      <c r="B317" s="15">
        <v>317.0</v>
      </c>
      <c r="C317" s="16" t="s">
        <v>11502</v>
      </c>
      <c r="D317" s="16" t="s">
        <v>18</v>
      </c>
      <c r="E317" s="16" t="s">
        <v>10866</v>
      </c>
      <c r="F317" s="16" t="s">
        <v>20</v>
      </c>
      <c r="G317" s="15">
        <v>92.0</v>
      </c>
      <c r="H317" s="15">
        <v>8.0</v>
      </c>
      <c r="I317" s="15">
        <v>310.0</v>
      </c>
      <c r="J317" s="15">
        <v>410.0</v>
      </c>
      <c r="K317" s="15">
        <v>470.0</v>
      </c>
      <c r="L317" s="15">
        <v>5390.0</v>
      </c>
      <c r="M317" s="15">
        <v>5860.0</v>
      </c>
      <c r="N317" s="15">
        <v>82815.0</v>
      </c>
      <c r="O317" s="15">
        <v>14.13</v>
      </c>
      <c r="P317" s="15">
        <f t="shared" si="1"/>
        <v>82801.8</v>
      </c>
      <c r="Q317" s="15"/>
      <c r="R317" s="15"/>
      <c r="S317" s="15"/>
      <c r="T317" s="15"/>
    </row>
    <row r="318">
      <c r="A318" s="14" t="s">
        <v>11503</v>
      </c>
      <c r="B318" s="15">
        <v>342.0</v>
      </c>
      <c r="C318" s="16" t="s">
        <v>11504</v>
      </c>
      <c r="D318" s="16" t="s">
        <v>18</v>
      </c>
      <c r="E318" s="16" t="s">
        <v>9124</v>
      </c>
      <c r="F318" s="16" t="s">
        <v>20</v>
      </c>
      <c r="G318" s="15">
        <v>79.0</v>
      </c>
      <c r="H318" s="15">
        <v>21.0</v>
      </c>
      <c r="I318" s="15">
        <v>600.0</v>
      </c>
      <c r="J318" s="15">
        <v>410.0</v>
      </c>
      <c r="K318" s="15">
        <v>2300.0</v>
      </c>
      <c r="L318" s="15">
        <v>13800.0</v>
      </c>
      <c r="M318" s="15">
        <v>16100.0</v>
      </c>
      <c r="N318" s="15">
        <v>81784.0</v>
      </c>
      <c r="O318" s="15">
        <v>5.08</v>
      </c>
      <c r="P318" s="15">
        <f t="shared" si="1"/>
        <v>81788</v>
      </c>
      <c r="Q318" s="15"/>
      <c r="R318" s="15"/>
      <c r="S318" s="15"/>
      <c r="T318" s="15"/>
    </row>
    <row r="319">
      <c r="A319" s="14" t="s">
        <v>11505</v>
      </c>
      <c r="B319" s="15">
        <v>416.0</v>
      </c>
      <c r="C319" s="16" t="s">
        <v>11506</v>
      </c>
      <c r="D319" s="16" t="s">
        <v>18</v>
      </c>
      <c r="E319" s="16" t="s">
        <v>4985</v>
      </c>
      <c r="F319" s="16" t="s">
        <v>20</v>
      </c>
      <c r="G319" s="15">
        <v>92.0</v>
      </c>
      <c r="H319" s="15">
        <v>8.0</v>
      </c>
      <c r="I319" s="15">
        <v>290.0</v>
      </c>
      <c r="J319" s="15">
        <v>70.0</v>
      </c>
      <c r="K319" s="15">
        <v>620.0</v>
      </c>
      <c r="L319" s="15">
        <v>6430.0</v>
      </c>
      <c r="M319" s="15">
        <v>7050.0</v>
      </c>
      <c r="N319" s="15">
        <v>80665.0</v>
      </c>
      <c r="O319" s="15">
        <v>11.44</v>
      </c>
      <c r="P319" s="15">
        <f t="shared" si="1"/>
        <v>80652</v>
      </c>
      <c r="Q319" s="15"/>
      <c r="R319" s="15"/>
      <c r="S319" s="15"/>
      <c r="T319" s="15"/>
    </row>
    <row r="320">
      <c r="A320" s="14" t="s">
        <v>11507</v>
      </c>
      <c r="B320" s="15">
        <v>10.0</v>
      </c>
      <c r="C320" s="16" t="s">
        <v>11508</v>
      </c>
      <c r="D320" s="16" t="s">
        <v>18</v>
      </c>
      <c r="E320" s="16" t="s">
        <v>2974</v>
      </c>
      <c r="F320" s="16" t="s">
        <v>20</v>
      </c>
      <c r="G320" s="15">
        <v>79.0</v>
      </c>
      <c r="H320" s="15">
        <v>21.0</v>
      </c>
      <c r="I320" s="15">
        <v>320.0</v>
      </c>
      <c r="J320" s="15">
        <v>320.0</v>
      </c>
      <c r="K320" s="15">
        <v>11000.0</v>
      </c>
      <c r="L320" s="15">
        <v>125600.0</v>
      </c>
      <c r="M320" s="15">
        <v>136600.0</v>
      </c>
      <c r="N320" s="15">
        <v>80520.0</v>
      </c>
      <c r="O320" s="15">
        <v>0.59</v>
      </c>
      <c r="P320" s="15">
        <f t="shared" si="1"/>
        <v>80594</v>
      </c>
      <c r="Q320" s="15"/>
      <c r="R320" s="15"/>
      <c r="S320" s="15"/>
      <c r="T320" s="15"/>
    </row>
    <row r="321">
      <c r="A321" s="14" t="s">
        <v>11509</v>
      </c>
      <c r="B321" s="15">
        <v>238.0</v>
      </c>
      <c r="C321" s="16" t="s">
        <v>11510</v>
      </c>
      <c r="D321" s="16" t="s">
        <v>18</v>
      </c>
      <c r="E321" s="16" t="s">
        <v>8844</v>
      </c>
      <c r="F321" s="16" t="s">
        <v>20</v>
      </c>
      <c r="G321" s="15">
        <v>79.0</v>
      </c>
      <c r="H321" s="15">
        <v>21.0</v>
      </c>
      <c r="I321" s="15">
        <v>460.0</v>
      </c>
      <c r="J321" s="15">
        <v>490.0</v>
      </c>
      <c r="K321" s="15">
        <v>1600.0</v>
      </c>
      <c r="L321" s="15">
        <v>21000.0</v>
      </c>
      <c r="M321" s="15">
        <v>22600.0</v>
      </c>
      <c r="N321" s="15">
        <v>76204.0</v>
      </c>
      <c r="O321" s="15">
        <v>3.37</v>
      </c>
      <c r="P321" s="15">
        <f t="shared" si="1"/>
        <v>76162</v>
      </c>
      <c r="Q321" s="15"/>
      <c r="R321" s="15"/>
      <c r="S321" s="15"/>
      <c r="T321" s="15"/>
    </row>
    <row r="322">
      <c r="A322" s="14" t="s">
        <v>11511</v>
      </c>
      <c r="B322" s="15">
        <v>171.0</v>
      </c>
      <c r="C322" s="16" t="s">
        <v>11512</v>
      </c>
      <c r="D322" s="16" t="s">
        <v>18</v>
      </c>
      <c r="E322" s="16" t="s">
        <v>10891</v>
      </c>
      <c r="F322" s="16" t="s">
        <v>20</v>
      </c>
      <c r="G322" s="15">
        <v>92.0</v>
      </c>
      <c r="H322" s="15">
        <v>8.0</v>
      </c>
      <c r="I322" s="15">
        <v>190.0</v>
      </c>
      <c r="J322" s="15">
        <v>70.0</v>
      </c>
      <c r="K322" s="15">
        <v>4030.0</v>
      </c>
      <c r="L322" s="15">
        <v>19800.0</v>
      </c>
      <c r="M322" s="15">
        <v>23830.0</v>
      </c>
      <c r="N322" s="15">
        <v>73700.0</v>
      </c>
      <c r="O322" s="15">
        <v>3.09</v>
      </c>
      <c r="P322" s="15">
        <f t="shared" si="1"/>
        <v>73634.7</v>
      </c>
      <c r="Q322" s="15"/>
      <c r="R322" s="15"/>
      <c r="S322" s="15"/>
      <c r="T322" s="15"/>
    </row>
    <row r="323">
      <c r="A323" s="14" t="s">
        <v>11513</v>
      </c>
      <c r="B323" s="15">
        <v>99.0</v>
      </c>
      <c r="C323" s="16" t="s">
        <v>11514</v>
      </c>
      <c r="D323" s="16" t="s">
        <v>18</v>
      </c>
      <c r="E323" s="16" t="s">
        <v>10866</v>
      </c>
      <c r="F323" s="16" t="s">
        <v>20</v>
      </c>
      <c r="G323" s="15">
        <v>79.0</v>
      </c>
      <c r="H323" s="15">
        <v>21.0</v>
      </c>
      <c r="I323" s="15">
        <v>250.0</v>
      </c>
      <c r="J323" s="15">
        <v>70.0</v>
      </c>
      <c r="K323" s="15">
        <v>4860.0</v>
      </c>
      <c r="L323" s="15">
        <v>51500.0</v>
      </c>
      <c r="M323" s="15">
        <v>56360.0</v>
      </c>
      <c r="N323" s="15">
        <v>73150.0</v>
      </c>
      <c r="O323" s="15">
        <v>1.3</v>
      </c>
      <c r="P323" s="15">
        <f t="shared" si="1"/>
        <v>73268</v>
      </c>
      <c r="Q323" s="15"/>
      <c r="R323" s="15"/>
      <c r="S323" s="15"/>
      <c r="T323" s="15"/>
    </row>
    <row r="324">
      <c r="A324" s="14" t="s">
        <v>11515</v>
      </c>
      <c r="B324" s="15">
        <v>60.0</v>
      </c>
      <c r="C324" s="16" t="s">
        <v>11516</v>
      </c>
      <c r="D324" s="16" t="s">
        <v>18</v>
      </c>
      <c r="E324" s="16" t="s">
        <v>10866</v>
      </c>
      <c r="F324" s="16" t="s">
        <v>20</v>
      </c>
      <c r="G324" s="15">
        <v>79.0</v>
      </c>
      <c r="H324" s="15">
        <v>21.0</v>
      </c>
      <c r="I324" s="15">
        <v>380.0</v>
      </c>
      <c r="J324" s="15">
        <v>360.0</v>
      </c>
      <c r="K324" s="15">
        <v>1050.0</v>
      </c>
      <c r="L324" s="15">
        <v>17100.0</v>
      </c>
      <c r="M324" s="15">
        <v>18150.0</v>
      </c>
      <c r="N324" s="15">
        <v>73072.0</v>
      </c>
      <c r="O324" s="15">
        <v>4.03</v>
      </c>
      <c r="P324" s="15">
        <f t="shared" si="1"/>
        <v>73144.5</v>
      </c>
      <c r="Q324" s="15"/>
      <c r="R324" s="15"/>
      <c r="S324" s="15"/>
      <c r="T324" s="15"/>
    </row>
    <row r="325">
      <c r="A325" s="14" t="s">
        <v>11517</v>
      </c>
      <c r="B325" s="15">
        <v>147.0</v>
      </c>
      <c r="C325" s="16" t="s">
        <v>11518</v>
      </c>
      <c r="D325" s="16" t="s">
        <v>18</v>
      </c>
      <c r="E325" s="16" t="s">
        <v>10913</v>
      </c>
      <c r="F325" s="16" t="s">
        <v>20</v>
      </c>
      <c r="G325" s="15">
        <v>95.0</v>
      </c>
      <c r="H325" s="15">
        <v>5.0</v>
      </c>
      <c r="I325" s="15">
        <v>240.0</v>
      </c>
      <c r="J325" s="15">
        <v>70.0</v>
      </c>
      <c r="K325" s="15">
        <v>3470.0</v>
      </c>
      <c r="L325" s="15">
        <v>21500.0</v>
      </c>
      <c r="M325" s="15">
        <v>24970.0</v>
      </c>
      <c r="N325" s="15">
        <v>71677.0</v>
      </c>
      <c r="O325" s="15">
        <v>2.87</v>
      </c>
      <c r="P325" s="15">
        <f t="shared" si="1"/>
        <v>71663.9</v>
      </c>
      <c r="Q325" s="15"/>
      <c r="R325" s="15"/>
      <c r="S325" s="15"/>
      <c r="T325" s="15"/>
    </row>
    <row r="326">
      <c r="A326" s="14" t="s">
        <v>11519</v>
      </c>
      <c r="B326" s="15">
        <v>284.0</v>
      </c>
      <c r="C326" s="16" t="s">
        <v>11520</v>
      </c>
      <c r="D326" s="16" t="s">
        <v>18</v>
      </c>
      <c r="E326" s="16" t="s">
        <v>2749</v>
      </c>
      <c r="F326" s="16" t="s">
        <v>20</v>
      </c>
      <c r="G326" s="15">
        <v>76.0</v>
      </c>
      <c r="H326" s="15">
        <v>24.0</v>
      </c>
      <c r="I326" s="15">
        <v>720.0</v>
      </c>
      <c r="J326" s="15">
        <v>780.0</v>
      </c>
      <c r="K326" s="15">
        <v>8000.0</v>
      </c>
      <c r="L326" s="15">
        <v>68800.0</v>
      </c>
      <c r="M326" s="15">
        <v>76800.0</v>
      </c>
      <c r="N326" s="15">
        <v>70978.0</v>
      </c>
      <c r="O326" s="15">
        <v>0.92</v>
      </c>
      <c r="P326" s="15">
        <f t="shared" si="1"/>
        <v>70656</v>
      </c>
      <c r="Q326" s="15"/>
      <c r="R326" s="15"/>
      <c r="S326" s="15"/>
      <c r="T326" s="15"/>
    </row>
    <row r="327">
      <c r="A327" s="14" t="s">
        <v>11521</v>
      </c>
      <c r="B327" s="15">
        <v>481.0</v>
      </c>
      <c r="C327" s="16" t="s">
        <v>11522</v>
      </c>
      <c r="D327" s="16" t="s">
        <v>18</v>
      </c>
      <c r="E327" s="16" t="s">
        <v>8844</v>
      </c>
      <c r="F327" s="16" t="s">
        <v>20</v>
      </c>
      <c r="G327" s="15">
        <v>79.0</v>
      </c>
      <c r="H327" s="15">
        <v>21.0</v>
      </c>
      <c r="I327" s="15">
        <v>340.0</v>
      </c>
      <c r="J327" s="15">
        <v>70.0</v>
      </c>
      <c r="K327" s="15">
        <v>520.0</v>
      </c>
      <c r="L327" s="15">
        <v>5820.0</v>
      </c>
      <c r="M327" s="15">
        <v>6340.0</v>
      </c>
      <c r="N327" s="15">
        <v>70268.0</v>
      </c>
      <c r="O327" s="15">
        <v>11.08</v>
      </c>
      <c r="P327" s="15">
        <f t="shared" si="1"/>
        <v>70247.2</v>
      </c>
      <c r="Q327" s="15"/>
      <c r="R327" s="15"/>
      <c r="S327" s="15"/>
      <c r="T327" s="15"/>
    </row>
    <row r="328">
      <c r="A328" s="14" t="s">
        <v>11523</v>
      </c>
      <c r="B328" s="15">
        <v>252.0</v>
      </c>
      <c r="C328" s="16" t="s">
        <v>11524</v>
      </c>
      <c r="D328" s="16" t="s">
        <v>18</v>
      </c>
      <c r="E328" s="16" t="s">
        <v>2749</v>
      </c>
      <c r="F328" s="16" t="s">
        <v>20</v>
      </c>
      <c r="G328" s="15">
        <v>92.0</v>
      </c>
      <c r="H328" s="15">
        <v>8.0</v>
      </c>
      <c r="I328" s="15">
        <v>300.0</v>
      </c>
      <c r="J328" s="15">
        <v>300.0</v>
      </c>
      <c r="K328" s="15">
        <v>520.0</v>
      </c>
      <c r="L328" s="15">
        <v>10500.0</v>
      </c>
      <c r="M328" s="15">
        <v>11020.0</v>
      </c>
      <c r="N328" s="15">
        <v>67125.0</v>
      </c>
      <c r="O328" s="15">
        <v>6.09</v>
      </c>
      <c r="P328" s="15">
        <f t="shared" si="1"/>
        <v>67111.8</v>
      </c>
      <c r="Q328" s="15"/>
      <c r="R328" s="15"/>
      <c r="S328" s="15"/>
      <c r="T328" s="15"/>
    </row>
    <row r="329">
      <c r="A329" s="14" t="s">
        <v>11525</v>
      </c>
      <c r="B329" s="15">
        <v>365.0</v>
      </c>
      <c r="C329" s="16" t="s">
        <v>11526</v>
      </c>
      <c r="D329" s="16" t="s">
        <v>18</v>
      </c>
      <c r="E329" s="16" t="s">
        <v>8844</v>
      </c>
      <c r="F329" s="16" t="s">
        <v>20</v>
      </c>
      <c r="G329" s="15">
        <v>79.0</v>
      </c>
      <c r="H329" s="15">
        <v>21.0</v>
      </c>
      <c r="I329" s="15">
        <v>480.0</v>
      </c>
      <c r="J329" s="15">
        <v>420.0</v>
      </c>
      <c r="K329" s="15">
        <v>1490.0</v>
      </c>
      <c r="L329" s="15">
        <v>24200.0</v>
      </c>
      <c r="M329" s="15">
        <v>25690.0</v>
      </c>
      <c r="N329" s="15">
        <v>65719.0</v>
      </c>
      <c r="O329" s="15">
        <v>2.56</v>
      </c>
      <c r="P329" s="15">
        <f t="shared" si="1"/>
        <v>65766.4</v>
      </c>
      <c r="Q329" s="15"/>
      <c r="R329" s="15"/>
      <c r="S329" s="15"/>
      <c r="T329" s="15"/>
    </row>
    <row r="330">
      <c r="A330" s="14" t="s">
        <v>11527</v>
      </c>
      <c r="B330" s="15">
        <v>153.0</v>
      </c>
      <c r="C330" s="16" t="s">
        <v>11528</v>
      </c>
      <c r="D330" s="16" t="s">
        <v>18</v>
      </c>
      <c r="E330" s="16" t="s">
        <v>2749</v>
      </c>
      <c r="F330" s="16" t="s">
        <v>20</v>
      </c>
      <c r="G330" s="15">
        <v>79.0</v>
      </c>
      <c r="H330" s="15">
        <v>21.0</v>
      </c>
      <c r="I330" s="15">
        <v>490.0</v>
      </c>
      <c r="J330" s="15">
        <v>560.0</v>
      </c>
      <c r="K330" s="15">
        <v>1660.0</v>
      </c>
      <c r="L330" s="15">
        <v>25700.0</v>
      </c>
      <c r="M330" s="15">
        <v>27360.0</v>
      </c>
      <c r="N330" s="15">
        <v>65690.0</v>
      </c>
      <c r="O330" s="15">
        <v>2.4</v>
      </c>
      <c r="P330" s="15">
        <f t="shared" si="1"/>
        <v>65664</v>
      </c>
      <c r="Q330" s="15"/>
      <c r="R330" s="15"/>
      <c r="S330" s="15"/>
      <c r="T330" s="15"/>
    </row>
    <row r="331">
      <c r="A331" s="14" t="s">
        <v>11529</v>
      </c>
      <c r="B331" s="15">
        <v>311.0</v>
      </c>
      <c r="C331" s="16" t="s">
        <v>11530</v>
      </c>
      <c r="D331" s="16" t="s">
        <v>18</v>
      </c>
      <c r="E331" s="16" t="s">
        <v>8844</v>
      </c>
      <c r="F331" s="16" t="s">
        <v>20</v>
      </c>
      <c r="G331" s="15">
        <v>92.0</v>
      </c>
      <c r="H331" s="15">
        <v>8.0</v>
      </c>
      <c r="I331" s="15">
        <v>220.0</v>
      </c>
      <c r="J331" s="15">
        <v>210.0</v>
      </c>
      <c r="K331" s="15">
        <v>1540.0</v>
      </c>
      <c r="L331" s="15">
        <v>14400.0</v>
      </c>
      <c r="M331" s="15">
        <v>15940.0</v>
      </c>
      <c r="N331" s="15">
        <v>65244.0</v>
      </c>
      <c r="O331" s="15">
        <v>4.09</v>
      </c>
      <c r="P331" s="15">
        <f t="shared" si="1"/>
        <v>65194.6</v>
      </c>
      <c r="Q331" s="15"/>
      <c r="R331" s="15"/>
      <c r="S331" s="15"/>
      <c r="T331" s="15"/>
    </row>
    <row r="332">
      <c r="A332" s="14" t="s">
        <v>11531</v>
      </c>
      <c r="B332" s="15">
        <v>450.0</v>
      </c>
      <c r="C332" s="16" t="s">
        <v>11532</v>
      </c>
      <c r="D332" s="16" t="s">
        <v>18</v>
      </c>
      <c r="E332" s="16" t="s">
        <v>10866</v>
      </c>
      <c r="F332" s="16" t="s">
        <v>20</v>
      </c>
      <c r="G332" s="15">
        <v>76.0</v>
      </c>
      <c r="H332" s="15">
        <v>24.0</v>
      </c>
      <c r="I332" s="15">
        <v>340.0</v>
      </c>
      <c r="J332" s="15">
        <v>370.0</v>
      </c>
      <c r="K332" s="15">
        <v>5490.0</v>
      </c>
      <c r="L332" s="15">
        <v>36500.0</v>
      </c>
      <c r="M332" s="15">
        <v>41990.0</v>
      </c>
      <c r="N332" s="15">
        <v>63309.0</v>
      </c>
      <c r="O332" s="15">
        <v>1.51</v>
      </c>
      <c r="P332" s="15">
        <f t="shared" si="1"/>
        <v>63404.9</v>
      </c>
      <c r="Q332" s="15"/>
      <c r="R332" s="15"/>
      <c r="S332" s="15"/>
      <c r="T332" s="15"/>
    </row>
    <row r="333">
      <c r="A333" s="14" t="s">
        <v>11533</v>
      </c>
      <c r="B333" s="15">
        <v>403.0</v>
      </c>
      <c r="C333" s="16" t="s">
        <v>11534</v>
      </c>
      <c r="D333" s="16" t="s">
        <v>18</v>
      </c>
      <c r="E333" s="16" t="s">
        <v>10866</v>
      </c>
      <c r="F333" s="16" t="s">
        <v>20</v>
      </c>
      <c r="G333" s="15">
        <v>92.0</v>
      </c>
      <c r="H333" s="15">
        <v>8.0</v>
      </c>
      <c r="I333" s="15">
        <v>370.0</v>
      </c>
      <c r="J333" s="15">
        <v>70.0</v>
      </c>
      <c r="K333" s="15">
        <v>310.0</v>
      </c>
      <c r="L333" s="15">
        <v>4480.0</v>
      </c>
      <c r="M333" s="15">
        <v>4790.0</v>
      </c>
      <c r="N333" s="15">
        <v>63287.0</v>
      </c>
      <c r="O333" s="15">
        <v>13.21</v>
      </c>
      <c r="P333" s="15">
        <f t="shared" si="1"/>
        <v>63275.9</v>
      </c>
      <c r="Q333" s="15"/>
      <c r="R333" s="15"/>
      <c r="S333" s="15"/>
      <c r="T333" s="15"/>
    </row>
    <row r="334">
      <c r="A334" s="14" t="s">
        <v>11535</v>
      </c>
      <c r="B334" s="15">
        <v>180.0</v>
      </c>
      <c r="C334" s="16" t="s">
        <v>11536</v>
      </c>
      <c r="D334" s="16" t="s">
        <v>18</v>
      </c>
      <c r="E334" s="16" t="s">
        <v>10866</v>
      </c>
      <c r="F334" s="16" t="s">
        <v>20</v>
      </c>
      <c r="G334" s="15">
        <v>79.0</v>
      </c>
      <c r="H334" s="15">
        <v>21.0</v>
      </c>
      <c r="I334" s="15">
        <v>340.0</v>
      </c>
      <c r="J334" s="15">
        <v>70.0</v>
      </c>
      <c r="K334" s="15">
        <v>950.0</v>
      </c>
      <c r="L334" s="15">
        <v>13200.0</v>
      </c>
      <c r="M334" s="15">
        <v>14150.0</v>
      </c>
      <c r="N334" s="15">
        <v>63199.0</v>
      </c>
      <c r="O334" s="15">
        <v>4.47</v>
      </c>
      <c r="P334" s="15">
        <f t="shared" si="1"/>
        <v>63250.5</v>
      </c>
      <c r="Q334" s="15"/>
      <c r="R334" s="15"/>
      <c r="S334" s="15"/>
      <c r="T334" s="15"/>
    </row>
    <row r="335">
      <c r="A335" s="14" t="s">
        <v>11537</v>
      </c>
      <c r="B335" s="15">
        <v>286.0</v>
      </c>
      <c r="C335" s="16" t="s">
        <v>11538</v>
      </c>
      <c r="D335" s="16" t="s">
        <v>18</v>
      </c>
      <c r="E335" s="16" t="s">
        <v>8844</v>
      </c>
      <c r="F335" s="16" t="s">
        <v>20</v>
      </c>
      <c r="G335" s="15">
        <v>79.0</v>
      </c>
      <c r="H335" s="15">
        <v>21.0</v>
      </c>
      <c r="I335" s="15">
        <v>270.0</v>
      </c>
      <c r="J335" s="15">
        <v>300.0</v>
      </c>
      <c r="K335" s="15">
        <v>47400.0</v>
      </c>
      <c r="L335" s="15">
        <v>191800.0</v>
      </c>
      <c r="M335" s="15">
        <v>239200.0</v>
      </c>
      <c r="N335" s="15">
        <v>62928.0</v>
      </c>
      <c r="O335" s="15">
        <v>0.26</v>
      </c>
      <c r="P335" s="15">
        <f t="shared" si="1"/>
        <v>62192</v>
      </c>
      <c r="Q335" s="15"/>
      <c r="R335" s="15"/>
      <c r="S335" s="15"/>
      <c r="T335" s="15"/>
    </row>
    <row r="336">
      <c r="A336" s="14" t="s">
        <v>11539</v>
      </c>
      <c r="B336" s="15">
        <v>478.0</v>
      </c>
      <c r="C336" s="16" t="s">
        <v>11540</v>
      </c>
      <c r="D336" s="16" t="s">
        <v>18</v>
      </c>
      <c r="E336" s="16" t="s">
        <v>10849</v>
      </c>
      <c r="F336" s="16" t="s">
        <v>20</v>
      </c>
      <c r="G336" s="15">
        <v>79.0</v>
      </c>
      <c r="H336" s="15">
        <v>21.0</v>
      </c>
      <c r="I336" s="15">
        <v>390.0</v>
      </c>
      <c r="J336" s="15">
        <v>70.0</v>
      </c>
      <c r="K336" s="15">
        <v>320.0</v>
      </c>
      <c r="L336" s="15">
        <v>7180.0</v>
      </c>
      <c r="M336" s="15">
        <v>7500.0</v>
      </c>
      <c r="N336" s="15">
        <v>61251.0</v>
      </c>
      <c r="O336" s="15">
        <v>8.17</v>
      </c>
      <c r="P336" s="15">
        <f t="shared" si="1"/>
        <v>61275</v>
      </c>
      <c r="Q336" s="15"/>
      <c r="R336" s="15"/>
      <c r="S336" s="15"/>
      <c r="T336" s="15"/>
    </row>
    <row r="337">
      <c r="A337" s="14" t="s">
        <v>11541</v>
      </c>
      <c r="B337" s="15">
        <v>479.0</v>
      </c>
      <c r="C337" s="16" t="s">
        <v>11542</v>
      </c>
      <c r="D337" s="16" t="s">
        <v>18</v>
      </c>
      <c r="E337" s="16" t="s">
        <v>10866</v>
      </c>
      <c r="F337" s="16" t="s">
        <v>20</v>
      </c>
      <c r="G337" s="15">
        <v>92.0</v>
      </c>
      <c r="H337" s="15">
        <v>8.0</v>
      </c>
      <c r="I337" s="15">
        <v>360.0</v>
      </c>
      <c r="J337" s="15">
        <v>70.0</v>
      </c>
      <c r="K337" s="15">
        <v>360.0</v>
      </c>
      <c r="L337" s="15">
        <v>5140.0</v>
      </c>
      <c r="M337" s="15">
        <v>5500.0</v>
      </c>
      <c r="N337" s="15">
        <v>60835.0</v>
      </c>
      <c r="O337" s="15">
        <v>11.06</v>
      </c>
      <c r="P337" s="15">
        <f t="shared" si="1"/>
        <v>60830</v>
      </c>
      <c r="Q337" s="15"/>
      <c r="R337" s="15"/>
      <c r="S337" s="15"/>
      <c r="T337" s="15"/>
    </row>
    <row r="338">
      <c r="A338" s="14" t="s">
        <v>11543</v>
      </c>
      <c r="B338" s="15">
        <v>178.0</v>
      </c>
      <c r="C338" s="16" t="s">
        <v>11544</v>
      </c>
      <c r="D338" s="16" t="s">
        <v>18</v>
      </c>
      <c r="E338" s="16" t="s">
        <v>10866</v>
      </c>
      <c r="F338" s="16" t="s">
        <v>20</v>
      </c>
      <c r="G338" s="15">
        <v>79.0</v>
      </c>
      <c r="H338" s="15">
        <v>21.0</v>
      </c>
      <c r="I338" s="15">
        <v>280.0</v>
      </c>
      <c r="J338" s="15">
        <v>290.0</v>
      </c>
      <c r="K338" s="15">
        <v>710.0</v>
      </c>
      <c r="L338" s="15">
        <v>8360.0</v>
      </c>
      <c r="M338" s="15">
        <v>9070.0</v>
      </c>
      <c r="N338" s="15">
        <v>60761.0</v>
      </c>
      <c r="O338" s="15">
        <v>6.7</v>
      </c>
      <c r="P338" s="15">
        <f t="shared" si="1"/>
        <v>60769</v>
      </c>
      <c r="Q338" s="15"/>
      <c r="R338" s="15"/>
      <c r="S338" s="15"/>
      <c r="T338" s="15"/>
    </row>
    <row r="339">
      <c r="A339" s="14" t="s">
        <v>11545</v>
      </c>
      <c r="B339" s="15">
        <v>136.0</v>
      </c>
      <c r="C339" s="16" t="s">
        <v>11546</v>
      </c>
      <c r="D339" s="16" t="s">
        <v>18</v>
      </c>
      <c r="E339" s="16" t="s">
        <v>10918</v>
      </c>
      <c r="F339" s="16" t="s">
        <v>20</v>
      </c>
      <c r="G339" s="15">
        <v>76.0</v>
      </c>
      <c r="H339" s="15">
        <v>24.0</v>
      </c>
      <c r="I339" s="15">
        <v>600.0</v>
      </c>
      <c r="J339" s="15">
        <v>780.0</v>
      </c>
      <c r="K339" s="15">
        <v>7620.0</v>
      </c>
      <c r="L339" s="15">
        <v>64500.0</v>
      </c>
      <c r="M339" s="15">
        <v>72120.0</v>
      </c>
      <c r="N339" s="15">
        <v>57576.0</v>
      </c>
      <c r="O339" s="15">
        <v>0.8</v>
      </c>
      <c r="P339" s="15">
        <f t="shared" si="1"/>
        <v>57696</v>
      </c>
      <c r="Q339" s="15"/>
      <c r="R339" s="15"/>
      <c r="S339" s="15"/>
      <c r="T339" s="15"/>
    </row>
    <row r="340">
      <c r="A340" s="14" t="s">
        <v>11547</v>
      </c>
      <c r="B340" s="15">
        <v>402.0</v>
      </c>
      <c r="C340" s="16" t="s">
        <v>11548</v>
      </c>
      <c r="D340" s="16" t="s">
        <v>18</v>
      </c>
      <c r="E340" s="16" t="s">
        <v>10866</v>
      </c>
      <c r="F340" s="16" t="s">
        <v>20</v>
      </c>
      <c r="G340" s="15">
        <v>79.0</v>
      </c>
      <c r="H340" s="15">
        <v>21.0</v>
      </c>
      <c r="I340" s="15">
        <v>270.0</v>
      </c>
      <c r="J340" s="15">
        <v>70.0</v>
      </c>
      <c r="K340" s="15">
        <v>240.0</v>
      </c>
      <c r="L340" s="15">
        <v>3750.0</v>
      </c>
      <c r="M340" s="15">
        <v>3990.0</v>
      </c>
      <c r="N340" s="15">
        <v>55339.0</v>
      </c>
      <c r="O340" s="15">
        <v>13.87</v>
      </c>
      <c r="P340" s="15">
        <f t="shared" si="1"/>
        <v>55341.3</v>
      </c>
      <c r="Q340" s="15"/>
      <c r="R340" s="15"/>
      <c r="S340" s="15"/>
      <c r="T340" s="15"/>
    </row>
    <row r="341">
      <c r="A341" s="14" t="s">
        <v>11549</v>
      </c>
      <c r="B341" s="15">
        <v>131.0</v>
      </c>
      <c r="C341" s="16" t="s">
        <v>11550</v>
      </c>
      <c r="D341" s="16" t="s">
        <v>18</v>
      </c>
      <c r="E341" s="16" t="s">
        <v>8844</v>
      </c>
      <c r="F341" s="16" t="s">
        <v>20</v>
      </c>
      <c r="G341" s="15">
        <v>79.0</v>
      </c>
      <c r="H341" s="15">
        <v>21.0</v>
      </c>
      <c r="I341" s="15">
        <v>440.0</v>
      </c>
      <c r="J341" s="15">
        <v>420.0</v>
      </c>
      <c r="K341" s="15">
        <v>3360.0</v>
      </c>
      <c r="L341" s="15">
        <v>34300.0</v>
      </c>
      <c r="M341" s="15">
        <v>37660.0</v>
      </c>
      <c r="N341" s="15">
        <v>54442.0</v>
      </c>
      <c r="O341" s="15">
        <v>1.45</v>
      </c>
      <c r="P341" s="15">
        <f t="shared" si="1"/>
        <v>54607</v>
      </c>
      <c r="Q341" s="15"/>
      <c r="R341" s="15"/>
      <c r="S341" s="15"/>
      <c r="T341" s="15"/>
    </row>
    <row r="342">
      <c r="A342" s="14" t="s">
        <v>11551</v>
      </c>
      <c r="B342" s="15">
        <v>458.0</v>
      </c>
      <c r="C342" s="16" t="s">
        <v>11552</v>
      </c>
      <c r="D342" s="16" t="s">
        <v>18</v>
      </c>
      <c r="E342" s="16" t="s">
        <v>10884</v>
      </c>
      <c r="F342" s="16" t="s">
        <v>20</v>
      </c>
      <c r="G342" s="15">
        <v>79.0</v>
      </c>
      <c r="H342" s="15">
        <v>21.0</v>
      </c>
      <c r="I342" s="15">
        <v>470.0</v>
      </c>
      <c r="J342" s="15">
        <v>70.0</v>
      </c>
      <c r="K342" s="15">
        <v>1790.0</v>
      </c>
      <c r="L342" s="15">
        <v>15000.0</v>
      </c>
      <c r="M342" s="15">
        <v>16790.0</v>
      </c>
      <c r="N342" s="15">
        <v>54615.0</v>
      </c>
      <c r="O342" s="15">
        <v>3.25</v>
      </c>
      <c r="P342" s="15">
        <f t="shared" si="1"/>
        <v>54567.5</v>
      </c>
      <c r="Q342" s="15"/>
      <c r="R342" s="15"/>
      <c r="S342" s="15"/>
      <c r="T342" s="15"/>
    </row>
    <row r="343">
      <c r="A343" s="14" t="s">
        <v>11553</v>
      </c>
      <c r="B343" s="15">
        <v>255.0</v>
      </c>
      <c r="C343" s="16" t="s">
        <v>11554</v>
      </c>
      <c r="D343" s="16" t="s">
        <v>18</v>
      </c>
      <c r="E343" s="16" t="s">
        <v>8844</v>
      </c>
      <c r="F343" s="16" t="s">
        <v>20</v>
      </c>
      <c r="G343" s="15">
        <v>76.0</v>
      </c>
      <c r="H343" s="15">
        <v>24.0</v>
      </c>
      <c r="I343" s="15">
        <v>340.0</v>
      </c>
      <c r="J343" s="15">
        <v>470.0</v>
      </c>
      <c r="K343" s="15">
        <v>8090.0</v>
      </c>
      <c r="L343" s="15">
        <v>46000.0</v>
      </c>
      <c r="M343" s="15">
        <v>54090.0</v>
      </c>
      <c r="N343" s="15">
        <v>54120.0</v>
      </c>
      <c r="O343" s="15">
        <v>1.0</v>
      </c>
      <c r="P343" s="15">
        <f t="shared" si="1"/>
        <v>54090</v>
      </c>
      <c r="Q343" s="15"/>
      <c r="R343" s="15"/>
      <c r="S343" s="15"/>
      <c r="T343" s="15"/>
    </row>
    <row r="344">
      <c r="A344" s="14" t="s">
        <v>11555</v>
      </c>
      <c r="B344" s="15">
        <v>247.0</v>
      </c>
      <c r="C344" s="16" t="s">
        <v>11556</v>
      </c>
      <c r="D344" s="16" t="s">
        <v>18</v>
      </c>
      <c r="E344" s="16" t="s">
        <v>8844</v>
      </c>
      <c r="F344" s="16" t="s">
        <v>20</v>
      </c>
      <c r="G344" s="15">
        <v>79.0</v>
      </c>
      <c r="H344" s="15">
        <v>21.0</v>
      </c>
      <c r="I344" s="15">
        <v>790.0</v>
      </c>
      <c r="J344" s="15">
        <v>830.0</v>
      </c>
      <c r="K344" s="15">
        <v>5010.0</v>
      </c>
      <c r="L344" s="15">
        <v>40100.0</v>
      </c>
      <c r="M344" s="15">
        <v>45110.0</v>
      </c>
      <c r="N344" s="15">
        <v>53730.0</v>
      </c>
      <c r="O344" s="15">
        <v>1.19</v>
      </c>
      <c r="P344" s="15">
        <f t="shared" si="1"/>
        <v>53680.9</v>
      </c>
      <c r="Q344" s="15"/>
      <c r="R344" s="15"/>
      <c r="S344" s="15"/>
      <c r="T344" s="15"/>
    </row>
    <row r="345">
      <c r="A345" s="14" t="s">
        <v>11557</v>
      </c>
      <c r="B345" s="15">
        <v>391.0</v>
      </c>
      <c r="C345" s="16" t="s">
        <v>11558</v>
      </c>
      <c r="D345" s="16" t="s">
        <v>18</v>
      </c>
      <c r="E345" s="16" t="s">
        <v>10918</v>
      </c>
      <c r="F345" s="16" t="s">
        <v>20</v>
      </c>
      <c r="G345" s="15">
        <v>79.0</v>
      </c>
      <c r="H345" s="15">
        <v>21.0</v>
      </c>
      <c r="I345" s="15">
        <v>430.0</v>
      </c>
      <c r="J345" s="15">
        <v>520.0</v>
      </c>
      <c r="K345" s="15">
        <v>2040.0</v>
      </c>
      <c r="L345" s="15">
        <v>26800.0</v>
      </c>
      <c r="M345" s="15">
        <v>28840.0</v>
      </c>
      <c r="N345" s="15">
        <v>53632.0</v>
      </c>
      <c r="O345" s="15">
        <v>1.86</v>
      </c>
      <c r="P345" s="15">
        <f t="shared" si="1"/>
        <v>53642.4</v>
      </c>
      <c r="Q345" s="15"/>
      <c r="R345" s="15"/>
      <c r="S345" s="15"/>
      <c r="T345" s="15"/>
    </row>
    <row r="346">
      <c r="A346" s="14" t="s">
        <v>11559</v>
      </c>
      <c r="B346" s="15">
        <v>308.0</v>
      </c>
      <c r="C346" s="16" t="s">
        <v>11560</v>
      </c>
      <c r="D346" s="16" t="s">
        <v>18</v>
      </c>
      <c r="E346" s="16" t="s">
        <v>2749</v>
      </c>
      <c r="F346" s="16" t="s">
        <v>20</v>
      </c>
      <c r="G346" s="15">
        <v>79.0</v>
      </c>
      <c r="H346" s="15">
        <v>21.0</v>
      </c>
      <c r="I346" s="15">
        <v>440.0</v>
      </c>
      <c r="J346" s="15">
        <v>340.0</v>
      </c>
      <c r="K346" s="15">
        <v>1160.0</v>
      </c>
      <c r="L346" s="15">
        <v>21600.0</v>
      </c>
      <c r="M346" s="15">
        <v>22760.0</v>
      </c>
      <c r="N346" s="15">
        <v>53556.0</v>
      </c>
      <c r="O346" s="15">
        <v>2.35</v>
      </c>
      <c r="P346" s="15">
        <f t="shared" si="1"/>
        <v>53486</v>
      </c>
      <c r="Q346" s="15"/>
      <c r="R346" s="15"/>
      <c r="S346" s="15"/>
      <c r="T346" s="15"/>
    </row>
    <row r="347">
      <c r="A347" s="14" t="s">
        <v>11561</v>
      </c>
      <c r="B347" s="15">
        <v>237.0</v>
      </c>
      <c r="C347" s="16" t="s">
        <v>11562</v>
      </c>
      <c r="D347" s="16" t="s">
        <v>18</v>
      </c>
      <c r="E347" s="16" t="s">
        <v>10918</v>
      </c>
      <c r="F347" s="16" t="s">
        <v>20</v>
      </c>
      <c r="G347" s="15">
        <v>96.0</v>
      </c>
      <c r="H347" s="15">
        <v>4.0</v>
      </c>
      <c r="I347" s="15">
        <v>230.0</v>
      </c>
      <c r="J347" s="15">
        <v>140.0</v>
      </c>
      <c r="K347" s="15">
        <v>8170.0</v>
      </c>
      <c r="L347" s="15">
        <v>63100.0</v>
      </c>
      <c r="M347" s="15">
        <v>71270.0</v>
      </c>
      <c r="N347" s="15">
        <v>53282.0</v>
      </c>
      <c r="O347" s="15">
        <v>0.75</v>
      </c>
      <c r="P347" s="15">
        <f t="shared" si="1"/>
        <v>53452.5</v>
      </c>
      <c r="Q347" s="15"/>
      <c r="R347" s="15"/>
      <c r="S347" s="15"/>
      <c r="T347" s="15"/>
    </row>
    <row r="348">
      <c r="A348" s="14" t="s">
        <v>11563</v>
      </c>
      <c r="B348" s="15">
        <v>90.0</v>
      </c>
      <c r="C348" s="16" t="s">
        <v>11564</v>
      </c>
      <c r="D348" s="16" t="s">
        <v>18</v>
      </c>
      <c r="E348" s="16" t="s">
        <v>8844</v>
      </c>
      <c r="F348" s="16" t="s">
        <v>20</v>
      </c>
      <c r="G348" s="15">
        <v>79.0</v>
      </c>
      <c r="H348" s="15">
        <v>21.0</v>
      </c>
      <c r="I348" s="15">
        <v>350.0</v>
      </c>
      <c r="J348" s="15">
        <v>310.0</v>
      </c>
      <c r="K348" s="15">
        <v>9930.0</v>
      </c>
      <c r="L348" s="15">
        <v>98700.0</v>
      </c>
      <c r="M348" s="15">
        <v>108630.0</v>
      </c>
      <c r="N348" s="15">
        <v>51758.0</v>
      </c>
      <c r="O348" s="15">
        <v>0.48</v>
      </c>
      <c r="P348" s="15">
        <f t="shared" si="1"/>
        <v>52142.4</v>
      </c>
      <c r="Q348" s="15"/>
      <c r="R348" s="15"/>
      <c r="S348" s="15"/>
      <c r="T348" s="15"/>
    </row>
    <row r="349">
      <c r="A349" s="14" t="s">
        <v>11565</v>
      </c>
      <c r="B349" s="15">
        <v>487.0</v>
      </c>
      <c r="C349" s="16" t="s">
        <v>11566</v>
      </c>
      <c r="D349" s="16" t="s">
        <v>18</v>
      </c>
      <c r="E349" s="16" t="s">
        <v>10974</v>
      </c>
      <c r="F349" s="16" t="s">
        <v>20</v>
      </c>
      <c r="G349" s="15">
        <v>76.0</v>
      </c>
      <c r="H349" s="15">
        <v>24.0</v>
      </c>
      <c r="I349" s="15">
        <v>460.0</v>
      </c>
      <c r="J349" s="15">
        <v>520.0</v>
      </c>
      <c r="K349" s="15">
        <v>2490.0</v>
      </c>
      <c r="L349" s="15">
        <v>17400.0</v>
      </c>
      <c r="M349" s="15">
        <v>19890.0</v>
      </c>
      <c r="N349" s="15">
        <v>51321.0</v>
      </c>
      <c r="O349" s="15">
        <v>2.58</v>
      </c>
      <c r="P349" s="15">
        <f t="shared" si="1"/>
        <v>51316.2</v>
      </c>
      <c r="Q349" s="15"/>
      <c r="R349" s="15"/>
      <c r="S349" s="15"/>
      <c r="T349" s="15"/>
    </row>
    <row r="350">
      <c r="A350" s="14" t="s">
        <v>11567</v>
      </c>
      <c r="B350" s="15">
        <v>257.0</v>
      </c>
      <c r="C350" s="16" t="s">
        <v>11568</v>
      </c>
      <c r="D350" s="16" t="s">
        <v>18</v>
      </c>
      <c r="E350" s="16" t="s">
        <v>10866</v>
      </c>
      <c r="F350" s="16" t="s">
        <v>20</v>
      </c>
      <c r="G350" s="15">
        <v>76.0</v>
      </c>
      <c r="H350" s="15">
        <v>24.0</v>
      </c>
      <c r="I350" s="15">
        <v>540.0</v>
      </c>
      <c r="J350" s="15">
        <v>370.0</v>
      </c>
      <c r="K350" s="15">
        <v>1090.0</v>
      </c>
      <c r="L350" s="15">
        <v>15200.0</v>
      </c>
      <c r="M350" s="15">
        <v>16290.0</v>
      </c>
      <c r="N350" s="15">
        <v>51157.0</v>
      </c>
      <c r="O350" s="15">
        <v>3.14</v>
      </c>
      <c r="P350" s="15">
        <f t="shared" si="1"/>
        <v>51150.6</v>
      </c>
      <c r="Q350" s="15"/>
      <c r="R350" s="15"/>
      <c r="S350" s="15"/>
      <c r="T350" s="15"/>
    </row>
    <row r="351">
      <c r="A351" s="14" t="s">
        <v>11569</v>
      </c>
      <c r="B351" s="15">
        <v>394.0</v>
      </c>
      <c r="C351" s="16" t="s">
        <v>11570</v>
      </c>
      <c r="D351" s="16" t="s">
        <v>18</v>
      </c>
      <c r="E351" s="16" t="s">
        <v>10866</v>
      </c>
      <c r="F351" s="16" t="s">
        <v>20</v>
      </c>
      <c r="G351" s="15">
        <v>79.0</v>
      </c>
      <c r="H351" s="15">
        <v>21.0</v>
      </c>
      <c r="I351" s="15">
        <v>190.0</v>
      </c>
      <c r="J351" s="15">
        <v>70.0</v>
      </c>
      <c r="K351" s="15">
        <v>2440.0</v>
      </c>
      <c r="L351" s="15">
        <v>12600.0</v>
      </c>
      <c r="M351" s="15">
        <v>15040.0</v>
      </c>
      <c r="N351" s="15">
        <v>50761.0</v>
      </c>
      <c r="O351" s="15">
        <v>3.38</v>
      </c>
      <c r="P351" s="15">
        <f t="shared" si="1"/>
        <v>50835.2</v>
      </c>
      <c r="Q351" s="15"/>
      <c r="R351" s="15"/>
      <c r="S351" s="15"/>
      <c r="T351" s="15"/>
    </row>
    <row r="352">
      <c r="A352" s="14" t="s">
        <v>11571</v>
      </c>
      <c r="B352" s="15">
        <v>475.0</v>
      </c>
      <c r="C352" s="16" t="s">
        <v>11572</v>
      </c>
      <c r="D352" s="16" t="s">
        <v>18</v>
      </c>
      <c r="E352" s="16" t="s">
        <v>10849</v>
      </c>
      <c r="F352" s="16" t="s">
        <v>20</v>
      </c>
      <c r="G352" s="15">
        <v>79.0</v>
      </c>
      <c r="H352" s="15">
        <v>21.0</v>
      </c>
      <c r="I352" s="15">
        <v>340.0</v>
      </c>
      <c r="J352" s="15">
        <v>70.0</v>
      </c>
      <c r="K352" s="15">
        <v>1460.0</v>
      </c>
      <c r="L352" s="15">
        <v>20000.0</v>
      </c>
      <c r="M352" s="15">
        <v>21460.0</v>
      </c>
      <c r="N352" s="15">
        <v>50163.0</v>
      </c>
      <c r="O352" s="15">
        <v>2.34</v>
      </c>
      <c r="P352" s="15">
        <f t="shared" si="1"/>
        <v>50216.4</v>
      </c>
      <c r="Q352" s="15"/>
      <c r="R352" s="15"/>
      <c r="S352" s="15"/>
      <c r="T352" s="15"/>
    </row>
    <row r="353">
      <c r="A353" s="14" t="s">
        <v>11573</v>
      </c>
      <c r="B353" s="15">
        <v>441.0</v>
      </c>
      <c r="C353" s="16" t="s">
        <v>11574</v>
      </c>
      <c r="D353" s="16" t="s">
        <v>18</v>
      </c>
      <c r="E353" s="16" t="s">
        <v>8844</v>
      </c>
      <c r="F353" s="16" t="s">
        <v>20</v>
      </c>
      <c r="G353" s="15">
        <v>79.0</v>
      </c>
      <c r="H353" s="15">
        <v>21.0</v>
      </c>
      <c r="I353" s="15">
        <v>340.0</v>
      </c>
      <c r="J353" s="15">
        <v>250.0</v>
      </c>
      <c r="K353" s="15">
        <v>1000.0</v>
      </c>
      <c r="L353" s="15">
        <v>14300.0</v>
      </c>
      <c r="M353" s="15">
        <v>15300.0</v>
      </c>
      <c r="N353" s="15">
        <v>50188.0</v>
      </c>
      <c r="O353" s="15">
        <v>3.28</v>
      </c>
      <c r="P353" s="15">
        <f t="shared" si="1"/>
        <v>50184</v>
      </c>
      <c r="Q353" s="15"/>
      <c r="R353" s="15"/>
      <c r="S353" s="15"/>
      <c r="T353" s="15"/>
    </row>
    <row r="354">
      <c r="A354" s="14" t="s">
        <v>11575</v>
      </c>
      <c r="B354" s="15">
        <v>448.0</v>
      </c>
      <c r="C354" s="16" t="s">
        <v>11576</v>
      </c>
      <c r="D354" s="16" t="s">
        <v>18</v>
      </c>
      <c r="E354" s="16" t="s">
        <v>9124</v>
      </c>
      <c r="F354" s="16" t="s">
        <v>20</v>
      </c>
      <c r="G354" s="15">
        <v>79.0</v>
      </c>
      <c r="H354" s="15">
        <v>21.0</v>
      </c>
      <c r="I354" s="15">
        <v>190.0</v>
      </c>
      <c r="J354" s="15">
        <v>70.0</v>
      </c>
      <c r="K354" s="15">
        <v>910.0</v>
      </c>
      <c r="L354" s="15">
        <v>5690.0</v>
      </c>
      <c r="M354" s="15">
        <v>6600.0</v>
      </c>
      <c r="N354" s="15">
        <v>50088.0</v>
      </c>
      <c r="O354" s="15">
        <v>7.59</v>
      </c>
      <c r="P354" s="15">
        <f t="shared" si="1"/>
        <v>50094</v>
      </c>
      <c r="Q354" s="15"/>
      <c r="R354" s="15"/>
      <c r="S354" s="15"/>
      <c r="T354" s="15"/>
    </row>
    <row r="355">
      <c r="A355" s="14" t="s">
        <v>11577</v>
      </c>
      <c r="B355" s="15">
        <v>94.0</v>
      </c>
      <c r="C355" s="16" t="s">
        <v>11578</v>
      </c>
      <c r="D355" s="16" t="s">
        <v>18</v>
      </c>
      <c r="E355" s="16" t="s">
        <v>10849</v>
      </c>
      <c r="F355" s="16" t="s">
        <v>20</v>
      </c>
      <c r="G355" s="15">
        <v>79.0</v>
      </c>
      <c r="H355" s="15">
        <v>21.0</v>
      </c>
      <c r="I355" s="15">
        <v>370.0</v>
      </c>
      <c r="J355" s="15">
        <v>350.0</v>
      </c>
      <c r="K355" s="15">
        <v>3860.0</v>
      </c>
      <c r="L355" s="15">
        <v>60300.0</v>
      </c>
      <c r="M355" s="15">
        <v>64160.0</v>
      </c>
      <c r="N355" s="15">
        <v>50167.0</v>
      </c>
      <c r="O355" s="15">
        <v>0.78</v>
      </c>
      <c r="P355" s="15">
        <f t="shared" si="1"/>
        <v>50044.8</v>
      </c>
      <c r="Q355" s="15"/>
      <c r="R355" s="15"/>
      <c r="S355" s="15"/>
      <c r="T355" s="15"/>
    </row>
    <row r="356">
      <c r="A356" s="14" t="s">
        <v>11579</v>
      </c>
      <c r="B356" s="15">
        <v>67.0</v>
      </c>
      <c r="C356" s="16" t="s">
        <v>11580</v>
      </c>
      <c r="D356" s="16" t="s">
        <v>18</v>
      </c>
      <c r="E356" s="16" t="s">
        <v>10866</v>
      </c>
      <c r="F356" s="16" t="s">
        <v>20</v>
      </c>
      <c r="G356" s="15">
        <v>76.0</v>
      </c>
      <c r="H356" s="15">
        <v>24.0</v>
      </c>
      <c r="I356" s="15">
        <v>350.0</v>
      </c>
      <c r="J356" s="15">
        <v>330.0</v>
      </c>
      <c r="K356" s="15">
        <v>4400.0</v>
      </c>
      <c r="L356" s="15">
        <v>36100.0</v>
      </c>
      <c r="M356" s="15">
        <v>40500.0</v>
      </c>
      <c r="N356" s="15">
        <v>49792.0</v>
      </c>
      <c r="O356" s="15">
        <v>1.23</v>
      </c>
      <c r="P356" s="15">
        <f t="shared" si="1"/>
        <v>49815</v>
      </c>
      <c r="Q356" s="15"/>
      <c r="R356" s="15"/>
      <c r="S356" s="15"/>
      <c r="T356" s="15"/>
    </row>
    <row r="357">
      <c r="A357" s="14" t="s">
        <v>11581</v>
      </c>
      <c r="B357" s="15">
        <v>17.0</v>
      </c>
      <c r="C357" s="16" t="s">
        <v>11582</v>
      </c>
      <c r="D357" s="16" t="s">
        <v>18</v>
      </c>
      <c r="E357" s="16" t="s">
        <v>10866</v>
      </c>
      <c r="F357" s="16" t="s">
        <v>20</v>
      </c>
      <c r="G357" s="15">
        <v>79.0</v>
      </c>
      <c r="H357" s="15">
        <v>21.0</v>
      </c>
      <c r="I357" s="15">
        <v>370.0</v>
      </c>
      <c r="J357" s="15">
        <v>280.0</v>
      </c>
      <c r="K357" s="15">
        <v>1840.0</v>
      </c>
      <c r="L357" s="15">
        <v>30100.0</v>
      </c>
      <c r="M357" s="15">
        <v>31940.0</v>
      </c>
      <c r="N357" s="15">
        <v>49609.0</v>
      </c>
      <c r="O357" s="15">
        <v>1.55</v>
      </c>
      <c r="P357" s="15">
        <f t="shared" si="1"/>
        <v>49507</v>
      </c>
      <c r="Q357" s="15"/>
      <c r="R357" s="15"/>
      <c r="S357" s="15"/>
      <c r="T357" s="15"/>
    </row>
    <row r="358">
      <c r="A358" s="14" t="s">
        <v>11583</v>
      </c>
      <c r="B358" s="15">
        <v>346.0</v>
      </c>
      <c r="C358" s="16" t="s">
        <v>11584</v>
      </c>
      <c r="D358" s="16" t="s">
        <v>18</v>
      </c>
      <c r="E358" s="16" t="s">
        <v>2749</v>
      </c>
      <c r="F358" s="16" t="s">
        <v>20</v>
      </c>
      <c r="G358" s="15">
        <v>79.0</v>
      </c>
      <c r="H358" s="15">
        <v>21.0</v>
      </c>
      <c r="I358" s="15">
        <v>260.0</v>
      </c>
      <c r="J358" s="15">
        <v>230.0</v>
      </c>
      <c r="K358" s="15">
        <v>5560.0</v>
      </c>
      <c r="L358" s="15">
        <v>32200.0</v>
      </c>
      <c r="M358" s="15">
        <v>37760.0</v>
      </c>
      <c r="N358" s="15">
        <v>49225.0</v>
      </c>
      <c r="O358" s="15">
        <v>1.3</v>
      </c>
      <c r="P358" s="15">
        <f t="shared" si="1"/>
        <v>49088</v>
      </c>
      <c r="Q358" s="15"/>
      <c r="R358" s="15"/>
      <c r="S358" s="15"/>
      <c r="T358" s="15"/>
    </row>
    <row r="359">
      <c r="A359" s="14" t="s">
        <v>11585</v>
      </c>
      <c r="B359" s="15">
        <v>194.0</v>
      </c>
      <c r="C359" s="16" t="s">
        <v>11586</v>
      </c>
      <c r="D359" s="16" t="s">
        <v>18</v>
      </c>
      <c r="E359" s="16" t="s">
        <v>2749</v>
      </c>
      <c r="F359" s="16" t="s">
        <v>20</v>
      </c>
      <c r="G359" s="15">
        <v>79.0</v>
      </c>
      <c r="H359" s="15">
        <v>21.0</v>
      </c>
      <c r="I359" s="15">
        <v>480.0</v>
      </c>
      <c r="J359" s="15">
        <v>480.0</v>
      </c>
      <c r="K359" s="15">
        <v>4450.0</v>
      </c>
      <c r="L359" s="15">
        <v>64600.0</v>
      </c>
      <c r="M359" s="15">
        <v>69050.0</v>
      </c>
      <c r="N359" s="15">
        <v>48765.0</v>
      </c>
      <c r="O359" s="15">
        <v>0.71</v>
      </c>
      <c r="P359" s="15">
        <f t="shared" si="1"/>
        <v>49025.5</v>
      </c>
      <c r="Q359" s="15"/>
      <c r="R359" s="15"/>
      <c r="S359" s="15"/>
      <c r="T359" s="15"/>
    </row>
    <row r="360">
      <c r="A360" s="14" t="s">
        <v>11587</v>
      </c>
      <c r="B360" s="15">
        <v>241.0</v>
      </c>
      <c r="C360" s="16" t="s">
        <v>11588</v>
      </c>
      <c r="D360" s="16" t="s">
        <v>18</v>
      </c>
      <c r="E360" s="16" t="s">
        <v>11589</v>
      </c>
      <c r="F360" s="16" t="s">
        <v>20</v>
      </c>
      <c r="G360" s="15">
        <v>79.0</v>
      </c>
      <c r="H360" s="15">
        <v>21.0</v>
      </c>
      <c r="I360" s="15">
        <v>1840.0</v>
      </c>
      <c r="J360" s="15">
        <v>1670.0</v>
      </c>
      <c r="K360" s="15">
        <v>4200.0</v>
      </c>
      <c r="L360" s="15">
        <v>26400.0</v>
      </c>
      <c r="M360" s="15">
        <v>30600.0</v>
      </c>
      <c r="N360" s="15">
        <v>48937.0</v>
      </c>
      <c r="O360" s="15">
        <v>1.6</v>
      </c>
      <c r="P360" s="15">
        <f t="shared" si="1"/>
        <v>48960</v>
      </c>
      <c r="Q360" s="15"/>
      <c r="R360" s="15"/>
      <c r="S360" s="15"/>
      <c r="T360" s="15"/>
    </row>
    <row r="361">
      <c r="A361" s="14" t="s">
        <v>11590</v>
      </c>
      <c r="B361" s="15">
        <v>149.0</v>
      </c>
      <c r="C361" s="16" t="s">
        <v>11591</v>
      </c>
      <c r="D361" s="16" t="s">
        <v>18</v>
      </c>
      <c r="E361" s="16" t="s">
        <v>8844</v>
      </c>
      <c r="F361" s="16" t="s">
        <v>20</v>
      </c>
      <c r="G361" s="15">
        <v>79.0</v>
      </c>
      <c r="H361" s="15">
        <v>21.0</v>
      </c>
      <c r="I361" s="15">
        <v>270.0</v>
      </c>
      <c r="J361" s="15">
        <v>70.0</v>
      </c>
      <c r="K361" s="15">
        <v>1480.0</v>
      </c>
      <c r="L361" s="15">
        <v>15000.0</v>
      </c>
      <c r="M361" s="15">
        <v>16480.0</v>
      </c>
      <c r="N361" s="15">
        <v>48884.0</v>
      </c>
      <c r="O361" s="15">
        <v>2.97</v>
      </c>
      <c r="P361" s="15">
        <f t="shared" si="1"/>
        <v>48945.6</v>
      </c>
      <c r="Q361" s="15"/>
      <c r="R361" s="15"/>
      <c r="S361" s="15"/>
      <c r="T361" s="15"/>
    </row>
    <row r="362">
      <c r="A362" s="14" t="s">
        <v>11592</v>
      </c>
      <c r="B362" s="15">
        <v>15.0</v>
      </c>
      <c r="C362" s="16" t="s">
        <v>11593</v>
      </c>
      <c r="D362" s="16" t="s">
        <v>18</v>
      </c>
      <c r="E362" s="16" t="s">
        <v>10866</v>
      </c>
      <c r="F362" s="16" t="s">
        <v>20</v>
      </c>
      <c r="G362" s="15">
        <v>76.0</v>
      </c>
      <c r="H362" s="15">
        <v>24.0</v>
      </c>
      <c r="I362" s="15">
        <v>300.0</v>
      </c>
      <c r="J362" s="15">
        <v>280.0</v>
      </c>
      <c r="K362" s="15">
        <v>10300.0</v>
      </c>
      <c r="L362" s="15">
        <v>94600.0</v>
      </c>
      <c r="M362" s="15">
        <v>104900.0</v>
      </c>
      <c r="N362" s="15">
        <v>45760.0</v>
      </c>
      <c r="O362" s="15">
        <v>0.44</v>
      </c>
      <c r="P362" s="15">
        <f t="shared" si="1"/>
        <v>46156</v>
      </c>
      <c r="Q362" s="15"/>
      <c r="R362" s="15"/>
      <c r="S362" s="15"/>
      <c r="T362" s="15"/>
    </row>
    <row r="363">
      <c r="A363" s="14" t="s">
        <v>11594</v>
      </c>
      <c r="B363" s="15">
        <v>390.0</v>
      </c>
      <c r="C363" s="16" t="s">
        <v>11595</v>
      </c>
      <c r="D363" s="16" t="s">
        <v>18</v>
      </c>
      <c r="E363" s="16" t="s">
        <v>10918</v>
      </c>
      <c r="F363" s="16" t="s">
        <v>20</v>
      </c>
      <c r="G363" s="15">
        <v>79.0</v>
      </c>
      <c r="H363" s="15">
        <v>21.0</v>
      </c>
      <c r="I363" s="15">
        <v>650.0</v>
      </c>
      <c r="J363" s="15">
        <v>650.0</v>
      </c>
      <c r="K363" s="15">
        <v>1880.0</v>
      </c>
      <c r="L363" s="15">
        <v>20500.0</v>
      </c>
      <c r="M363" s="15">
        <v>22380.0</v>
      </c>
      <c r="N363" s="15">
        <v>45742.0</v>
      </c>
      <c r="O363" s="15">
        <v>2.04</v>
      </c>
      <c r="P363" s="15">
        <f t="shared" si="1"/>
        <v>45655.2</v>
      </c>
      <c r="Q363" s="15"/>
      <c r="R363" s="15"/>
      <c r="S363" s="15"/>
      <c r="T363" s="15"/>
    </row>
    <row r="364">
      <c r="A364" s="14" t="s">
        <v>11596</v>
      </c>
      <c r="B364" s="15">
        <v>413.0</v>
      </c>
      <c r="C364" s="16" t="s">
        <v>11597</v>
      </c>
      <c r="D364" s="16" t="s">
        <v>18</v>
      </c>
      <c r="E364" s="16" t="s">
        <v>10849</v>
      </c>
      <c r="F364" s="16" t="s">
        <v>20</v>
      </c>
      <c r="G364" s="15">
        <v>79.0</v>
      </c>
      <c r="H364" s="15">
        <v>21.0</v>
      </c>
      <c r="I364" s="15">
        <v>480.0</v>
      </c>
      <c r="J364" s="15">
        <v>470.0</v>
      </c>
      <c r="K364" s="15">
        <v>340.0</v>
      </c>
      <c r="L364" s="15">
        <v>5630.0</v>
      </c>
      <c r="M364" s="15">
        <v>5970.0</v>
      </c>
      <c r="N364" s="15">
        <v>44936.0</v>
      </c>
      <c r="O364" s="15">
        <v>7.53</v>
      </c>
      <c r="P364" s="15">
        <f t="shared" si="1"/>
        <v>44954.1</v>
      </c>
      <c r="Q364" s="15"/>
      <c r="R364" s="15"/>
      <c r="S364" s="15"/>
      <c r="T364" s="15"/>
    </row>
    <row r="365">
      <c r="A365" s="14" t="s">
        <v>11598</v>
      </c>
      <c r="B365" s="15">
        <v>490.0</v>
      </c>
      <c r="C365" s="16" t="s">
        <v>11599</v>
      </c>
      <c r="D365" s="16" t="s">
        <v>18</v>
      </c>
      <c r="E365" s="16" t="s">
        <v>10866</v>
      </c>
      <c r="F365" s="16" t="s">
        <v>20</v>
      </c>
      <c r="G365" s="15">
        <v>79.0</v>
      </c>
      <c r="H365" s="15">
        <v>21.0</v>
      </c>
      <c r="I365" s="15">
        <v>250.0</v>
      </c>
      <c r="J365" s="15">
        <v>70.0</v>
      </c>
      <c r="K365" s="15">
        <v>910.0</v>
      </c>
      <c r="L365" s="15">
        <v>8100.0</v>
      </c>
      <c r="M365" s="15">
        <v>9010.0</v>
      </c>
      <c r="N365" s="15">
        <v>44775.0</v>
      </c>
      <c r="O365" s="15">
        <v>4.97</v>
      </c>
      <c r="P365" s="15">
        <f t="shared" si="1"/>
        <v>44779.7</v>
      </c>
      <c r="Q365" s="15"/>
      <c r="R365" s="15"/>
      <c r="S365" s="15"/>
      <c r="T365" s="15"/>
    </row>
    <row r="366">
      <c r="A366" s="14" t="s">
        <v>11600</v>
      </c>
      <c r="B366" s="15">
        <v>202.0</v>
      </c>
      <c r="C366" s="16" t="s">
        <v>11601</v>
      </c>
      <c r="D366" s="16" t="s">
        <v>18</v>
      </c>
      <c r="E366" s="16" t="s">
        <v>10866</v>
      </c>
      <c r="F366" s="16" t="s">
        <v>20</v>
      </c>
      <c r="G366" s="15">
        <v>79.0</v>
      </c>
      <c r="H366" s="15">
        <v>21.0</v>
      </c>
      <c r="I366" s="15">
        <v>370.0</v>
      </c>
      <c r="J366" s="15">
        <v>70.0</v>
      </c>
      <c r="K366" s="15">
        <v>3650.0</v>
      </c>
      <c r="L366" s="15">
        <v>28100.0</v>
      </c>
      <c r="M366" s="15">
        <v>31750.0</v>
      </c>
      <c r="N366" s="15">
        <v>44624.0</v>
      </c>
      <c r="O366" s="15">
        <v>1.41</v>
      </c>
      <c r="P366" s="15">
        <f t="shared" si="1"/>
        <v>44767.5</v>
      </c>
      <c r="Q366" s="15"/>
      <c r="R366" s="15"/>
      <c r="S366" s="15"/>
      <c r="T366" s="15"/>
    </row>
    <row r="367">
      <c r="A367" s="14" t="s">
        <v>11602</v>
      </c>
      <c r="B367" s="15">
        <v>221.0</v>
      </c>
      <c r="C367" s="16" t="s">
        <v>11603</v>
      </c>
      <c r="D367" s="16" t="s">
        <v>18</v>
      </c>
      <c r="E367" s="16" t="s">
        <v>10852</v>
      </c>
      <c r="F367" s="16" t="s">
        <v>20</v>
      </c>
      <c r="G367" s="15">
        <v>79.0</v>
      </c>
      <c r="H367" s="15">
        <v>21.0</v>
      </c>
      <c r="I367" s="15">
        <v>150.0</v>
      </c>
      <c r="J367" s="15">
        <v>70.0</v>
      </c>
      <c r="K367" s="15">
        <v>2430.0</v>
      </c>
      <c r="L367" s="15">
        <v>17800.0</v>
      </c>
      <c r="M367" s="15">
        <v>20230.0</v>
      </c>
      <c r="N367" s="15">
        <v>44399.0</v>
      </c>
      <c r="O367" s="15">
        <v>2.19</v>
      </c>
      <c r="P367" s="15">
        <f t="shared" si="1"/>
        <v>44303.7</v>
      </c>
      <c r="Q367" s="15"/>
      <c r="R367" s="15"/>
      <c r="S367" s="15"/>
      <c r="T367" s="15"/>
    </row>
    <row r="368">
      <c r="A368" s="14" t="s">
        <v>11604</v>
      </c>
      <c r="B368" s="15">
        <v>338.0</v>
      </c>
      <c r="C368" s="16" t="s">
        <v>11605</v>
      </c>
      <c r="D368" s="16" t="s">
        <v>18</v>
      </c>
      <c r="E368" s="16" t="s">
        <v>10852</v>
      </c>
      <c r="F368" s="16" t="s">
        <v>20</v>
      </c>
      <c r="G368" s="15">
        <v>79.0</v>
      </c>
      <c r="H368" s="15">
        <v>21.0</v>
      </c>
      <c r="I368" s="15">
        <v>290.0</v>
      </c>
      <c r="J368" s="15">
        <v>250.0</v>
      </c>
      <c r="K368" s="15">
        <v>3440.0</v>
      </c>
      <c r="L368" s="15">
        <v>24000.0</v>
      </c>
      <c r="M368" s="15">
        <v>27440.0</v>
      </c>
      <c r="N368" s="15">
        <v>43057.0</v>
      </c>
      <c r="O368" s="15">
        <v>1.57</v>
      </c>
      <c r="P368" s="15">
        <f t="shared" si="1"/>
        <v>43080.8</v>
      </c>
      <c r="Q368" s="15"/>
      <c r="R368" s="15"/>
      <c r="S368" s="15"/>
      <c r="T368" s="15"/>
    </row>
    <row r="369">
      <c r="A369" s="14" t="s">
        <v>11606</v>
      </c>
      <c r="B369" s="15">
        <v>260.0</v>
      </c>
      <c r="C369" s="16" t="s">
        <v>11607</v>
      </c>
      <c r="D369" s="16" t="s">
        <v>18</v>
      </c>
      <c r="E369" s="16" t="s">
        <v>10866</v>
      </c>
      <c r="F369" s="16" t="s">
        <v>20</v>
      </c>
      <c r="G369" s="15">
        <v>79.0</v>
      </c>
      <c r="H369" s="15">
        <v>21.0</v>
      </c>
      <c r="I369" s="15">
        <v>240.0</v>
      </c>
      <c r="J369" s="15">
        <v>70.0</v>
      </c>
      <c r="K369" s="15">
        <v>280.0</v>
      </c>
      <c r="L369" s="15">
        <v>4330.0</v>
      </c>
      <c r="M369" s="15">
        <v>4610.0</v>
      </c>
      <c r="N369" s="15">
        <v>42889.0</v>
      </c>
      <c r="O369" s="15">
        <v>9.3</v>
      </c>
      <c r="P369" s="15">
        <f t="shared" si="1"/>
        <v>42873</v>
      </c>
      <c r="Q369" s="15"/>
      <c r="R369" s="15"/>
      <c r="S369" s="15"/>
      <c r="T369" s="15"/>
    </row>
    <row r="370">
      <c r="A370" s="14" t="s">
        <v>11608</v>
      </c>
      <c r="B370" s="15">
        <v>355.0</v>
      </c>
      <c r="C370" s="16" t="s">
        <v>11609</v>
      </c>
      <c r="D370" s="16" t="s">
        <v>18</v>
      </c>
      <c r="E370" s="16" t="s">
        <v>8844</v>
      </c>
      <c r="F370" s="16" t="s">
        <v>20</v>
      </c>
      <c r="G370" s="15">
        <v>79.0</v>
      </c>
      <c r="H370" s="15">
        <v>21.0</v>
      </c>
      <c r="I370" s="15">
        <v>400.0</v>
      </c>
      <c r="J370" s="15">
        <v>340.0</v>
      </c>
      <c r="K370" s="15">
        <v>1030.0</v>
      </c>
      <c r="L370" s="15">
        <v>11800.0</v>
      </c>
      <c r="M370" s="15">
        <v>12830.0</v>
      </c>
      <c r="N370" s="15">
        <v>42342.0</v>
      </c>
      <c r="O370" s="15">
        <v>3.3</v>
      </c>
      <c r="P370" s="15">
        <f t="shared" si="1"/>
        <v>42339</v>
      </c>
      <c r="Q370" s="15"/>
      <c r="R370" s="15"/>
      <c r="S370" s="15"/>
      <c r="T370" s="15"/>
    </row>
    <row r="371">
      <c r="A371" s="14" t="s">
        <v>11610</v>
      </c>
      <c r="B371" s="15">
        <v>264.0</v>
      </c>
      <c r="C371" s="16" t="s">
        <v>11611</v>
      </c>
      <c r="D371" s="16" t="s">
        <v>18</v>
      </c>
      <c r="E371" s="16" t="s">
        <v>10866</v>
      </c>
      <c r="F371" s="16" t="s">
        <v>20</v>
      </c>
      <c r="G371" s="15">
        <v>92.0</v>
      </c>
      <c r="H371" s="15">
        <v>8.0</v>
      </c>
      <c r="I371" s="15">
        <v>260.0</v>
      </c>
      <c r="J371" s="15">
        <v>70.0</v>
      </c>
      <c r="K371" s="15">
        <v>430.0</v>
      </c>
      <c r="L371" s="15">
        <v>5960.0</v>
      </c>
      <c r="M371" s="15">
        <v>6390.0</v>
      </c>
      <c r="N371" s="15">
        <v>41924.0</v>
      </c>
      <c r="O371" s="15">
        <v>6.56</v>
      </c>
      <c r="P371" s="15">
        <f t="shared" si="1"/>
        <v>41918.4</v>
      </c>
      <c r="Q371" s="15"/>
      <c r="R371" s="15"/>
      <c r="S371" s="15"/>
      <c r="T371" s="15"/>
    </row>
    <row r="372">
      <c r="A372" s="14" t="s">
        <v>11612</v>
      </c>
      <c r="B372" s="15">
        <v>161.0</v>
      </c>
      <c r="C372" s="16" t="s">
        <v>11613</v>
      </c>
      <c r="D372" s="16" t="s">
        <v>18</v>
      </c>
      <c r="E372" s="16" t="s">
        <v>2749</v>
      </c>
      <c r="F372" s="16" t="s">
        <v>20</v>
      </c>
      <c r="G372" s="15">
        <v>76.0</v>
      </c>
      <c r="H372" s="15">
        <v>24.0</v>
      </c>
      <c r="I372" s="15">
        <v>270.0</v>
      </c>
      <c r="J372" s="15">
        <v>70.0</v>
      </c>
      <c r="K372" s="15">
        <v>7650.0</v>
      </c>
      <c r="L372" s="15">
        <v>45600.0</v>
      </c>
      <c r="M372" s="15">
        <v>53250.0</v>
      </c>
      <c r="N372" s="15">
        <v>41713.0</v>
      </c>
      <c r="O372" s="15">
        <v>0.78</v>
      </c>
      <c r="P372" s="15">
        <f t="shared" si="1"/>
        <v>41535</v>
      </c>
      <c r="Q372" s="15"/>
      <c r="R372" s="15"/>
      <c r="S372" s="15"/>
      <c r="T372" s="15"/>
    </row>
    <row r="373">
      <c r="A373" s="14" t="s">
        <v>11614</v>
      </c>
      <c r="B373" s="15">
        <v>312.0</v>
      </c>
      <c r="C373" s="16" t="s">
        <v>11615</v>
      </c>
      <c r="D373" s="16" t="s">
        <v>18</v>
      </c>
      <c r="E373" s="16" t="s">
        <v>8844</v>
      </c>
      <c r="F373" s="16" t="s">
        <v>20</v>
      </c>
      <c r="G373" s="15">
        <v>79.0</v>
      </c>
      <c r="H373" s="15">
        <v>21.0</v>
      </c>
      <c r="I373" s="15">
        <v>300.0</v>
      </c>
      <c r="J373" s="15">
        <v>70.0</v>
      </c>
      <c r="K373" s="15">
        <v>2080.0</v>
      </c>
      <c r="L373" s="15">
        <v>12500.0</v>
      </c>
      <c r="M373" s="15">
        <v>14580.0</v>
      </c>
      <c r="N373" s="15">
        <v>41253.0</v>
      </c>
      <c r="O373" s="15">
        <v>2.83</v>
      </c>
      <c r="P373" s="15">
        <f t="shared" si="1"/>
        <v>41261.4</v>
      </c>
      <c r="Q373" s="15"/>
      <c r="R373" s="15"/>
      <c r="S373" s="15"/>
      <c r="T373" s="15"/>
    </row>
    <row r="374">
      <c r="A374" s="14" t="s">
        <v>11616</v>
      </c>
      <c r="B374" s="15">
        <v>246.0</v>
      </c>
      <c r="C374" s="16" t="s">
        <v>11617</v>
      </c>
      <c r="D374" s="16" t="s">
        <v>18</v>
      </c>
      <c r="E374" s="16" t="s">
        <v>4985</v>
      </c>
      <c r="F374" s="16" t="s">
        <v>20</v>
      </c>
      <c r="G374" s="15">
        <v>92.0</v>
      </c>
      <c r="H374" s="15">
        <v>8.0</v>
      </c>
      <c r="I374" s="15">
        <v>410.0</v>
      </c>
      <c r="J374" s="15">
        <v>370.0</v>
      </c>
      <c r="K374" s="15">
        <v>720.0</v>
      </c>
      <c r="L374" s="15">
        <v>10900.0</v>
      </c>
      <c r="M374" s="15">
        <v>11620.0</v>
      </c>
      <c r="N374" s="15">
        <v>40882.0</v>
      </c>
      <c r="O374" s="15">
        <v>3.52</v>
      </c>
      <c r="P374" s="15">
        <f t="shared" si="1"/>
        <v>40902.4</v>
      </c>
      <c r="Q374" s="15"/>
      <c r="R374" s="15"/>
      <c r="S374" s="15"/>
      <c r="T374" s="15"/>
    </row>
    <row r="375">
      <c r="A375" s="14" t="s">
        <v>11618</v>
      </c>
      <c r="B375" s="15">
        <v>414.0</v>
      </c>
      <c r="C375" s="16" t="s">
        <v>11619</v>
      </c>
      <c r="D375" s="16" t="s">
        <v>18</v>
      </c>
      <c r="E375" s="16" t="s">
        <v>2749</v>
      </c>
      <c r="F375" s="16" t="s">
        <v>20</v>
      </c>
      <c r="G375" s="15">
        <v>98.0</v>
      </c>
      <c r="H375" s="15">
        <v>2.0</v>
      </c>
      <c r="I375" s="15">
        <v>290.0</v>
      </c>
      <c r="J375" s="15">
        <v>70.0</v>
      </c>
      <c r="K375" s="15">
        <v>2600.0</v>
      </c>
      <c r="L375" s="15">
        <v>18200.0</v>
      </c>
      <c r="M375" s="15">
        <v>20800.0</v>
      </c>
      <c r="N375" s="15">
        <v>38980.0</v>
      </c>
      <c r="O375" s="15">
        <v>1.87</v>
      </c>
      <c r="P375" s="15">
        <f t="shared" si="1"/>
        <v>38896</v>
      </c>
      <c r="Q375" s="15"/>
      <c r="R375" s="15"/>
      <c r="S375" s="15"/>
      <c r="T375" s="15"/>
    </row>
    <row r="376">
      <c r="A376" s="14" t="s">
        <v>11620</v>
      </c>
      <c r="B376" s="15">
        <v>3.0</v>
      </c>
      <c r="C376" s="16" t="s">
        <v>11621</v>
      </c>
      <c r="D376" s="16" t="s">
        <v>18</v>
      </c>
      <c r="E376" s="16" t="s">
        <v>8844</v>
      </c>
      <c r="F376" s="16" t="s">
        <v>20</v>
      </c>
      <c r="G376" s="15">
        <v>79.0</v>
      </c>
      <c r="H376" s="15">
        <v>21.0</v>
      </c>
      <c r="I376" s="15">
        <v>480.0</v>
      </c>
      <c r="J376" s="15">
        <v>530.0</v>
      </c>
      <c r="K376" s="15">
        <v>15900.0</v>
      </c>
      <c r="L376" s="15">
        <v>210000.0</v>
      </c>
      <c r="M376" s="15">
        <v>225900.0</v>
      </c>
      <c r="N376" s="15">
        <v>39313.0</v>
      </c>
      <c r="O376" s="15">
        <v>0.17</v>
      </c>
      <c r="P376" s="15">
        <f t="shared" si="1"/>
        <v>38403</v>
      </c>
      <c r="Q376" s="15"/>
      <c r="R376" s="15"/>
      <c r="S376" s="15"/>
      <c r="T376" s="15"/>
    </row>
    <row r="377">
      <c r="A377" s="14" t="s">
        <v>11622</v>
      </c>
      <c r="B377" s="15">
        <v>218.0</v>
      </c>
      <c r="C377" s="16" t="s">
        <v>11623</v>
      </c>
      <c r="D377" s="16" t="s">
        <v>18</v>
      </c>
      <c r="E377" s="16" t="s">
        <v>9124</v>
      </c>
      <c r="F377" s="16" t="s">
        <v>20</v>
      </c>
      <c r="G377" s="15">
        <v>92.0</v>
      </c>
      <c r="H377" s="15">
        <v>8.0</v>
      </c>
      <c r="I377" s="15">
        <v>410.0</v>
      </c>
      <c r="J377" s="15">
        <v>370.0</v>
      </c>
      <c r="K377" s="15">
        <v>3160.0</v>
      </c>
      <c r="L377" s="15">
        <v>31800.0</v>
      </c>
      <c r="M377" s="15">
        <v>34960.0</v>
      </c>
      <c r="N377" s="15">
        <v>36636.0</v>
      </c>
      <c r="O377" s="15">
        <v>1.05</v>
      </c>
      <c r="P377" s="15">
        <f t="shared" si="1"/>
        <v>36708</v>
      </c>
      <c r="Q377" s="15"/>
      <c r="R377" s="15"/>
      <c r="S377" s="15"/>
      <c r="T377" s="15"/>
    </row>
    <row r="378">
      <c r="A378" s="14" t="s">
        <v>11624</v>
      </c>
      <c r="B378" s="15">
        <v>482.0</v>
      </c>
      <c r="C378" s="16" t="s">
        <v>11625</v>
      </c>
      <c r="D378" s="16" t="s">
        <v>18</v>
      </c>
      <c r="E378" s="16" t="s">
        <v>10866</v>
      </c>
      <c r="F378" s="16" t="s">
        <v>20</v>
      </c>
      <c r="G378" s="15">
        <v>76.0</v>
      </c>
      <c r="H378" s="15">
        <v>24.0</v>
      </c>
      <c r="I378" s="15">
        <v>310.0</v>
      </c>
      <c r="J378" s="15">
        <v>310.0</v>
      </c>
      <c r="K378" s="15">
        <v>640.0</v>
      </c>
      <c r="L378" s="15">
        <v>4440.0</v>
      </c>
      <c r="M378" s="15">
        <v>5080.0</v>
      </c>
      <c r="N378" s="15">
        <v>34544.0</v>
      </c>
      <c r="O378" s="15">
        <v>6.8</v>
      </c>
      <c r="P378" s="15">
        <f t="shared" si="1"/>
        <v>34544</v>
      </c>
      <c r="Q378" s="15"/>
      <c r="R378" s="15"/>
      <c r="S378" s="15"/>
      <c r="T378" s="15"/>
    </row>
    <row r="379">
      <c r="A379" s="14" t="s">
        <v>11626</v>
      </c>
      <c r="B379" s="15">
        <v>424.0</v>
      </c>
      <c r="C379" s="16" t="s">
        <v>11627</v>
      </c>
      <c r="D379" s="16" t="s">
        <v>18</v>
      </c>
      <c r="E379" s="16" t="s">
        <v>10866</v>
      </c>
      <c r="F379" s="16" t="s">
        <v>20</v>
      </c>
      <c r="G379" s="15">
        <v>92.0</v>
      </c>
      <c r="H379" s="15">
        <v>8.0</v>
      </c>
      <c r="I379" s="15">
        <v>230.0</v>
      </c>
      <c r="J379" s="15">
        <v>70.0</v>
      </c>
      <c r="K379" s="15">
        <v>270.0</v>
      </c>
      <c r="L379" s="15">
        <v>3840.0</v>
      </c>
      <c r="M379" s="15">
        <v>4110.0</v>
      </c>
      <c r="N379" s="15">
        <v>34334.0</v>
      </c>
      <c r="O379" s="15">
        <v>8.35</v>
      </c>
      <c r="P379" s="15">
        <f t="shared" si="1"/>
        <v>34318.5</v>
      </c>
      <c r="Q379" s="15"/>
      <c r="R379" s="15"/>
      <c r="S379" s="15"/>
      <c r="T379" s="15"/>
    </row>
    <row r="380">
      <c r="A380" s="14" t="s">
        <v>11628</v>
      </c>
      <c r="B380" s="15">
        <v>112.0</v>
      </c>
      <c r="C380" s="16" t="s">
        <v>11629</v>
      </c>
      <c r="D380" s="16" t="s">
        <v>18</v>
      </c>
      <c r="E380" s="16" t="s">
        <v>10866</v>
      </c>
      <c r="F380" s="16" t="s">
        <v>20</v>
      </c>
      <c r="G380" s="15">
        <v>92.0</v>
      </c>
      <c r="H380" s="15">
        <v>8.0</v>
      </c>
      <c r="I380" s="15">
        <v>210.0</v>
      </c>
      <c r="J380" s="15">
        <v>70.0</v>
      </c>
      <c r="K380" s="15">
        <v>820.0</v>
      </c>
      <c r="L380" s="15">
        <v>9090.0</v>
      </c>
      <c r="M380" s="15">
        <v>9910.0</v>
      </c>
      <c r="N380" s="15">
        <v>34335.0</v>
      </c>
      <c r="O380" s="15">
        <v>3.46</v>
      </c>
      <c r="P380" s="15">
        <f t="shared" si="1"/>
        <v>34288.6</v>
      </c>
      <c r="Q380" s="15"/>
      <c r="R380" s="15"/>
      <c r="S380" s="15"/>
      <c r="T380" s="15"/>
    </row>
    <row r="381">
      <c r="A381" s="14" t="s">
        <v>11630</v>
      </c>
      <c r="B381" s="15">
        <v>343.0</v>
      </c>
      <c r="C381" s="16" t="s">
        <v>11631</v>
      </c>
      <c r="D381" s="16" t="s">
        <v>18</v>
      </c>
      <c r="E381" s="16" t="s">
        <v>10852</v>
      </c>
      <c r="F381" s="16" t="s">
        <v>20</v>
      </c>
      <c r="G381" s="15">
        <v>92.0</v>
      </c>
      <c r="H381" s="15">
        <v>8.0</v>
      </c>
      <c r="I381" s="15">
        <v>190.0</v>
      </c>
      <c r="J381" s="15">
        <v>70.0</v>
      </c>
      <c r="K381" s="15">
        <v>830.0</v>
      </c>
      <c r="L381" s="15">
        <v>6940.0</v>
      </c>
      <c r="M381" s="15">
        <v>7770.0</v>
      </c>
      <c r="N381" s="15">
        <v>33721.0</v>
      </c>
      <c r="O381" s="15">
        <v>4.34</v>
      </c>
      <c r="P381" s="15">
        <f t="shared" si="1"/>
        <v>33721.8</v>
      </c>
      <c r="Q381" s="15"/>
      <c r="R381" s="15"/>
      <c r="S381" s="15"/>
      <c r="T381" s="15"/>
    </row>
    <row r="382">
      <c r="A382" s="14" t="s">
        <v>11632</v>
      </c>
      <c r="B382" s="15">
        <v>61.0</v>
      </c>
      <c r="C382" s="16" t="s">
        <v>11633</v>
      </c>
      <c r="D382" s="16" t="s">
        <v>18</v>
      </c>
      <c r="E382" s="16" t="s">
        <v>10866</v>
      </c>
      <c r="F382" s="16" t="s">
        <v>20</v>
      </c>
      <c r="G382" s="15">
        <v>79.0</v>
      </c>
      <c r="H382" s="15">
        <v>21.0</v>
      </c>
      <c r="I382" s="15">
        <v>440.0</v>
      </c>
      <c r="J382" s="15">
        <v>300.0</v>
      </c>
      <c r="K382" s="15">
        <v>1250.0</v>
      </c>
      <c r="L382" s="15">
        <v>15300.0</v>
      </c>
      <c r="M382" s="15">
        <v>16550.0</v>
      </c>
      <c r="N382" s="15">
        <v>33468.0</v>
      </c>
      <c r="O382" s="15">
        <v>2.02</v>
      </c>
      <c r="P382" s="15">
        <f t="shared" si="1"/>
        <v>33431</v>
      </c>
      <c r="Q382" s="15"/>
      <c r="R382" s="15"/>
      <c r="S382" s="15"/>
      <c r="T382" s="15"/>
    </row>
    <row r="383">
      <c r="A383" s="14" t="s">
        <v>11634</v>
      </c>
      <c r="B383" s="15">
        <v>102.0</v>
      </c>
      <c r="C383" s="16" t="s">
        <v>11635</v>
      </c>
      <c r="D383" s="16" t="s">
        <v>18</v>
      </c>
      <c r="E383" s="16" t="s">
        <v>8844</v>
      </c>
      <c r="F383" s="16" t="s">
        <v>20</v>
      </c>
      <c r="G383" s="15">
        <v>79.0</v>
      </c>
      <c r="H383" s="15">
        <v>21.0</v>
      </c>
      <c r="I383" s="15">
        <v>470.0</v>
      </c>
      <c r="J383" s="15">
        <v>370.0</v>
      </c>
      <c r="K383" s="15">
        <v>4040.0</v>
      </c>
      <c r="L383" s="15">
        <v>33800.0</v>
      </c>
      <c r="M383" s="15">
        <v>37840.0</v>
      </c>
      <c r="N383" s="15">
        <v>33144.0</v>
      </c>
      <c r="O383" s="15">
        <v>0.88</v>
      </c>
      <c r="P383" s="15">
        <f t="shared" si="1"/>
        <v>33299.2</v>
      </c>
      <c r="Q383" s="15"/>
      <c r="R383" s="15"/>
      <c r="S383" s="15"/>
      <c r="T383" s="15"/>
    </row>
    <row r="384">
      <c r="A384" s="14" t="s">
        <v>11636</v>
      </c>
      <c r="B384" s="15">
        <v>408.0</v>
      </c>
      <c r="C384" s="16" t="s">
        <v>11637</v>
      </c>
      <c r="D384" s="16" t="s">
        <v>18</v>
      </c>
      <c r="E384" s="16" t="s">
        <v>10866</v>
      </c>
      <c r="F384" s="16" t="s">
        <v>20</v>
      </c>
      <c r="G384" s="15">
        <v>76.0</v>
      </c>
      <c r="H384" s="15">
        <v>24.0</v>
      </c>
      <c r="I384" s="15">
        <v>450.0</v>
      </c>
      <c r="J384" s="15">
        <v>450.0</v>
      </c>
      <c r="K384" s="15">
        <v>1860.0</v>
      </c>
      <c r="L384" s="15">
        <v>16700.0</v>
      </c>
      <c r="M384" s="15">
        <v>18560.0</v>
      </c>
      <c r="N384" s="15">
        <v>32713.0</v>
      </c>
      <c r="O384" s="15">
        <v>1.76</v>
      </c>
      <c r="P384" s="15">
        <f t="shared" si="1"/>
        <v>32665.6</v>
      </c>
      <c r="Q384" s="15"/>
      <c r="R384" s="15"/>
      <c r="S384" s="15"/>
      <c r="T384" s="15"/>
    </row>
    <row r="385">
      <c r="A385" s="14" t="s">
        <v>11638</v>
      </c>
      <c r="B385" s="15">
        <v>387.0</v>
      </c>
      <c r="C385" s="16" t="s">
        <v>11639</v>
      </c>
      <c r="D385" s="16" t="s">
        <v>18</v>
      </c>
      <c r="E385" s="16" t="s">
        <v>10852</v>
      </c>
      <c r="F385" s="16" t="s">
        <v>20</v>
      </c>
      <c r="G385" s="15">
        <v>92.0</v>
      </c>
      <c r="H385" s="15">
        <v>8.0</v>
      </c>
      <c r="I385" s="15">
        <v>360.0</v>
      </c>
      <c r="J385" s="15">
        <v>70.0</v>
      </c>
      <c r="K385" s="15">
        <v>350.0</v>
      </c>
      <c r="L385" s="15">
        <v>4570.0</v>
      </c>
      <c r="M385" s="15">
        <v>4920.0</v>
      </c>
      <c r="N385" s="15">
        <v>32420.0</v>
      </c>
      <c r="O385" s="15">
        <v>6.59</v>
      </c>
      <c r="P385" s="15">
        <f t="shared" si="1"/>
        <v>32422.8</v>
      </c>
      <c r="Q385" s="15"/>
      <c r="R385" s="15"/>
      <c r="S385" s="15"/>
      <c r="T385" s="15"/>
    </row>
    <row r="386">
      <c r="A386" s="14" t="s">
        <v>11640</v>
      </c>
      <c r="B386" s="15">
        <v>268.0</v>
      </c>
      <c r="C386" s="16" t="s">
        <v>11641</v>
      </c>
      <c r="D386" s="16" t="s">
        <v>18</v>
      </c>
      <c r="E386" s="16" t="s">
        <v>11074</v>
      </c>
      <c r="F386" s="16" t="s">
        <v>20</v>
      </c>
      <c r="G386" s="15">
        <v>79.0</v>
      </c>
      <c r="H386" s="15">
        <v>21.0</v>
      </c>
      <c r="I386" s="15">
        <v>340.0</v>
      </c>
      <c r="J386" s="15">
        <v>70.0</v>
      </c>
      <c r="K386" s="15">
        <v>1360.0</v>
      </c>
      <c r="L386" s="15">
        <v>14900.0</v>
      </c>
      <c r="M386" s="15">
        <v>16260.0</v>
      </c>
      <c r="N386" s="15">
        <v>32151.0</v>
      </c>
      <c r="O386" s="15">
        <v>1.98</v>
      </c>
      <c r="P386" s="15">
        <f t="shared" si="1"/>
        <v>32194.8</v>
      </c>
      <c r="Q386" s="15"/>
      <c r="R386" s="15"/>
      <c r="S386" s="15"/>
      <c r="T386" s="15"/>
    </row>
    <row r="387">
      <c r="A387" s="14" t="s">
        <v>11642</v>
      </c>
      <c r="B387" s="15">
        <v>72.0</v>
      </c>
      <c r="C387" s="16" t="s">
        <v>11643</v>
      </c>
      <c r="D387" s="16" t="s">
        <v>18</v>
      </c>
      <c r="E387" s="16" t="s">
        <v>10866</v>
      </c>
      <c r="F387" s="16" t="s">
        <v>20</v>
      </c>
      <c r="G387" s="15">
        <v>76.0</v>
      </c>
      <c r="H387" s="15">
        <v>24.0</v>
      </c>
      <c r="I387" s="15">
        <v>200.0</v>
      </c>
      <c r="J387" s="15">
        <v>200.0</v>
      </c>
      <c r="K387" s="15">
        <v>7360.0</v>
      </c>
      <c r="L387" s="15">
        <v>76600.0</v>
      </c>
      <c r="M387" s="15">
        <v>83960.0</v>
      </c>
      <c r="N387" s="15">
        <v>32085.0</v>
      </c>
      <c r="O387" s="15">
        <v>0.38</v>
      </c>
      <c r="P387" s="15">
        <f t="shared" si="1"/>
        <v>31904.8</v>
      </c>
      <c r="Q387" s="15"/>
      <c r="R387" s="15"/>
      <c r="S387" s="15"/>
      <c r="T387" s="15"/>
    </row>
    <row r="388">
      <c r="A388" s="14" t="s">
        <v>11644</v>
      </c>
      <c r="B388" s="15">
        <v>11.0</v>
      </c>
      <c r="C388" s="16" t="s">
        <v>11645</v>
      </c>
      <c r="D388" s="16" t="s">
        <v>18</v>
      </c>
      <c r="E388" s="16" t="s">
        <v>10866</v>
      </c>
      <c r="F388" s="16" t="s">
        <v>20</v>
      </c>
      <c r="G388" s="15">
        <v>79.0</v>
      </c>
      <c r="H388" s="15">
        <v>21.0</v>
      </c>
      <c r="I388" s="15">
        <v>410.0</v>
      </c>
      <c r="J388" s="15">
        <v>330.0</v>
      </c>
      <c r="K388" s="15">
        <v>1680.0</v>
      </c>
      <c r="L388" s="15">
        <v>27300.0</v>
      </c>
      <c r="M388" s="15">
        <v>28980.0</v>
      </c>
      <c r="N388" s="15">
        <v>31899.0</v>
      </c>
      <c r="O388" s="15">
        <v>1.1</v>
      </c>
      <c r="P388" s="15">
        <f t="shared" si="1"/>
        <v>31878</v>
      </c>
      <c r="Q388" s="15"/>
      <c r="R388" s="15"/>
      <c r="S388" s="15"/>
      <c r="T388" s="15"/>
    </row>
    <row r="389">
      <c r="A389" s="14" t="s">
        <v>11646</v>
      </c>
      <c r="B389" s="15">
        <v>88.0</v>
      </c>
      <c r="C389" s="16" t="s">
        <v>11647</v>
      </c>
      <c r="D389" s="16" t="s">
        <v>18</v>
      </c>
      <c r="E389" s="16" t="s">
        <v>10866</v>
      </c>
      <c r="F389" s="16" t="s">
        <v>20</v>
      </c>
      <c r="G389" s="15">
        <v>79.0</v>
      </c>
      <c r="H389" s="15">
        <v>21.0</v>
      </c>
      <c r="I389" s="15">
        <v>410.0</v>
      </c>
      <c r="J389" s="15">
        <v>330.0</v>
      </c>
      <c r="K389" s="15">
        <v>800.0</v>
      </c>
      <c r="L389" s="15">
        <v>17300.0</v>
      </c>
      <c r="M389" s="15">
        <v>18100.0</v>
      </c>
      <c r="N389" s="15">
        <v>31593.0</v>
      </c>
      <c r="O389" s="15">
        <v>1.75</v>
      </c>
      <c r="P389" s="15">
        <f t="shared" si="1"/>
        <v>31675</v>
      </c>
      <c r="Q389" s="15"/>
      <c r="R389" s="15"/>
      <c r="S389" s="15"/>
      <c r="T389" s="15"/>
    </row>
    <row r="390">
      <c r="A390" s="14" t="s">
        <v>11648</v>
      </c>
      <c r="B390" s="15">
        <v>106.0</v>
      </c>
      <c r="C390" s="16" t="s">
        <v>11649</v>
      </c>
      <c r="D390" s="16" t="s">
        <v>18</v>
      </c>
      <c r="E390" s="16" t="s">
        <v>10852</v>
      </c>
      <c r="F390" s="16" t="s">
        <v>20</v>
      </c>
      <c r="G390" s="15">
        <v>79.0</v>
      </c>
      <c r="H390" s="15">
        <v>21.0</v>
      </c>
      <c r="I390" s="15">
        <v>500.0</v>
      </c>
      <c r="J390" s="15">
        <v>460.0</v>
      </c>
      <c r="K390" s="15">
        <v>3460.0</v>
      </c>
      <c r="L390" s="15">
        <v>33300.0</v>
      </c>
      <c r="M390" s="15">
        <v>36760.0</v>
      </c>
      <c r="N390" s="15">
        <v>30969.0</v>
      </c>
      <c r="O390" s="15">
        <v>0.84</v>
      </c>
      <c r="P390" s="15">
        <f t="shared" si="1"/>
        <v>30878.4</v>
      </c>
      <c r="Q390" s="15"/>
      <c r="R390" s="15"/>
      <c r="S390" s="15"/>
      <c r="T390" s="15"/>
    </row>
    <row r="391">
      <c r="A391" s="14" t="s">
        <v>11650</v>
      </c>
      <c r="B391" s="15">
        <v>476.0</v>
      </c>
      <c r="C391" s="16" t="s">
        <v>11651</v>
      </c>
      <c r="D391" s="16" t="s">
        <v>18</v>
      </c>
      <c r="E391" s="16" t="s">
        <v>4985</v>
      </c>
      <c r="F391" s="16" t="s">
        <v>20</v>
      </c>
      <c r="G391" s="15">
        <v>92.0</v>
      </c>
      <c r="H391" s="15">
        <v>8.0</v>
      </c>
      <c r="I391" s="15">
        <v>260.0</v>
      </c>
      <c r="J391" s="15">
        <v>70.0</v>
      </c>
      <c r="K391" s="15">
        <v>280.0</v>
      </c>
      <c r="L391" s="15">
        <v>6660.0</v>
      </c>
      <c r="M391" s="15">
        <v>6940.0</v>
      </c>
      <c r="N391" s="15">
        <v>30754.0</v>
      </c>
      <c r="O391" s="15">
        <v>4.43</v>
      </c>
      <c r="P391" s="15">
        <f t="shared" si="1"/>
        <v>30744.2</v>
      </c>
      <c r="Q391" s="15"/>
      <c r="R391" s="15"/>
      <c r="S391" s="15"/>
      <c r="T391" s="15"/>
    </row>
    <row r="392">
      <c r="A392" s="14" t="s">
        <v>11652</v>
      </c>
      <c r="B392" s="15">
        <v>332.0</v>
      </c>
      <c r="C392" s="16" t="s">
        <v>11653</v>
      </c>
      <c r="D392" s="16" t="s">
        <v>18</v>
      </c>
      <c r="E392" s="16" t="s">
        <v>4985</v>
      </c>
      <c r="F392" s="16" t="s">
        <v>20</v>
      </c>
      <c r="G392" s="15">
        <v>92.0</v>
      </c>
      <c r="H392" s="15">
        <v>8.0</v>
      </c>
      <c r="I392" s="15">
        <v>320.0</v>
      </c>
      <c r="J392" s="15">
        <v>290.0</v>
      </c>
      <c r="K392" s="15">
        <v>850.0</v>
      </c>
      <c r="L392" s="15">
        <v>11300.0</v>
      </c>
      <c r="M392" s="15">
        <v>12150.0</v>
      </c>
      <c r="N392" s="15">
        <v>29054.0</v>
      </c>
      <c r="O392" s="15">
        <v>2.39</v>
      </c>
      <c r="P392" s="15">
        <f t="shared" si="1"/>
        <v>29038.5</v>
      </c>
      <c r="Q392" s="15"/>
      <c r="R392" s="15"/>
      <c r="S392" s="15"/>
      <c r="T392" s="15"/>
    </row>
    <row r="393">
      <c r="A393" s="14" t="s">
        <v>11654</v>
      </c>
      <c r="B393" s="15">
        <v>150.0</v>
      </c>
      <c r="C393" s="16" t="s">
        <v>11655</v>
      </c>
      <c r="D393" s="16" t="s">
        <v>18</v>
      </c>
      <c r="E393" s="16" t="s">
        <v>4985</v>
      </c>
      <c r="F393" s="16" t="s">
        <v>20</v>
      </c>
      <c r="G393" s="15">
        <v>79.0</v>
      </c>
      <c r="H393" s="15">
        <v>21.0</v>
      </c>
      <c r="I393" s="15">
        <v>660.0</v>
      </c>
      <c r="J393" s="15">
        <v>530.0</v>
      </c>
      <c r="K393" s="15">
        <v>2590.0</v>
      </c>
      <c r="L393" s="15">
        <v>38600.0</v>
      </c>
      <c r="M393" s="15">
        <v>41190.0</v>
      </c>
      <c r="N393" s="15">
        <v>28667.0</v>
      </c>
      <c r="O393" s="15">
        <v>0.7</v>
      </c>
      <c r="P393" s="15">
        <f t="shared" si="1"/>
        <v>28833</v>
      </c>
      <c r="Q393" s="15"/>
      <c r="R393" s="15"/>
      <c r="S393" s="15"/>
      <c r="T393" s="15"/>
    </row>
    <row r="394">
      <c r="A394" s="14" t="s">
        <v>11656</v>
      </c>
      <c r="B394" s="15">
        <v>144.0</v>
      </c>
      <c r="C394" s="16" t="s">
        <v>11657</v>
      </c>
      <c r="D394" s="16" t="s">
        <v>18</v>
      </c>
      <c r="E394" s="16" t="s">
        <v>2749</v>
      </c>
      <c r="F394" s="16" t="s">
        <v>20</v>
      </c>
      <c r="G394" s="15">
        <v>79.0</v>
      </c>
      <c r="H394" s="15">
        <v>21.0</v>
      </c>
      <c r="I394" s="15">
        <v>260.0</v>
      </c>
      <c r="J394" s="15">
        <v>70.0</v>
      </c>
      <c r="K394" s="15">
        <v>520.0</v>
      </c>
      <c r="L394" s="15">
        <v>11100.0</v>
      </c>
      <c r="M394" s="15">
        <v>11620.0</v>
      </c>
      <c r="N394" s="15">
        <v>28647.0</v>
      </c>
      <c r="O394" s="15">
        <v>2.47</v>
      </c>
      <c r="P394" s="15">
        <f t="shared" si="1"/>
        <v>28701.4</v>
      </c>
      <c r="Q394" s="15"/>
      <c r="R394" s="15"/>
      <c r="S394" s="15"/>
      <c r="T394" s="15"/>
    </row>
    <row r="395">
      <c r="A395" s="14" t="s">
        <v>11658</v>
      </c>
      <c r="B395" s="15">
        <v>96.0</v>
      </c>
      <c r="C395" s="16" t="s">
        <v>11659</v>
      </c>
      <c r="D395" s="16" t="s">
        <v>18</v>
      </c>
      <c r="E395" s="16" t="s">
        <v>10866</v>
      </c>
      <c r="F395" s="16" t="s">
        <v>20</v>
      </c>
      <c r="G395" s="15">
        <v>92.0</v>
      </c>
      <c r="H395" s="15">
        <v>8.0</v>
      </c>
      <c r="I395" s="15">
        <v>380.0</v>
      </c>
      <c r="J395" s="15">
        <v>320.0</v>
      </c>
      <c r="K395" s="15">
        <v>1060.0</v>
      </c>
      <c r="L395" s="15">
        <v>14700.0</v>
      </c>
      <c r="M395" s="15">
        <v>15760.0</v>
      </c>
      <c r="N395" s="15">
        <v>28607.0</v>
      </c>
      <c r="O395" s="15">
        <v>1.82</v>
      </c>
      <c r="P395" s="15">
        <f t="shared" si="1"/>
        <v>28683.2</v>
      </c>
      <c r="Q395" s="15"/>
      <c r="R395" s="15"/>
      <c r="S395" s="15"/>
      <c r="T395" s="15"/>
    </row>
    <row r="396">
      <c r="A396" s="14" t="s">
        <v>11660</v>
      </c>
      <c r="B396" s="15">
        <v>19.0</v>
      </c>
      <c r="C396" s="16" t="s">
        <v>11661</v>
      </c>
      <c r="D396" s="16" t="s">
        <v>18</v>
      </c>
      <c r="E396" s="16" t="s">
        <v>10866</v>
      </c>
      <c r="F396" s="16" t="s">
        <v>20</v>
      </c>
      <c r="G396" s="15">
        <v>76.0</v>
      </c>
      <c r="H396" s="15">
        <v>24.0</v>
      </c>
      <c r="I396" s="15">
        <v>310.0</v>
      </c>
      <c r="J396" s="15">
        <v>70.0</v>
      </c>
      <c r="K396" s="15">
        <v>2010.0</v>
      </c>
      <c r="L396" s="15">
        <v>36000.0</v>
      </c>
      <c r="M396" s="15">
        <v>38010.0</v>
      </c>
      <c r="N396" s="15">
        <v>27582.0</v>
      </c>
      <c r="O396" s="15">
        <v>0.73</v>
      </c>
      <c r="P396" s="15">
        <f t="shared" si="1"/>
        <v>27747.3</v>
      </c>
      <c r="Q396" s="15"/>
      <c r="R396" s="15"/>
      <c r="S396" s="15"/>
      <c r="T396" s="15"/>
    </row>
    <row r="397">
      <c r="A397" s="14" t="s">
        <v>11662</v>
      </c>
      <c r="B397" s="15">
        <v>309.0</v>
      </c>
      <c r="C397" s="16" t="s">
        <v>11663</v>
      </c>
      <c r="D397" s="16" t="s">
        <v>18</v>
      </c>
      <c r="E397" s="16" t="s">
        <v>10918</v>
      </c>
      <c r="F397" s="16" t="s">
        <v>20</v>
      </c>
      <c r="G397" s="15">
        <v>76.0</v>
      </c>
      <c r="H397" s="15">
        <v>24.0</v>
      </c>
      <c r="I397" s="15">
        <v>440.0</v>
      </c>
      <c r="J397" s="15">
        <v>480.0</v>
      </c>
      <c r="K397" s="15">
        <v>1430.0</v>
      </c>
      <c r="L397" s="15">
        <v>18900.0</v>
      </c>
      <c r="M397" s="15">
        <v>20330.0</v>
      </c>
      <c r="N397" s="15">
        <v>27706.0</v>
      </c>
      <c r="O397" s="15">
        <v>1.36</v>
      </c>
      <c r="P397" s="15">
        <f t="shared" si="1"/>
        <v>27648.8</v>
      </c>
      <c r="Q397" s="15"/>
      <c r="R397" s="15"/>
      <c r="S397" s="15"/>
      <c r="T397" s="15"/>
    </row>
    <row r="398">
      <c r="A398" s="14" t="s">
        <v>11664</v>
      </c>
      <c r="B398" s="15">
        <v>446.0</v>
      </c>
      <c r="C398" s="16" t="s">
        <v>11665</v>
      </c>
      <c r="D398" s="16" t="s">
        <v>18</v>
      </c>
      <c r="E398" s="16" t="s">
        <v>2749</v>
      </c>
      <c r="F398" s="16" t="s">
        <v>20</v>
      </c>
      <c r="G398" s="15">
        <v>92.0</v>
      </c>
      <c r="H398" s="15">
        <v>8.0</v>
      </c>
      <c r="I398" s="15">
        <v>450.0</v>
      </c>
      <c r="J398" s="15">
        <v>870.0</v>
      </c>
      <c r="K398" s="15">
        <v>7970.0</v>
      </c>
      <c r="L398" s="15">
        <v>96100.0</v>
      </c>
      <c r="M398" s="15">
        <v>104070.0</v>
      </c>
      <c r="N398" s="15">
        <v>27161.0</v>
      </c>
      <c r="O398" s="15">
        <v>0.26</v>
      </c>
      <c r="P398" s="15">
        <f t="shared" si="1"/>
        <v>27058.2</v>
      </c>
      <c r="Q398" s="15"/>
      <c r="R398" s="15"/>
      <c r="S398" s="15"/>
      <c r="T398" s="15"/>
    </row>
    <row r="399">
      <c r="A399" s="14" t="s">
        <v>11666</v>
      </c>
      <c r="B399" s="15">
        <v>249.0</v>
      </c>
      <c r="C399" s="16" t="s">
        <v>11667</v>
      </c>
      <c r="D399" s="16" t="s">
        <v>18</v>
      </c>
      <c r="E399" s="16" t="s">
        <v>2749</v>
      </c>
      <c r="F399" s="16" t="s">
        <v>20</v>
      </c>
      <c r="G399" s="15">
        <v>92.0</v>
      </c>
      <c r="H399" s="15">
        <v>8.0</v>
      </c>
      <c r="I399" s="15">
        <v>290.0</v>
      </c>
      <c r="J399" s="15">
        <v>70.0</v>
      </c>
      <c r="K399" s="15">
        <v>330.0</v>
      </c>
      <c r="L399" s="15">
        <v>7000.0</v>
      </c>
      <c r="M399" s="15">
        <v>7330.0</v>
      </c>
      <c r="N399" s="15">
        <v>27004.0</v>
      </c>
      <c r="O399" s="15">
        <v>3.68</v>
      </c>
      <c r="P399" s="15">
        <f t="shared" si="1"/>
        <v>26974.4</v>
      </c>
      <c r="Q399" s="15"/>
      <c r="R399" s="15"/>
      <c r="S399" s="15"/>
      <c r="T399" s="15"/>
    </row>
    <row r="400">
      <c r="A400" s="14" t="s">
        <v>11668</v>
      </c>
      <c r="B400" s="15">
        <v>300.0</v>
      </c>
      <c r="C400" s="16" t="s">
        <v>11669</v>
      </c>
      <c r="D400" s="16" t="s">
        <v>18</v>
      </c>
      <c r="E400" s="16" t="s">
        <v>11074</v>
      </c>
      <c r="F400" s="16" t="s">
        <v>20</v>
      </c>
      <c r="G400" s="15">
        <v>79.0</v>
      </c>
      <c r="H400" s="15">
        <v>21.0</v>
      </c>
      <c r="I400" s="15">
        <v>310.0</v>
      </c>
      <c r="J400" s="15">
        <v>200.0</v>
      </c>
      <c r="K400" s="15">
        <v>2670.0</v>
      </c>
      <c r="L400" s="15">
        <v>25500.0</v>
      </c>
      <c r="M400" s="15">
        <v>28170.0</v>
      </c>
      <c r="N400" s="15">
        <v>26675.0</v>
      </c>
      <c r="O400" s="15">
        <v>0.95</v>
      </c>
      <c r="P400" s="15">
        <f t="shared" si="1"/>
        <v>26761.5</v>
      </c>
      <c r="Q400" s="15"/>
      <c r="R400" s="15"/>
      <c r="S400" s="15"/>
      <c r="T400" s="15"/>
    </row>
    <row r="401">
      <c r="A401" s="14" t="s">
        <v>11670</v>
      </c>
      <c r="B401" s="15">
        <v>33.0</v>
      </c>
      <c r="C401" s="16" t="s">
        <v>11671</v>
      </c>
      <c r="D401" s="16" t="s">
        <v>18</v>
      </c>
      <c r="E401" s="16" t="s">
        <v>10866</v>
      </c>
      <c r="F401" s="16" t="s">
        <v>20</v>
      </c>
      <c r="G401" s="15">
        <v>92.0</v>
      </c>
      <c r="H401" s="15">
        <v>8.0</v>
      </c>
      <c r="I401" s="15">
        <v>320.0</v>
      </c>
      <c r="J401" s="15">
        <v>70.0</v>
      </c>
      <c r="K401" s="15">
        <v>990.0</v>
      </c>
      <c r="L401" s="15">
        <v>17600.0</v>
      </c>
      <c r="M401" s="15">
        <v>18590.0</v>
      </c>
      <c r="N401" s="15">
        <v>26074.0</v>
      </c>
      <c r="O401" s="15">
        <v>1.4</v>
      </c>
      <c r="P401" s="15">
        <f t="shared" si="1"/>
        <v>26026</v>
      </c>
      <c r="Q401" s="15"/>
      <c r="R401" s="15"/>
      <c r="S401" s="15"/>
      <c r="T401" s="15"/>
    </row>
    <row r="402">
      <c r="A402" s="14" t="s">
        <v>11672</v>
      </c>
      <c r="B402" s="15">
        <v>206.0</v>
      </c>
      <c r="C402" s="16" t="s">
        <v>11673</v>
      </c>
      <c r="D402" s="16" t="s">
        <v>18</v>
      </c>
      <c r="E402" s="16" t="s">
        <v>2749</v>
      </c>
      <c r="F402" s="16" t="s">
        <v>20</v>
      </c>
      <c r="G402" s="15">
        <v>92.0</v>
      </c>
      <c r="H402" s="15">
        <v>8.0</v>
      </c>
      <c r="I402" s="15">
        <v>360.0</v>
      </c>
      <c r="J402" s="15">
        <v>600.0</v>
      </c>
      <c r="K402" s="15">
        <v>400.0</v>
      </c>
      <c r="L402" s="15">
        <v>8240.0</v>
      </c>
      <c r="M402" s="15">
        <v>8640.0</v>
      </c>
      <c r="N402" s="15">
        <v>25979.0</v>
      </c>
      <c r="O402" s="15">
        <v>3.01</v>
      </c>
      <c r="P402" s="15">
        <f t="shared" si="1"/>
        <v>26006.4</v>
      </c>
      <c r="Q402" s="15"/>
      <c r="R402" s="15"/>
      <c r="S402" s="15"/>
      <c r="T402" s="15"/>
    </row>
    <row r="403">
      <c r="A403" s="14" t="s">
        <v>11674</v>
      </c>
      <c r="B403" s="15">
        <v>30.0</v>
      </c>
      <c r="C403" s="16" t="s">
        <v>11675</v>
      </c>
      <c r="D403" s="16" t="s">
        <v>18</v>
      </c>
      <c r="E403" s="16" t="s">
        <v>10866</v>
      </c>
      <c r="F403" s="16" t="s">
        <v>20</v>
      </c>
      <c r="G403" s="15">
        <v>79.0</v>
      </c>
      <c r="H403" s="15">
        <v>21.0</v>
      </c>
      <c r="I403" s="15">
        <v>290.0</v>
      </c>
      <c r="J403" s="15">
        <v>240.0</v>
      </c>
      <c r="K403" s="15">
        <v>1870.0</v>
      </c>
      <c r="L403" s="15">
        <v>17100.0</v>
      </c>
      <c r="M403" s="15">
        <v>18970.0</v>
      </c>
      <c r="N403" s="15">
        <v>25838.0</v>
      </c>
      <c r="O403" s="15">
        <v>1.36</v>
      </c>
      <c r="P403" s="15">
        <f t="shared" si="1"/>
        <v>25799.2</v>
      </c>
      <c r="Q403" s="15"/>
      <c r="R403" s="15"/>
      <c r="S403" s="15"/>
      <c r="T403" s="15"/>
    </row>
    <row r="404">
      <c r="A404" s="14" t="s">
        <v>11676</v>
      </c>
      <c r="B404" s="15">
        <v>162.0</v>
      </c>
      <c r="C404" s="16" t="s">
        <v>11677</v>
      </c>
      <c r="D404" s="16" t="s">
        <v>18</v>
      </c>
      <c r="E404" s="16" t="s">
        <v>10866</v>
      </c>
      <c r="F404" s="16" t="s">
        <v>20</v>
      </c>
      <c r="G404" s="15">
        <v>96.0</v>
      </c>
      <c r="H404" s="15">
        <v>4.0</v>
      </c>
      <c r="I404" s="15">
        <v>240.0</v>
      </c>
      <c r="J404" s="15">
        <v>380.0</v>
      </c>
      <c r="K404" s="15">
        <v>4420.0</v>
      </c>
      <c r="L404" s="15">
        <v>64900.0</v>
      </c>
      <c r="M404" s="15">
        <v>69320.0</v>
      </c>
      <c r="N404" s="15">
        <v>25572.0</v>
      </c>
      <c r="O404" s="15">
        <v>0.37</v>
      </c>
      <c r="P404" s="15">
        <f t="shared" si="1"/>
        <v>25648.4</v>
      </c>
      <c r="Q404" s="15"/>
      <c r="R404" s="15"/>
      <c r="S404" s="15"/>
      <c r="T404" s="15"/>
    </row>
    <row r="405">
      <c r="A405" s="14" t="s">
        <v>11678</v>
      </c>
      <c r="B405" s="15">
        <v>210.0</v>
      </c>
      <c r="C405" s="16" t="s">
        <v>11679</v>
      </c>
      <c r="D405" s="16" t="s">
        <v>18</v>
      </c>
      <c r="E405" s="16" t="s">
        <v>10866</v>
      </c>
      <c r="F405" s="16" t="s">
        <v>20</v>
      </c>
      <c r="G405" s="15">
        <v>92.0</v>
      </c>
      <c r="H405" s="15">
        <v>8.0</v>
      </c>
      <c r="I405" s="15">
        <v>390.0</v>
      </c>
      <c r="J405" s="15">
        <v>320.0</v>
      </c>
      <c r="K405" s="15">
        <v>530.0</v>
      </c>
      <c r="L405" s="15">
        <v>7620.0</v>
      </c>
      <c r="M405" s="15">
        <v>8150.0</v>
      </c>
      <c r="N405" s="15">
        <v>25170.0</v>
      </c>
      <c r="O405" s="15">
        <v>3.09</v>
      </c>
      <c r="P405" s="15">
        <f t="shared" si="1"/>
        <v>25183.5</v>
      </c>
      <c r="Q405" s="15"/>
      <c r="R405" s="15"/>
      <c r="S405" s="15"/>
      <c r="T405" s="15"/>
    </row>
    <row r="406">
      <c r="A406" s="14" t="s">
        <v>11680</v>
      </c>
      <c r="B406" s="15">
        <v>158.0</v>
      </c>
      <c r="C406" s="16" t="s">
        <v>11681</v>
      </c>
      <c r="D406" s="16" t="s">
        <v>18</v>
      </c>
      <c r="E406" s="16" t="s">
        <v>10879</v>
      </c>
      <c r="F406" s="16" t="s">
        <v>20</v>
      </c>
      <c r="G406" s="15">
        <v>92.0</v>
      </c>
      <c r="H406" s="15">
        <v>8.0</v>
      </c>
      <c r="I406" s="15">
        <v>500.0</v>
      </c>
      <c r="J406" s="15">
        <v>500.0</v>
      </c>
      <c r="K406" s="15">
        <v>8080.0</v>
      </c>
      <c r="L406" s="15">
        <v>78500.0</v>
      </c>
      <c r="M406" s="15">
        <v>86580.0</v>
      </c>
      <c r="N406" s="15">
        <v>24961.0</v>
      </c>
      <c r="O406" s="15">
        <v>0.29</v>
      </c>
      <c r="P406" s="15">
        <f t="shared" si="1"/>
        <v>25108.2</v>
      </c>
      <c r="Q406" s="15"/>
      <c r="R406" s="15"/>
      <c r="S406" s="15"/>
      <c r="T406" s="15"/>
    </row>
    <row r="407">
      <c r="A407" s="14" t="s">
        <v>11682</v>
      </c>
      <c r="B407" s="15">
        <v>415.0</v>
      </c>
      <c r="C407" s="16" t="s">
        <v>11683</v>
      </c>
      <c r="D407" s="16" t="s">
        <v>18</v>
      </c>
      <c r="E407" s="16" t="s">
        <v>10852</v>
      </c>
      <c r="F407" s="16" t="s">
        <v>20</v>
      </c>
      <c r="G407" s="15">
        <v>92.0</v>
      </c>
      <c r="H407" s="15">
        <v>8.0</v>
      </c>
      <c r="I407" s="15">
        <v>180.0</v>
      </c>
      <c r="J407" s="15">
        <v>70.0</v>
      </c>
      <c r="K407" s="15">
        <v>410.0</v>
      </c>
      <c r="L407" s="15">
        <v>3330.0</v>
      </c>
      <c r="M407" s="15">
        <v>3740.0</v>
      </c>
      <c r="N407" s="15">
        <v>24899.0</v>
      </c>
      <c r="O407" s="15">
        <v>6.66</v>
      </c>
      <c r="P407" s="15">
        <f t="shared" si="1"/>
        <v>24908.4</v>
      </c>
      <c r="Q407" s="15"/>
      <c r="R407" s="15"/>
      <c r="S407" s="15"/>
      <c r="T407" s="15"/>
    </row>
    <row r="408">
      <c r="A408" s="14" t="s">
        <v>11684</v>
      </c>
      <c r="B408" s="15">
        <v>489.0</v>
      </c>
      <c r="C408" s="16" t="s">
        <v>11685</v>
      </c>
      <c r="D408" s="16" t="s">
        <v>18</v>
      </c>
      <c r="E408" s="16" t="s">
        <v>10849</v>
      </c>
      <c r="F408" s="16" t="s">
        <v>20</v>
      </c>
      <c r="G408" s="15">
        <v>92.0</v>
      </c>
      <c r="H408" s="15">
        <v>8.0</v>
      </c>
      <c r="I408" s="15">
        <v>390.0</v>
      </c>
      <c r="J408" s="15">
        <v>70.0</v>
      </c>
      <c r="K408" s="15">
        <v>230.0</v>
      </c>
      <c r="L408" s="15">
        <v>4730.0</v>
      </c>
      <c r="M408" s="15">
        <v>4960.0</v>
      </c>
      <c r="N408" s="15">
        <v>24859.0</v>
      </c>
      <c r="O408" s="15">
        <v>5.01</v>
      </c>
      <c r="P408" s="15">
        <f t="shared" si="1"/>
        <v>24849.6</v>
      </c>
      <c r="Q408" s="15"/>
      <c r="R408" s="15"/>
      <c r="S408" s="15"/>
      <c r="T408" s="15"/>
    </row>
    <row r="409">
      <c r="A409" s="14" t="s">
        <v>11686</v>
      </c>
      <c r="B409" s="15">
        <v>472.0</v>
      </c>
      <c r="C409" s="16" t="s">
        <v>11687</v>
      </c>
      <c r="D409" s="16" t="s">
        <v>18</v>
      </c>
      <c r="E409" s="16" t="s">
        <v>8844</v>
      </c>
      <c r="F409" s="16" t="s">
        <v>20</v>
      </c>
      <c r="G409" s="15">
        <v>92.0</v>
      </c>
      <c r="H409" s="15">
        <v>8.0</v>
      </c>
      <c r="I409" s="15">
        <v>330.0</v>
      </c>
      <c r="J409" s="15">
        <v>70.0</v>
      </c>
      <c r="K409" s="15">
        <v>890.0</v>
      </c>
      <c r="L409" s="15">
        <v>6960.0</v>
      </c>
      <c r="M409" s="15">
        <v>7850.0</v>
      </c>
      <c r="N409" s="15">
        <v>23781.0</v>
      </c>
      <c r="O409" s="15">
        <v>3.03</v>
      </c>
      <c r="P409" s="15">
        <f t="shared" si="1"/>
        <v>23785.5</v>
      </c>
      <c r="Q409" s="15"/>
      <c r="R409" s="15"/>
      <c r="S409" s="15"/>
      <c r="T409" s="15"/>
    </row>
    <row r="410">
      <c r="A410" s="14" t="s">
        <v>11688</v>
      </c>
      <c r="B410" s="15">
        <v>335.0</v>
      </c>
      <c r="C410" s="16" t="s">
        <v>11689</v>
      </c>
      <c r="D410" s="16" t="s">
        <v>18</v>
      </c>
      <c r="E410" s="16" t="s">
        <v>10852</v>
      </c>
      <c r="F410" s="16" t="s">
        <v>20</v>
      </c>
      <c r="G410" s="15">
        <v>92.0</v>
      </c>
      <c r="H410" s="15">
        <v>8.0</v>
      </c>
      <c r="I410" s="15">
        <v>270.0</v>
      </c>
      <c r="J410" s="15">
        <v>70.0</v>
      </c>
      <c r="K410" s="15">
        <v>310.0</v>
      </c>
      <c r="L410" s="15">
        <v>4910.0</v>
      </c>
      <c r="M410" s="15">
        <v>5220.0</v>
      </c>
      <c r="N410" s="15">
        <v>22341.0</v>
      </c>
      <c r="O410" s="15">
        <v>4.28</v>
      </c>
      <c r="P410" s="15">
        <f t="shared" si="1"/>
        <v>22341.6</v>
      </c>
      <c r="Q410" s="15"/>
      <c r="R410" s="15"/>
      <c r="S410" s="15"/>
      <c r="T410" s="15"/>
    </row>
    <row r="411">
      <c r="A411" s="14" t="s">
        <v>11690</v>
      </c>
      <c r="B411" s="15">
        <v>170.0</v>
      </c>
      <c r="C411" s="16" t="s">
        <v>11691</v>
      </c>
      <c r="D411" s="16" t="s">
        <v>18</v>
      </c>
      <c r="E411" s="16" t="s">
        <v>11315</v>
      </c>
      <c r="F411" s="16" t="s">
        <v>20</v>
      </c>
      <c r="G411" s="15">
        <v>79.0</v>
      </c>
      <c r="H411" s="15">
        <v>21.0</v>
      </c>
      <c r="I411" s="15">
        <v>1120.0</v>
      </c>
      <c r="J411" s="15">
        <v>1020.0</v>
      </c>
      <c r="K411" s="15">
        <v>3490.0</v>
      </c>
      <c r="L411" s="15">
        <v>43900.0</v>
      </c>
      <c r="M411" s="15">
        <v>47390.0</v>
      </c>
      <c r="N411" s="15">
        <v>22490.0</v>
      </c>
      <c r="O411" s="15">
        <v>0.47</v>
      </c>
      <c r="P411" s="15">
        <f t="shared" si="1"/>
        <v>22273.3</v>
      </c>
      <c r="Q411" s="15"/>
      <c r="R411" s="15"/>
      <c r="S411" s="15"/>
      <c r="T411" s="15"/>
    </row>
    <row r="412">
      <c r="A412" s="14" t="s">
        <v>11692</v>
      </c>
      <c r="B412" s="15">
        <v>9.0</v>
      </c>
      <c r="C412" s="16" t="s">
        <v>11693</v>
      </c>
      <c r="D412" s="16" t="s">
        <v>18</v>
      </c>
      <c r="E412" s="16" t="s">
        <v>10866</v>
      </c>
      <c r="F412" s="16" t="s">
        <v>20</v>
      </c>
      <c r="G412" s="15">
        <v>79.0</v>
      </c>
      <c r="H412" s="15">
        <v>21.0</v>
      </c>
      <c r="I412" s="15">
        <v>590.0</v>
      </c>
      <c r="J412" s="15">
        <v>410.0</v>
      </c>
      <c r="K412" s="15">
        <v>3990.0</v>
      </c>
      <c r="L412" s="15">
        <v>61000.0</v>
      </c>
      <c r="M412" s="15">
        <v>64990.0</v>
      </c>
      <c r="N412" s="15">
        <v>21921.0</v>
      </c>
      <c r="O412" s="15">
        <v>0.34</v>
      </c>
      <c r="P412" s="15">
        <f t="shared" si="1"/>
        <v>22096.6</v>
      </c>
      <c r="Q412" s="15"/>
      <c r="R412" s="15"/>
      <c r="S412" s="15"/>
      <c r="T412" s="15"/>
    </row>
    <row r="413">
      <c r="A413" s="14" t="s">
        <v>11694</v>
      </c>
      <c r="B413" s="15">
        <v>105.0</v>
      </c>
      <c r="C413" s="16" t="s">
        <v>11695</v>
      </c>
      <c r="D413" s="16" t="s">
        <v>18</v>
      </c>
      <c r="E413" s="16" t="s">
        <v>10866</v>
      </c>
      <c r="F413" s="16" t="s">
        <v>20</v>
      </c>
      <c r="G413" s="15">
        <v>76.0</v>
      </c>
      <c r="H413" s="15">
        <v>24.0</v>
      </c>
      <c r="I413" s="15">
        <v>300.0</v>
      </c>
      <c r="J413" s="15">
        <v>360.0</v>
      </c>
      <c r="K413" s="15">
        <v>3300.0</v>
      </c>
      <c r="L413" s="15">
        <v>32900.0</v>
      </c>
      <c r="M413" s="15">
        <v>36200.0</v>
      </c>
      <c r="N413" s="15">
        <v>22073.0</v>
      </c>
      <c r="O413" s="15">
        <v>0.61</v>
      </c>
      <c r="P413" s="15">
        <f t="shared" si="1"/>
        <v>22082</v>
      </c>
      <c r="Q413" s="15"/>
      <c r="R413" s="15"/>
      <c r="S413" s="15"/>
      <c r="T413" s="15"/>
    </row>
    <row r="414">
      <c r="A414" s="14" t="s">
        <v>11696</v>
      </c>
      <c r="B414" s="15">
        <v>230.0</v>
      </c>
      <c r="C414" s="16" t="s">
        <v>11697</v>
      </c>
      <c r="D414" s="16" t="s">
        <v>18</v>
      </c>
      <c r="E414" s="16" t="s">
        <v>10951</v>
      </c>
      <c r="F414" s="16" t="s">
        <v>20</v>
      </c>
      <c r="G414" s="15">
        <v>79.0</v>
      </c>
      <c r="H414" s="15">
        <v>21.0</v>
      </c>
      <c r="I414" s="15">
        <v>460.0</v>
      </c>
      <c r="J414" s="15">
        <v>150.0</v>
      </c>
      <c r="K414" s="15">
        <v>2010.0</v>
      </c>
      <c r="L414" s="15">
        <v>25700.0</v>
      </c>
      <c r="M414" s="15">
        <v>27710.0</v>
      </c>
      <c r="N414" s="15">
        <v>21735.0</v>
      </c>
      <c r="O414" s="15">
        <v>0.78</v>
      </c>
      <c r="P414" s="15">
        <f t="shared" si="1"/>
        <v>21613.8</v>
      </c>
      <c r="Q414" s="15"/>
      <c r="R414" s="15"/>
      <c r="S414" s="15"/>
      <c r="T414" s="15"/>
    </row>
    <row r="415">
      <c r="A415" s="14" t="s">
        <v>11698</v>
      </c>
      <c r="B415" s="15">
        <v>368.0</v>
      </c>
      <c r="C415" s="16" t="s">
        <v>11699</v>
      </c>
      <c r="D415" s="16" t="s">
        <v>18</v>
      </c>
      <c r="E415" s="16" t="s">
        <v>10866</v>
      </c>
      <c r="F415" s="16" t="s">
        <v>20</v>
      </c>
      <c r="G415" s="15">
        <v>92.0</v>
      </c>
      <c r="H415" s="15">
        <v>8.0</v>
      </c>
      <c r="I415" s="15">
        <v>360.0</v>
      </c>
      <c r="J415" s="15">
        <v>380.0</v>
      </c>
      <c r="K415" s="15">
        <v>25000.0</v>
      </c>
      <c r="L415" s="15">
        <v>164300.0</v>
      </c>
      <c r="M415" s="15">
        <v>189300.0</v>
      </c>
      <c r="N415" s="15">
        <v>21746.0</v>
      </c>
      <c r="O415" s="15">
        <v>0.11</v>
      </c>
      <c r="P415" s="15">
        <f t="shared" si="1"/>
        <v>20823</v>
      </c>
      <c r="Q415" s="15"/>
      <c r="R415" s="15"/>
      <c r="S415" s="15"/>
      <c r="T415" s="15"/>
    </row>
    <row r="416">
      <c r="A416" s="14" t="s">
        <v>11700</v>
      </c>
      <c r="B416" s="15">
        <v>231.0</v>
      </c>
      <c r="C416" s="16" t="s">
        <v>11701</v>
      </c>
      <c r="D416" s="16" t="s">
        <v>18</v>
      </c>
      <c r="E416" s="16" t="s">
        <v>10866</v>
      </c>
      <c r="F416" s="16" t="s">
        <v>20</v>
      </c>
      <c r="G416" s="15">
        <v>79.0</v>
      </c>
      <c r="H416" s="15">
        <v>21.0</v>
      </c>
      <c r="I416" s="15">
        <v>170.0</v>
      </c>
      <c r="J416" s="15">
        <v>70.0</v>
      </c>
      <c r="K416" s="15">
        <v>2580.0</v>
      </c>
      <c r="L416" s="15">
        <v>22800.0</v>
      </c>
      <c r="M416" s="15">
        <v>25380.0</v>
      </c>
      <c r="N416" s="15">
        <v>20816.0</v>
      </c>
      <c r="O416" s="15">
        <v>0.82</v>
      </c>
      <c r="P416" s="15">
        <f t="shared" si="1"/>
        <v>20811.6</v>
      </c>
      <c r="Q416" s="15"/>
      <c r="R416" s="15"/>
      <c r="S416" s="15"/>
      <c r="T416" s="15"/>
    </row>
    <row r="417">
      <c r="A417" s="14" t="s">
        <v>11702</v>
      </c>
      <c r="B417" s="15">
        <v>65.0</v>
      </c>
      <c r="C417" s="16" t="s">
        <v>11703</v>
      </c>
      <c r="D417" s="16" t="s">
        <v>18</v>
      </c>
      <c r="E417" s="16" t="s">
        <v>10866</v>
      </c>
      <c r="F417" s="16" t="s">
        <v>20</v>
      </c>
      <c r="G417" s="15">
        <v>79.0</v>
      </c>
      <c r="H417" s="15">
        <v>21.0</v>
      </c>
      <c r="I417" s="15">
        <v>480.0</v>
      </c>
      <c r="J417" s="15">
        <v>440.0</v>
      </c>
      <c r="K417" s="15">
        <v>1290.0</v>
      </c>
      <c r="L417" s="15">
        <v>16100.0</v>
      </c>
      <c r="M417" s="15">
        <v>17390.0</v>
      </c>
      <c r="N417" s="15">
        <v>20546.0</v>
      </c>
      <c r="O417" s="15">
        <v>1.18</v>
      </c>
      <c r="P417" s="15">
        <f t="shared" si="1"/>
        <v>20520.2</v>
      </c>
      <c r="Q417" s="15"/>
      <c r="R417" s="15"/>
      <c r="S417" s="15"/>
      <c r="T417" s="15"/>
    </row>
    <row r="418">
      <c r="A418" s="14" t="s">
        <v>11704</v>
      </c>
      <c r="B418" s="15">
        <v>47.0</v>
      </c>
      <c r="C418" s="16" t="s">
        <v>11705</v>
      </c>
      <c r="D418" s="16" t="s">
        <v>18</v>
      </c>
      <c r="E418" s="16" t="s">
        <v>10866</v>
      </c>
      <c r="F418" s="16" t="s">
        <v>20</v>
      </c>
      <c r="G418" s="15">
        <v>92.0</v>
      </c>
      <c r="H418" s="15">
        <v>8.0</v>
      </c>
      <c r="I418" s="15">
        <v>370.0</v>
      </c>
      <c r="J418" s="15">
        <v>70.0</v>
      </c>
      <c r="K418" s="15">
        <v>910.0</v>
      </c>
      <c r="L418" s="15">
        <v>15200.0</v>
      </c>
      <c r="M418" s="15">
        <v>16110.0</v>
      </c>
      <c r="N418" s="15">
        <v>20383.0</v>
      </c>
      <c r="O418" s="15">
        <v>1.27</v>
      </c>
      <c r="P418" s="15">
        <f t="shared" si="1"/>
        <v>20459.7</v>
      </c>
      <c r="Q418" s="15"/>
      <c r="R418" s="15"/>
      <c r="S418" s="15"/>
      <c r="T418" s="15"/>
    </row>
    <row r="419">
      <c r="A419" s="14" t="s">
        <v>11706</v>
      </c>
      <c r="B419" s="15">
        <v>204.0</v>
      </c>
      <c r="C419" s="16" t="s">
        <v>11707</v>
      </c>
      <c r="D419" s="16" t="s">
        <v>18</v>
      </c>
      <c r="E419" s="16" t="s">
        <v>10866</v>
      </c>
      <c r="F419" s="16" t="s">
        <v>20</v>
      </c>
      <c r="G419" s="15">
        <v>92.0</v>
      </c>
      <c r="H419" s="15">
        <v>8.0</v>
      </c>
      <c r="I419" s="15">
        <v>330.0</v>
      </c>
      <c r="J419" s="15">
        <v>70.0</v>
      </c>
      <c r="K419" s="15">
        <v>380.0</v>
      </c>
      <c r="L419" s="15">
        <v>4980.0</v>
      </c>
      <c r="M419" s="15">
        <v>5360.0</v>
      </c>
      <c r="N419" s="15">
        <v>20415.0</v>
      </c>
      <c r="O419" s="15">
        <v>3.81</v>
      </c>
      <c r="P419" s="15">
        <f t="shared" si="1"/>
        <v>20421.6</v>
      </c>
      <c r="Q419" s="15"/>
      <c r="R419" s="15"/>
      <c r="S419" s="15"/>
      <c r="T419" s="15"/>
    </row>
    <row r="420">
      <c r="A420" s="14" t="s">
        <v>11708</v>
      </c>
      <c r="B420" s="15">
        <v>486.0</v>
      </c>
      <c r="C420" s="16" t="s">
        <v>11709</v>
      </c>
      <c r="D420" s="16" t="s">
        <v>18</v>
      </c>
      <c r="E420" s="16" t="s">
        <v>10866</v>
      </c>
      <c r="F420" s="16" t="s">
        <v>20</v>
      </c>
      <c r="G420" s="15">
        <v>92.0</v>
      </c>
      <c r="H420" s="15">
        <v>8.0</v>
      </c>
      <c r="I420" s="15">
        <v>280.0</v>
      </c>
      <c r="J420" s="15">
        <v>70.0</v>
      </c>
      <c r="K420" s="15">
        <v>330.0</v>
      </c>
      <c r="L420" s="15">
        <v>4400.0</v>
      </c>
      <c r="M420" s="15">
        <v>4730.0</v>
      </c>
      <c r="N420" s="15">
        <v>20116.0</v>
      </c>
      <c r="O420" s="15">
        <v>4.25</v>
      </c>
      <c r="P420" s="15">
        <f t="shared" si="1"/>
        <v>20102.5</v>
      </c>
      <c r="Q420" s="15"/>
      <c r="R420" s="15"/>
      <c r="S420" s="15"/>
      <c r="T420" s="15"/>
    </row>
    <row r="421">
      <c r="A421" s="14" t="s">
        <v>11710</v>
      </c>
      <c r="B421" s="15">
        <v>383.0</v>
      </c>
      <c r="C421" s="16" t="s">
        <v>11711</v>
      </c>
      <c r="D421" s="16" t="s">
        <v>18</v>
      </c>
      <c r="E421" s="16" t="s">
        <v>10964</v>
      </c>
      <c r="F421" s="16" t="s">
        <v>20</v>
      </c>
      <c r="G421" s="15">
        <v>79.0</v>
      </c>
      <c r="H421" s="15">
        <v>21.0</v>
      </c>
      <c r="I421" s="15">
        <v>270.0</v>
      </c>
      <c r="J421" s="15">
        <v>70.0</v>
      </c>
      <c r="K421" s="15">
        <v>1440.0</v>
      </c>
      <c r="L421" s="15">
        <v>8250.0</v>
      </c>
      <c r="M421" s="15">
        <v>9690.0</v>
      </c>
      <c r="N421" s="15">
        <v>20093.0</v>
      </c>
      <c r="O421" s="15">
        <v>2.07</v>
      </c>
      <c r="P421" s="15">
        <f t="shared" si="1"/>
        <v>20058.3</v>
      </c>
      <c r="Q421" s="15"/>
      <c r="R421" s="15"/>
      <c r="S421" s="15"/>
      <c r="T421" s="15"/>
    </row>
    <row r="422">
      <c r="A422" s="14" t="s">
        <v>11712</v>
      </c>
      <c r="B422" s="15">
        <v>325.0</v>
      </c>
      <c r="C422" s="16" t="s">
        <v>11713</v>
      </c>
      <c r="D422" s="16" t="s">
        <v>18</v>
      </c>
      <c r="E422" s="16" t="s">
        <v>4985</v>
      </c>
      <c r="F422" s="16" t="s">
        <v>20</v>
      </c>
      <c r="G422" s="15">
        <v>79.0</v>
      </c>
      <c r="H422" s="15">
        <v>21.0</v>
      </c>
      <c r="I422" s="15">
        <v>320.0</v>
      </c>
      <c r="J422" s="15">
        <v>170.0</v>
      </c>
      <c r="K422" s="15">
        <v>1020.0</v>
      </c>
      <c r="L422" s="15">
        <v>15300.0</v>
      </c>
      <c r="M422" s="15">
        <v>16320.0</v>
      </c>
      <c r="N422" s="15">
        <v>19819.0</v>
      </c>
      <c r="O422" s="15">
        <v>1.21</v>
      </c>
      <c r="P422" s="15">
        <f t="shared" si="1"/>
        <v>19747.2</v>
      </c>
      <c r="Q422" s="15"/>
      <c r="R422" s="15"/>
      <c r="S422" s="15"/>
      <c r="T422" s="15"/>
    </row>
    <row r="423">
      <c r="A423" s="14" t="s">
        <v>11714</v>
      </c>
      <c r="B423" s="15">
        <v>220.0</v>
      </c>
      <c r="C423" s="16" t="s">
        <v>11715</v>
      </c>
      <c r="D423" s="16" t="s">
        <v>18</v>
      </c>
      <c r="E423" s="16" t="s">
        <v>2749</v>
      </c>
      <c r="F423" s="16" t="s">
        <v>20</v>
      </c>
      <c r="G423" s="15">
        <v>92.0</v>
      </c>
      <c r="H423" s="15">
        <v>8.0</v>
      </c>
      <c r="I423" s="15">
        <v>270.0</v>
      </c>
      <c r="J423" s="15">
        <v>70.0</v>
      </c>
      <c r="K423" s="15">
        <v>370.0</v>
      </c>
      <c r="L423" s="15">
        <v>7420.0</v>
      </c>
      <c r="M423" s="15">
        <v>7790.0</v>
      </c>
      <c r="N423" s="15">
        <v>19728.0</v>
      </c>
      <c r="O423" s="15">
        <v>2.53</v>
      </c>
      <c r="P423" s="15">
        <f t="shared" si="1"/>
        <v>19708.7</v>
      </c>
      <c r="Q423" s="15"/>
      <c r="R423" s="15"/>
      <c r="S423" s="15"/>
      <c r="T423" s="15"/>
    </row>
    <row r="424">
      <c r="A424" s="14" t="s">
        <v>11716</v>
      </c>
      <c r="B424" s="15">
        <v>187.0</v>
      </c>
      <c r="C424" s="16" t="s">
        <v>11717</v>
      </c>
      <c r="D424" s="16" t="s">
        <v>18</v>
      </c>
      <c r="E424" s="16" t="s">
        <v>10852</v>
      </c>
      <c r="F424" s="16" t="s">
        <v>20</v>
      </c>
      <c r="G424" s="15">
        <v>79.0</v>
      </c>
      <c r="H424" s="15">
        <v>21.0</v>
      </c>
      <c r="I424" s="15">
        <v>400.0</v>
      </c>
      <c r="J424" s="15">
        <v>280.0</v>
      </c>
      <c r="K424" s="15">
        <v>620.0</v>
      </c>
      <c r="L424" s="15">
        <v>9560.0</v>
      </c>
      <c r="M424" s="15">
        <v>10180.0</v>
      </c>
      <c r="N424" s="15">
        <v>19457.0</v>
      </c>
      <c r="O424" s="15">
        <v>1.91</v>
      </c>
      <c r="P424" s="15">
        <f t="shared" si="1"/>
        <v>19443.8</v>
      </c>
      <c r="Q424" s="15"/>
      <c r="R424" s="15"/>
      <c r="S424" s="15"/>
      <c r="T424" s="15"/>
    </row>
    <row r="425">
      <c r="A425" s="14" t="s">
        <v>11718</v>
      </c>
      <c r="B425" s="15">
        <v>376.0</v>
      </c>
      <c r="C425" s="16" t="s">
        <v>11719</v>
      </c>
      <c r="D425" s="16" t="s">
        <v>18</v>
      </c>
      <c r="E425" s="16" t="s">
        <v>11074</v>
      </c>
      <c r="F425" s="16" t="s">
        <v>20</v>
      </c>
      <c r="G425" s="15">
        <v>79.0</v>
      </c>
      <c r="H425" s="15">
        <v>21.0</v>
      </c>
      <c r="I425" s="15">
        <v>320.0</v>
      </c>
      <c r="J425" s="15">
        <v>210.0</v>
      </c>
      <c r="K425" s="15">
        <v>1670.0</v>
      </c>
      <c r="L425" s="15">
        <v>20400.0</v>
      </c>
      <c r="M425" s="15">
        <v>22070.0</v>
      </c>
      <c r="N425" s="15">
        <v>18923.0</v>
      </c>
      <c r="O425" s="15">
        <v>0.86</v>
      </c>
      <c r="P425" s="15">
        <f t="shared" si="1"/>
        <v>18980.2</v>
      </c>
      <c r="Q425" s="15"/>
      <c r="R425" s="15"/>
      <c r="S425" s="15"/>
      <c r="T425" s="15"/>
    </row>
    <row r="426">
      <c r="A426" s="14" t="s">
        <v>11720</v>
      </c>
      <c r="B426" s="15">
        <v>85.0</v>
      </c>
      <c r="C426" s="16" t="s">
        <v>11721</v>
      </c>
      <c r="D426" s="16" t="s">
        <v>18</v>
      </c>
      <c r="E426" s="16" t="s">
        <v>10866</v>
      </c>
      <c r="F426" s="16" t="s">
        <v>20</v>
      </c>
      <c r="G426" s="15">
        <v>79.0</v>
      </c>
      <c r="H426" s="15">
        <v>21.0</v>
      </c>
      <c r="I426" s="15">
        <v>310.0</v>
      </c>
      <c r="J426" s="15">
        <v>260.0</v>
      </c>
      <c r="K426" s="15">
        <v>600.0</v>
      </c>
      <c r="L426" s="15">
        <v>12400.0</v>
      </c>
      <c r="M426" s="15">
        <v>13000.0</v>
      </c>
      <c r="N426" s="15">
        <v>18497.0</v>
      </c>
      <c r="O426" s="15">
        <v>1.42</v>
      </c>
      <c r="P426" s="15">
        <f t="shared" si="1"/>
        <v>18460</v>
      </c>
      <c r="Q426" s="15"/>
      <c r="R426" s="15"/>
      <c r="S426" s="15"/>
      <c r="T426" s="15"/>
    </row>
    <row r="427">
      <c r="A427" s="14" t="s">
        <v>11722</v>
      </c>
      <c r="B427" s="15">
        <v>444.0</v>
      </c>
      <c r="C427" s="16" t="s">
        <v>11723</v>
      </c>
      <c r="D427" s="16" t="s">
        <v>18</v>
      </c>
      <c r="E427" s="16" t="s">
        <v>2749</v>
      </c>
      <c r="F427" s="16" t="s">
        <v>20</v>
      </c>
      <c r="G427" s="15">
        <v>92.0</v>
      </c>
      <c r="H427" s="15">
        <v>8.0</v>
      </c>
      <c r="I427" s="15">
        <v>320.0</v>
      </c>
      <c r="J427" s="15">
        <v>70.0</v>
      </c>
      <c r="K427" s="15">
        <v>350.0</v>
      </c>
      <c r="L427" s="15">
        <v>5640.0</v>
      </c>
      <c r="M427" s="15">
        <v>5990.0</v>
      </c>
      <c r="N427" s="15">
        <v>17866.0</v>
      </c>
      <c r="O427" s="15">
        <v>2.98</v>
      </c>
      <c r="P427" s="15">
        <f t="shared" si="1"/>
        <v>17850.2</v>
      </c>
      <c r="Q427" s="15"/>
      <c r="R427" s="15"/>
      <c r="S427" s="15"/>
      <c r="T427" s="15"/>
    </row>
    <row r="428">
      <c r="A428" s="14" t="s">
        <v>11724</v>
      </c>
      <c r="B428" s="15">
        <v>319.0</v>
      </c>
      <c r="C428" s="16" t="s">
        <v>11725</v>
      </c>
      <c r="D428" s="16" t="s">
        <v>18</v>
      </c>
      <c r="E428" s="16" t="s">
        <v>10891</v>
      </c>
      <c r="F428" s="16" t="s">
        <v>20</v>
      </c>
      <c r="G428" s="15">
        <v>92.0</v>
      </c>
      <c r="H428" s="15">
        <v>8.0</v>
      </c>
      <c r="I428" s="15">
        <v>190.0</v>
      </c>
      <c r="J428" s="15">
        <v>70.0</v>
      </c>
      <c r="K428" s="15">
        <v>220.0</v>
      </c>
      <c r="L428" s="15">
        <v>5010.0</v>
      </c>
      <c r="M428" s="15">
        <v>5230.0</v>
      </c>
      <c r="N428" s="15">
        <v>17615.0</v>
      </c>
      <c r="O428" s="15">
        <v>3.37</v>
      </c>
      <c r="P428" s="15">
        <f t="shared" si="1"/>
        <v>17625.1</v>
      </c>
      <c r="Q428" s="15"/>
      <c r="R428" s="15"/>
      <c r="S428" s="15"/>
      <c r="T428" s="15"/>
    </row>
    <row r="429">
      <c r="A429" s="14" t="s">
        <v>11726</v>
      </c>
      <c r="B429" s="15">
        <v>205.0</v>
      </c>
      <c r="C429" s="16" t="s">
        <v>11727</v>
      </c>
      <c r="D429" s="16" t="s">
        <v>18</v>
      </c>
      <c r="E429" s="16" t="s">
        <v>10866</v>
      </c>
      <c r="F429" s="16" t="s">
        <v>20</v>
      </c>
      <c r="G429" s="15">
        <v>79.0</v>
      </c>
      <c r="H429" s="15">
        <v>21.0</v>
      </c>
      <c r="I429" s="15">
        <v>490.0</v>
      </c>
      <c r="J429" s="15">
        <v>70.0</v>
      </c>
      <c r="K429" s="15">
        <v>780.0</v>
      </c>
      <c r="L429" s="15">
        <v>10200.0</v>
      </c>
      <c r="M429" s="15">
        <v>10980.0</v>
      </c>
      <c r="N429" s="15">
        <v>17558.0</v>
      </c>
      <c r="O429" s="15">
        <v>1.6</v>
      </c>
      <c r="P429" s="15">
        <f t="shared" si="1"/>
        <v>17568</v>
      </c>
      <c r="Q429" s="15"/>
      <c r="R429" s="15"/>
      <c r="S429" s="15"/>
      <c r="T429" s="15"/>
    </row>
    <row r="430">
      <c r="A430" s="14" t="s">
        <v>11728</v>
      </c>
      <c r="B430" s="15">
        <v>51.0</v>
      </c>
      <c r="C430" s="16" t="s">
        <v>11729</v>
      </c>
      <c r="D430" s="16" t="s">
        <v>18</v>
      </c>
      <c r="E430" s="16" t="s">
        <v>10866</v>
      </c>
      <c r="F430" s="16" t="s">
        <v>20</v>
      </c>
      <c r="G430" s="15">
        <v>79.0</v>
      </c>
      <c r="H430" s="15">
        <v>21.0</v>
      </c>
      <c r="I430" s="15">
        <v>400.0</v>
      </c>
      <c r="J430" s="15">
        <v>70.0</v>
      </c>
      <c r="K430" s="15">
        <v>1040.0</v>
      </c>
      <c r="L430" s="15">
        <v>13000.0</v>
      </c>
      <c r="M430" s="15">
        <v>14040.0</v>
      </c>
      <c r="N430" s="15">
        <v>17517.0</v>
      </c>
      <c r="O430" s="15">
        <v>1.25</v>
      </c>
      <c r="P430" s="15">
        <f t="shared" si="1"/>
        <v>17550</v>
      </c>
      <c r="Q430" s="15"/>
      <c r="R430" s="15"/>
      <c r="S430" s="15"/>
      <c r="T430" s="15"/>
    </row>
    <row r="431">
      <c r="A431" s="14" t="s">
        <v>11730</v>
      </c>
      <c r="B431" s="15">
        <v>168.0</v>
      </c>
      <c r="C431" s="16" t="s">
        <v>11731</v>
      </c>
      <c r="D431" s="16" t="s">
        <v>18</v>
      </c>
      <c r="E431" s="16" t="s">
        <v>10866</v>
      </c>
      <c r="F431" s="16" t="s">
        <v>20</v>
      </c>
      <c r="G431" s="15">
        <v>76.0</v>
      </c>
      <c r="H431" s="15">
        <v>24.0</v>
      </c>
      <c r="I431" s="15">
        <v>340.0</v>
      </c>
      <c r="J431" s="15">
        <v>310.0</v>
      </c>
      <c r="K431" s="15">
        <v>1290.0</v>
      </c>
      <c r="L431" s="15">
        <v>15500.0</v>
      </c>
      <c r="M431" s="15">
        <v>16790.0</v>
      </c>
      <c r="N431" s="15">
        <v>17538.0</v>
      </c>
      <c r="O431" s="15">
        <v>1.04</v>
      </c>
      <c r="P431" s="15">
        <f t="shared" si="1"/>
        <v>17461.6</v>
      </c>
      <c r="Q431" s="15"/>
      <c r="R431" s="15"/>
      <c r="S431" s="15"/>
      <c r="T431" s="15"/>
    </row>
    <row r="432">
      <c r="A432" s="14" t="s">
        <v>11732</v>
      </c>
      <c r="B432" s="15">
        <v>229.0</v>
      </c>
      <c r="C432" s="16" t="s">
        <v>11733</v>
      </c>
      <c r="D432" s="16" t="s">
        <v>18</v>
      </c>
      <c r="E432" s="16" t="s">
        <v>10866</v>
      </c>
      <c r="F432" s="16" t="s">
        <v>20</v>
      </c>
      <c r="G432" s="15">
        <v>79.0</v>
      </c>
      <c r="H432" s="15">
        <v>21.0</v>
      </c>
      <c r="I432" s="15">
        <v>300.0</v>
      </c>
      <c r="J432" s="15">
        <v>70.0</v>
      </c>
      <c r="K432" s="15">
        <v>580.0</v>
      </c>
      <c r="L432" s="15">
        <v>7960.0</v>
      </c>
      <c r="M432" s="15">
        <v>8540.0</v>
      </c>
      <c r="N432" s="15">
        <v>17424.0</v>
      </c>
      <c r="O432" s="15">
        <v>2.04</v>
      </c>
      <c r="P432" s="15">
        <f t="shared" si="1"/>
        <v>17421.6</v>
      </c>
      <c r="Q432" s="15"/>
      <c r="R432" s="15"/>
      <c r="S432" s="15"/>
      <c r="T432" s="15"/>
    </row>
    <row r="433">
      <c r="A433" s="14" t="s">
        <v>11734</v>
      </c>
      <c r="B433" s="15">
        <v>20.0</v>
      </c>
      <c r="C433" s="16" t="s">
        <v>11735</v>
      </c>
      <c r="D433" s="16" t="s">
        <v>18</v>
      </c>
      <c r="E433" s="16" t="s">
        <v>10866</v>
      </c>
      <c r="F433" s="16" t="s">
        <v>20</v>
      </c>
      <c r="G433" s="15">
        <v>79.0</v>
      </c>
      <c r="H433" s="15">
        <v>21.0</v>
      </c>
      <c r="I433" s="15">
        <v>310.0</v>
      </c>
      <c r="J433" s="15">
        <v>70.0</v>
      </c>
      <c r="K433" s="15">
        <v>1110.0</v>
      </c>
      <c r="L433" s="15">
        <v>19300.0</v>
      </c>
      <c r="M433" s="15">
        <v>20410.0</v>
      </c>
      <c r="N433" s="15">
        <v>16113.0</v>
      </c>
      <c r="O433" s="15">
        <v>0.79</v>
      </c>
      <c r="P433" s="15">
        <f t="shared" si="1"/>
        <v>16123.9</v>
      </c>
      <c r="Q433" s="15"/>
      <c r="R433" s="15"/>
      <c r="S433" s="15"/>
      <c r="T433" s="15"/>
    </row>
    <row r="434">
      <c r="A434" s="14" t="s">
        <v>11736</v>
      </c>
      <c r="B434" s="15">
        <v>2.0</v>
      </c>
      <c r="C434" s="16" t="s">
        <v>11737</v>
      </c>
      <c r="D434" s="16" t="s">
        <v>18</v>
      </c>
      <c r="E434" s="16" t="s">
        <v>10866</v>
      </c>
      <c r="F434" s="16" t="s">
        <v>20</v>
      </c>
      <c r="G434" s="15">
        <v>79.0</v>
      </c>
      <c r="H434" s="15">
        <v>21.0</v>
      </c>
      <c r="I434" s="15">
        <v>350.0</v>
      </c>
      <c r="J434" s="15">
        <v>70.0</v>
      </c>
      <c r="K434" s="15">
        <v>3430.0</v>
      </c>
      <c r="L434" s="15">
        <v>45200.0</v>
      </c>
      <c r="M434" s="15">
        <v>48630.0</v>
      </c>
      <c r="N434" s="15">
        <v>15913.0</v>
      </c>
      <c r="O434" s="15">
        <v>0.33</v>
      </c>
      <c r="P434" s="15">
        <f t="shared" si="1"/>
        <v>16047.9</v>
      </c>
      <c r="Q434" s="15"/>
      <c r="R434" s="15"/>
      <c r="S434" s="15"/>
      <c r="T434" s="15"/>
    </row>
    <row r="435">
      <c r="A435" s="14" t="s">
        <v>11738</v>
      </c>
      <c r="B435" s="15">
        <v>120.0</v>
      </c>
      <c r="C435" s="16" t="s">
        <v>11739</v>
      </c>
      <c r="D435" s="16" t="s">
        <v>18</v>
      </c>
      <c r="E435" s="16" t="s">
        <v>10866</v>
      </c>
      <c r="F435" s="16" t="s">
        <v>20</v>
      </c>
      <c r="G435" s="15">
        <v>79.0</v>
      </c>
      <c r="H435" s="15">
        <v>21.0</v>
      </c>
      <c r="I435" s="15">
        <v>280.0</v>
      </c>
      <c r="J435" s="15">
        <v>70.0</v>
      </c>
      <c r="K435" s="15">
        <v>540.0</v>
      </c>
      <c r="L435" s="15">
        <v>9640.0</v>
      </c>
      <c r="M435" s="15">
        <v>10180.0</v>
      </c>
      <c r="N435" s="15">
        <v>15637.0</v>
      </c>
      <c r="O435" s="15">
        <v>1.54</v>
      </c>
      <c r="P435" s="15">
        <f t="shared" si="1"/>
        <v>15677.2</v>
      </c>
      <c r="Q435" s="15"/>
      <c r="R435" s="15"/>
      <c r="S435" s="15"/>
      <c r="T435" s="15"/>
    </row>
    <row r="436">
      <c r="A436" s="14" t="s">
        <v>11740</v>
      </c>
      <c r="B436" s="15">
        <v>304.0</v>
      </c>
      <c r="C436" s="16" t="s">
        <v>11741</v>
      </c>
      <c r="D436" s="16" t="s">
        <v>18</v>
      </c>
      <c r="E436" s="16" t="s">
        <v>10866</v>
      </c>
      <c r="F436" s="16" t="s">
        <v>20</v>
      </c>
      <c r="G436" s="15">
        <v>79.0</v>
      </c>
      <c r="H436" s="15">
        <v>21.0</v>
      </c>
      <c r="I436" s="15">
        <v>310.0</v>
      </c>
      <c r="J436" s="15">
        <v>70.0</v>
      </c>
      <c r="K436" s="15">
        <v>370.0</v>
      </c>
      <c r="L436" s="15">
        <v>5540.0</v>
      </c>
      <c r="M436" s="15">
        <v>5910.0</v>
      </c>
      <c r="N436" s="15">
        <v>15635.0</v>
      </c>
      <c r="O436" s="15">
        <v>2.65</v>
      </c>
      <c r="P436" s="15">
        <f t="shared" si="1"/>
        <v>15661.5</v>
      </c>
      <c r="Q436" s="15"/>
      <c r="R436" s="15"/>
      <c r="S436" s="15"/>
      <c r="T436" s="15"/>
    </row>
    <row r="437">
      <c r="A437" s="14" t="s">
        <v>11742</v>
      </c>
      <c r="B437" s="15">
        <v>97.0</v>
      </c>
      <c r="C437" s="16" t="s">
        <v>11743</v>
      </c>
      <c r="D437" s="16" t="s">
        <v>18</v>
      </c>
      <c r="E437" s="16" t="s">
        <v>10866</v>
      </c>
      <c r="F437" s="16" t="s">
        <v>20</v>
      </c>
      <c r="G437" s="15">
        <v>79.0</v>
      </c>
      <c r="H437" s="15">
        <v>21.0</v>
      </c>
      <c r="I437" s="15">
        <v>330.0</v>
      </c>
      <c r="J437" s="15">
        <v>340.0</v>
      </c>
      <c r="K437" s="15">
        <v>820.0</v>
      </c>
      <c r="L437" s="15">
        <v>14500.0</v>
      </c>
      <c r="M437" s="15">
        <v>15320.0</v>
      </c>
      <c r="N437" s="15">
        <v>15576.0</v>
      </c>
      <c r="O437" s="15">
        <v>1.02</v>
      </c>
      <c r="P437" s="15">
        <f t="shared" si="1"/>
        <v>15626.4</v>
      </c>
      <c r="Q437" s="15"/>
      <c r="R437" s="15"/>
      <c r="S437" s="15"/>
      <c r="T437" s="15"/>
    </row>
    <row r="438">
      <c r="A438" s="14" t="s">
        <v>11744</v>
      </c>
      <c r="B438" s="15">
        <v>75.0</v>
      </c>
      <c r="C438" s="16" t="s">
        <v>11745</v>
      </c>
      <c r="D438" s="16" t="s">
        <v>18</v>
      </c>
      <c r="E438" s="16" t="s">
        <v>10866</v>
      </c>
      <c r="F438" s="16" t="s">
        <v>20</v>
      </c>
      <c r="G438" s="15">
        <v>79.0</v>
      </c>
      <c r="H438" s="15">
        <v>21.0</v>
      </c>
      <c r="I438" s="15">
        <v>340.0</v>
      </c>
      <c r="J438" s="15">
        <v>70.0</v>
      </c>
      <c r="K438" s="15">
        <v>1080.0</v>
      </c>
      <c r="L438" s="15">
        <v>17500.0</v>
      </c>
      <c r="M438" s="15">
        <v>18580.0</v>
      </c>
      <c r="N438" s="15">
        <v>15061.0</v>
      </c>
      <c r="O438" s="15">
        <v>0.81</v>
      </c>
      <c r="P438" s="15">
        <f t="shared" si="1"/>
        <v>15049.8</v>
      </c>
      <c r="Q438" s="15"/>
      <c r="R438" s="15"/>
      <c r="S438" s="15"/>
      <c r="T438" s="15"/>
    </row>
    <row r="439">
      <c r="A439" s="14" t="s">
        <v>11746</v>
      </c>
      <c r="B439" s="15">
        <v>361.0</v>
      </c>
      <c r="C439" s="16" t="s">
        <v>11747</v>
      </c>
      <c r="D439" s="16" t="s">
        <v>18</v>
      </c>
      <c r="E439" s="16" t="s">
        <v>10884</v>
      </c>
      <c r="F439" s="16" t="s">
        <v>20</v>
      </c>
      <c r="G439" s="15">
        <v>79.0</v>
      </c>
      <c r="H439" s="15">
        <v>21.0</v>
      </c>
      <c r="I439" s="15">
        <v>320.0</v>
      </c>
      <c r="J439" s="15">
        <v>420.0</v>
      </c>
      <c r="K439" s="15">
        <v>15000.0</v>
      </c>
      <c r="L439" s="15">
        <v>64300.0</v>
      </c>
      <c r="M439" s="15">
        <v>79300.0</v>
      </c>
      <c r="N439" s="15">
        <v>14455.0</v>
      </c>
      <c r="O439" s="15">
        <v>0.18</v>
      </c>
      <c r="P439" s="15">
        <f t="shared" si="1"/>
        <v>14274</v>
      </c>
      <c r="Q439" s="15"/>
      <c r="R439" s="15"/>
      <c r="S439" s="15"/>
      <c r="T439" s="15"/>
    </row>
    <row r="440">
      <c r="A440" s="14" t="s">
        <v>11748</v>
      </c>
      <c r="B440" s="15">
        <v>279.0</v>
      </c>
      <c r="C440" s="16" t="s">
        <v>11749</v>
      </c>
      <c r="D440" s="16" t="s">
        <v>18</v>
      </c>
      <c r="E440" s="16" t="s">
        <v>8844</v>
      </c>
      <c r="F440" s="16" t="s">
        <v>20</v>
      </c>
      <c r="G440" s="15">
        <v>92.0</v>
      </c>
      <c r="H440" s="15">
        <v>8.0</v>
      </c>
      <c r="I440" s="15">
        <v>370.0</v>
      </c>
      <c r="J440" s="15">
        <v>70.0</v>
      </c>
      <c r="K440" s="15">
        <v>740.0</v>
      </c>
      <c r="L440" s="15">
        <v>11300.0</v>
      </c>
      <c r="M440" s="15">
        <v>12040.0</v>
      </c>
      <c r="N440" s="15">
        <v>14013.0</v>
      </c>
      <c r="O440" s="15">
        <v>1.16</v>
      </c>
      <c r="P440" s="15">
        <f t="shared" si="1"/>
        <v>13966.4</v>
      </c>
      <c r="Q440" s="15"/>
      <c r="R440" s="15"/>
      <c r="S440" s="15"/>
      <c r="T440" s="15"/>
    </row>
    <row r="441">
      <c r="A441" s="14" t="s">
        <v>11750</v>
      </c>
      <c r="B441" s="15">
        <v>428.0</v>
      </c>
      <c r="C441" s="16" t="s">
        <v>11751</v>
      </c>
      <c r="D441" s="16" t="s">
        <v>18</v>
      </c>
      <c r="E441" s="16" t="s">
        <v>10852</v>
      </c>
      <c r="F441" s="16" t="s">
        <v>20</v>
      </c>
      <c r="G441" s="15">
        <v>92.0</v>
      </c>
      <c r="H441" s="15">
        <v>8.0</v>
      </c>
      <c r="I441" s="15">
        <v>200.0</v>
      </c>
      <c r="J441" s="15">
        <v>70.0</v>
      </c>
      <c r="K441" s="15">
        <v>350.0</v>
      </c>
      <c r="L441" s="15">
        <v>4990.0</v>
      </c>
      <c r="M441" s="15">
        <v>5340.0</v>
      </c>
      <c r="N441" s="15">
        <v>13955.0</v>
      </c>
      <c r="O441" s="15">
        <v>2.61</v>
      </c>
      <c r="P441" s="15">
        <f t="shared" si="1"/>
        <v>13937.4</v>
      </c>
      <c r="Q441" s="15"/>
      <c r="R441" s="15"/>
      <c r="S441" s="15"/>
      <c r="T441" s="15"/>
    </row>
    <row r="442">
      <c r="A442" s="14" t="s">
        <v>11752</v>
      </c>
      <c r="B442" s="15">
        <v>217.0</v>
      </c>
      <c r="C442" s="16" t="s">
        <v>11753</v>
      </c>
      <c r="D442" s="16" t="s">
        <v>18</v>
      </c>
      <c r="E442" s="16" t="s">
        <v>10866</v>
      </c>
      <c r="F442" s="16" t="s">
        <v>20</v>
      </c>
      <c r="G442" s="15">
        <v>79.0</v>
      </c>
      <c r="H442" s="15">
        <v>21.0</v>
      </c>
      <c r="I442" s="15">
        <v>320.0</v>
      </c>
      <c r="J442" s="15">
        <v>70.0</v>
      </c>
      <c r="K442" s="15">
        <v>340.0</v>
      </c>
      <c r="L442" s="15">
        <v>5150.0</v>
      </c>
      <c r="M442" s="15">
        <v>5490.0</v>
      </c>
      <c r="N442" s="15">
        <v>13865.0</v>
      </c>
      <c r="O442" s="15">
        <v>2.53</v>
      </c>
      <c r="P442" s="15">
        <f t="shared" si="1"/>
        <v>13889.7</v>
      </c>
      <c r="Q442" s="15"/>
      <c r="R442" s="15"/>
      <c r="S442" s="15"/>
      <c r="T442" s="15"/>
    </row>
    <row r="443">
      <c r="A443" s="14" t="s">
        <v>11754</v>
      </c>
      <c r="B443" s="15">
        <v>248.0</v>
      </c>
      <c r="C443" s="16" t="s">
        <v>11755</v>
      </c>
      <c r="D443" s="16" t="s">
        <v>18</v>
      </c>
      <c r="E443" s="16" t="s">
        <v>10852</v>
      </c>
      <c r="F443" s="16" t="s">
        <v>20</v>
      </c>
      <c r="G443" s="15">
        <v>76.0</v>
      </c>
      <c r="H443" s="15">
        <v>24.0</v>
      </c>
      <c r="I443" s="15">
        <v>210.0</v>
      </c>
      <c r="J443" s="15">
        <v>70.0</v>
      </c>
      <c r="K443" s="15">
        <v>450.0</v>
      </c>
      <c r="L443" s="15">
        <v>7790.0</v>
      </c>
      <c r="M443" s="15">
        <v>8240.0</v>
      </c>
      <c r="N443" s="15">
        <v>13552.0</v>
      </c>
      <c r="O443" s="15">
        <v>1.64</v>
      </c>
      <c r="P443" s="15">
        <f t="shared" si="1"/>
        <v>13513.6</v>
      </c>
      <c r="Q443" s="15"/>
      <c r="R443" s="15"/>
      <c r="S443" s="15"/>
      <c r="T443" s="15"/>
    </row>
    <row r="444">
      <c r="A444" s="14" t="s">
        <v>11756</v>
      </c>
      <c r="B444" s="15">
        <v>463.0</v>
      </c>
      <c r="C444" s="16" t="s">
        <v>11757</v>
      </c>
      <c r="D444" s="16" t="s">
        <v>18</v>
      </c>
      <c r="E444" s="16" t="s">
        <v>10852</v>
      </c>
      <c r="F444" s="16" t="s">
        <v>20</v>
      </c>
      <c r="G444" s="15">
        <v>92.0</v>
      </c>
      <c r="H444" s="15">
        <v>8.0</v>
      </c>
      <c r="I444" s="15">
        <v>350.0</v>
      </c>
      <c r="J444" s="15">
        <v>70.0</v>
      </c>
      <c r="K444" s="15">
        <v>270.0</v>
      </c>
      <c r="L444" s="15">
        <v>4130.0</v>
      </c>
      <c r="M444" s="15">
        <v>4400.0</v>
      </c>
      <c r="N444" s="15">
        <v>13492.0</v>
      </c>
      <c r="O444" s="15">
        <v>3.07</v>
      </c>
      <c r="P444" s="15">
        <f t="shared" si="1"/>
        <v>13508</v>
      </c>
      <c r="Q444" s="15"/>
      <c r="R444" s="15"/>
      <c r="S444" s="15"/>
      <c r="T444" s="15"/>
    </row>
    <row r="445">
      <c r="A445" s="14" t="s">
        <v>11758</v>
      </c>
      <c r="B445" s="15">
        <v>462.0</v>
      </c>
      <c r="C445" s="16" t="s">
        <v>11759</v>
      </c>
      <c r="D445" s="16" t="s">
        <v>18</v>
      </c>
      <c r="E445" s="16" t="s">
        <v>10866</v>
      </c>
      <c r="F445" s="16" t="s">
        <v>20</v>
      </c>
      <c r="G445" s="15">
        <v>79.0</v>
      </c>
      <c r="H445" s="15">
        <v>21.0</v>
      </c>
      <c r="I445" s="15">
        <v>290.0</v>
      </c>
      <c r="J445" s="15">
        <v>70.0</v>
      </c>
      <c r="K445" s="15">
        <v>180.0</v>
      </c>
      <c r="L445" s="15">
        <v>3090.0</v>
      </c>
      <c r="M445" s="15">
        <v>3270.0</v>
      </c>
      <c r="N445" s="15">
        <v>13359.0</v>
      </c>
      <c r="O445" s="15">
        <v>4.09</v>
      </c>
      <c r="P445" s="15">
        <f t="shared" si="1"/>
        <v>13374.3</v>
      </c>
      <c r="Q445" s="15"/>
      <c r="R445" s="15"/>
      <c r="S445" s="15"/>
      <c r="T445" s="15"/>
    </row>
    <row r="446">
      <c r="A446" s="14" t="s">
        <v>11760</v>
      </c>
      <c r="B446" s="15">
        <v>330.0</v>
      </c>
      <c r="C446" s="16" t="s">
        <v>11761</v>
      </c>
      <c r="D446" s="16" t="s">
        <v>18</v>
      </c>
      <c r="E446" s="16" t="s">
        <v>10866</v>
      </c>
      <c r="F446" s="16" t="s">
        <v>20</v>
      </c>
      <c r="G446" s="15">
        <v>79.0</v>
      </c>
      <c r="H446" s="15">
        <v>21.0</v>
      </c>
      <c r="I446" s="15">
        <v>250.0</v>
      </c>
      <c r="J446" s="15">
        <v>70.0</v>
      </c>
      <c r="K446" s="15">
        <v>310.0</v>
      </c>
      <c r="L446" s="15">
        <v>5550.0</v>
      </c>
      <c r="M446" s="15">
        <v>5860.0</v>
      </c>
      <c r="N446" s="15">
        <v>13359.0</v>
      </c>
      <c r="O446" s="15">
        <v>2.28</v>
      </c>
      <c r="P446" s="15">
        <f t="shared" si="1"/>
        <v>13360.8</v>
      </c>
      <c r="Q446" s="15"/>
      <c r="R446" s="15"/>
      <c r="S446" s="15"/>
      <c r="T446" s="15"/>
    </row>
    <row r="447">
      <c r="A447" s="14" t="s">
        <v>11762</v>
      </c>
      <c r="B447" s="15">
        <v>452.0</v>
      </c>
      <c r="C447" s="16" t="s">
        <v>11763</v>
      </c>
      <c r="D447" s="16" t="s">
        <v>18</v>
      </c>
      <c r="E447" s="16" t="s">
        <v>2749</v>
      </c>
      <c r="F447" s="16" t="s">
        <v>20</v>
      </c>
      <c r="G447" s="15">
        <v>96.0</v>
      </c>
      <c r="H447" s="15">
        <v>4.0</v>
      </c>
      <c r="I447" s="15">
        <v>280.0</v>
      </c>
      <c r="J447" s="15">
        <v>70.0</v>
      </c>
      <c r="K447" s="15">
        <v>11300.0</v>
      </c>
      <c r="L447" s="15">
        <v>107800.0</v>
      </c>
      <c r="M447" s="15">
        <v>119100.0</v>
      </c>
      <c r="N447" s="15">
        <v>13540.0</v>
      </c>
      <c r="O447" s="15">
        <v>0.11</v>
      </c>
      <c r="P447" s="15">
        <f t="shared" si="1"/>
        <v>13101</v>
      </c>
      <c r="Q447" s="15"/>
      <c r="R447" s="15"/>
      <c r="S447" s="15"/>
      <c r="T447" s="15"/>
    </row>
    <row r="448">
      <c r="A448" s="14" t="s">
        <v>11764</v>
      </c>
      <c r="B448" s="15">
        <v>242.0</v>
      </c>
      <c r="C448" s="16" t="s">
        <v>11765</v>
      </c>
      <c r="D448" s="16" t="s">
        <v>18</v>
      </c>
      <c r="E448" s="16" t="s">
        <v>10852</v>
      </c>
      <c r="F448" s="16" t="s">
        <v>20</v>
      </c>
      <c r="G448" s="15">
        <v>92.0</v>
      </c>
      <c r="H448" s="15">
        <v>8.0</v>
      </c>
      <c r="I448" s="15">
        <v>580.0</v>
      </c>
      <c r="J448" s="15">
        <v>550.0</v>
      </c>
      <c r="K448" s="15">
        <v>840.0</v>
      </c>
      <c r="L448" s="15">
        <v>9290.0</v>
      </c>
      <c r="M448" s="15">
        <v>10130.0</v>
      </c>
      <c r="N448" s="15">
        <v>12994.0</v>
      </c>
      <c r="O448" s="15">
        <v>1.28</v>
      </c>
      <c r="P448" s="15">
        <f t="shared" si="1"/>
        <v>12966.4</v>
      </c>
      <c r="Q448" s="15"/>
      <c r="R448" s="15"/>
      <c r="S448" s="15"/>
      <c r="T448" s="15"/>
    </row>
    <row r="449">
      <c r="A449" s="14" t="s">
        <v>11766</v>
      </c>
      <c r="B449" s="15">
        <v>146.0</v>
      </c>
      <c r="C449" s="16" t="s">
        <v>11767</v>
      </c>
      <c r="D449" s="16" t="s">
        <v>18</v>
      </c>
      <c r="E449" s="16" t="s">
        <v>10866</v>
      </c>
      <c r="F449" s="16" t="s">
        <v>20</v>
      </c>
      <c r="G449" s="15">
        <v>79.0</v>
      </c>
      <c r="H449" s="15">
        <v>21.0</v>
      </c>
      <c r="I449" s="15">
        <v>260.0</v>
      </c>
      <c r="J449" s="15">
        <v>210.0</v>
      </c>
      <c r="K449" s="15">
        <v>750.0</v>
      </c>
      <c r="L449" s="15">
        <v>7860.0</v>
      </c>
      <c r="M449" s="15">
        <v>8610.0</v>
      </c>
      <c r="N449" s="15">
        <v>12455.0</v>
      </c>
      <c r="O449" s="15">
        <v>1.45</v>
      </c>
      <c r="P449" s="15">
        <f t="shared" si="1"/>
        <v>12484.5</v>
      </c>
      <c r="Q449" s="15"/>
      <c r="R449" s="15"/>
      <c r="S449" s="15"/>
      <c r="T449" s="15"/>
    </row>
    <row r="450">
      <c r="A450" s="14" t="s">
        <v>11768</v>
      </c>
      <c r="B450" s="15">
        <v>199.0</v>
      </c>
      <c r="C450" s="16" t="s">
        <v>11769</v>
      </c>
      <c r="D450" s="16" t="s">
        <v>18</v>
      </c>
      <c r="E450" s="16" t="s">
        <v>11074</v>
      </c>
      <c r="F450" s="16" t="s">
        <v>20</v>
      </c>
      <c r="G450" s="15">
        <v>79.0</v>
      </c>
      <c r="H450" s="15">
        <v>21.0</v>
      </c>
      <c r="I450" s="15">
        <v>280.0</v>
      </c>
      <c r="J450" s="15">
        <v>240.0</v>
      </c>
      <c r="K450" s="15">
        <v>2350.0</v>
      </c>
      <c r="L450" s="15">
        <v>30100.0</v>
      </c>
      <c r="M450" s="15">
        <v>32450.0</v>
      </c>
      <c r="N450" s="15">
        <v>11593.0</v>
      </c>
      <c r="O450" s="15">
        <v>0.36</v>
      </c>
      <c r="P450" s="15">
        <f t="shared" si="1"/>
        <v>11682</v>
      </c>
      <c r="Q450" s="15"/>
      <c r="R450" s="15"/>
      <c r="S450" s="15"/>
      <c r="T450" s="15"/>
    </row>
    <row r="451">
      <c r="A451" s="14" t="s">
        <v>11770</v>
      </c>
      <c r="B451" s="15">
        <v>145.0</v>
      </c>
      <c r="C451" s="16" t="s">
        <v>11771</v>
      </c>
      <c r="D451" s="16" t="s">
        <v>18</v>
      </c>
      <c r="E451" s="16" t="s">
        <v>10852</v>
      </c>
      <c r="F451" s="16" t="s">
        <v>20</v>
      </c>
      <c r="G451" s="15">
        <v>92.0</v>
      </c>
      <c r="H451" s="15">
        <v>8.0</v>
      </c>
      <c r="I451" s="15">
        <v>70.0</v>
      </c>
      <c r="J451" s="15">
        <v>70.0</v>
      </c>
      <c r="K451" s="15">
        <v>360.0</v>
      </c>
      <c r="L451" s="15">
        <v>7610.0</v>
      </c>
      <c r="M451" s="15">
        <v>7970.0</v>
      </c>
      <c r="N451" s="15">
        <v>11656.0</v>
      </c>
      <c r="O451" s="15">
        <v>1.46</v>
      </c>
      <c r="P451" s="15">
        <f t="shared" si="1"/>
        <v>11636.2</v>
      </c>
      <c r="Q451" s="15"/>
      <c r="R451" s="15"/>
      <c r="S451" s="15"/>
      <c r="T451" s="15"/>
    </row>
    <row r="452">
      <c r="A452" s="14" t="s">
        <v>11772</v>
      </c>
      <c r="B452" s="15">
        <v>254.0</v>
      </c>
      <c r="C452" s="16" t="s">
        <v>11773</v>
      </c>
      <c r="D452" s="16" t="s">
        <v>18</v>
      </c>
      <c r="E452" s="16" t="s">
        <v>10852</v>
      </c>
      <c r="F452" s="16" t="s">
        <v>20</v>
      </c>
      <c r="G452" s="15">
        <v>79.0</v>
      </c>
      <c r="H452" s="15">
        <v>21.0</v>
      </c>
      <c r="I452" s="15">
        <v>200.0</v>
      </c>
      <c r="J452" s="15">
        <v>70.0</v>
      </c>
      <c r="K452" s="15">
        <v>360.0</v>
      </c>
      <c r="L452" s="15">
        <v>4440.0</v>
      </c>
      <c r="M452" s="15">
        <v>4800.0</v>
      </c>
      <c r="N452" s="15">
        <v>11480.0</v>
      </c>
      <c r="O452" s="15">
        <v>2.39</v>
      </c>
      <c r="P452" s="15">
        <f t="shared" si="1"/>
        <v>11472</v>
      </c>
      <c r="Q452" s="15"/>
      <c r="R452" s="15"/>
      <c r="S452" s="15"/>
      <c r="T452" s="15"/>
    </row>
    <row r="453">
      <c r="A453" s="14" t="s">
        <v>11774</v>
      </c>
      <c r="B453" s="15">
        <v>283.0</v>
      </c>
      <c r="C453" s="16" t="s">
        <v>11775</v>
      </c>
      <c r="D453" s="16" t="s">
        <v>18</v>
      </c>
      <c r="E453" s="16" t="s">
        <v>10852</v>
      </c>
      <c r="F453" s="16" t="s">
        <v>20</v>
      </c>
      <c r="G453" s="15">
        <v>79.0</v>
      </c>
      <c r="H453" s="15">
        <v>21.0</v>
      </c>
      <c r="I453" s="15">
        <v>290.0</v>
      </c>
      <c r="J453" s="15">
        <v>70.0</v>
      </c>
      <c r="K453" s="15">
        <v>550.0</v>
      </c>
      <c r="L453" s="15">
        <v>8910.0</v>
      </c>
      <c r="M453" s="15">
        <v>9460.0</v>
      </c>
      <c r="N453" s="15">
        <v>11415.0</v>
      </c>
      <c r="O453" s="15">
        <v>1.21</v>
      </c>
      <c r="P453" s="15">
        <f t="shared" si="1"/>
        <v>11446.6</v>
      </c>
      <c r="Q453" s="15"/>
      <c r="R453" s="15"/>
      <c r="S453" s="15"/>
      <c r="T453" s="15"/>
    </row>
    <row r="454">
      <c r="A454" s="14" t="s">
        <v>11776</v>
      </c>
      <c r="B454" s="15">
        <v>437.0</v>
      </c>
      <c r="C454" s="16" t="s">
        <v>11777</v>
      </c>
      <c r="D454" s="16" t="s">
        <v>18</v>
      </c>
      <c r="E454" s="16" t="s">
        <v>2749</v>
      </c>
      <c r="F454" s="16" t="s">
        <v>20</v>
      </c>
      <c r="G454" s="15">
        <v>92.0</v>
      </c>
      <c r="H454" s="15">
        <v>8.0</v>
      </c>
      <c r="I454" s="15">
        <v>70.0</v>
      </c>
      <c r="J454" s="15">
        <v>70.0</v>
      </c>
      <c r="K454" s="15">
        <v>150.0</v>
      </c>
      <c r="L454" s="15">
        <v>3560.0</v>
      </c>
      <c r="M454" s="15">
        <v>3710.0</v>
      </c>
      <c r="N454" s="15">
        <v>11240.0</v>
      </c>
      <c r="O454" s="15">
        <v>3.03</v>
      </c>
      <c r="P454" s="15">
        <f t="shared" si="1"/>
        <v>11241.3</v>
      </c>
      <c r="Q454" s="15"/>
      <c r="R454" s="15"/>
      <c r="S454" s="15"/>
      <c r="T454" s="15"/>
    </row>
    <row r="455">
      <c r="A455" s="14" t="s">
        <v>11778</v>
      </c>
      <c r="B455" s="15">
        <v>369.0</v>
      </c>
      <c r="C455" s="16" t="s">
        <v>11779</v>
      </c>
      <c r="D455" s="16" t="s">
        <v>18</v>
      </c>
      <c r="E455" s="16" t="s">
        <v>9124</v>
      </c>
      <c r="F455" s="16" t="s">
        <v>20</v>
      </c>
      <c r="G455" s="15">
        <v>95.0</v>
      </c>
      <c r="H455" s="15">
        <v>5.0</v>
      </c>
      <c r="I455" s="15">
        <v>160.0</v>
      </c>
      <c r="J455" s="15">
        <v>70.0</v>
      </c>
      <c r="K455" s="15">
        <v>1670.0</v>
      </c>
      <c r="L455" s="15">
        <v>8010.0</v>
      </c>
      <c r="M455" s="15">
        <v>9680.0</v>
      </c>
      <c r="N455" s="15">
        <v>10933.0</v>
      </c>
      <c r="O455" s="15">
        <v>1.13</v>
      </c>
      <c r="P455" s="15">
        <f t="shared" si="1"/>
        <v>10938.4</v>
      </c>
      <c r="Q455" s="15"/>
      <c r="R455" s="15"/>
      <c r="S455" s="15"/>
      <c r="T455" s="15"/>
    </row>
    <row r="456">
      <c r="A456" s="14" t="s">
        <v>11780</v>
      </c>
      <c r="B456" s="15">
        <v>324.0</v>
      </c>
      <c r="C456" s="16" t="s">
        <v>11781</v>
      </c>
      <c r="D456" s="16" t="s">
        <v>18</v>
      </c>
      <c r="E456" s="16" t="s">
        <v>10866</v>
      </c>
      <c r="F456" s="16" t="s">
        <v>20</v>
      </c>
      <c r="G456" s="15">
        <v>92.0</v>
      </c>
      <c r="H456" s="15">
        <v>8.0</v>
      </c>
      <c r="I456" s="15">
        <v>280.0</v>
      </c>
      <c r="J456" s="15">
        <v>70.0</v>
      </c>
      <c r="K456" s="15">
        <v>480.0</v>
      </c>
      <c r="L456" s="15">
        <v>6160.0</v>
      </c>
      <c r="M456" s="15">
        <v>6640.0</v>
      </c>
      <c r="N456" s="15">
        <v>10870.0</v>
      </c>
      <c r="O456" s="15">
        <v>1.64</v>
      </c>
      <c r="P456" s="15">
        <f t="shared" si="1"/>
        <v>10889.6</v>
      </c>
      <c r="Q456" s="15"/>
      <c r="R456" s="15"/>
      <c r="S456" s="15"/>
      <c r="T456" s="15"/>
    </row>
    <row r="457">
      <c r="A457" s="14" t="s">
        <v>11782</v>
      </c>
      <c r="B457" s="15">
        <v>115.0</v>
      </c>
      <c r="C457" s="16" t="s">
        <v>11783</v>
      </c>
      <c r="D457" s="16" t="s">
        <v>18</v>
      </c>
      <c r="E457" s="16" t="s">
        <v>10946</v>
      </c>
      <c r="F457" s="16" t="s">
        <v>20</v>
      </c>
      <c r="G457" s="15">
        <v>92.0</v>
      </c>
      <c r="H457" s="15">
        <v>8.0</v>
      </c>
      <c r="I457" s="15">
        <v>250.0</v>
      </c>
      <c r="J457" s="15">
        <v>310.0</v>
      </c>
      <c r="K457" s="15">
        <v>15100.0</v>
      </c>
      <c r="L457" s="15">
        <v>166000.0</v>
      </c>
      <c r="M457" s="15">
        <v>181100.0</v>
      </c>
      <c r="N457" s="15">
        <v>10034.0</v>
      </c>
      <c r="O457" s="15">
        <v>0.06</v>
      </c>
      <c r="P457" s="15">
        <f t="shared" si="1"/>
        <v>10866</v>
      </c>
      <c r="Q457" s="15"/>
      <c r="R457" s="15"/>
      <c r="S457" s="15"/>
      <c r="T457" s="15"/>
    </row>
    <row r="458">
      <c r="A458" s="14" t="s">
        <v>11784</v>
      </c>
      <c r="B458" s="15">
        <v>323.0</v>
      </c>
      <c r="C458" s="16" t="s">
        <v>11785</v>
      </c>
      <c r="D458" s="16" t="s">
        <v>18</v>
      </c>
      <c r="E458" s="16" t="s">
        <v>10852</v>
      </c>
      <c r="F458" s="16" t="s">
        <v>20</v>
      </c>
      <c r="G458" s="15">
        <v>92.0</v>
      </c>
      <c r="H458" s="15">
        <v>8.0</v>
      </c>
      <c r="I458" s="15">
        <v>180.0</v>
      </c>
      <c r="J458" s="15">
        <v>70.0</v>
      </c>
      <c r="K458" s="15">
        <v>310.0</v>
      </c>
      <c r="L458" s="15">
        <v>5950.0</v>
      </c>
      <c r="M458" s="15">
        <v>6260.0</v>
      </c>
      <c r="N458" s="15">
        <v>10837.0</v>
      </c>
      <c r="O458" s="15">
        <v>1.73</v>
      </c>
      <c r="P458" s="15">
        <f t="shared" si="1"/>
        <v>10829.8</v>
      </c>
      <c r="Q458" s="15"/>
      <c r="R458" s="15"/>
      <c r="S458" s="15"/>
      <c r="T458" s="15"/>
    </row>
    <row r="459">
      <c r="A459" s="14" t="s">
        <v>11786</v>
      </c>
      <c r="B459" s="15">
        <v>333.0</v>
      </c>
      <c r="C459" s="16" t="s">
        <v>11787</v>
      </c>
      <c r="D459" s="16" t="s">
        <v>18</v>
      </c>
      <c r="E459" s="16" t="s">
        <v>4985</v>
      </c>
      <c r="F459" s="16" t="s">
        <v>20</v>
      </c>
      <c r="G459" s="15">
        <v>92.0</v>
      </c>
      <c r="H459" s="15">
        <v>8.0</v>
      </c>
      <c r="I459" s="15">
        <v>210.0</v>
      </c>
      <c r="J459" s="15">
        <v>70.0</v>
      </c>
      <c r="K459" s="15">
        <v>330.0</v>
      </c>
      <c r="L459" s="15">
        <v>4980.0</v>
      </c>
      <c r="M459" s="15">
        <v>5310.0</v>
      </c>
      <c r="N459" s="15">
        <v>10143.0</v>
      </c>
      <c r="O459" s="15">
        <v>1.91</v>
      </c>
      <c r="P459" s="15">
        <f t="shared" si="1"/>
        <v>10142.1</v>
      </c>
      <c r="Q459" s="15"/>
      <c r="R459" s="15"/>
      <c r="S459" s="15"/>
      <c r="T459" s="15"/>
    </row>
    <row r="460">
      <c r="A460" s="14" t="s">
        <v>11788</v>
      </c>
      <c r="B460" s="15">
        <v>36.0</v>
      </c>
      <c r="C460" s="16" t="s">
        <v>11789</v>
      </c>
      <c r="D460" s="16" t="s">
        <v>18</v>
      </c>
      <c r="E460" s="16" t="s">
        <v>10866</v>
      </c>
      <c r="F460" s="16" t="s">
        <v>20</v>
      </c>
      <c r="G460" s="15">
        <v>79.0</v>
      </c>
      <c r="H460" s="15">
        <v>21.0</v>
      </c>
      <c r="I460" s="15">
        <v>280.0</v>
      </c>
      <c r="J460" s="15">
        <v>220.0</v>
      </c>
      <c r="K460" s="15">
        <v>1150.0</v>
      </c>
      <c r="L460" s="15">
        <v>17200.0</v>
      </c>
      <c r="M460" s="15">
        <v>18350.0</v>
      </c>
      <c r="N460" s="15">
        <v>9562.0</v>
      </c>
      <c r="O460" s="15">
        <v>0.52</v>
      </c>
      <c r="P460" s="15">
        <f t="shared" si="1"/>
        <v>9542</v>
      </c>
      <c r="Q460" s="15"/>
      <c r="R460" s="15"/>
      <c r="S460" s="15"/>
      <c r="T460" s="15"/>
    </row>
    <row r="461">
      <c r="A461" s="14" t="s">
        <v>11790</v>
      </c>
      <c r="B461" s="15">
        <v>236.0</v>
      </c>
      <c r="C461" s="16" t="s">
        <v>11791</v>
      </c>
      <c r="D461" s="16" t="s">
        <v>18</v>
      </c>
      <c r="E461" s="16" t="s">
        <v>10951</v>
      </c>
      <c r="F461" s="16" t="s">
        <v>20</v>
      </c>
      <c r="G461" s="15">
        <v>79.0</v>
      </c>
      <c r="H461" s="15">
        <v>21.0</v>
      </c>
      <c r="I461" s="15">
        <v>550.0</v>
      </c>
      <c r="J461" s="15">
        <v>450.0</v>
      </c>
      <c r="K461" s="15">
        <v>610.0</v>
      </c>
      <c r="L461" s="15">
        <v>10400.0</v>
      </c>
      <c r="M461" s="15">
        <v>11010.0</v>
      </c>
      <c r="N461" s="15">
        <v>9414.0</v>
      </c>
      <c r="O461" s="15">
        <v>0.86</v>
      </c>
      <c r="P461" s="15">
        <f t="shared" si="1"/>
        <v>9468.6</v>
      </c>
      <c r="Q461" s="15"/>
      <c r="R461" s="15"/>
      <c r="S461" s="15"/>
      <c r="T461" s="15"/>
    </row>
    <row r="462">
      <c r="A462" s="14" t="s">
        <v>11792</v>
      </c>
      <c r="B462" s="15">
        <v>473.0</v>
      </c>
      <c r="C462" s="16" t="s">
        <v>11793</v>
      </c>
      <c r="D462" s="16" t="s">
        <v>18</v>
      </c>
      <c r="E462" s="16" t="s">
        <v>11074</v>
      </c>
      <c r="F462" s="16" t="s">
        <v>20</v>
      </c>
      <c r="G462" s="15">
        <v>79.0</v>
      </c>
      <c r="H462" s="15">
        <v>21.0</v>
      </c>
      <c r="I462" s="15">
        <v>580.0</v>
      </c>
      <c r="J462" s="15">
        <v>560.0</v>
      </c>
      <c r="K462" s="15">
        <v>1850.0</v>
      </c>
      <c r="L462" s="15">
        <v>16000.0</v>
      </c>
      <c r="M462" s="15">
        <v>17850.0</v>
      </c>
      <c r="N462" s="15">
        <v>8981.0</v>
      </c>
      <c r="O462" s="15">
        <v>0.5</v>
      </c>
      <c r="P462" s="15">
        <f t="shared" si="1"/>
        <v>8925</v>
      </c>
      <c r="Q462" s="15"/>
      <c r="R462" s="15"/>
      <c r="S462" s="15"/>
      <c r="T462" s="15"/>
    </row>
    <row r="463">
      <c r="A463" s="14" t="s">
        <v>11794</v>
      </c>
      <c r="B463" s="15">
        <v>285.0</v>
      </c>
      <c r="C463" s="16" t="s">
        <v>11795</v>
      </c>
      <c r="D463" s="16" t="s">
        <v>18</v>
      </c>
      <c r="E463" s="16" t="s">
        <v>10852</v>
      </c>
      <c r="F463" s="16" t="s">
        <v>20</v>
      </c>
      <c r="G463" s="15">
        <v>92.0</v>
      </c>
      <c r="H463" s="15">
        <v>8.0</v>
      </c>
      <c r="I463" s="15">
        <v>280.0</v>
      </c>
      <c r="J463" s="15">
        <v>70.0</v>
      </c>
      <c r="K463" s="15">
        <v>370.0</v>
      </c>
      <c r="L463" s="15">
        <v>6410.0</v>
      </c>
      <c r="M463" s="15">
        <v>6780.0</v>
      </c>
      <c r="N463" s="15">
        <v>8736.0</v>
      </c>
      <c r="O463" s="15">
        <v>1.29</v>
      </c>
      <c r="P463" s="15">
        <f t="shared" si="1"/>
        <v>8746.2</v>
      </c>
      <c r="Q463" s="15"/>
      <c r="R463" s="15"/>
      <c r="S463" s="15"/>
      <c r="T463" s="15"/>
    </row>
    <row r="464">
      <c r="A464" s="14" t="s">
        <v>11796</v>
      </c>
      <c r="B464" s="15">
        <v>227.0</v>
      </c>
      <c r="C464" s="16" t="s">
        <v>11797</v>
      </c>
      <c r="D464" s="16" t="s">
        <v>18</v>
      </c>
      <c r="E464" s="16" t="s">
        <v>10866</v>
      </c>
      <c r="F464" s="16" t="s">
        <v>20</v>
      </c>
      <c r="G464" s="15">
        <v>76.0</v>
      </c>
      <c r="H464" s="15">
        <v>24.0</v>
      </c>
      <c r="I464" s="15">
        <v>280.0</v>
      </c>
      <c r="J464" s="15">
        <v>70.0</v>
      </c>
      <c r="K464" s="15">
        <v>320.0</v>
      </c>
      <c r="L464" s="15">
        <v>4150.0</v>
      </c>
      <c r="M464" s="15">
        <v>4470.0</v>
      </c>
      <c r="N464" s="15">
        <v>8105.0</v>
      </c>
      <c r="O464" s="15">
        <v>1.81</v>
      </c>
      <c r="P464" s="15">
        <f t="shared" si="1"/>
        <v>8090.7</v>
      </c>
      <c r="Q464" s="15"/>
      <c r="R464" s="15"/>
      <c r="S464" s="15"/>
      <c r="T464" s="15"/>
    </row>
    <row r="465">
      <c r="A465" s="14" t="s">
        <v>11798</v>
      </c>
      <c r="B465" s="15">
        <v>367.0</v>
      </c>
      <c r="C465" s="16" t="s">
        <v>11799</v>
      </c>
      <c r="D465" s="16" t="s">
        <v>18</v>
      </c>
      <c r="E465" s="16" t="s">
        <v>10852</v>
      </c>
      <c r="F465" s="16" t="s">
        <v>20</v>
      </c>
      <c r="G465" s="15">
        <v>79.0</v>
      </c>
      <c r="H465" s="15">
        <v>21.0</v>
      </c>
      <c r="I465" s="15">
        <v>190.0</v>
      </c>
      <c r="J465" s="15">
        <v>70.0</v>
      </c>
      <c r="K465" s="15">
        <v>450.0</v>
      </c>
      <c r="L465" s="15">
        <v>6970.0</v>
      </c>
      <c r="M465" s="15">
        <v>7420.0</v>
      </c>
      <c r="N465" s="15">
        <v>8121.0</v>
      </c>
      <c r="O465" s="15">
        <v>1.09</v>
      </c>
      <c r="P465" s="15">
        <f t="shared" si="1"/>
        <v>8087.8</v>
      </c>
      <c r="Q465" s="15"/>
      <c r="R465" s="15"/>
      <c r="S465" s="15"/>
      <c r="T465" s="15"/>
    </row>
    <row r="466">
      <c r="A466" s="14" t="s">
        <v>11800</v>
      </c>
      <c r="B466" s="15">
        <v>366.0</v>
      </c>
      <c r="C466" s="16" t="s">
        <v>11801</v>
      </c>
      <c r="D466" s="16" t="s">
        <v>18</v>
      </c>
      <c r="E466" s="16" t="s">
        <v>10852</v>
      </c>
      <c r="F466" s="16" t="s">
        <v>20</v>
      </c>
      <c r="G466" s="15">
        <v>79.0</v>
      </c>
      <c r="H466" s="15">
        <v>21.0</v>
      </c>
      <c r="I466" s="15">
        <v>350.0</v>
      </c>
      <c r="J466" s="15">
        <v>70.0</v>
      </c>
      <c r="K466" s="15">
        <v>760.0</v>
      </c>
      <c r="L466" s="15">
        <v>13000.0</v>
      </c>
      <c r="M466" s="15">
        <v>13760.0</v>
      </c>
      <c r="N466" s="15">
        <v>7984.0</v>
      </c>
      <c r="O466" s="15">
        <v>0.58</v>
      </c>
      <c r="P466" s="15">
        <f t="shared" si="1"/>
        <v>7980.8</v>
      </c>
      <c r="Q466" s="15"/>
      <c r="R466" s="15"/>
      <c r="S466" s="15"/>
      <c r="T466" s="15"/>
    </row>
    <row r="467">
      <c r="A467" s="14" t="s">
        <v>11802</v>
      </c>
      <c r="B467" s="15">
        <v>239.0</v>
      </c>
      <c r="C467" s="16" t="s">
        <v>11803</v>
      </c>
      <c r="D467" s="16" t="s">
        <v>18</v>
      </c>
      <c r="E467" s="16" t="s">
        <v>10852</v>
      </c>
      <c r="F467" s="16" t="s">
        <v>20</v>
      </c>
      <c r="G467" s="15">
        <v>92.0</v>
      </c>
      <c r="H467" s="15">
        <v>8.0</v>
      </c>
      <c r="I467" s="15">
        <v>360.0</v>
      </c>
      <c r="J467" s="15">
        <v>70.0</v>
      </c>
      <c r="K467" s="15">
        <v>330.0</v>
      </c>
      <c r="L467" s="15">
        <v>5520.0</v>
      </c>
      <c r="M467" s="15">
        <v>5850.0</v>
      </c>
      <c r="N467" s="15">
        <v>7036.0</v>
      </c>
      <c r="O467" s="15">
        <v>1.2</v>
      </c>
      <c r="P467" s="15">
        <f t="shared" si="1"/>
        <v>7020</v>
      </c>
      <c r="Q467" s="15"/>
      <c r="R467" s="15"/>
      <c r="S467" s="15"/>
      <c r="T467" s="15"/>
    </row>
    <row r="468">
      <c r="A468" s="14" t="s">
        <v>11804</v>
      </c>
      <c r="B468" s="15">
        <v>384.0</v>
      </c>
      <c r="C468" s="16" t="s">
        <v>11805</v>
      </c>
      <c r="D468" s="16" t="s">
        <v>18</v>
      </c>
      <c r="E468" s="16" t="s">
        <v>9124</v>
      </c>
      <c r="F468" s="16" t="s">
        <v>20</v>
      </c>
      <c r="G468" s="15">
        <v>76.0</v>
      </c>
      <c r="H468" s="15">
        <v>24.0</v>
      </c>
      <c r="I468" s="15">
        <v>220.0</v>
      </c>
      <c r="J468" s="15">
        <v>70.0</v>
      </c>
      <c r="K468" s="15">
        <v>1690.0</v>
      </c>
      <c r="L468" s="15">
        <v>19000.0</v>
      </c>
      <c r="M468" s="15">
        <v>20690.0</v>
      </c>
      <c r="N468" s="15">
        <v>6836.0</v>
      </c>
      <c r="O468" s="15">
        <v>0.33</v>
      </c>
      <c r="P468" s="15">
        <f t="shared" si="1"/>
        <v>6827.7</v>
      </c>
      <c r="Q468" s="15"/>
      <c r="R468" s="15"/>
      <c r="S468" s="15"/>
      <c r="T468" s="15"/>
    </row>
    <row r="469">
      <c r="A469" s="14" t="s">
        <v>11806</v>
      </c>
      <c r="B469" s="15">
        <v>377.0</v>
      </c>
      <c r="C469" s="16" t="s">
        <v>11807</v>
      </c>
      <c r="D469" s="16" t="s">
        <v>18</v>
      </c>
      <c r="E469" s="16" t="s">
        <v>10879</v>
      </c>
      <c r="F469" s="16" t="s">
        <v>20</v>
      </c>
      <c r="G469" s="15">
        <v>79.0</v>
      </c>
      <c r="H469" s="15">
        <v>21.0</v>
      </c>
      <c r="I469" s="15">
        <v>340.0</v>
      </c>
      <c r="J469" s="15">
        <v>570.0</v>
      </c>
      <c r="K469" s="15">
        <v>1140.0</v>
      </c>
      <c r="L469" s="15">
        <v>18300.0</v>
      </c>
      <c r="M469" s="15">
        <v>19440.0</v>
      </c>
      <c r="N469" s="15">
        <v>6824.0</v>
      </c>
      <c r="O469" s="15">
        <v>0.35</v>
      </c>
      <c r="P469" s="15">
        <f t="shared" si="1"/>
        <v>6804</v>
      </c>
      <c r="Q469" s="15"/>
      <c r="R469" s="15"/>
      <c r="S469" s="15"/>
      <c r="T469" s="15"/>
    </row>
    <row r="470">
      <c r="A470" s="14" t="s">
        <v>11808</v>
      </c>
      <c r="B470" s="15">
        <v>198.0</v>
      </c>
      <c r="C470" s="16" t="s">
        <v>11809</v>
      </c>
      <c r="D470" s="16" t="s">
        <v>18</v>
      </c>
      <c r="E470" s="16" t="s">
        <v>10891</v>
      </c>
      <c r="F470" s="16" t="s">
        <v>20</v>
      </c>
      <c r="G470" s="15">
        <v>96.0</v>
      </c>
      <c r="H470" s="15">
        <v>4.0</v>
      </c>
      <c r="I470" s="15">
        <v>70.0</v>
      </c>
      <c r="J470" s="15">
        <v>70.0</v>
      </c>
      <c r="K470" s="15">
        <v>1950.0</v>
      </c>
      <c r="L470" s="15">
        <v>18400.0</v>
      </c>
      <c r="M470" s="15">
        <v>20350.0</v>
      </c>
      <c r="N470" s="15">
        <v>6399.0</v>
      </c>
      <c r="O470" s="15">
        <v>0.31</v>
      </c>
      <c r="P470" s="15">
        <f t="shared" si="1"/>
        <v>6308.5</v>
      </c>
      <c r="Q470" s="15"/>
      <c r="R470" s="15"/>
      <c r="S470" s="15"/>
      <c r="T470" s="15"/>
    </row>
    <row r="471">
      <c r="A471" s="14" t="s">
        <v>11810</v>
      </c>
      <c r="B471" s="15">
        <v>445.0</v>
      </c>
      <c r="C471" s="16" t="s">
        <v>11811</v>
      </c>
      <c r="D471" s="16" t="s">
        <v>18</v>
      </c>
      <c r="E471" s="16" t="s">
        <v>11273</v>
      </c>
      <c r="F471" s="16" t="s">
        <v>20</v>
      </c>
      <c r="G471" s="15">
        <v>76.0</v>
      </c>
      <c r="H471" s="15">
        <v>24.0</v>
      </c>
      <c r="I471" s="15">
        <v>410.0</v>
      </c>
      <c r="J471" s="15">
        <v>530.0</v>
      </c>
      <c r="K471" s="15">
        <v>2100.0</v>
      </c>
      <c r="L471" s="15">
        <v>16400.0</v>
      </c>
      <c r="M471" s="15">
        <v>18500.0</v>
      </c>
      <c r="N471" s="15">
        <v>6133.0</v>
      </c>
      <c r="O471" s="15">
        <v>0.33</v>
      </c>
      <c r="P471" s="15">
        <f t="shared" si="1"/>
        <v>6105</v>
      </c>
      <c r="Q471" s="15"/>
      <c r="R471" s="15"/>
      <c r="S471" s="15"/>
      <c r="T471" s="15"/>
    </row>
    <row r="472">
      <c r="A472" s="14" t="s">
        <v>11812</v>
      </c>
      <c r="B472" s="15">
        <v>375.0</v>
      </c>
      <c r="C472" s="16" t="s">
        <v>11813</v>
      </c>
      <c r="D472" s="16" t="s">
        <v>18</v>
      </c>
      <c r="E472" s="16" t="s">
        <v>10866</v>
      </c>
      <c r="F472" s="16" t="s">
        <v>20</v>
      </c>
      <c r="G472" s="15">
        <v>95.0</v>
      </c>
      <c r="H472" s="15">
        <v>5.0</v>
      </c>
      <c r="I472" s="15">
        <v>270.0</v>
      </c>
      <c r="J472" s="15">
        <v>70.0</v>
      </c>
      <c r="K472" s="15">
        <v>300.0</v>
      </c>
      <c r="L472" s="15">
        <v>3880.0</v>
      </c>
      <c r="M472" s="15">
        <v>4180.0</v>
      </c>
      <c r="N472" s="15">
        <v>6023.0</v>
      </c>
      <c r="O472" s="15">
        <v>1.44</v>
      </c>
      <c r="P472" s="15">
        <f t="shared" si="1"/>
        <v>6019.2</v>
      </c>
      <c r="Q472" s="15"/>
      <c r="R472" s="15"/>
      <c r="S472" s="15"/>
      <c r="T472" s="15"/>
    </row>
    <row r="473">
      <c r="A473" s="14" t="s">
        <v>11814</v>
      </c>
      <c r="B473" s="15">
        <v>123.0</v>
      </c>
      <c r="C473" s="16" t="s">
        <v>11815</v>
      </c>
      <c r="D473" s="16" t="s">
        <v>18</v>
      </c>
      <c r="E473" s="16" t="s">
        <v>8844</v>
      </c>
      <c r="F473" s="16" t="s">
        <v>20</v>
      </c>
      <c r="G473" s="15">
        <v>79.0</v>
      </c>
      <c r="H473" s="15">
        <v>21.0</v>
      </c>
      <c r="I473" s="15">
        <v>380.0</v>
      </c>
      <c r="J473" s="15">
        <v>70.0</v>
      </c>
      <c r="K473" s="15">
        <v>4230.0</v>
      </c>
      <c r="L473" s="15">
        <v>49500.0</v>
      </c>
      <c r="M473" s="15">
        <v>53730.0</v>
      </c>
      <c r="N473" s="15">
        <v>5985.0</v>
      </c>
      <c r="O473" s="15">
        <v>0.11</v>
      </c>
      <c r="P473" s="15">
        <f t="shared" si="1"/>
        <v>5910.3</v>
      </c>
      <c r="Q473" s="15"/>
      <c r="R473" s="15"/>
      <c r="S473" s="15"/>
      <c r="T473" s="15"/>
    </row>
    <row r="474">
      <c r="A474" s="14" t="s">
        <v>11816</v>
      </c>
      <c r="B474" s="15">
        <v>62.0</v>
      </c>
      <c r="C474" s="16" t="s">
        <v>11817</v>
      </c>
      <c r="D474" s="16" t="s">
        <v>18</v>
      </c>
      <c r="E474" s="16" t="s">
        <v>10866</v>
      </c>
      <c r="F474" s="16" t="s">
        <v>20</v>
      </c>
      <c r="G474" s="15">
        <v>79.0</v>
      </c>
      <c r="H474" s="15">
        <v>21.0</v>
      </c>
      <c r="I474" s="15">
        <v>350.0</v>
      </c>
      <c r="J474" s="15">
        <v>300.0</v>
      </c>
      <c r="K474" s="15">
        <v>740.0</v>
      </c>
      <c r="L474" s="15">
        <v>15200.0</v>
      </c>
      <c r="M474" s="15">
        <v>15940.0</v>
      </c>
      <c r="N474" s="15">
        <v>5875.0</v>
      </c>
      <c r="O474" s="15">
        <v>0.37</v>
      </c>
      <c r="P474" s="15">
        <f t="shared" si="1"/>
        <v>5897.8</v>
      </c>
      <c r="Q474" s="15"/>
      <c r="R474" s="15"/>
      <c r="S474" s="15"/>
      <c r="T474" s="15"/>
    </row>
    <row r="475">
      <c r="A475" s="14" t="s">
        <v>11818</v>
      </c>
      <c r="B475" s="15">
        <v>172.0</v>
      </c>
      <c r="C475" s="16" t="s">
        <v>11819</v>
      </c>
      <c r="D475" s="16" t="s">
        <v>18</v>
      </c>
      <c r="E475" s="16" t="s">
        <v>10918</v>
      </c>
      <c r="F475" s="16" t="s">
        <v>20</v>
      </c>
      <c r="G475" s="15">
        <v>98.0</v>
      </c>
      <c r="H475" s="15">
        <v>2.0</v>
      </c>
      <c r="I475" s="15">
        <v>70.0</v>
      </c>
      <c r="J475" s="15">
        <v>70.0</v>
      </c>
      <c r="K475" s="15">
        <v>2560.0</v>
      </c>
      <c r="L475" s="15">
        <v>29200.0</v>
      </c>
      <c r="M475" s="15">
        <v>31760.0</v>
      </c>
      <c r="N475" s="15">
        <v>4950.0</v>
      </c>
      <c r="O475" s="15">
        <v>0.16</v>
      </c>
      <c r="P475" s="15">
        <f t="shared" si="1"/>
        <v>5081.6</v>
      </c>
      <c r="Q475" s="15"/>
      <c r="R475" s="15"/>
      <c r="S475" s="15"/>
      <c r="T475" s="15"/>
    </row>
    <row r="476">
      <c r="A476" s="14" t="s">
        <v>11820</v>
      </c>
      <c r="B476" s="15">
        <v>39.0</v>
      </c>
      <c r="C476" s="16" t="s">
        <v>11821</v>
      </c>
      <c r="D476" s="16" t="s">
        <v>18</v>
      </c>
      <c r="E476" s="16" t="s">
        <v>10852</v>
      </c>
      <c r="F476" s="16" t="s">
        <v>20</v>
      </c>
      <c r="G476" s="15">
        <v>79.0</v>
      </c>
      <c r="H476" s="15">
        <v>21.0</v>
      </c>
      <c r="I476" s="15">
        <v>270.0</v>
      </c>
      <c r="J476" s="15">
        <v>70.0</v>
      </c>
      <c r="K476" s="15">
        <v>1070.0</v>
      </c>
      <c r="L476" s="15">
        <v>17300.0</v>
      </c>
      <c r="M476" s="15">
        <v>18370.0</v>
      </c>
      <c r="N476" s="15">
        <v>4753.0</v>
      </c>
      <c r="O476" s="15">
        <v>0.26</v>
      </c>
      <c r="P476" s="15">
        <f t="shared" si="1"/>
        <v>4776.2</v>
      </c>
      <c r="Q476" s="15"/>
      <c r="R476" s="15"/>
      <c r="S476" s="15"/>
      <c r="T476" s="15"/>
    </row>
    <row r="477">
      <c r="A477" s="14" t="s">
        <v>11822</v>
      </c>
      <c r="B477" s="15">
        <v>259.0</v>
      </c>
      <c r="C477" s="16" t="s">
        <v>11823</v>
      </c>
      <c r="D477" s="16" t="s">
        <v>18</v>
      </c>
      <c r="E477" s="16" t="s">
        <v>11162</v>
      </c>
      <c r="F477" s="16" t="s">
        <v>20</v>
      </c>
      <c r="G477" s="15">
        <v>89.0</v>
      </c>
      <c r="H477" s="15">
        <v>11.0</v>
      </c>
      <c r="I477" s="15">
        <v>70.0</v>
      </c>
      <c r="J477" s="15">
        <v>70.0</v>
      </c>
      <c r="K477" s="15">
        <v>1420.0</v>
      </c>
      <c r="L477" s="15">
        <v>15900.0</v>
      </c>
      <c r="M477" s="15">
        <v>17320.0</v>
      </c>
      <c r="N477" s="15">
        <v>4408.0</v>
      </c>
      <c r="O477" s="15">
        <v>0.25</v>
      </c>
      <c r="P477" s="15">
        <f t="shared" si="1"/>
        <v>4330</v>
      </c>
      <c r="Q477" s="15"/>
      <c r="R477" s="15"/>
      <c r="S477" s="15"/>
      <c r="T477" s="15"/>
    </row>
    <row r="478">
      <c r="A478" s="14" t="s">
        <v>11824</v>
      </c>
      <c r="B478" s="15">
        <v>185.0</v>
      </c>
      <c r="C478" s="16" t="s">
        <v>11825</v>
      </c>
      <c r="D478" s="16" t="s">
        <v>18</v>
      </c>
      <c r="E478" s="16" t="s">
        <v>10866</v>
      </c>
      <c r="F478" s="16" t="s">
        <v>20</v>
      </c>
      <c r="G478" s="15">
        <v>92.0</v>
      </c>
      <c r="H478" s="15">
        <v>8.0</v>
      </c>
      <c r="I478" s="15">
        <v>160.0</v>
      </c>
      <c r="J478" s="15">
        <v>70.0</v>
      </c>
      <c r="K478" s="15">
        <v>570.0</v>
      </c>
      <c r="L478" s="15">
        <v>8970.0</v>
      </c>
      <c r="M478" s="15">
        <v>9540.0</v>
      </c>
      <c r="N478" s="15">
        <v>4197.0</v>
      </c>
      <c r="O478" s="15">
        <v>0.44</v>
      </c>
      <c r="P478" s="15">
        <f t="shared" si="1"/>
        <v>4197.6</v>
      </c>
      <c r="Q478" s="15"/>
      <c r="R478" s="15"/>
      <c r="S478" s="15"/>
      <c r="T478" s="15"/>
    </row>
    <row r="479">
      <c r="A479" s="14" t="s">
        <v>11826</v>
      </c>
      <c r="B479" s="15">
        <v>422.0</v>
      </c>
      <c r="C479" s="16" t="s">
        <v>11827</v>
      </c>
      <c r="D479" s="16" t="s">
        <v>18</v>
      </c>
      <c r="E479" s="16" t="s">
        <v>10918</v>
      </c>
      <c r="F479" s="16" t="s">
        <v>20</v>
      </c>
      <c r="G479" s="15">
        <v>79.0</v>
      </c>
      <c r="H479" s="15">
        <v>21.0</v>
      </c>
      <c r="I479" s="15">
        <v>320.0</v>
      </c>
      <c r="J479" s="15">
        <v>70.0</v>
      </c>
      <c r="K479" s="15">
        <v>330.0</v>
      </c>
      <c r="L479" s="15">
        <v>5860.0</v>
      </c>
      <c r="M479" s="15">
        <v>6190.0</v>
      </c>
      <c r="N479" s="15">
        <v>3924.0</v>
      </c>
      <c r="O479" s="15">
        <v>0.63</v>
      </c>
      <c r="P479" s="15">
        <f t="shared" si="1"/>
        <v>3899.7</v>
      </c>
      <c r="Q479" s="15"/>
      <c r="R479" s="15"/>
      <c r="S479" s="15"/>
      <c r="T479" s="15"/>
    </row>
    <row r="480">
      <c r="A480" s="14" t="s">
        <v>11828</v>
      </c>
      <c r="B480" s="15">
        <v>464.0</v>
      </c>
      <c r="C480" s="16" t="s">
        <v>11829</v>
      </c>
      <c r="D480" s="16" t="s">
        <v>18</v>
      </c>
      <c r="E480" s="16" t="s">
        <v>2749</v>
      </c>
      <c r="F480" s="16" t="s">
        <v>20</v>
      </c>
      <c r="G480" s="15">
        <v>92.0</v>
      </c>
      <c r="H480" s="15">
        <v>8.0</v>
      </c>
      <c r="I480" s="15">
        <v>210.0</v>
      </c>
      <c r="J480" s="15">
        <v>70.0</v>
      </c>
      <c r="K480" s="15">
        <v>150.0</v>
      </c>
      <c r="L480" s="15">
        <v>3990.0</v>
      </c>
      <c r="M480" s="15">
        <v>4140.0</v>
      </c>
      <c r="N480" s="15">
        <v>3391.0</v>
      </c>
      <c r="O480" s="15">
        <v>0.82</v>
      </c>
      <c r="P480" s="15">
        <f t="shared" si="1"/>
        <v>3394.8</v>
      </c>
      <c r="Q480" s="15"/>
      <c r="R480" s="15"/>
      <c r="S480" s="15"/>
      <c r="T480" s="15"/>
    </row>
    <row r="481">
      <c r="A481" s="14" t="s">
        <v>11830</v>
      </c>
      <c r="B481" s="15">
        <v>73.0</v>
      </c>
      <c r="C481" s="16" t="s">
        <v>11831</v>
      </c>
      <c r="D481" s="16" t="s">
        <v>18</v>
      </c>
      <c r="E481" s="16" t="s">
        <v>10866</v>
      </c>
      <c r="F481" s="16" t="s">
        <v>20</v>
      </c>
      <c r="G481" s="15">
        <v>98.0</v>
      </c>
      <c r="H481" s="15">
        <v>2.0</v>
      </c>
      <c r="I481" s="15">
        <v>70.0</v>
      </c>
      <c r="J481" s="15">
        <v>70.0</v>
      </c>
      <c r="K481" s="15">
        <v>3960.0</v>
      </c>
      <c r="L481" s="15">
        <v>47000.0</v>
      </c>
      <c r="M481" s="15">
        <v>50960.0</v>
      </c>
      <c r="N481" s="15">
        <v>3172.0</v>
      </c>
      <c r="O481" s="15">
        <v>0.06</v>
      </c>
      <c r="P481" s="15">
        <f t="shared" si="1"/>
        <v>3057.6</v>
      </c>
      <c r="Q481" s="15"/>
      <c r="R481" s="15"/>
      <c r="S481" s="15"/>
      <c r="T481" s="15"/>
    </row>
    <row r="482">
      <c r="A482" s="14" t="s">
        <v>11832</v>
      </c>
      <c r="B482" s="15">
        <v>442.0</v>
      </c>
      <c r="C482" s="16" t="s">
        <v>11833</v>
      </c>
      <c r="D482" s="16" t="s">
        <v>18</v>
      </c>
      <c r="E482" s="16" t="s">
        <v>2749</v>
      </c>
      <c r="F482" s="16" t="s">
        <v>20</v>
      </c>
      <c r="G482" s="15">
        <v>92.0</v>
      </c>
      <c r="H482" s="15">
        <v>8.0</v>
      </c>
      <c r="I482" s="15">
        <v>260.0</v>
      </c>
      <c r="J482" s="15">
        <v>70.0</v>
      </c>
      <c r="K482" s="15">
        <v>290.0</v>
      </c>
      <c r="L482" s="15">
        <v>5290.0</v>
      </c>
      <c r="M482" s="15">
        <v>5580.0</v>
      </c>
      <c r="N482" s="15">
        <v>2572.0</v>
      </c>
      <c r="O482" s="15">
        <v>0.46</v>
      </c>
      <c r="P482" s="15">
        <f t="shared" si="1"/>
        <v>2566.8</v>
      </c>
      <c r="Q482" s="15"/>
      <c r="R482" s="15"/>
      <c r="S482" s="15"/>
      <c r="T482" s="15"/>
    </row>
    <row r="483">
      <c r="A483" s="14" t="s">
        <v>11834</v>
      </c>
      <c r="B483" s="15">
        <v>291.0</v>
      </c>
      <c r="C483" s="16" t="s">
        <v>11835</v>
      </c>
      <c r="D483" s="16" t="s">
        <v>18</v>
      </c>
      <c r="E483" s="16" t="s">
        <v>4985</v>
      </c>
      <c r="F483" s="16" t="s">
        <v>20</v>
      </c>
      <c r="G483" s="15">
        <v>92.0</v>
      </c>
      <c r="H483" s="15">
        <v>8.0</v>
      </c>
      <c r="I483" s="15">
        <v>130.0</v>
      </c>
      <c r="J483" s="15">
        <v>70.0</v>
      </c>
      <c r="K483" s="15">
        <v>2250.0</v>
      </c>
      <c r="L483" s="15">
        <v>15800.0</v>
      </c>
      <c r="M483" s="15">
        <v>18050.0</v>
      </c>
      <c r="N483" s="15">
        <v>2211.0</v>
      </c>
      <c r="O483" s="15">
        <v>0.12</v>
      </c>
      <c r="P483" s="15">
        <f t="shared" si="1"/>
        <v>2166</v>
      </c>
      <c r="Q483" s="15"/>
      <c r="R483" s="15"/>
      <c r="S483" s="15"/>
      <c r="T483" s="15"/>
    </row>
    <row r="484">
      <c r="A484" s="14" t="s">
        <v>11836</v>
      </c>
      <c r="B484" s="15">
        <v>477.0</v>
      </c>
      <c r="C484" s="16" t="s">
        <v>11837</v>
      </c>
      <c r="D484" s="16" t="s">
        <v>18</v>
      </c>
      <c r="E484" s="16" t="s">
        <v>11074</v>
      </c>
      <c r="F484" s="16" t="s">
        <v>20</v>
      </c>
      <c r="G484" s="15">
        <v>76.0</v>
      </c>
      <c r="H484" s="15">
        <v>24.0</v>
      </c>
      <c r="I484" s="15">
        <v>270.0</v>
      </c>
      <c r="J484" s="15">
        <v>70.0</v>
      </c>
      <c r="K484" s="15">
        <v>1300.0</v>
      </c>
      <c r="L484" s="15">
        <v>12600.0</v>
      </c>
      <c r="M484" s="15">
        <v>13900.0</v>
      </c>
      <c r="N484" s="15">
        <v>2145.0</v>
      </c>
      <c r="O484" s="15">
        <v>0.15</v>
      </c>
      <c r="P484" s="15">
        <f t="shared" si="1"/>
        <v>2085</v>
      </c>
      <c r="Q484" s="15"/>
      <c r="R484" s="15"/>
      <c r="S484" s="15"/>
      <c r="T484" s="15"/>
    </row>
    <row r="485">
      <c r="A485" s="14" t="s">
        <v>11838</v>
      </c>
      <c r="B485" s="15">
        <v>401.0</v>
      </c>
      <c r="C485" s="16" t="s">
        <v>11839</v>
      </c>
      <c r="D485" s="16" t="s">
        <v>18</v>
      </c>
      <c r="E485" s="16" t="s">
        <v>11840</v>
      </c>
      <c r="F485" s="16" t="s">
        <v>20</v>
      </c>
      <c r="G485" s="15">
        <v>98.0</v>
      </c>
      <c r="H485" s="15">
        <v>2.0</v>
      </c>
      <c r="I485" s="15">
        <v>70.0</v>
      </c>
      <c r="J485" s="15">
        <v>70.0</v>
      </c>
      <c r="K485" s="15">
        <v>1100.0</v>
      </c>
      <c r="L485" s="15">
        <v>19000.0</v>
      </c>
      <c r="M485" s="15">
        <v>20100.0</v>
      </c>
      <c r="N485" s="15">
        <v>1559.0</v>
      </c>
      <c r="O485" s="15">
        <v>0.08</v>
      </c>
      <c r="P485" s="15">
        <f t="shared" si="1"/>
        <v>1608</v>
      </c>
      <c r="Q485" s="15"/>
      <c r="R485" s="15"/>
      <c r="S485" s="16"/>
      <c r="T485" s="16"/>
    </row>
    <row r="486">
      <c r="A486" s="14" t="s">
        <v>11841</v>
      </c>
      <c r="B486" s="15">
        <v>331.0</v>
      </c>
      <c r="C486" s="16" t="s">
        <v>11842</v>
      </c>
      <c r="D486" s="16" t="s">
        <v>18</v>
      </c>
      <c r="E486" s="16" t="s">
        <v>10866</v>
      </c>
      <c r="F486" s="16" t="s">
        <v>20</v>
      </c>
      <c r="G486" s="15">
        <v>95.0</v>
      </c>
      <c r="H486" s="15">
        <v>5.0</v>
      </c>
      <c r="I486" s="15">
        <v>240.0</v>
      </c>
      <c r="J486" s="15">
        <v>70.0</v>
      </c>
      <c r="K486" s="15">
        <v>1050.0</v>
      </c>
      <c r="L486" s="15">
        <v>14500.0</v>
      </c>
      <c r="M486" s="15">
        <v>15550.0</v>
      </c>
      <c r="N486" s="15">
        <v>1612.0</v>
      </c>
      <c r="O486" s="15">
        <v>0.1</v>
      </c>
      <c r="P486" s="15">
        <f t="shared" si="1"/>
        <v>1555</v>
      </c>
      <c r="Q486" s="15"/>
      <c r="R486" s="15"/>
      <c r="S486" s="15"/>
      <c r="T486" s="15"/>
    </row>
    <row r="487">
      <c r="A487" s="14" t="s">
        <v>11843</v>
      </c>
      <c r="B487" s="15">
        <v>307.0</v>
      </c>
      <c r="C487" s="16" t="s">
        <v>11844</v>
      </c>
      <c r="D487" s="16" t="s">
        <v>18</v>
      </c>
      <c r="E487" s="16" t="s">
        <v>10951</v>
      </c>
      <c r="F487" s="16" t="s">
        <v>20</v>
      </c>
      <c r="G487" s="15">
        <v>79.0</v>
      </c>
      <c r="H487" s="15">
        <v>21.0</v>
      </c>
      <c r="I487" s="15">
        <v>650.0</v>
      </c>
      <c r="J487" s="15">
        <v>770.0</v>
      </c>
      <c r="K487" s="15">
        <v>3310.0</v>
      </c>
      <c r="L487" s="15">
        <v>34900.0</v>
      </c>
      <c r="M487" s="15">
        <v>38210.0</v>
      </c>
      <c r="N487" s="15">
        <v>1420.0</v>
      </c>
      <c r="O487" s="15">
        <v>0.04</v>
      </c>
      <c r="P487" s="15">
        <f t="shared" si="1"/>
        <v>1528.4</v>
      </c>
      <c r="Q487" s="15"/>
      <c r="R487" s="15"/>
      <c r="S487" s="15"/>
      <c r="T487" s="15"/>
    </row>
    <row r="488">
      <c r="A488" s="14" t="s">
        <v>11845</v>
      </c>
      <c r="B488" s="15">
        <v>140.0</v>
      </c>
      <c r="C488" s="16" t="s">
        <v>11846</v>
      </c>
      <c r="D488" s="16" t="s">
        <v>18</v>
      </c>
      <c r="E488" s="16" t="s">
        <v>8844</v>
      </c>
      <c r="F488" s="16" t="s">
        <v>20</v>
      </c>
      <c r="G488" s="15">
        <v>92.0</v>
      </c>
      <c r="H488" s="15">
        <v>8.0</v>
      </c>
      <c r="I488" s="15">
        <v>210.0</v>
      </c>
      <c r="J488" s="15">
        <v>70.0</v>
      </c>
      <c r="K488" s="15">
        <v>23500.0</v>
      </c>
      <c r="L488" s="15">
        <v>99400.0</v>
      </c>
      <c r="M488" s="15">
        <v>122900.0</v>
      </c>
      <c r="N488" s="15">
        <v>646.0</v>
      </c>
      <c r="O488" s="15">
        <v>0.01</v>
      </c>
      <c r="P488" s="15">
        <f t="shared" si="1"/>
        <v>1229</v>
      </c>
      <c r="Q488" s="15"/>
      <c r="R488" s="15"/>
      <c r="S488" s="15"/>
      <c r="T488" s="15"/>
    </row>
    <row r="489">
      <c r="A489" s="14" t="s">
        <v>11847</v>
      </c>
      <c r="B489" s="15">
        <v>129.0</v>
      </c>
      <c r="C489" s="16" t="s">
        <v>11848</v>
      </c>
      <c r="D489" s="16" t="s">
        <v>18</v>
      </c>
      <c r="E489" s="16" t="s">
        <v>4985</v>
      </c>
      <c r="F489" s="16" t="s">
        <v>20</v>
      </c>
      <c r="G489" s="15">
        <v>98.0</v>
      </c>
      <c r="H489" s="15">
        <v>2.0</v>
      </c>
      <c r="I489" s="15">
        <v>70.0</v>
      </c>
      <c r="J489" s="15">
        <v>70.0</v>
      </c>
      <c r="K489" s="15">
        <v>2510.0</v>
      </c>
      <c r="L489" s="15">
        <v>41800.0</v>
      </c>
      <c r="M489" s="15">
        <v>44310.0</v>
      </c>
      <c r="N489" s="15">
        <v>827.0</v>
      </c>
      <c r="O489" s="15">
        <v>0.02</v>
      </c>
      <c r="P489" s="15">
        <f t="shared" si="1"/>
        <v>886.2</v>
      </c>
      <c r="Q489" s="15"/>
      <c r="R489" s="15"/>
      <c r="S489" s="15"/>
      <c r="T489" s="15"/>
    </row>
    <row r="490">
      <c r="A490" s="14" t="s">
        <v>11849</v>
      </c>
      <c r="B490" s="15">
        <v>454.0</v>
      </c>
      <c r="C490" s="16" t="s">
        <v>11850</v>
      </c>
      <c r="D490" s="16" t="s">
        <v>18</v>
      </c>
      <c r="E490" s="16" t="s">
        <v>8844</v>
      </c>
      <c r="F490" s="16" t="s">
        <v>20</v>
      </c>
      <c r="G490" s="15">
        <v>79.0</v>
      </c>
      <c r="H490" s="15">
        <v>21.0</v>
      </c>
      <c r="I490" s="15">
        <v>650.0</v>
      </c>
      <c r="J490" s="15">
        <v>600.0</v>
      </c>
      <c r="K490" s="15">
        <v>2860.0</v>
      </c>
      <c r="L490" s="15">
        <v>35700.0</v>
      </c>
      <c r="M490" s="15">
        <v>38560.0</v>
      </c>
      <c r="N490" s="15">
        <v>814.0</v>
      </c>
      <c r="O490" s="15">
        <v>0.02</v>
      </c>
      <c r="P490" s="15">
        <f t="shared" si="1"/>
        <v>771.2</v>
      </c>
      <c r="Q490" s="15"/>
      <c r="R490" s="15"/>
      <c r="S490" s="15"/>
      <c r="T490" s="15"/>
    </row>
    <row r="491">
      <c r="A491" s="14" t="s">
        <v>11851</v>
      </c>
      <c r="B491" s="15">
        <v>128.0</v>
      </c>
      <c r="C491" s="16" t="s">
        <v>11852</v>
      </c>
      <c r="D491" s="16" t="s">
        <v>18</v>
      </c>
      <c r="E491" s="16" t="s">
        <v>10921</v>
      </c>
      <c r="F491" s="16" t="s">
        <v>20</v>
      </c>
      <c r="G491" s="15">
        <v>79.0</v>
      </c>
      <c r="H491" s="15">
        <v>21.0</v>
      </c>
      <c r="I491" s="15">
        <v>170.0</v>
      </c>
      <c r="J491" s="15">
        <v>130.0</v>
      </c>
      <c r="K491" s="15">
        <v>3320.0</v>
      </c>
      <c r="L491" s="15">
        <v>34400.0</v>
      </c>
      <c r="M491" s="15">
        <v>37720.0</v>
      </c>
      <c r="N491" s="15">
        <v>236.0</v>
      </c>
      <c r="O491" s="15">
        <v>0.01</v>
      </c>
      <c r="P491" s="15">
        <f t="shared" si="1"/>
        <v>377.2</v>
      </c>
      <c r="Q491" s="15"/>
      <c r="R491" s="15"/>
      <c r="S491" s="15"/>
      <c r="T491" s="15"/>
    </row>
    <row r="492">
      <c r="A492" s="14" t="s">
        <v>11853</v>
      </c>
      <c r="B492" s="15">
        <v>275.0</v>
      </c>
      <c r="C492" s="16" t="s">
        <v>11854</v>
      </c>
      <c r="D492" s="16" t="s">
        <v>18</v>
      </c>
      <c r="E492" s="16" t="s">
        <v>8844</v>
      </c>
      <c r="F492" s="16" t="s">
        <v>20</v>
      </c>
      <c r="G492" s="15">
        <v>79.0</v>
      </c>
      <c r="H492" s="15">
        <v>21.0</v>
      </c>
      <c r="I492" s="15">
        <v>70.0</v>
      </c>
      <c r="J492" s="15">
        <v>70.0</v>
      </c>
      <c r="K492" s="15">
        <v>2710.0</v>
      </c>
      <c r="L492" s="15">
        <v>24900.0</v>
      </c>
      <c r="M492" s="15">
        <v>27610.0</v>
      </c>
      <c r="N492" s="15">
        <v>188.0</v>
      </c>
      <c r="O492" s="15">
        <v>0.01</v>
      </c>
      <c r="P492" s="15">
        <f t="shared" si="1"/>
        <v>276.1</v>
      </c>
      <c r="Q492" s="15"/>
      <c r="R492" s="15"/>
      <c r="S492" s="15"/>
      <c r="T492" s="15"/>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s>
  <drawing r:id="rId492"/>
</worksheet>
</file>