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Sets\(Class 21-Python - Case Study)\4. Segmentation of Credit Card Customers\"/>
    </mc:Choice>
  </mc:AlternateContent>
  <xr:revisionPtr revIDLastSave="0" documentId="8_{D8BDEC24-75BD-40D3-B4B3-28D50F7B5990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Profiling_output_casestudy" sheetId="1" r:id="rId1"/>
  </sheets>
  <calcPr calcId="0"/>
</workbook>
</file>

<file path=xl/sharedStrings.xml><?xml version="1.0" encoding="utf-8"?>
<sst xmlns="http://schemas.openxmlformats.org/spreadsheetml/2006/main" count="99" uniqueCount="73">
  <si>
    <t>25% higher above Overall average</t>
  </si>
  <si>
    <t>25% lesser below Overall average</t>
  </si>
  <si>
    <t>Overall</t>
  </si>
  <si>
    <t>KM3_1</t>
  </si>
  <si>
    <t>KM3_2</t>
  </si>
  <si>
    <t>KM3_3</t>
  </si>
  <si>
    <t>KM4_1</t>
  </si>
  <si>
    <t>KM4_2</t>
  </si>
  <si>
    <t>KM4_3</t>
  </si>
  <si>
    <t>KM4_4</t>
  </si>
  <si>
    <t>KM5_1</t>
  </si>
  <si>
    <t>KM5_2</t>
  </si>
  <si>
    <t>KM5_3</t>
  </si>
  <si>
    <t>KM5_4</t>
  </si>
  <si>
    <t>KM5_5</t>
  </si>
  <si>
    <t>KM6_1</t>
  </si>
  <si>
    <t>KM6_2</t>
  </si>
  <si>
    <t>KM6_3</t>
  </si>
  <si>
    <t>KM6_4</t>
  </si>
  <si>
    <t>KM6_5</t>
  </si>
  <si>
    <t>KM6_6</t>
  </si>
  <si>
    <t>KM7_1</t>
  </si>
  <si>
    <t>KM7_2</t>
  </si>
  <si>
    <t>KM7_3</t>
  </si>
  <si>
    <t>KM7_4</t>
  </si>
  <si>
    <t>KM7_5</t>
  </si>
  <si>
    <t>KM7_6</t>
  </si>
  <si>
    <t>KM7_7</t>
  </si>
  <si>
    <t>KM8_1</t>
  </si>
  <si>
    <t>KM8_2</t>
  </si>
  <si>
    <t>KM8_3</t>
  </si>
  <si>
    <t>KM8_4</t>
  </si>
  <si>
    <t>KM8_5</t>
  </si>
  <si>
    <t>KM8_6</t>
  </si>
  <si>
    <t>KM8_7</t>
  </si>
  <si>
    <t>KM8_8</t>
  </si>
  <si>
    <t>Seg_size</t>
  </si>
  <si>
    <t>Seg_Pct</t>
  </si>
  <si>
    <t>Balance</t>
  </si>
  <si>
    <t>Average</t>
  </si>
  <si>
    <t>Purchases</t>
  </si>
  <si>
    <t>Installed Purchases</t>
  </si>
  <si>
    <t>Cash Advance</t>
  </si>
  <si>
    <t>Cash Advance TRX</t>
  </si>
  <si>
    <t>Purchases TRX</t>
  </si>
  <si>
    <t>Credit Limit</t>
  </si>
  <si>
    <t>Payments</t>
  </si>
  <si>
    <t>Minimum Payments</t>
  </si>
  <si>
    <t>Balance Frequency</t>
  </si>
  <si>
    <t>Yes %</t>
  </si>
  <si>
    <t>Purchases Frequency</t>
  </si>
  <si>
    <t>Oneoff Purchases Frequency</t>
  </si>
  <si>
    <t>Purchases Installments Frequency</t>
  </si>
  <si>
    <t>Cash Advance Frequency</t>
  </si>
  <si>
    <t>Prc Full Payment</t>
  </si>
  <si>
    <t>High</t>
  </si>
  <si>
    <t>N/A</t>
  </si>
  <si>
    <t>Balance, Credit and Payments</t>
  </si>
  <si>
    <t>Purchases and Frequency</t>
  </si>
  <si>
    <t>Cash and Credit</t>
  </si>
  <si>
    <t>All</t>
  </si>
  <si>
    <t>Low</t>
  </si>
  <si>
    <t>Almost all services</t>
  </si>
  <si>
    <t>Advance Cash</t>
  </si>
  <si>
    <t>Purchases,Payments</t>
  </si>
  <si>
    <t>Same as KM5_2</t>
  </si>
  <si>
    <t>Same as KM5_3</t>
  </si>
  <si>
    <t>Same as KM5_5</t>
  </si>
  <si>
    <t>Same as KM5_1</t>
  </si>
  <si>
    <t>Same as KM5_4</t>
  </si>
  <si>
    <t>We will go with 6 clusters because the one uncommon cluster in 6 clusters is capturing relevant data and is new information.</t>
  </si>
  <si>
    <t>Therefore, we will go with 6 clusters as per the qualitative analysis for clustering in which all clusters have specefic properties.</t>
  </si>
  <si>
    <r>
      <rPr>
        <b/>
        <sz val="11"/>
        <color theme="1"/>
        <rFont val="Calibri"/>
        <family val="2"/>
        <scheme val="minor"/>
      </rPr>
      <t>Conclusion:</t>
    </r>
    <r>
      <rPr>
        <sz val="11"/>
        <color theme="1"/>
        <rFont val="Calibri"/>
        <family val="2"/>
        <scheme val="minor"/>
      </rPr>
      <t xml:space="preserve"> We will not go with 3 and 4 clusters because one cluster is capturing more than 40% data which will generalize the clusters.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</si>
</sst>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0" fillId="0" borderId="10" xfId="0" applyBorder="1"/>
    <xf numFmtId="9" fontId="0" fillId="0" borderId="10" xfId="0" applyNumberForma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9" fontId="0" fillId="0" borderId="13" xfId="0" applyNumberFormat="1" applyBorder="1"/>
    <xf numFmtId="0" fontId="0" fillId="0" borderId="14" xfId="0" applyBorder="1"/>
    <xf numFmtId="0" fontId="0" fillId="0" borderId="15" xfId="0" applyBorder="1"/>
    <xf numFmtId="9" fontId="0" fillId="0" borderId="15" xfId="0" applyNumberFormat="1" applyBorder="1"/>
    <xf numFmtId="0" fontId="0" fillId="0" borderId="16" xfId="0" applyBorder="1"/>
    <xf numFmtId="9" fontId="0" fillId="0" borderId="16" xfId="0" applyNumberFormat="1" applyBorder="1"/>
    <xf numFmtId="0" fontId="0" fillId="33" borderId="0" xfId="0" applyFill="1"/>
    <xf numFmtId="0" fontId="0" fillId="34" borderId="0" xfId="0" applyFill="1"/>
    <xf numFmtId="0" fontId="0" fillId="0" borderId="17" xfId="0" applyBorder="1"/>
    <xf numFmtId="0" fontId="0" fillId="0" borderId="18" xfId="0" applyBorder="1"/>
    <xf numFmtId="0" fontId="0" fillId="0" borderId="19" xfId="0" applyBorder="1"/>
    <xf numFmtId="9" fontId="0" fillId="0" borderId="19" xfId="0" applyNumberFormat="1" applyBorder="1"/>
    <xf numFmtId="9" fontId="0" fillId="0" borderId="20" xfId="0" applyNumberFormat="1" applyBorder="1"/>
    <xf numFmtId="9" fontId="0" fillId="0" borderId="21" xfId="0" applyNumberFormat="1" applyBorder="1"/>
    <xf numFmtId="9" fontId="0" fillId="0" borderId="22" xfId="0" applyNumberFormat="1" applyBorder="1"/>
    <xf numFmtId="9" fontId="0" fillId="0" borderId="23" xfId="0" applyNumberFormat="1" applyBorder="1"/>
    <xf numFmtId="9" fontId="0" fillId="0" borderId="24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rgb="FF92D05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8"/>
  <sheetViews>
    <sheetView tabSelected="1" zoomScale="80" zoomScaleNormal="80" workbookViewId="0">
      <selection activeCell="L32" sqref="L32"/>
    </sheetView>
  </sheetViews>
  <sheetFormatPr defaultRowHeight="14.4" x14ac:dyDescent="0.3"/>
  <cols>
    <col min="2" max="2" width="21.88671875" customWidth="1"/>
    <col min="4" max="10" width="8.88671875" hidden="1" customWidth="1"/>
    <col min="11" max="11" width="15.6640625" customWidth="1"/>
    <col min="12" max="12" width="25.44140625" bestFit="1" customWidth="1"/>
    <col min="13" max="13" width="21.6640625" bestFit="1" customWidth="1"/>
    <col min="14" max="14" width="17.6640625" bestFit="1" customWidth="1"/>
    <col min="15" max="15" width="13.77734375" bestFit="1" customWidth="1"/>
    <col min="16" max="16" width="25.44140625" bestFit="1" customWidth="1"/>
    <col min="17" max="17" width="21.6640625" bestFit="1" customWidth="1"/>
    <col min="18" max="18" width="13.88671875" bestFit="1" customWidth="1"/>
    <col min="19" max="19" width="9" bestFit="1" customWidth="1"/>
    <col min="20" max="20" width="16" bestFit="1" customWidth="1"/>
    <col min="21" max="21" width="17.6640625" bestFit="1" customWidth="1"/>
  </cols>
  <sheetData>
    <row r="1" spans="1:36" ht="15" thickBot="1" x14ac:dyDescent="0.35">
      <c r="A1" s="12" t="s">
        <v>0</v>
      </c>
      <c r="B1" s="12"/>
      <c r="C1" s="12"/>
    </row>
    <row r="2" spans="1:36" x14ac:dyDescent="0.3">
      <c r="A2" s="13" t="s">
        <v>1</v>
      </c>
      <c r="B2" s="13"/>
      <c r="C2" s="15" t="s">
        <v>2</v>
      </c>
      <c r="D2" s="14" t="s">
        <v>3</v>
      </c>
      <c r="E2" s="4" t="s">
        <v>4</v>
      </c>
      <c r="F2" s="7" t="s">
        <v>5</v>
      </c>
      <c r="G2" s="3" t="s">
        <v>6</v>
      </c>
      <c r="H2" s="4" t="s">
        <v>7</v>
      </c>
      <c r="I2" s="4" t="s">
        <v>8</v>
      </c>
      <c r="J2" s="7" t="s">
        <v>9</v>
      </c>
      <c r="K2" s="3" t="s">
        <v>10</v>
      </c>
      <c r="L2" s="4" t="s">
        <v>11</v>
      </c>
      <c r="M2" s="4" t="s">
        <v>12</v>
      </c>
      <c r="N2" s="4" t="s">
        <v>13</v>
      </c>
      <c r="O2" s="7" t="s">
        <v>14</v>
      </c>
      <c r="P2" s="3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7" t="s">
        <v>20</v>
      </c>
      <c r="V2" s="3" t="s">
        <v>21</v>
      </c>
      <c r="W2" s="4" t="s">
        <v>22</v>
      </c>
      <c r="X2" s="4" t="s">
        <v>23</v>
      </c>
      <c r="Y2" s="4" t="s">
        <v>24</v>
      </c>
      <c r="Z2" s="4" t="s">
        <v>25</v>
      </c>
      <c r="AA2" s="4" t="s">
        <v>26</v>
      </c>
      <c r="AB2" s="7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</row>
    <row r="3" spans="1:36" x14ac:dyDescent="0.3">
      <c r="A3" t="s">
        <v>36</v>
      </c>
      <c r="C3" s="16">
        <v>8950</v>
      </c>
      <c r="D3" s="10">
        <v>5748</v>
      </c>
      <c r="E3" s="1">
        <v>1552</v>
      </c>
      <c r="F3" s="8">
        <v>1650</v>
      </c>
      <c r="G3" s="5">
        <v>757</v>
      </c>
      <c r="H3" s="1">
        <v>3811</v>
      </c>
      <c r="I3" s="1">
        <v>3030</v>
      </c>
      <c r="J3" s="8">
        <v>1352</v>
      </c>
      <c r="K3" s="5">
        <v>2905</v>
      </c>
      <c r="L3" s="1">
        <v>666</v>
      </c>
      <c r="M3" s="1">
        <v>749</v>
      </c>
      <c r="N3" s="1">
        <v>2821</v>
      </c>
      <c r="O3" s="8">
        <v>1809</v>
      </c>
      <c r="P3" s="5">
        <v>666</v>
      </c>
      <c r="Q3" s="1">
        <v>1198</v>
      </c>
      <c r="R3" s="1">
        <v>1792</v>
      </c>
      <c r="S3" s="1">
        <v>307</v>
      </c>
      <c r="T3" s="1">
        <v>2803</v>
      </c>
      <c r="U3" s="8">
        <v>2184</v>
      </c>
      <c r="V3" s="5">
        <v>433</v>
      </c>
      <c r="W3" s="1">
        <v>1175</v>
      </c>
      <c r="X3" s="1">
        <v>1204</v>
      </c>
      <c r="Y3" s="1">
        <v>300</v>
      </c>
      <c r="Z3" s="1">
        <v>2384</v>
      </c>
      <c r="AA3" s="1">
        <v>1345</v>
      </c>
      <c r="AB3" s="8">
        <v>2109</v>
      </c>
      <c r="AC3" s="1">
        <v>1278</v>
      </c>
      <c r="AD3" s="1">
        <v>2130</v>
      </c>
      <c r="AE3" s="1">
        <v>509</v>
      </c>
      <c r="AF3" s="1">
        <v>1063</v>
      </c>
      <c r="AG3" s="1">
        <v>1041</v>
      </c>
      <c r="AH3" s="1">
        <v>407</v>
      </c>
      <c r="AI3" s="1">
        <v>2234</v>
      </c>
      <c r="AJ3" s="1">
        <v>288</v>
      </c>
    </row>
    <row r="4" spans="1:36" x14ac:dyDescent="0.3">
      <c r="A4" t="s">
        <v>37</v>
      </c>
      <c r="C4" s="17">
        <v>1</v>
      </c>
      <c r="D4" s="11">
        <v>0.64</v>
      </c>
      <c r="E4" s="2">
        <v>0.17</v>
      </c>
      <c r="F4" s="9">
        <v>0.18</v>
      </c>
      <c r="G4" s="6">
        <v>0.08</v>
      </c>
      <c r="H4" s="2">
        <v>0.43</v>
      </c>
      <c r="I4" s="2">
        <v>0.34</v>
      </c>
      <c r="J4" s="9">
        <v>0.15</v>
      </c>
      <c r="K4" s="6">
        <v>0.32</v>
      </c>
      <c r="L4" s="2">
        <v>7.0000000000000007E-2</v>
      </c>
      <c r="M4" s="2">
        <v>0.08</v>
      </c>
      <c r="N4" s="2">
        <v>0.32</v>
      </c>
      <c r="O4" s="9">
        <v>0.2</v>
      </c>
      <c r="P4" s="6">
        <v>7.0000000000000007E-2</v>
      </c>
      <c r="Q4" s="2">
        <v>0.13</v>
      </c>
      <c r="R4" s="2">
        <v>0.2</v>
      </c>
      <c r="S4" s="2">
        <v>0.03</v>
      </c>
      <c r="T4" s="2">
        <v>0.31</v>
      </c>
      <c r="U4" s="9">
        <v>0.24</v>
      </c>
      <c r="V4" s="6">
        <v>0.05</v>
      </c>
      <c r="W4" s="2">
        <v>0.13</v>
      </c>
      <c r="X4" s="2">
        <v>0.13</v>
      </c>
      <c r="Y4" s="2">
        <v>0.03</v>
      </c>
      <c r="Z4" s="2">
        <v>0.27</v>
      </c>
      <c r="AA4" s="2">
        <v>0.15</v>
      </c>
      <c r="AB4" s="9">
        <v>0.24</v>
      </c>
      <c r="AC4" s="2">
        <v>0.14000000000000001</v>
      </c>
      <c r="AD4" s="2">
        <v>0.24</v>
      </c>
      <c r="AE4" s="2">
        <v>0.06</v>
      </c>
      <c r="AF4" s="2">
        <v>0.12</v>
      </c>
      <c r="AG4" s="2">
        <v>0.12</v>
      </c>
      <c r="AH4" s="2">
        <v>0.05</v>
      </c>
      <c r="AI4" s="2">
        <v>0.25</v>
      </c>
      <c r="AJ4" s="2">
        <v>0.03</v>
      </c>
    </row>
    <row r="5" spans="1:36" x14ac:dyDescent="0.3">
      <c r="A5" t="s">
        <v>38</v>
      </c>
      <c r="B5" t="s">
        <v>39</v>
      </c>
      <c r="C5" s="16">
        <v>1541.05</v>
      </c>
      <c r="D5" s="10">
        <v>799.08</v>
      </c>
      <c r="E5" s="1">
        <v>3915.35</v>
      </c>
      <c r="F5" s="8">
        <v>1892.51</v>
      </c>
      <c r="G5" s="5">
        <v>2831.81</v>
      </c>
      <c r="H5" s="1">
        <v>989.86</v>
      </c>
      <c r="I5" s="1">
        <v>759.3</v>
      </c>
      <c r="J5" s="8">
        <v>4124</v>
      </c>
      <c r="K5" s="5">
        <v>582.29</v>
      </c>
      <c r="L5" s="1">
        <v>5043.22</v>
      </c>
      <c r="M5" s="1">
        <v>2814.57</v>
      </c>
      <c r="N5" s="1">
        <v>753.77</v>
      </c>
      <c r="O5" s="8">
        <v>2491.73</v>
      </c>
      <c r="P5" s="5">
        <v>5032.9799999999996</v>
      </c>
      <c r="Q5" s="1">
        <v>1540.51</v>
      </c>
      <c r="R5" s="1">
        <v>2470.17</v>
      </c>
      <c r="S5" s="1">
        <v>4053.92</v>
      </c>
      <c r="T5" s="1">
        <v>585.28</v>
      </c>
      <c r="U5" s="8">
        <v>587.57000000000005</v>
      </c>
      <c r="V5" s="5">
        <v>5564.81</v>
      </c>
      <c r="W5" s="1">
        <v>1565.56</v>
      </c>
      <c r="X5" s="1">
        <v>3052.32</v>
      </c>
      <c r="Y5" s="1">
        <v>4041.81</v>
      </c>
      <c r="Z5" s="1">
        <v>1412.9</v>
      </c>
      <c r="AA5" s="1">
        <v>104.4</v>
      </c>
      <c r="AB5" s="8">
        <v>543.84</v>
      </c>
      <c r="AC5" s="1">
        <v>102.26</v>
      </c>
      <c r="AD5" s="1">
        <v>543.41</v>
      </c>
      <c r="AE5" s="1">
        <v>4762.76</v>
      </c>
      <c r="AF5" s="1">
        <v>2563.79</v>
      </c>
      <c r="AG5" s="1">
        <v>1093.52</v>
      </c>
      <c r="AH5" s="1">
        <v>5543.29</v>
      </c>
      <c r="AI5" s="1">
        <v>1264.0999999999999</v>
      </c>
      <c r="AJ5" s="1">
        <v>3945.06</v>
      </c>
    </row>
    <row r="6" spans="1:36" x14ac:dyDescent="0.3">
      <c r="A6" t="s">
        <v>40</v>
      </c>
      <c r="B6" t="s">
        <v>39</v>
      </c>
      <c r="C6" s="16">
        <v>936.23</v>
      </c>
      <c r="D6" s="10">
        <v>426.47</v>
      </c>
      <c r="E6" s="1">
        <v>416.53</v>
      </c>
      <c r="F6" s="8">
        <v>3200.87</v>
      </c>
      <c r="G6" s="5">
        <v>4766.99</v>
      </c>
      <c r="H6" s="1">
        <v>269.45999999999998</v>
      </c>
      <c r="I6" s="1">
        <v>1042.19</v>
      </c>
      <c r="J6" s="8">
        <v>433.37</v>
      </c>
      <c r="K6" s="5">
        <v>329.71</v>
      </c>
      <c r="L6" s="1">
        <v>685.83</v>
      </c>
      <c r="M6" s="1">
        <v>4754.7</v>
      </c>
      <c r="N6" s="1">
        <v>1072.22</v>
      </c>
      <c r="O6" s="8">
        <v>209.34</v>
      </c>
      <c r="P6" s="5">
        <v>659.52</v>
      </c>
      <c r="Q6" s="1">
        <v>2568.39</v>
      </c>
      <c r="R6" s="1">
        <v>197.24</v>
      </c>
      <c r="S6" s="1">
        <v>6486.55</v>
      </c>
      <c r="T6" s="1">
        <v>332.92</v>
      </c>
      <c r="U6" s="8">
        <v>725.77</v>
      </c>
      <c r="V6" s="5">
        <v>882.41</v>
      </c>
      <c r="W6" s="1">
        <v>2596.08</v>
      </c>
      <c r="X6" s="1">
        <v>231.56</v>
      </c>
      <c r="Y6" s="1">
        <v>6555.33</v>
      </c>
      <c r="Z6" s="1">
        <v>265.44</v>
      </c>
      <c r="AA6" s="1">
        <v>387.51</v>
      </c>
      <c r="AB6" s="8">
        <v>733.7</v>
      </c>
      <c r="AC6" s="1">
        <v>399.79</v>
      </c>
      <c r="AD6" s="1">
        <v>729.72</v>
      </c>
      <c r="AE6" s="1">
        <v>1127.8499999999999</v>
      </c>
      <c r="AF6" s="1">
        <v>198.06</v>
      </c>
      <c r="AG6" s="1">
        <v>2671.18</v>
      </c>
      <c r="AH6" s="1">
        <v>846.07</v>
      </c>
      <c r="AI6" s="1">
        <v>223.89</v>
      </c>
      <c r="AJ6" s="1">
        <v>6611.73</v>
      </c>
    </row>
    <row r="7" spans="1:36" x14ac:dyDescent="0.3">
      <c r="A7" t="s">
        <v>41</v>
      </c>
      <c r="B7" t="s">
        <v>39</v>
      </c>
      <c r="C7" s="16">
        <v>384.5</v>
      </c>
      <c r="D7" s="10">
        <v>186.58</v>
      </c>
      <c r="E7" s="1">
        <v>136.57</v>
      </c>
      <c r="F7" s="8">
        <v>1307.17</v>
      </c>
      <c r="G7" s="5">
        <v>1708.79</v>
      </c>
      <c r="H7" s="1">
        <v>52.38</v>
      </c>
      <c r="I7" s="1">
        <v>577.47</v>
      </c>
      <c r="J7" s="8">
        <v>146.69999999999999</v>
      </c>
      <c r="K7" s="5">
        <v>73.900000000000006</v>
      </c>
      <c r="L7" s="1">
        <v>238.91</v>
      </c>
      <c r="M7" s="1">
        <v>1711.87</v>
      </c>
      <c r="N7" s="1">
        <v>598.87</v>
      </c>
      <c r="O7" s="8">
        <v>53</v>
      </c>
      <c r="P7" s="5">
        <v>229.35</v>
      </c>
      <c r="Q7" s="1">
        <v>979.56</v>
      </c>
      <c r="R7" s="1">
        <v>50.67</v>
      </c>
      <c r="S7" s="1">
        <v>2353.15</v>
      </c>
      <c r="T7" s="1">
        <v>64.48</v>
      </c>
      <c r="U7" s="8">
        <v>513.30999999999995</v>
      </c>
      <c r="V7" s="5">
        <v>323.14999999999998</v>
      </c>
      <c r="W7" s="1">
        <v>1000.6</v>
      </c>
      <c r="X7" s="1">
        <v>65.28</v>
      </c>
      <c r="Y7" s="1">
        <v>2351.0500000000002</v>
      </c>
      <c r="Z7" s="1">
        <v>48.37</v>
      </c>
      <c r="AA7" s="1">
        <v>97.21</v>
      </c>
      <c r="AB7" s="8">
        <v>519.53</v>
      </c>
      <c r="AC7" s="1">
        <v>97.47</v>
      </c>
      <c r="AD7" s="1">
        <v>497.29</v>
      </c>
      <c r="AE7" s="1">
        <v>355.22</v>
      </c>
      <c r="AF7" s="1">
        <v>55.3</v>
      </c>
      <c r="AG7" s="1">
        <v>1067.79</v>
      </c>
      <c r="AH7" s="1">
        <v>312.95999999999998</v>
      </c>
      <c r="AI7" s="1">
        <v>37.15</v>
      </c>
      <c r="AJ7" s="1">
        <v>2416.42</v>
      </c>
    </row>
    <row r="8" spans="1:36" x14ac:dyDescent="0.3">
      <c r="A8" t="s">
        <v>42</v>
      </c>
      <c r="B8" t="s">
        <v>39</v>
      </c>
      <c r="C8" s="16">
        <v>935.92</v>
      </c>
      <c r="D8" s="10">
        <v>343.35</v>
      </c>
      <c r="E8" s="1">
        <v>3736.52</v>
      </c>
      <c r="F8" s="8">
        <v>365.96</v>
      </c>
      <c r="G8" s="5">
        <v>593.46</v>
      </c>
      <c r="H8" s="1">
        <v>531.95000000000005</v>
      </c>
      <c r="I8" s="1">
        <v>173.25</v>
      </c>
      <c r="J8" s="8">
        <v>3975.62</v>
      </c>
      <c r="K8" s="5">
        <v>244.7</v>
      </c>
      <c r="L8" s="1">
        <v>5416</v>
      </c>
      <c r="M8" s="1">
        <v>518.05999999999995</v>
      </c>
      <c r="N8" s="1">
        <v>162.34</v>
      </c>
      <c r="O8" s="8">
        <v>1775.91</v>
      </c>
      <c r="P8" s="5">
        <v>5406.57</v>
      </c>
      <c r="Q8" s="1">
        <v>297.98</v>
      </c>
      <c r="R8" s="1">
        <v>1768.52</v>
      </c>
      <c r="S8" s="1">
        <v>755.47</v>
      </c>
      <c r="T8" s="1">
        <v>250.43</v>
      </c>
      <c r="U8" s="8">
        <v>144.53</v>
      </c>
      <c r="V8" s="5">
        <v>6137.24</v>
      </c>
      <c r="W8" s="1">
        <v>305.64</v>
      </c>
      <c r="X8" s="1">
        <v>2761.65</v>
      </c>
      <c r="Y8" s="1">
        <v>680.89</v>
      </c>
      <c r="Z8" s="1">
        <v>503.77</v>
      </c>
      <c r="AA8" s="1">
        <v>239.44</v>
      </c>
      <c r="AB8" s="8">
        <v>145.85</v>
      </c>
      <c r="AC8" s="1">
        <v>215.05</v>
      </c>
      <c r="AD8" s="1">
        <v>139.69999999999999</v>
      </c>
      <c r="AE8" s="1">
        <v>1210.3699999999999</v>
      </c>
      <c r="AF8" s="1">
        <v>2827.74</v>
      </c>
      <c r="AG8" s="1">
        <v>223.77</v>
      </c>
      <c r="AH8" s="1">
        <v>6321.63</v>
      </c>
      <c r="AI8" s="1">
        <v>530.13</v>
      </c>
      <c r="AJ8" s="1">
        <v>666.63</v>
      </c>
    </row>
    <row r="9" spans="1:36" x14ac:dyDescent="0.3">
      <c r="A9" t="s">
        <v>43</v>
      </c>
      <c r="B9" t="s">
        <v>39</v>
      </c>
      <c r="C9" s="16">
        <v>3.08</v>
      </c>
      <c r="D9" s="10">
        <v>1.27</v>
      </c>
      <c r="E9" s="1">
        <v>11.78</v>
      </c>
      <c r="F9" s="8">
        <v>1.19</v>
      </c>
      <c r="G9" s="5">
        <v>1.8</v>
      </c>
      <c r="H9" s="1">
        <v>1.84</v>
      </c>
      <c r="I9" s="1">
        <v>0.73</v>
      </c>
      <c r="J9" s="8">
        <v>12.56</v>
      </c>
      <c r="K9" s="5">
        <v>0.77</v>
      </c>
      <c r="L9" s="1">
        <v>16.399999999999999</v>
      </c>
      <c r="M9" s="1">
        <v>1.53</v>
      </c>
      <c r="N9" s="1">
        <v>0.69</v>
      </c>
      <c r="O9" s="8">
        <v>6.25</v>
      </c>
      <c r="P9" s="5">
        <v>16.399999999999999</v>
      </c>
      <c r="Q9" s="1">
        <v>0.94</v>
      </c>
      <c r="R9" s="1">
        <v>6.25</v>
      </c>
      <c r="S9" s="1">
        <v>2.31</v>
      </c>
      <c r="T9" s="1">
        <v>0.77</v>
      </c>
      <c r="U9" s="8">
        <v>0.66</v>
      </c>
      <c r="V9" s="5">
        <v>18.25</v>
      </c>
      <c r="W9" s="1">
        <v>0.97</v>
      </c>
      <c r="X9" s="1">
        <v>9.34</v>
      </c>
      <c r="Y9" s="1">
        <v>2.0499999999999998</v>
      </c>
      <c r="Z9" s="1">
        <v>1.87</v>
      </c>
      <c r="AA9" s="1">
        <v>0.57999999999999996</v>
      </c>
      <c r="AB9" s="8">
        <v>0.67</v>
      </c>
      <c r="AC9" s="1">
        <v>0.47</v>
      </c>
      <c r="AD9" s="1">
        <v>0.63</v>
      </c>
      <c r="AE9" s="1">
        <v>2.96</v>
      </c>
      <c r="AF9" s="1">
        <v>10.11</v>
      </c>
      <c r="AG9" s="1">
        <v>0.78</v>
      </c>
      <c r="AH9" s="1">
        <v>18.61</v>
      </c>
      <c r="AI9" s="1">
        <v>1.96</v>
      </c>
      <c r="AJ9" s="1">
        <v>2.0099999999999998</v>
      </c>
    </row>
    <row r="10" spans="1:36" x14ac:dyDescent="0.3">
      <c r="A10" t="s">
        <v>44</v>
      </c>
      <c r="B10" t="s">
        <v>39</v>
      </c>
      <c r="C10" s="16">
        <v>14.15</v>
      </c>
      <c r="D10" s="10">
        <v>7.35</v>
      </c>
      <c r="E10" s="1">
        <v>5.82</v>
      </c>
      <c r="F10" s="8">
        <v>45.67</v>
      </c>
      <c r="G10" s="5">
        <v>63.53</v>
      </c>
      <c r="H10" s="1">
        <v>2.96</v>
      </c>
      <c r="I10" s="1">
        <v>19.41</v>
      </c>
      <c r="J10" s="8">
        <v>6.26</v>
      </c>
      <c r="K10" s="5">
        <v>3.7</v>
      </c>
      <c r="L10" s="1">
        <v>10.08</v>
      </c>
      <c r="M10" s="1">
        <v>63.41</v>
      </c>
      <c r="N10" s="1">
        <v>20.079999999999998</v>
      </c>
      <c r="O10" s="8">
        <v>2.79</v>
      </c>
      <c r="P10" s="5">
        <v>9.66</v>
      </c>
      <c r="Q10" s="1">
        <v>37.04</v>
      </c>
      <c r="R10" s="1">
        <v>2.66</v>
      </c>
      <c r="S10" s="1">
        <v>83.58</v>
      </c>
      <c r="T10" s="1">
        <v>3.63</v>
      </c>
      <c r="U10" s="8">
        <v>16.14</v>
      </c>
      <c r="V10" s="5">
        <v>13.12</v>
      </c>
      <c r="W10" s="1">
        <v>37.57</v>
      </c>
      <c r="X10" s="1">
        <v>3.3</v>
      </c>
      <c r="Y10" s="1">
        <v>83.67</v>
      </c>
      <c r="Z10" s="1">
        <v>3.18</v>
      </c>
      <c r="AA10" s="1">
        <v>4.1900000000000004</v>
      </c>
      <c r="AB10" s="8">
        <v>16.39</v>
      </c>
      <c r="AC10" s="1">
        <v>4.1399999999999997</v>
      </c>
      <c r="AD10" s="1">
        <v>16.149999999999999</v>
      </c>
      <c r="AE10" s="1">
        <v>15.25</v>
      </c>
      <c r="AF10" s="1">
        <v>2.86</v>
      </c>
      <c r="AG10" s="1">
        <v>38.979999999999997</v>
      </c>
      <c r="AH10" s="1">
        <v>12.71</v>
      </c>
      <c r="AI10" s="1">
        <v>2.63</v>
      </c>
      <c r="AJ10" s="1">
        <v>85.2</v>
      </c>
    </row>
    <row r="11" spans="1:36" x14ac:dyDescent="0.3">
      <c r="A11" t="s">
        <v>45</v>
      </c>
      <c r="B11" t="s">
        <v>39</v>
      </c>
      <c r="C11" s="16">
        <v>4474.42</v>
      </c>
      <c r="D11" s="10">
        <v>3179.14</v>
      </c>
      <c r="E11" s="1">
        <v>6671.33</v>
      </c>
      <c r="F11" s="8">
        <v>6920.26</v>
      </c>
      <c r="G11" s="5">
        <v>8787.7099999999991</v>
      </c>
      <c r="H11" s="1">
        <v>3362.68</v>
      </c>
      <c r="I11" s="1">
        <v>3704.12</v>
      </c>
      <c r="J11" s="8">
        <v>6919.46</v>
      </c>
      <c r="K11" s="5">
        <v>3279.38</v>
      </c>
      <c r="L11" s="1">
        <v>8427.26</v>
      </c>
      <c r="M11" s="1">
        <v>8792.52</v>
      </c>
      <c r="N11" s="1">
        <v>3711.34</v>
      </c>
      <c r="O11" s="8">
        <v>4340.3100000000004</v>
      </c>
      <c r="P11" s="5">
        <v>8409.24</v>
      </c>
      <c r="Q11" s="1">
        <v>6800.24</v>
      </c>
      <c r="R11" s="1">
        <v>4288.26</v>
      </c>
      <c r="S11" s="1">
        <v>10144.629999999999</v>
      </c>
      <c r="T11" s="1">
        <v>3338.81</v>
      </c>
      <c r="U11" s="8">
        <v>2811.89</v>
      </c>
      <c r="V11" s="5">
        <v>9174.94</v>
      </c>
      <c r="W11" s="1">
        <v>6780.24</v>
      </c>
      <c r="X11" s="1">
        <v>5374.85</v>
      </c>
      <c r="Y11" s="1">
        <v>10262</v>
      </c>
      <c r="Z11" s="1">
        <v>3086.26</v>
      </c>
      <c r="AA11" s="1">
        <v>3963.19</v>
      </c>
      <c r="AB11" s="8">
        <v>2782.58</v>
      </c>
      <c r="AC11" s="1">
        <v>4036.26</v>
      </c>
      <c r="AD11" s="1">
        <v>2808.41</v>
      </c>
      <c r="AE11" s="1">
        <v>7451.28</v>
      </c>
      <c r="AF11" s="1">
        <v>4802.6499999999996</v>
      </c>
      <c r="AG11" s="1">
        <v>6548.88</v>
      </c>
      <c r="AH11" s="1">
        <v>9168.43</v>
      </c>
      <c r="AI11" s="1">
        <v>2904.81</v>
      </c>
      <c r="AJ11" s="1">
        <v>10311.11</v>
      </c>
    </row>
    <row r="12" spans="1:36" x14ac:dyDescent="0.3">
      <c r="A12" t="s">
        <v>46</v>
      </c>
      <c r="B12" t="s">
        <v>39</v>
      </c>
      <c r="C12" s="16">
        <v>1649.42</v>
      </c>
      <c r="D12" s="10">
        <v>850.87</v>
      </c>
      <c r="E12" s="1">
        <v>2928.37</v>
      </c>
      <c r="F12" s="8">
        <v>3228.31</v>
      </c>
      <c r="G12" s="5">
        <v>4890.82</v>
      </c>
      <c r="H12" s="1">
        <v>913.33</v>
      </c>
      <c r="I12" s="1">
        <v>1118.02</v>
      </c>
      <c r="J12" s="8">
        <v>3100.34</v>
      </c>
      <c r="K12" s="5">
        <v>823.87</v>
      </c>
      <c r="L12" s="1">
        <v>4424.05</v>
      </c>
      <c r="M12" s="1">
        <v>4817.03</v>
      </c>
      <c r="N12" s="1">
        <v>1141.03</v>
      </c>
      <c r="O12" s="8">
        <v>1434.9</v>
      </c>
      <c r="P12" s="5">
        <v>4394.41</v>
      </c>
      <c r="Q12" s="1">
        <v>2587.17</v>
      </c>
      <c r="R12" s="1">
        <v>1403.26</v>
      </c>
      <c r="S12" s="1">
        <v>6865.11</v>
      </c>
      <c r="T12" s="1">
        <v>837.45</v>
      </c>
      <c r="U12" s="8">
        <v>808.89</v>
      </c>
      <c r="V12" s="5">
        <v>5225.5</v>
      </c>
      <c r="W12" s="1">
        <v>2573.34</v>
      </c>
      <c r="X12" s="1">
        <v>1964.39</v>
      </c>
      <c r="Y12" s="1">
        <v>6903.57</v>
      </c>
      <c r="Z12" s="1">
        <v>799.91</v>
      </c>
      <c r="AA12" s="1">
        <v>1070.8900000000001</v>
      </c>
      <c r="AB12" s="8">
        <v>802.5</v>
      </c>
      <c r="AC12" s="1">
        <v>1085.6199999999999</v>
      </c>
      <c r="AD12" s="1">
        <v>795</v>
      </c>
      <c r="AE12" s="1">
        <v>1981.06</v>
      </c>
      <c r="AF12" s="1">
        <v>1920.36</v>
      </c>
      <c r="AG12" s="1">
        <v>2641.91</v>
      </c>
      <c r="AH12" s="1">
        <v>5424.44</v>
      </c>
      <c r="AI12" s="1">
        <v>747.62</v>
      </c>
      <c r="AJ12" s="1">
        <v>6957.24</v>
      </c>
    </row>
    <row r="13" spans="1:36" x14ac:dyDescent="0.3">
      <c r="A13" t="s">
        <v>47</v>
      </c>
      <c r="B13" t="s">
        <v>39</v>
      </c>
      <c r="C13" s="16">
        <v>767.3</v>
      </c>
      <c r="D13" s="10">
        <v>488.88</v>
      </c>
      <c r="E13" s="1">
        <v>1572.93</v>
      </c>
      <c r="F13" s="8">
        <v>979.45</v>
      </c>
      <c r="G13" s="5">
        <v>1338.17</v>
      </c>
      <c r="H13" s="1">
        <v>524.79</v>
      </c>
      <c r="I13" s="1">
        <v>549.32000000000005</v>
      </c>
      <c r="J13" s="8">
        <v>1619.81</v>
      </c>
      <c r="K13" s="5">
        <v>334.71</v>
      </c>
      <c r="L13" s="1">
        <v>1880.3</v>
      </c>
      <c r="M13" s="1">
        <v>1318.93</v>
      </c>
      <c r="N13" s="1">
        <v>530.86</v>
      </c>
      <c r="O13" s="8">
        <v>1192.55</v>
      </c>
      <c r="P13" s="5">
        <v>1894.49</v>
      </c>
      <c r="Q13" s="1">
        <v>745.47</v>
      </c>
      <c r="R13" s="1">
        <v>1178.49</v>
      </c>
      <c r="S13" s="1">
        <v>1987.5</v>
      </c>
      <c r="T13" s="1">
        <v>335.05</v>
      </c>
      <c r="U13" s="8">
        <v>481.41</v>
      </c>
      <c r="V13" s="5">
        <v>2113.77</v>
      </c>
      <c r="W13" s="1">
        <v>756.9</v>
      </c>
      <c r="X13" s="1">
        <v>1176.6400000000001</v>
      </c>
      <c r="Y13" s="1">
        <v>1996.73</v>
      </c>
      <c r="Z13" s="1">
        <v>748.91</v>
      </c>
      <c r="AA13" s="1">
        <v>223.52</v>
      </c>
      <c r="AB13" s="8">
        <v>455.67</v>
      </c>
      <c r="AC13" s="1">
        <v>224.93</v>
      </c>
      <c r="AD13" s="1">
        <v>397.12</v>
      </c>
      <c r="AE13" s="1">
        <v>3350.47</v>
      </c>
      <c r="AF13" s="1">
        <v>869.63</v>
      </c>
      <c r="AG13" s="1">
        <v>491.59</v>
      </c>
      <c r="AH13" s="1">
        <v>2079.64</v>
      </c>
      <c r="AI13" s="1">
        <v>537.11</v>
      </c>
      <c r="AJ13" s="1">
        <v>1896.52</v>
      </c>
    </row>
    <row r="14" spans="1:36" x14ac:dyDescent="0.3">
      <c r="A14" t="s">
        <v>48</v>
      </c>
      <c r="B14" t="s">
        <v>49</v>
      </c>
      <c r="C14" s="17">
        <v>0.88</v>
      </c>
      <c r="D14" s="11">
        <v>0.83</v>
      </c>
      <c r="E14" s="2">
        <v>0.96</v>
      </c>
      <c r="F14" s="9">
        <v>0.98</v>
      </c>
      <c r="G14" s="6">
        <v>0.99</v>
      </c>
      <c r="H14" s="2">
        <v>0.79</v>
      </c>
      <c r="I14" s="2">
        <v>0.93</v>
      </c>
      <c r="J14" s="9">
        <v>0.96</v>
      </c>
      <c r="K14" s="6">
        <v>0.72</v>
      </c>
      <c r="L14" s="2">
        <v>0.97</v>
      </c>
      <c r="M14" s="2">
        <v>0.98</v>
      </c>
      <c r="N14" s="2">
        <v>0.94</v>
      </c>
      <c r="O14" s="9">
        <v>0.96</v>
      </c>
      <c r="P14" s="6">
        <v>0.97</v>
      </c>
      <c r="Q14" s="2">
        <v>0.97</v>
      </c>
      <c r="R14" s="2">
        <v>0.96</v>
      </c>
      <c r="S14" s="2">
        <v>0.99</v>
      </c>
      <c r="T14" s="2">
        <v>0.72</v>
      </c>
      <c r="U14" s="9">
        <v>0.93</v>
      </c>
      <c r="V14" s="6">
        <v>0.98</v>
      </c>
      <c r="W14" s="2">
        <v>0.98</v>
      </c>
      <c r="X14" s="2">
        <v>0.95</v>
      </c>
      <c r="Y14" s="2">
        <v>0.99</v>
      </c>
      <c r="Z14" s="2">
        <v>0.97</v>
      </c>
      <c r="AA14" s="2">
        <v>0.44</v>
      </c>
      <c r="AB14" s="9">
        <v>0.93</v>
      </c>
      <c r="AC14" s="2">
        <v>0.43</v>
      </c>
      <c r="AD14" s="2">
        <v>0.93</v>
      </c>
      <c r="AE14" s="2">
        <v>0.99</v>
      </c>
      <c r="AF14" s="2">
        <v>0.94</v>
      </c>
      <c r="AG14" s="2">
        <v>0.97</v>
      </c>
      <c r="AH14" s="2">
        <v>0.98</v>
      </c>
      <c r="AI14" s="2">
        <v>0.96</v>
      </c>
      <c r="AJ14" s="2">
        <v>0.99</v>
      </c>
    </row>
    <row r="15" spans="1:36" x14ac:dyDescent="0.3">
      <c r="A15" t="s">
        <v>50</v>
      </c>
      <c r="B15" t="s">
        <v>49</v>
      </c>
      <c r="C15" s="17">
        <v>0.49</v>
      </c>
      <c r="D15" s="11">
        <v>0.43</v>
      </c>
      <c r="E15" s="2">
        <v>0.24</v>
      </c>
      <c r="F15" s="9">
        <v>0.95</v>
      </c>
      <c r="G15" s="6">
        <v>0.96</v>
      </c>
      <c r="H15" s="2">
        <v>0.18</v>
      </c>
      <c r="I15" s="2">
        <v>0.87</v>
      </c>
      <c r="J15" s="9">
        <v>0.26</v>
      </c>
      <c r="K15" s="6">
        <v>0.23</v>
      </c>
      <c r="L15" s="2">
        <v>0.35</v>
      </c>
      <c r="M15" s="2">
        <v>0.96</v>
      </c>
      <c r="N15" s="2">
        <v>0.89</v>
      </c>
      <c r="O15" s="9">
        <v>0.15</v>
      </c>
      <c r="P15" s="6">
        <v>0.34</v>
      </c>
      <c r="Q15" s="2">
        <v>0.92</v>
      </c>
      <c r="R15" s="2">
        <v>0.15</v>
      </c>
      <c r="S15" s="2">
        <v>0.96</v>
      </c>
      <c r="T15" s="2">
        <v>0.22</v>
      </c>
      <c r="U15" s="9">
        <v>0.87</v>
      </c>
      <c r="V15" s="6">
        <v>0.42</v>
      </c>
      <c r="W15" s="2">
        <v>0.93</v>
      </c>
      <c r="X15" s="2">
        <v>0.17</v>
      </c>
      <c r="Y15" s="2">
        <v>0.96</v>
      </c>
      <c r="Z15" s="2">
        <v>0.18</v>
      </c>
      <c r="AA15" s="2">
        <v>0.25</v>
      </c>
      <c r="AB15" s="9">
        <v>0.88</v>
      </c>
      <c r="AC15" s="2">
        <v>0.25</v>
      </c>
      <c r="AD15" s="2">
        <v>0.87</v>
      </c>
      <c r="AE15" s="2">
        <v>0.56999999999999995</v>
      </c>
      <c r="AF15" s="2">
        <v>0.15</v>
      </c>
      <c r="AG15" s="2">
        <v>0.94</v>
      </c>
      <c r="AH15" s="2">
        <v>0.4</v>
      </c>
      <c r="AI15" s="2">
        <v>0.15</v>
      </c>
      <c r="AJ15" s="2">
        <v>0.97</v>
      </c>
    </row>
    <row r="16" spans="1:36" x14ac:dyDescent="0.3">
      <c r="A16" t="s">
        <v>51</v>
      </c>
      <c r="B16" t="s">
        <v>49</v>
      </c>
      <c r="C16" s="17">
        <v>0.2</v>
      </c>
      <c r="D16" s="11">
        <v>0.13</v>
      </c>
      <c r="E16" s="2">
        <v>0.12</v>
      </c>
      <c r="F16" s="9">
        <v>0.55000000000000004</v>
      </c>
      <c r="G16" s="6">
        <v>0.69</v>
      </c>
      <c r="H16" s="2">
        <v>0.09</v>
      </c>
      <c r="I16" s="2">
        <v>0.25</v>
      </c>
      <c r="J16" s="9">
        <v>0.13</v>
      </c>
      <c r="K16" s="6">
        <v>0.11</v>
      </c>
      <c r="L16" s="2">
        <v>0.18</v>
      </c>
      <c r="M16" s="2">
        <v>0.69</v>
      </c>
      <c r="N16" s="2">
        <v>0.26</v>
      </c>
      <c r="O16" s="9">
        <v>0.08</v>
      </c>
      <c r="P16" s="6">
        <v>0.17</v>
      </c>
      <c r="Q16" s="2">
        <v>0.6</v>
      </c>
      <c r="R16" s="2">
        <v>7.0000000000000007E-2</v>
      </c>
      <c r="S16" s="2">
        <v>0.73</v>
      </c>
      <c r="T16" s="2">
        <v>0.12</v>
      </c>
      <c r="U16" s="9">
        <v>0.13</v>
      </c>
      <c r="V16" s="6">
        <v>0.21</v>
      </c>
      <c r="W16" s="2">
        <v>0.6</v>
      </c>
      <c r="X16" s="2">
        <v>0.09</v>
      </c>
      <c r="Y16" s="2">
        <v>0.73</v>
      </c>
      <c r="Z16" s="2">
        <v>0.1</v>
      </c>
      <c r="AA16" s="2">
        <v>0.12</v>
      </c>
      <c r="AB16" s="9">
        <v>0.13</v>
      </c>
      <c r="AC16" s="2">
        <v>0.12</v>
      </c>
      <c r="AD16" s="2">
        <v>0.15</v>
      </c>
      <c r="AE16" s="2">
        <v>0.27</v>
      </c>
      <c r="AF16" s="2">
        <v>0.08</v>
      </c>
      <c r="AG16" s="2">
        <v>0.6</v>
      </c>
      <c r="AH16" s="2">
        <v>0.2</v>
      </c>
      <c r="AI16" s="2">
        <v>0.09</v>
      </c>
      <c r="AJ16" s="2">
        <v>0.74</v>
      </c>
    </row>
    <row r="17" spans="1:36" x14ac:dyDescent="0.3">
      <c r="A17" t="s">
        <v>52</v>
      </c>
      <c r="B17" t="s">
        <v>49</v>
      </c>
      <c r="C17" s="17">
        <v>0.36</v>
      </c>
      <c r="D17" s="11">
        <v>0.3</v>
      </c>
      <c r="E17" s="2">
        <v>0.15</v>
      </c>
      <c r="F17" s="9">
        <v>0.78</v>
      </c>
      <c r="G17" s="6">
        <v>0.79</v>
      </c>
      <c r="H17" s="2">
        <v>0.08</v>
      </c>
      <c r="I17" s="2">
        <v>0.71</v>
      </c>
      <c r="J17" s="9">
        <v>0.16</v>
      </c>
      <c r="K17" s="6">
        <v>0.11</v>
      </c>
      <c r="L17" s="2">
        <v>0.23</v>
      </c>
      <c r="M17" s="2">
        <v>0.79</v>
      </c>
      <c r="N17" s="2">
        <v>0.73</v>
      </c>
      <c r="O17" s="9">
        <v>0.08</v>
      </c>
      <c r="P17" s="6">
        <v>0.22</v>
      </c>
      <c r="Q17" s="2">
        <v>0.66</v>
      </c>
      <c r="R17" s="2">
        <v>7.0000000000000007E-2</v>
      </c>
      <c r="S17" s="2">
        <v>0.86</v>
      </c>
      <c r="T17" s="2">
        <v>0.1</v>
      </c>
      <c r="U17" s="9">
        <v>0.76</v>
      </c>
      <c r="V17" s="6">
        <v>0.28999999999999998</v>
      </c>
      <c r="W17" s="2">
        <v>0.67</v>
      </c>
      <c r="X17" s="2">
        <v>0.09</v>
      </c>
      <c r="Y17" s="2">
        <v>0.85</v>
      </c>
      <c r="Z17" s="2">
        <v>0.08</v>
      </c>
      <c r="AA17" s="2">
        <v>0.13</v>
      </c>
      <c r="AB17" s="9">
        <v>0.77</v>
      </c>
      <c r="AC17" s="2">
        <v>0.13</v>
      </c>
      <c r="AD17" s="2">
        <v>0.75</v>
      </c>
      <c r="AE17" s="2">
        <v>0.36</v>
      </c>
      <c r="AF17" s="2">
        <v>0.08</v>
      </c>
      <c r="AG17" s="2">
        <v>0.7</v>
      </c>
      <c r="AH17" s="2">
        <v>0.28000000000000003</v>
      </c>
      <c r="AI17" s="2">
        <v>0.06</v>
      </c>
      <c r="AJ17" s="2">
        <v>0.87</v>
      </c>
    </row>
    <row r="18" spans="1:36" x14ac:dyDescent="0.3">
      <c r="A18" t="s">
        <v>53</v>
      </c>
      <c r="B18" t="s">
        <v>49</v>
      </c>
      <c r="C18" s="17">
        <v>0.13</v>
      </c>
      <c r="D18" s="11">
        <v>7.0000000000000007E-2</v>
      </c>
      <c r="E18" s="2">
        <v>0.45</v>
      </c>
      <c r="F18" s="9">
        <v>0.06</v>
      </c>
      <c r="G18" s="6">
        <v>7.0000000000000007E-2</v>
      </c>
      <c r="H18" s="2">
        <v>0.1</v>
      </c>
      <c r="I18" s="2">
        <v>0.04</v>
      </c>
      <c r="J18" s="9">
        <v>0.47</v>
      </c>
      <c r="K18" s="6">
        <v>0.05</v>
      </c>
      <c r="L18" s="2">
        <v>0.55000000000000004</v>
      </c>
      <c r="M18" s="2">
        <v>7.0000000000000007E-2</v>
      </c>
      <c r="N18" s="2">
        <v>0.04</v>
      </c>
      <c r="O18" s="9">
        <v>0.3</v>
      </c>
      <c r="P18" s="6">
        <v>0.55000000000000004</v>
      </c>
      <c r="Q18" s="2">
        <v>0.05</v>
      </c>
      <c r="R18" s="2">
        <v>0.3</v>
      </c>
      <c r="S18" s="2">
        <v>0.09</v>
      </c>
      <c r="T18" s="2">
        <v>0.05</v>
      </c>
      <c r="U18" s="9">
        <v>0.04</v>
      </c>
      <c r="V18" s="6">
        <v>0.57999999999999996</v>
      </c>
      <c r="W18" s="2">
        <v>0.05</v>
      </c>
      <c r="X18" s="2">
        <v>0.4</v>
      </c>
      <c r="Y18" s="2">
        <v>0.08</v>
      </c>
      <c r="Z18" s="2">
        <v>0.11</v>
      </c>
      <c r="AA18" s="2">
        <v>0.03</v>
      </c>
      <c r="AB18" s="9">
        <v>0.04</v>
      </c>
      <c r="AC18" s="2">
        <v>0.03</v>
      </c>
      <c r="AD18" s="2">
        <v>0.04</v>
      </c>
      <c r="AE18" s="2">
        <v>0.14000000000000001</v>
      </c>
      <c r="AF18" s="2">
        <v>0.42</v>
      </c>
      <c r="AG18" s="2">
        <v>0.04</v>
      </c>
      <c r="AH18" s="2">
        <v>0.59</v>
      </c>
      <c r="AI18" s="2">
        <v>0.12</v>
      </c>
      <c r="AJ18" s="2">
        <v>0.08</v>
      </c>
    </row>
    <row r="19" spans="1:36" x14ac:dyDescent="0.3">
      <c r="A19" t="s">
        <v>54</v>
      </c>
      <c r="B19" t="s">
        <v>49</v>
      </c>
      <c r="C19" s="18">
        <v>0.15</v>
      </c>
      <c r="D19" s="19">
        <v>0.15</v>
      </c>
      <c r="E19" s="20">
        <v>0.04</v>
      </c>
      <c r="F19" s="21">
        <v>0.28999999999999998</v>
      </c>
      <c r="G19" s="22">
        <v>0.28000000000000003</v>
      </c>
      <c r="H19" s="20">
        <v>0.08</v>
      </c>
      <c r="I19" s="20">
        <v>0.26</v>
      </c>
      <c r="J19" s="21">
        <v>0.04</v>
      </c>
      <c r="K19" s="22">
        <v>0.12</v>
      </c>
      <c r="L19" s="20">
        <v>0.05</v>
      </c>
      <c r="M19" s="20">
        <v>0.28000000000000003</v>
      </c>
      <c r="N19" s="20">
        <v>0.26</v>
      </c>
      <c r="O19" s="21">
        <v>0.02</v>
      </c>
      <c r="P19" s="22">
        <v>0.05</v>
      </c>
      <c r="Q19" s="20">
        <v>0.28999999999999998</v>
      </c>
      <c r="R19" s="20">
        <v>0.02</v>
      </c>
      <c r="S19" s="20">
        <v>0.26</v>
      </c>
      <c r="T19" s="20">
        <v>0.12</v>
      </c>
      <c r="U19" s="21">
        <v>0.24</v>
      </c>
      <c r="V19" s="22">
        <v>0.05</v>
      </c>
      <c r="W19" s="20">
        <v>0.28999999999999998</v>
      </c>
      <c r="X19" s="20">
        <v>0.03</v>
      </c>
      <c r="Y19" s="20">
        <v>0.26</v>
      </c>
      <c r="Z19" s="20">
        <v>0.01</v>
      </c>
      <c r="AA19" s="20">
        <v>0.26</v>
      </c>
      <c r="AB19" s="21">
        <v>0.25</v>
      </c>
      <c r="AC19" s="20">
        <v>0.26</v>
      </c>
      <c r="AD19" s="20">
        <v>0.23</v>
      </c>
      <c r="AE19" s="20">
        <v>0</v>
      </c>
      <c r="AF19" s="20">
        <v>0.04</v>
      </c>
      <c r="AG19" s="20">
        <v>0.36</v>
      </c>
      <c r="AH19" s="20">
        <v>0.05</v>
      </c>
      <c r="AI19" s="20">
        <v>0.01</v>
      </c>
      <c r="AJ19" s="20">
        <v>0.26</v>
      </c>
    </row>
    <row r="20" spans="1:36" x14ac:dyDescent="0.3">
      <c r="C20" s="1" t="s">
        <v>55</v>
      </c>
      <c r="D20" s="1"/>
      <c r="E20" s="1"/>
      <c r="F20" s="1"/>
      <c r="G20" s="1"/>
      <c r="H20" s="1"/>
      <c r="I20" s="1"/>
      <c r="J20" s="1"/>
      <c r="K20" s="1" t="s">
        <v>56</v>
      </c>
      <c r="L20" s="1" t="s">
        <v>57</v>
      </c>
      <c r="M20" s="1" t="s">
        <v>58</v>
      </c>
      <c r="N20" s="1" t="s">
        <v>56</v>
      </c>
      <c r="O20" s="1" t="s">
        <v>59</v>
      </c>
      <c r="P20" s="1" t="s">
        <v>57</v>
      </c>
      <c r="Q20" s="1" t="s">
        <v>58</v>
      </c>
      <c r="R20" s="1" t="s">
        <v>59</v>
      </c>
      <c r="S20" s="1" t="s">
        <v>60</v>
      </c>
      <c r="T20" s="1" t="s">
        <v>56</v>
      </c>
      <c r="U20" s="1" t="s">
        <v>56</v>
      </c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x14ac:dyDescent="0.3">
      <c r="C21" s="1" t="s">
        <v>61</v>
      </c>
      <c r="D21" s="1"/>
      <c r="E21" s="1"/>
      <c r="F21" s="1"/>
      <c r="G21" s="1"/>
      <c r="H21" s="1"/>
      <c r="I21" s="1"/>
      <c r="J21" s="1"/>
      <c r="K21" s="1" t="s">
        <v>62</v>
      </c>
      <c r="L21" s="1" t="s">
        <v>40</v>
      </c>
      <c r="M21" s="1" t="s">
        <v>63</v>
      </c>
      <c r="N21" s="1" t="s">
        <v>64</v>
      </c>
      <c r="O21" s="1"/>
      <c r="P21" s="1" t="s">
        <v>40</v>
      </c>
      <c r="Q21" s="1" t="s">
        <v>63</v>
      </c>
      <c r="R21" s="1"/>
      <c r="S21" s="1" t="s">
        <v>60</v>
      </c>
      <c r="T21" s="1" t="s">
        <v>62</v>
      </c>
      <c r="U21" s="1" t="s">
        <v>64</v>
      </c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x14ac:dyDescent="0.3">
      <c r="P22" t="s">
        <v>65</v>
      </c>
      <c r="Q22" t="s">
        <v>66</v>
      </c>
      <c r="R22" t="s">
        <v>67</v>
      </c>
      <c r="S22" t="s">
        <v>60</v>
      </c>
      <c r="T22" t="s">
        <v>68</v>
      </c>
      <c r="U22" t="s">
        <v>69</v>
      </c>
    </row>
    <row r="26" spans="1:36" x14ac:dyDescent="0.3">
      <c r="C26" s="12" t="s">
        <v>72</v>
      </c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</row>
    <row r="27" spans="1:36" x14ac:dyDescent="0.3">
      <c r="C27" s="12"/>
      <c r="D27" s="12"/>
      <c r="E27" s="12"/>
      <c r="F27" s="12"/>
      <c r="G27" s="12"/>
      <c r="H27" s="12"/>
      <c r="I27" s="12"/>
      <c r="J27" s="12"/>
      <c r="K27" s="12" t="s">
        <v>70</v>
      </c>
      <c r="L27" s="12"/>
      <c r="M27" s="12"/>
      <c r="N27" s="12"/>
      <c r="O27" s="12"/>
      <c r="P27" s="12"/>
    </row>
    <row r="28" spans="1:36" x14ac:dyDescent="0.3">
      <c r="C28" s="12"/>
      <c r="D28" s="12"/>
      <c r="E28" s="12"/>
      <c r="F28" s="12"/>
      <c r="G28" s="12"/>
      <c r="H28" s="12"/>
      <c r="I28" s="12"/>
      <c r="J28" s="12"/>
      <c r="K28" s="12" t="s">
        <v>71</v>
      </c>
      <c r="L28" s="12"/>
      <c r="M28" s="12"/>
      <c r="N28" s="12"/>
      <c r="O28" s="12"/>
      <c r="P28" s="12"/>
    </row>
  </sheetData>
  <conditionalFormatting sqref="D5:AJ19">
    <cfRule type="expression" dxfId="1" priority="2">
      <formula>D5&lt;0.75*$C5</formula>
    </cfRule>
    <cfRule type="expression" dxfId="0" priority="1">
      <formula>D5&gt;1.25*$C5</formula>
    </cfRule>
  </conditionalFormatting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Profiling_output_casestudy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Shaurya Negi</dc:creator>
  <cp:lastModifiedBy>Shaurya</cp:lastModifiedBy>
  <dcterms:created xsi:type="dcterms:W3CDTF">2020-04-06T13:21:40Z</dcterms:created>
  <dcterms:modified xsi:type="dcterms:W3CDTF">2020-04-07T02:50:58Z</dcterms:modified>
</cp:coreProperties>
</file>