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aZGpKdGEGdNwMq3X66qfcoUaJXN2iLMZIye6bMziIo="/>
    </ext>
  </extLst>
</workbook>
</file>

<file path=xl/sharedStrings.xml><?xml version="1.0" encoding="utf-8"?>
<sst xmlns="http://schemas.openxmlformats.org/spreadsheetml/2006/main" count="904" uniqueCount="904">
  <si>
    <t>Reviews</t>
  </si>
  <si>
    <t>review_rating</t>
  </si>
  <si>
    <t>Jamsil Lotte World has no play facilities like Sinbad.
It was a pity that there was no such thing.
And it was too desolate and desolate.
Probably not going back</t>
  </si>
  <si>
    <t>I went to the amusement park</t>
  </si>
  <si>
    <t>It's worth seeing fireworks and parade
There are also many discount routes ~~~
There's not much to get rid of anything more scary than middle school students
Even elementary school students are good</t>
  </si>
  <si>
    <t>The parking lot is large, but the parking fee is received separately
If you don't get a discount, it's expensive
Above all, there is not much to get rid of it ...</t>
  </si>
  <si>
    <t>Good place to discharge with children</t>
  </si>
  <si>
    <t>Ratings</t>
  </si>
  <si>
    <t>Frequency</t>
  </si>
  <si>
    <t>Percentage</t>
  </si>
  <si>
    <t>Cumulative percentage</t>
  </si>
  <si>
    <t>Great Place to Visit with Kids</t>
  </si>
  <si>
    <t>std.dv</t>
  </si>
  <si>
    <t xml:space="preserve">proportions of top ratings </t>
  </si>
  <si>
    <t>It is fun to add only rides.</t>
  </si>
  <si>
    <t xml:space="preserve">5 start </t>
  </si>
  <si>
    <t>4 star</t>
  </si>
  <si>
    <t>3 star</t>
  </si>
  <si>
    <t>2 star</t>
  </si>
  <si>
    <t>1 star</t>
  </si>
  <si>
    <t>FAMILY-FRIENDLY Places, Great Place to Spend Time with Family.</t>
  </si>
  <si>
    <t>total numbers</t>
  </si>
  <si>
    <t>Roller Coaster Monster Miners is Exciting.</t>
  </si>
  <si>
    <t xml:space="preserve">Proportions </t>
  </si>
  <si>
    <t>It's a pity to expect Everland, but you can enjoy it without much expectation. It was newly built, so it was clean and beautifully decorated.</t>
  </si>
  <si>
    <t>Totals</t>
  </si>
  <si>
    <t>Very fun ~ only 8 roller corsewarms worldwide are super stimulating</t>
  </si>
  <si>
    <t>average score ( std. dv 1.3)</t>
  </si>
  <si>
    <t>It's not very wide, but it's a good place for family outing.</t>
  </si>
  <si>
    <t>I will see it more than Everland
I'm not going to go next time</t>
  </si>
  <si>
    <t>Busan Lotte World Adventure Paradise: Parade at two in the afternoon, treated trees, roller coasters (faster stimulation than expected), and rotating wheels are his theme design. The actual paradise is not very large, but each facility is usually waiting for 10-30 minutes on weekdays, which is more friendly to children. The Busan Card is as free as the park.</t>
  </si>
  <si>
    <t>Not my Favorite place. The Park Was on the quiet side seeing as it is n very easy to get to. The Lines for Rides Were short and the had a variety of rides. This Park Caters to Small Children. Not as forEIS I would expect but seeing as it was in busan I'm just the aren't for tourists.
They have a variety of food there -such as pizza, chicken, Popcorn, etc.
I would not recommend a who here unless gu Kids but if your just one like I was, it's a great time killer.</t>
  </si>
  <si>
    <t>We like the ambiance here Better Than the one in Seoul. We used our visit busan pass. Wait Times Are Also Longer and it is not as chaotic. However, There Ought to be more rides or whats to do. My Kids Did All the rides and Just KEPT repeating sink it it it all at Alarmy. The Castle and Garden is nice especialy for Photos. Have random spots where ladies play instruments and it ’s Pretty cool.</t>
  </si>
  <si>
    <t>A wonderful park, were a small company of adults and simply had fun with the heart. The queues were large, so they could ride on two attractions, but that was enough. If payment with a card with a visa, it comes out cheaper. But you can buy on a bed even cheaper. Near the outlet, so you can combine pleasant with shopping.</t>
  </si>
  <si>
    <t>There were too many rides. Even though it is a weekday, even though it comes quickly ...
In addition, the price has risen, and the grapefruit aid is 5,000 won stick+apple aid .. 10100 won.
But I make good memories ~</t>
  </si>
  <si>
    <t>Diversified amusement facilities are places for young people and parent -child family to be happy</t>
  </si>
  <si>
    <t>Employees are unkind and infant playgrounds are only assorted.</t>
  </si>
  <si>
    <t>For adults there are 4 attractions: slides, hammer and two more with where wagons pass through water. For attractions with water, it is better to buy raincoats that sell at the entrance (3000 Wa).
In addition, there are several stores with souvenirs and a cafe in the park where you can eat.</t>
  </si>
  <si>
    <t>It's so good, especially if you ride a giant swing at night</t>
  </si>
  <si>
    <t>The facilities than I thought
In a narrow space
It's crowded</t>
  </si>
  <si>
    <t>It's new and clean, but it's overall.</t>
  </si>
  <si>
    <t>Where I want to go again ~ ^^</t>
  </si>
  <si>
    <t>The amusement park paradise of the young ethnic group is not large, but the crowd is much less than the Lotte or Aibao Paradise in Seoul. You can experience more amusement.</t>
  </si>
  <si>
    <t>Very clean, the feeling of new one in all vehicles and systems. Perfect for families with children. All of the adult children are completely distributed, so the whole family is happy. There are a lot of things that can't ride below 105cm, so it's better to come over 105cm.</t>
  </si>
  <si>
    <t>There are a lot of crowds, static and exciting, and are full of interesting. There are also outlets nearby to buy 唷</t>
  </si>
  <si>
    <t>For places suitable for the whole family tourism and entertainment, you can also play karts from the mountain.</t>
  </si>
  <si>
    <t>The opening of 2022, but the inside is very retro</t>
  </si>
  <si>
    <t>Is a Good Theme Park with a variety of rides and Activities for Different Ages, Somehow I Feel Like There Be More to There? But would be a great place to bring chillen for a day there is a lot to do for them -the bigger ridge and insanely scary they have lockers here and Lots of Gift Stores That Sell a variety of fun things :)</t>
  </si>
  <si>
    <t>It's too small .... It is over half a day. The child is still in 140 and my daughter can hardly play.</t>
  </si>
  <si>
    <t>Mini amusement park feeling
Go with a baby
The parade is the most fun</t>
  </si>
  <si>
    <t>I arrived at the parking lot at 10 o'clock on Saturday and went to the entrance. It was open time, so there were not many people yet, so it was available without a popular attraction line. It's not very spacious, but there are some things to ride.</t>
  </si>
  <si>
    <t>If you are with a child, you can see a good place, and finally the hostility.</t>
  </si>
  <si>
    <t>It's good to do the weekend outing with the child ~
Instead, in the afternoon, from the morning,
It's relaxed to visit!
Don't forget to settle the parking fee with a smart pass!</t>
  </si>
  <si>
    <t>I Recommend using the busan pass. We went to the skyline luge followed by here. It's Around 5-6 mins walk.
The Rides Are Quite Fun But There Not Not many rides. Note That SOME RIDES ARE JUST Reserved for Children.</t>
  </si>
  <si>
    <t>The amusement park is not big ~ It's almost playing for a long time ~ Not suitable for staying all day
For the first time, there is no roller coaster without pressing the shoulders ~
I am scared to death ~ 安全 安全 🥲 🥲
Overall, it feels good 感觉</t>
  </si>
  <si>
    <t>The amusement facilities are similar to the facilities of Liufu Village, which is suitable for young people and children to play and exercise their guts.</t>
  </si>
  <si>
    <t>The attractions stucked the nerves. It's a pity that the main ones are only 3</t>
  </si>
  <si>
    <t>There are only four rides</t>
  </si>
  <si>
    <t>In the eastern part of Busan, accessibility is good and parking is convenient. The number of rides is small and various performances are worth visiting.</t>
  </si>
  <si>
    <t>There are 2 Lotte Worlds in Korea. Just Like Disneyland But Smaller Scales. One in Seoul Has Bigger and Lot More Rides and More Things to See. We Were Using Busan Pass, Is Cover Multiful Tourist Spot You Can Go for Free and Lotte World Was One of Them. I Highly Recommend That You Purchase Busan Pass.</t>
  </si>
  <si>
    <t>It was the second visit after two years ago, but because it was open run, I could use it without waiting.
As soon as I entered, my son liked Frenchhua Lai, so I ate pasta in Lara rather than searching for it. I ordered it without expectation, but it was so delicious that I could eat it warmly. It was just a good weather to go now ~</t>
  </si>
  <si>
    <t>It is small in size, but rather low waiting time, satisfaction is high.</t>
  </si>
  <si>
    <t>I went down to Busan, but it's not bad. The waiting time is less than Ever or Seoul Lotte</t>
  </si>
  <si>
    <t>It's better to buy a ticket in advance.
When I go to the afternoon ticket, I have enough snacks.
Take the water separately</t>
  </si>
  <si>
    <t>It rained a lot, but it was nice.</t>
  </si>
  <si>
    <t>Little Lotte Amusement Park, there will be a parade at 2 pm! Unfortunately, many amusement facilities have limits of height</t>
  </si>
  <si>
    <t>Very Nice Park. Cozy Family. Many Attractions for Small Children. A FEW PEOPLE. The Park is not old</t>
  </si>
  <si>
    <t>It came out at 8:30 pm and came out at 8:30. There were a lot of people complete because of the Chuseok holiday
It was so hard</t>
  </si>
  <si>
    <t>BUSAN LOTETE ADVENTURE WORLD is a Treasure Trove of Adventure and Joy, Perfectly Suited for Visitors of all ages. EMBRACE The Opportunity for a Trury Memorable Day, and Relish in the Pure Enjoy Your Funday in Lotte Adventure World! This Amusement Park Promises a Day Filled with Lauge, Thrills, and Cherished Memories.
INCLUSIVITY for All Ages:
From Infants to the Elderly, Lotte Adventure World is Designed to Delight Every Age Group. Wheate You 'Young Family, a Couple, or a Group of Friends, You're Guaranteed a Day of Endless Fun and Excitement.
Ticketing options:
The Park Offers Flexible Ticketing Options, Including One-Day passes and Reduced Admission after 3 pm. While sellent choices, arriving in the Morning, Ideaally Around 11 am Tions Available Right from the Start.
DIVERSE RIDES and Attractions:
The Park Boasts a Divere Range of Rides, from Heart-Pounding Roller Coasters to Entering and Thrilling Attractions Suitable for All Preferences. Early Birds Are Rewarded with an Exclusive Opportunity to Enjoy the Park's Attractions with Shorter Queues.
Culinary Delights:
The Food Court Inside Lotte Adventure World Presents a variety of delectable options to satisfy Any Palate. WHETHETHER YOUSTINIONATIONATIONATIONAL CUISINE or Local Delicacies, There's Something to please
Convenient Transportation:
The Park is Easily Accessible Via Subway and Bus Services, Making It Hassle-Free to Reach for Visitors However, for Those Wanting The UTMOST Convenience and Flexibility, a Personal Car Is Recommended
Amenities and Comfort:
The Park Provides Ample Restrooms and Seating Areas, ENSURING That Guests Are Comfortable Through in the Visit. This Attention to Detail Contributes to a Seamless and Enjoyable Experience.
Unforgettable Parade:
The Parade is an Absolute Must-See, Especialy for Children Who It's a Heartwarming and Thrilling Experience that Adds an EXTRA Layer of Magic to the day.
TIMELESS ENJOYMENT:
Stepping INTO LOTETE ADVENTERURE FEELS LIKE ENTERING A World Where Age Is Irelevant. The Sheer Joy and Experience Here are Sure to make you feel a kid again, Regardless of Your Actual Age.
A Return Visit Awaits:
This enchaanting park is bound to leave a lasting imposed, Making it a place you'll want to revisit time and time again. The Promise of Endless Fun Ensures that Every Every Return Visit is As As Exhilarating as the first.</t>
  </si>
  <si>
    <t>I went to the ticket this afternoon and the attraction and the atmosphere were good. It was not good because there was no street restaurant and main parade.</t>
  </si>
  <si>
    <t>I had a good time with my family</t>
  </si>
  <si>
    <t>It's smaller than Jamsil Lotte World, but
Various play facilities and new parade performances, such as various play facilities and new parade performances
Lotte Outlet is close,</t>
  </si>
  <si>
    <t>Bonito el Lugar Pero Me Parece Que Le Falta Algunos JueGuitos para niños y padres.
El show de parade fue impresionante.
Buen Lugar Para Pasear CON LA FAMILIA</t>
  </si>
  <si>
    <t>It's narrower than I thought, and 1 hour standby
Pass ticket required
The restaurant is very long ...</t>
  </si>
  <si>
    <t>It was perfect even the fireworks</t>
  </si>
  <si>
    <t>Wait too much for each attraction. I don't think this was the case, but Everland did not like this,</t>
  </si>
  <si>
    <t>It's good to play lightly</t>
  </si>
  <si>
    <t>It was a pleasant family trip.
There are many things to see and there are many rides.
It's a bit like an old amusement park.</t>
  </si>
  <si>
    <t>Enter with Busan Pass
The weather is too hot and I didn't play too much after playing
The amusement facilities are not bad
2900 American coffee is also very good</t>
  </si>
  <si>
    <t>Popular projects are long -queuing, and they must be mentally prepared. From the perspective of the crowd, there will be schools arranging outside school teaching, so there are also many people on weekdays. The reason for deducting a star is that the official website could not see that the project was maintained on the same day, and there was no design that paid quickly.</t>
  </si>
  <si>
    <t>I went 1, 6 years old, 3 years old. I went to the weekend and the waiting time was not long in 10 minutes and it was not complicated. However, there is a regret that it would be nice to add more rides, performances and outdoor indoor attractions. (For example, I want to have a small zoo indoors or outdoors for children)</t>
  </si>
  <si>
    <t>It's small, so there's not much attraction, but it's a place where you can enjoy the amusement park for half a day.</t>
  </si>
  <si>
    <t>During the usual time
The park can still have a full laugh
Happy atmosphere
A great place</t>
  </si>
  <si>
    <t>It was fun because the rides were longer than Seoul, but it was good because there were fewer people.</t>
  </si>
  <si>
    <t>For the first time, although the park is not large, many of them are exciting. Those who dare to play</t>
  </si>
  <si>
    <t>It is very cost -effective in Busan Pass. Tourists do n’t have to queue in line without playing any amusement facilities. It is very suitable for adults who want to bring children to play!</t>
  </si>
  <si>
    <t>Super new amusement park
Good facilities
Employee is polite
Replace the Korean high school student uniform to play, let's play</t>
  </si>
  <si>
    <t>There are very few amusement facilities, but you can still play</t>
  </si>
  <si>
    <t>Children like it, like the children's rides</t>
  </si>
  <si>
    <t>The waiter has a good attitude, but it feels more suitable for children to play.</t>
  </si>
  <si>
    <t>Water atractions are just a class!</t>
  </si>
  <si>
    <t>It is small and small, but it has a low waiting time, so you can quickly ride popular with popular with.</t>
  </si>
  <si>
    <t>It's good to go with a baby over 90 tall
I went on weekdays and I rode two or three times without waiting
And the site is not big, so I think it's better to go with a child</t>
  </si>
  <si>
    <t>It was fun but it was so hot</t>
  </si>
  <si>
    <t>It was nice to be able to keep riding without waiting because there were no people. But I didn't have a few things, so I went to the opening time and it came out in 3 hours.</t>
  </si>
  <si>
    <t>No one! 3 minutes waiting to ride the ride? If you are severe, you can ride alone with a 40 -seater ride! 15 for 3 hours for 18,000 won. If you go to Busan, it's worth seeing!</t>
  </si>
  <si>
    <t>It's a bit disappointed, it's quite small, you can finish walking within two hours. The facilities that adults think are about 4.</t>
  </si>
  <si>
    <t>One said that it is big, and it is said that you will let you walk off your legs. I heard that it is recently opened. Each facility will have to wait for 10-40 minutes. The trees are not large. not much.</t>
  </si>
  <si>
    <t>Lotte World Busan, which is going to travel, was like a distant area to go.
There are many places to store luggage, so worry NO
In the case of tickets, the online seems to be cheaper. Especially if you go with Luji, the online is much better !!
There were a lot of instruments for children except for three gyro series and Furumride attractions, and I felt that there was not much compared to the size, and the attraction was two kinds of water. Or you have to buy it (you don't soak it, but you can be eager)
There are not many people, so you can ride in 10 minutes !!! This is a lot</t>
  </si>
  <si>
    <t>At around 10:00 on August Friday, I went to Visit Busan PASS. In the morning, it was heavy rain, so when I got on it, it was cloudy, but I was checking the vehicle, and when I arrived, all vehicles were not moving. After that, everything started to work.
It was only about 3 hours on a ride that can feel thrilling without a break. I got drenched with two vehicles. Even if you bring a raincoat, water comes in from the neck. It dries quickly because it is summer, but in the cold season I think it is necessary to change jackets and socks.
After leaving the park that the child had lost, he noticed, returned to the park and asked, and gave me an eager to respond to the translation app, let the children were convinced and gave me the opportunity to search for them again. Ta. After that, the drop was found, and he shook hands to the person working in the park and was pleased.
They were very nice employees. It's empty, the atmosphere is good, and it's easy to walk around, so I want to go with my kids again.</t>
  </si>
  <si>
    <t>It's good to stop annually and enjoy parade or seasonal events. However, there are not many numbers and the waiting time is long, so the weekend is shining ~</t>
  </si>
  <si>
    <t>I thought there would be many people like Universal and Disney on the same way.
The result is the same as Taiwan goes to the amusement park on weekdays
No one will not have the facilities on the road for a long time</t>
  </si>
  <si>
    <t>It is recommended that you ride three Giant series called 3 CEOs. Giant Digger (Rollo Coaster), Giant Sply Flash (Shuttle Coaster), Giant Swing (Viking is similar but it doesn't turn around)
I said that it was smaller than when I first announced it, but I didn't have much play.
If you go on weekdays and notice the game,
You can enjoy enough ~
In particular, the giant sp flash is only a few worldwide, so it is enough to see this one.
There are many instruments that children can ride.
Don't ride the bumper car model named Yang's duel ㅠㅠ It's so slow that it's not fun. Only the waiting time is long.</t>
  </si>
  <si>
    <t>Employee travel visits are not yet fully completed. The park is not large, and there are not many amusement projects. The indoor playground has not seen a shadow yet. It's time.</t>
  </si>
  <si>
    <t>I like it, but I have less rides than I thought. Instead, the ride scale is bigger than Seoul</t>
  </si>
  <si>
    <t>Busan Lotte Amusement Park is located in the machine Zhang District. You can reach the nearby bus. You need to take a short section to the inside of the amusement park for about 5-10 minutes. In addition, because the side door is not open, you need to enter the amusement park from the door. There is a luggage cabinet on the left hand. If you need to store your luggage, you can buy it here. The inner play park is quite large. Some amusement facilities will encounter water. It is recommended that you can bring raincoats or buy on -site.
The equipment has an adult area and is used for children. Some children are used to use children's use of children. The remaining adult areas are very suitable for fun. They can spend 3-4 hours in the park. If you are viewing, you can consider the time to enter.
There are fewer tourists during weekdays. It is recommended to choose to visit on weekdays. There are also many restaurants inside the amusement park. If there is a need for meals, you can also buy it directly in the amusement park.</t>
  </si>
  <si>
    <t>Good place to bring children to amusement</t>
  </si>
  <si>
    <t>You don't need to line up when you come to play on weekdays</t>
  </si>
  <si>
    <t>It would be great if the animals could see it.</t>
  </si>
  <si>
    <t>I'm excited, it's fun, Lotte World</t>
  </si>
  <si>
    <t>Lotte Paradise can play all day, roller coaster, and rotating rockers must be experienced! There is also outlet shopping next to it,
You can buy preferential products!</t>
  </si>
  <si>
    <t>The park is small ~ but there are many projects played by little children! The parade is fun ~ Remember to bring a raincoat! Otherwise, I will go home wet! There are also from the main entrance to the main entrance ~ the main entrance! Intersection If you go in from the parking lot, you have to go far! Because the side door is not open!</t>
  </si>
  <si>
    <t>Adults and children can come and play, but there are too few things in the park a little bit of food.</t>
  </si>
  <si>
    <t>The amusement facilities are very fun 都</t>
  </si>
  <si>
    <t>Very suitable for playing with children</t>
  </si>
  <si>
    <t>There is not enough to play, but it is cold</t>
  </si>
  <si>
    <t>The The Park isN't Very Big, It's Less Than 3 Hours to See Everything The Park is aimed at Small Children as It only have three The Price Seems Rather High for the Amount of Things to do so it's better to visit after 3 pm when it '</t>
  </si>
  <si>
    <t>It is difficult to stay in the hot season for the first half of the day. The scale is about 3-4 times that of the Lotte World in Seoul, but only 1/4 of the Aibao Park, and employees are more indifferent.</t>
  </si>
  <si>
    <t>Çok e ğlecteliydi ... akşam 8.30 da ise bir festival Izledik şAhane !!!</t>
  </si>
  <si>
    <t>It's not bad, but the service staff is not very kind ~</t>
  </si>
  <si>
    <t>All the drowning instruments were 130, so even if they went to Gyeongju World, they were divided into the first and dad's second and mother, and they were played in a play. It seems to be a better place for our family than Gyeongju World! Employees are also very kind</t>
  </si>
  <si>
    <t>Walk from the skyline luge Next Door. We Use The Busan Pass 48-Hour Discount to Enter. The Park is not very big, ittakes about threes to travel.
IT is recommended to bring a raincoat If you don't want to play water sports, you can play Roller Coaster and Giant Swing. I have played it meny times, and it is REALLY Good to Feel MySelf Upside Down.
The staff here all speak korean, and you can feel the playerFulness and Enthusiasm by Listening to their tone.
I'm in a good mood.There is not much not many customers during the suing the suing vacation, so we don't need to wait for almost every ride.</t>
  </si>
  <si>
    <t>I think it's just right to go with the kids
It was nice to have a waiting time</t>
  </si>
  <si>
    <t>Fun, different from Seoul, almost most outdoor games, it will explode in summer</t>
  </si>
  <si>
    <t>A good place for infants to play.</t>
  </si>
  <si>
    <t>Children's best
But there aren't many indoors, so in summer</t>
  </si>
  <si>
    <t>Went on a weekday and my son have so much fun going from ride to ride. No Wait Times for Even the Most Popular Rides. He content looped from Giant Digger, Giant Swing and Giant Splash and Was Able to Ride to Ride Each at Least 7 Times Each. Compared to the extreme crowds in Seoul it was wonderful!</t>
  </si>
  <si>
    <t>Before the parade, wear a raincoat first!
The fun parade is also very summer.</t>
  </si>
  <si>
    <t>There is just Water PARTY, very happy, by the way to cool down.</t>
  </si>
  <si>
    <t>Cute and small. Too small. The rides did not wait as much as Everland or Jamsil. If you go to the afternoon discount, it feels good. The parade is small but cute. It would be nice if the citizens nearby came.
If you have a mobile booking, you can play well and you can use it for 4000 won if you take it to the pre -settlement in front of the parking lot.</t>
  </si>
  <si>
    <t>Japan visited during the Bon Festival, but the waiting time was everywhere in the heat and cold air, so I was able to spend comfortably. From screaming vehicles to those that children are pleased with, you can enjoy the summer because you get wet in the water show. I couldn't go around in one day.
Tickets, food and drinks are also cheap from Japan.</t>
  </si>
  <si>
    <t>It's fun, but there's not much rides, and it's a pity that the restaurant is closed quickly</t>
  </si>
  <si>
    <t>Excellent Place for Touring and Playing Adventure Games</t>
  </si>
  <si>
    <t>I was curious about Busan Lotte World, but the weather was not good, and after rain, the rides did not run much.</t>
  </si>
  <si>
    <t>The park is not large, there are not many shade, it is very sunny!
There is no one on weekdays, there is no need to be a long queue, and it stays for about two hours.</t>
  </si>
  <si>
    <t>Petit parc avec plus de senty celui de séoul! PAS de Temps d'Attente dans les les attractions</t>
  </si>
  <si>
    <t>Closed with Warning or any signs put up, not annound on social media either. Probable because the Typhoon, But is for Tomorrow Instead and Skyline Luge is Perfectly Fine Operable.</t>
  </si>
  <si>
    <t>I didn't expect it better than I thought, but I had a lot of fun.
The daytime temperature was 35 degrees, so it was hard to stay 5 minutes outside, but it was okay to walk around because my whole body got wet with the water parade. In the summer, you can wear it as a material that can be wet and dries.
Giant Roller Coaster and Giant Spotash? It's full of thrill and fun. It's all -time.
I also took a life on the second floor on the palace.
And Lara Cost Restaurant kids really liked it. The food comes down by roller coaster. Recommended!
I thought there would be no people because it was hot and weekday, but it was a school vacation season.</t>
  </si>
  <si>
    <t>Not much to ride than Seoul.
The weather is hot, but there is no room, so I go in the sun
Dead ...
The restaurant is too hot and I can't go twice once.
The child has no people, so I rode many times I want to ride without waiting.</t>
  </si>
  <si>
    <t>Because of the lack of facilities, the annual membership rights are a waste.</t>
  </si>
  <si>
    <t>Occupy the area very well, but it will be finished soon, there is no big Aibao Park. The full -outdoor amusement park is very sunny. There are not many rooms that can be rest, but it is good to take pictures.</t>
  </si>
  <si>
    <t>It was hot summer, so there were not many people, and the amusement park is just fun and the atmosphere is good. I don't have much to do it, but it's a fun atmosphere for four hours.</t>
  </si>
  <si>
    <t>It's just ~ It's fun and scary, girls are hitting, teenagers are riding</t>
  </si>
  <si>
    <t>There is nothing to play in it, but the restaurant is very bad. You have to come to the order of ordering. The air -conditioning is rarely reluctant to open the heat. You have to grab the fan with a meal. The Korean couples who have east -west are not managed by the electric fan.</t>
  </si>
  <si>
    <t>I don't have a lot of time</t>
  </si>
  <si>
    <t>Jamsil Lotte World thinks Osan. Small amusement park. I went with the children and had fun. Parade honey jam ~</t>
  </si>
  <si>
    <t>IT was an EXTREMELY FUN AMUSEMENT Park. IT is all outdoors Except for the store. You SHOULD TRY TRY TRY to GO on a Sunny Day.</t>
  </si>
  <si>
    <t>Der Park Wurde Erst 2021 Eröffnet. Daher iST ER NOCH KLEIN MIT EINER überschaubaren Anzahl von Fahrgeschäften. Die AngestellTen Lassen SICH BehSel der passagiere zeit, Also Heißt es Lange Antehen. NACH 18 UHR Sinddie Wartezeiten Erträglich. UM 20 UHR GAB ES EINE PRADE. Der Eintritt iM Visit Busan Pass Enthalten.</t>
  </si>
  <si>
    <t>It was okay in the morning, but in the afternoon, the sun is stingy</t>
  </si>
  <si>
    <t>It was a fun Lotte World with my mom and dad.
I also rode a rotary horse and saw a fantastic parade and performances.
I want to go again</t>
  </si>
  <si>
    <t>Children with 120 tall children can really have fun</t>
  </si>
  <si>
    <t>It's hot, but I put a big fan everywhere ... I almost got a heat stroke ~ The ride was more than I thought.</t>
  </si>
  <si>
    <t>I like to go here and like amusement parks.
I couldn't ride the giant swing
It was a very pleasant trip!</t>
  </si>
  <si>
    <t>There is an illusion of being in Disneyland, but it is more petite.
The irritating sky across the mountains screamed. The speeding car that dives the waterway does not need to wear a raincoat. There are parades and souvenirs. Except for the summer climate of the hot dead, there are no criticisms.</t>
  </si>
  <si>
    <t>At 10:00, you will come in when you open the door. The park is not large. When there are not many people, you can play a few stimulating amusement facilities. If you want to see the parade at 14:00 in the afternoon, it is recommended to experience a roller coaster restaurant in the park; otherwise After playing in the morning, you can go to the opposite side of Lotte Outlet.</t>
  </si>
  <si>
    <t>On Sunday that day, there were no long queues. There are restaurants in the park to dine, shops buy souvenirs, and roller coasters are divided into adults and are not irritating. There is also the game area of ​​a small child.</t>
  </si>
  <si>
    <t>Because of the weather, I played without waiting time. Playing a playground for children's playgrounds depends on the employee. And adults can ride, but tall children can't ride ... If a guardian doesn't burn, it's okay to burn it in an adult rather than emptying.</t>
  </si>
  <si>
    <t>Entering the park with Busan Pass, the park is small, and you can play it directly many times on weekdays. I feel that it is quite friendly to the little children. However, some instructions are best to read the notice first, because many of the staff talk about Korean.
There are a few cars to play a seat belt, which is obliquely.</t>
  </si>
  <si>
    <t>It's not the success of the game, but there are no people on weekdays ...
There are no people, so I'll do it for lunch.</t>
  </si>
  <si>
    <t>I went yesterday, and it was the second visit, but there are not many rides that adults can ride. This is not without it, but you can ride three giant rides, cookie trains, bumper cars, orgus flourite rides, but it is still poor. If you expand it, the second stage expansion site is also small, so even if the distance is far, Yongin Everland, Gyeongju World, and Lotte World Seoul will go to that theme park because there are many rides. Lotte World Busan Never go!</t>
  </si>
  <si>
    <t>The ride seems to be the only outside Land Land, and the quality of the rides seems to be higher. I was able to enjoy it with a weekend afternoon.</t>
  </si>
  <si>
    <t>IT is a very good place to enjoy theme park. not a lot of people there on a weekdays so I was able to get to the MOST RIDES. Staff Were Very Friendly and Professional. And the Were Very Helpful. The Girl Attendant at the Mini Roller Coaster Were Quite IMPRESSIVE. Sheven Sings Song and Helped Out and Old Lady Who Her Bag Stuck in the Cabin. The The Park Probable Has One of the Most Intriguing Restaurants.</t>
  </si>
  <si>
    <t>Suitable for parent -child to travel together! Intersection It is worthwhile to use Busan PASS. For children 80-140 cm, they are very friendly. Many facilities can be accompanied by parents and play together ~ older children with more than 140 cm may only play a few very exciting amusement facilities ~ Personally, I think this It is a park that is more suitable for young children. There are not many amusement facilities ~ Adults and adolescents can consider going! The transportation is the most convenient to take a taxi and send it directly to the gate of the park.</t>
  </si>
  <si>
    <t>There are not many amusement facilities, waiting in the queue is fast,</t>
  </si>
  <si>
    <t>The service staff of the children's roller coaster is very unfriendly to children. If you don't like your children, don't come here to put a stinky face to work and speak English and Korean that you don't understand at all!</t>
  </si>
  <si>
    <t>On the day I went, I did not happen to meet a big thunderstorm. I thought that there should be some facilities to play when the rain was small. I did not expect that the indoor facilities were not open. As a result, the facilities were left without playing. It feels a pity.</t>
  </si>
  <si>
    <t>The park that is suitable for bringing children and big friends has stimulating and mild amusement facilities, as well as garden car performances. I took my children to play, and I left XD after playing with two down the rain.
The Chinese cuisine inside is good.</t>
  </si>
  <si>
    <t>It may be a rainy day on weekdays, isn't it lively?</t>
  </si>
  <si>
    <t>Full, have a lot of irritating fun, like irritating, you can come to play</t>
  </si>
  <si>
    <t>The roller coaster, happy turntable, mining car, too exciting, sitting dizzy.</t>
  </si>
  <si>
    <t>There are scooters to rent! One day (returned at 19:00) 1,000 $ Taiwan dollars, it is absolutely cost -effective to rent it if you have children! There are small children's indoor game areas! Children can play more at 105 cm. There are only 3 amusement facilities in 90 cm, but they are all fun. You can play all the time. You can play on holidays without queuing! Adults also have fun amusement facilities. If you have to go to Busan, you still recommend to play with Lotte World! There are also pizza restaurants to fill their stomachs! The summer parade will spray water is quite interesting!</t>
  </si>
  <si>
    <t>It's very small compared to Seoul Lotte World.
Adult attractions
Giant Digger, Giant Swing, Giant Splash and Oga Plum.
Giant Digger is not a lifting type, but an acceleration coaster and is more than a loop twist. The giant swing seems to be the best of 110 degrees, but because of its rotation, the weakness of the rotating rides is not good. Vikings are better.
Giant Splash seems to be this Lotte World Signature. The speed is enough and the water is cool, so it's cool.
There's no problem just riding. It will be shown anyway
The Ager Plum feels more water than regular flour. In particular, the front seat is really hard.</t>
  </si>
  <si>
    <t>If you get a discount, the price is cheap and there are not many people, so it was good to be able to ride right away.
I had a baby and played well all day.</t>
  </si>
  <si>
    <t>A bit small but some nice attractions</t>
  </si>
  <si>
    <t>A great paradise for family</t>
  </si>
  <si>
    <t>You don't need to line up on weekdays. You can play most facilities in 2 to 3 hours. You can go to Outlet when you cross the road.</t>
  </si>
  <si>
    <t>There is no one on Monday. The entrance ticket office is poorly designed. For tourists who are inconvenient and bring a baby car, they are not friendly. They need to climb the 3 -story stone steps at the ticket office and ask the service staff to cross the road around the parking. There is an elevator that can be taken to the ticket office.</t>
  </si>
  <si>
    <t>Despite the weekend, I was surprised that there were not many people. Overall, the facilities were neat and not crowded, so it was good to be able to use the facilities comfortably.</t>
  </si>
  <si>
    <t>The exquisite and beautiful amusement park can be arranged for 3 to 4 hours to play. It is a bit like a little exciting villain country.</t>
  </si>
  <si>
    <t>The parade of soaked water was fun</t>
  </si>
  <si>
    <t>The design is good, the ticket is very expensive, it is worth it, prepare raincoat, water with water, the clothes will be wet, play very well, the heart must be strong.</t>
  </si>
  <si>
    <t>Super cost -effective with Busan PASS
I played 5 roller coasters
Saturday morning, the queue is okay
It may also be more exciting facilities.</t>
  </si>
  <si>
    <t>Family Outing Amusement Park
Even though it was on weekends, the waiting time was short
It's small, so I look around quickly
To be thrilled, to another place aa</t>
  </si>
  <si>
    <t>It's small, so it's quite full. I think it would be much better if it was a little bigger</t>
  </si>
  <si>
    <t>Use BUSAN PASS to bring 6Y and 2Y children to play. 2Y does not use tickets. Only a tourist train must buy another 3,000 won. Most children's amusement facilities are limited to 90 cm height, and large -scale facilities that are stimulated are more than 130 cm. There is almost no need to line up on weekdays, staying for about 4-5 hours. There is an American restaurant meal that will turn down along the track, which is quite interesting.</t>
  </si>
  <si>
    <t>The roller coaster here is probably the most fun facilities here!</t>
  </si>
  <si>
    <t>There are only 4 rides for adults
Be sure to get a discount
There are not many people, but you don't have to wait much.</t>
  </si>
  <si>
    <t>The theme dolls are not too cute. 😂 There are too few shielding objects, go to the sun during the day, the park is not very large, the amusement facilities are very good 👍🏻💯</t>
  </si>
  <si>
    <t>Satisfied because there are no people! With a nice woman.</t>
  </si>
  <si>
    <t>2 of the afternoon big 4 rides.
I really don't have to ride the same thing many times ... If you hold it for 2 hours, you'll have a pungan.
It's just clean and beautiful.
(Additional) I bought a snack and went around. The swing was also a parade from 7 pm. It was small but it was worth seeing.</t>
  </si>
  <si>
    <t>Use VISIT Busan Pass to play. There are many facilities that can be played.</t>
  </si>
  <si>
    <t>There are not many facilities, and the waiting time for queuing does not exceed 30 minutes.</t>
  </si>
  <si>
    <t>Use the package, there are not many people who come during the week</t>
  </si>
  <si>
    <t>I went to Friday, but it's lucky, so it's 20 minutes, so it's like a roller coaster and a hurricane swing.</t>
  </si>
  <si>
    <t>Churus should be eaten in the amusement park</t>
  </si>
  <si>
    <t>There are relatively few tourists on weekdays, and they do n’t use the queue, but there are a little facilities. It ’s better to use Busan PASS, which is more favorable. Otherwise, the tickets are more expensive, and the field is well -arranged and many details.</t>
  </si>
  <si>
    <t>A paradise with amusement equipment</t>
  </si>
  <si>
    <t>If the main entrance comes from Skyluge, you have to climb the stairs hundreds of meters all the time ...
The things sold in it are delicious, and there are enough positions
At present, this time is moderate, and the game does not have to line up for a long time</t>
  </si>
  <si>
    <t>I rode all the scary rides,
I was sorry that it wasn't scary!</t>
  </si>
  <si>
    <t>There are not many facilities, it is a place suitable for bringing children or girlfriends^_^</t>
  </si>
  <si>
    <t>Lotte Paradise is full, and there is a rented electric vehicle next to the entrance.
There are not many amusement facilities in the park,
You only need to queue in line when you go,
I didn't wait too long,
Children’s roller coasters are full of fun,
There are not many adults' amusement facilities,
Almost all of them play for children.</t>
  </si>
  <si>
    <t>I was so jammed until late in the evening by using the 3 pm ticket.</t>
  </si>
  <si>
    <t>The small park of "9.6.2023" has three exciting games. It spent a short time than expected. There is an outlet next to it to travel</t>
  </si>
  <si>
    <t>The size is smaller than the birthplace
Elementary school ㅣ The lower grades don't have much rides to ride.</t>
  </si>
  <si>
    <t>Disadvantages: 1.
2. It's a bit cluttered because there are rare rides or places where the door is closed
3 Although it is not good because of the rides, it is sprinkled with manure on the lawn.
4. The parade is clumsy, so it's a weekday, so it's a weekday. Is it sound ...
5. All the foods and drinks sold in the stall were all wrong. I bought 2,000 water in front of the entrance.
Advantages: 1. The staff are kind to you
2. There aren't many people</t>
  </si>
  <si>
    <t>The rides are not diverse
I think there should be more fun</t>
  </si>
  <si>
    <t>It was narrower than I thought, but it was the best to enjoy the day</t>
  </si>
  <si>
    <t>In response to the epidemic, wearing a mask, washing your hands frequently, and maintaining a social distance.
2023/06/06 visited the area for the first time.
Use Busan Pass to enter the park for free.
But the amusement park is not like Tokyo Disney to enter the park ~.
It doesn't feel big, it doesn't take half an hour to finish walking a circle of parks from the entrance. Some amusement facilities can only be played for children (really children, limited to about 130 cm height).
We picked a few to play, and basically we didn't need to line up, except for the popular game areas.
Because it is a special package for foreign tourists, I do n’t feel much, otherwise I really feel that I will finish it soon, and 47,000 圜 is a bit expensive.
The weather is very good and it is very suitable for taking pictures. It's enough to unlock it.</t>
  </si>
  <si>
    <t>Captain Lotte World
Come to the family unit and ride the ride!
Even if there aren't so many rides, roller coasters, giant swings and splash are very fun ^^
The raincoat can live in the amusement park!
You must wear it when you ride two rides that fit the water
If you just ride, you will be wet with your clothes and hair.
It's been a while since there are facilities, and the staff are friendly.
On weekends, you must go to open time to ride a popular ride.
The restaurants inside are clean, and food and snacks are more delicious than other places ^^
If you want to ride the ride, I think I'll visit you often
There is also an outlet opposite right, so it's just a shopping and it's good ^^
It is easy to park and the parking lot is spacious
You can apply for parking when you use the amusement park!
If you have a ticket, you can take a QR code at the entrance and use it all day for 3000 won ^^</t>
  </si>
  <si>
    <t>The thrilling ride !! It's exciting and jammed.</t>
  </si>
  <si>
    <t>You can go to the amusement park</t>
  </si>
  <si>
    <t>Lotte World Busan ...
A good amusement park in Gyeongnam
I've been there for the first time, but it's so good
Family outing ...
Life shot .... click ~~~ ^^</t>
  </si>
  <si>
    <t>Newer Amusement Park with Clean Facilies Buttoo Small with Limited Number of Attractions.</t>
  </si>
  <si>
    <t>There is not much to ride
The line is too long even on weekdays</t>
  </si>
  <si>
    <t>REALLY FUN! HAS SOME RIDE Adults Can Enjoy and Also Kid Friendly.</t>
  </si>
  <si>
    <t>It was fun because it was raw when it was raw, so it was fun to be able to ride quickly.</t>
  </si>
  <si>
    <t>Magic Pass is required !!
The parade is the main in front of the fountain</t>
  </si>
  <si>
    <t>After a long time, I have fun playing. The number of rides is a pity!</t>
  </si>
  <si>
    <t>I went to Gyeongju World World to go to Seoul.
I went to the amusement park and came out in 3 hours without thinking about money ...
It's hard to find a tree planting, and it's hard to find a few attractions.
The only amusement park I had eaten.</t>
  </si>
  <si>
    <t>In the new amusement park, some facilities are still adding one after another. I almost need to line up early (even if I happen to meet the second high school and the second travel group today), I want to play a few times, but the stimulating round is quite dizzy.</t>
  </si>
  <si>
    <t>There is not much to ride. Except for swing and derger. . .</t>
  </si>
  <si>
    <t>When there are few people, you can keep riding the giant swing in a row.</t>
  </si>
  <si>
    <t>It is a bit disappointing for an adult to go. The Giants series is just a ride, and the rest is not really removed. The size is also small, so it's for a walk and a walk.</t>
  </si>
  <si>
    <t>Yesterday I used the Busan Pass
Play the Lotte Paradise of Busan for free and arrive at noon
There will be a parade at 2 o'clock, it's fun!
Recommend everyone to play!</t>
  </si>
  <si>
    <t>Wait for 30 to 50 minutes</t>
  </si>
  <si>
    <t>It is smaller than Everland or Seoul Lotte World Adventure, but it was enough to spend half a day. As we expand in the future, we look forward to getting more things to see. I don't know how much people will come to the right price at a reasonable price, but on weekdays, but on weekdays, I rode well without waiting.</t>
  </si>
  <si>
    <t>Facilities where children can play happily</t>
  </si>
  <si>
    <t>The parade is worth seeing! There was a little ambiguous rules about the height, so I was a little uncomfortable and waited for a long time. Children are riding, but tall children can't ride and adults are not tall.</t>
  </si>
  <si>
    <t>Too pretty like a country in a fairy tale</t>
  </si>
  <si>
    <t>I went to Visit Busan Pass at a great deal, but I felt that there were few vehicles unlike seoul, but it was cute.
I think it's good for children.</t>
  </si>
  <si>
    <t>If you get close and discount, you can go cheaply.</t>
  </si>
  <si>
    <t>There are some great, Exhilarating rides here I have a good time.</t>
  </si>
  <si>
    <t>Very new, not big but enough to play for a day</t>
  </si>
  <si>
    <t>The facility is so bad that I don't have a parking space. I don't have a parking space so much. It's so hard to do it.</t>
  </si>
  <si>
    <t>The parade fansa was so much fun! ! ! !</t>
  </si>
  <si>
    <t>Here I am 2016. I lived beautiful places</t>
  </si>
  <si>
    <t>Spent 1HOUR Plus in this Theme Park. The waiting Time for Each Rides is Quite Fast, so you can ride multiple time. The the park is big but too bad, choices of rides is quite limited (Mainly for Those Not a Fan of Thrilled-Rides). Overall, it is a good place to visit. Or you can just skipped this place and go to the lotte outlet What is a Walking distance from here. 🤣</t>
  </si>
  <si>
    <t>Too small. The rides are too extreme</t>
  </si>
  <si>
    <t>It's an amazing place, I loved it so much and will sound visit Again</t>
  </si>
  <si>
    <t>South Korea's largest theme park ~ Busan Lotte World Paradise
Opening in 2022, it is 4 times larger than the Loto world in Seoul. The park is the main character in Lorry Lorry. It plans to plan six theme areas with a total of 17 amusement facilities.
There are also many young and aggressive amusement facilities in the park, such as children's roller coasters, bumper cars, rotating Trojans, and rotating autumn thousands, which are very suitable for childlike time.
After the night was low, the Disney cartoon character marching, gorgeous costumes, wonderful dance, and lively music. It is a wonderful performance that must not be missed.</t>
  </si>
  <si>
    <t>You ~~~~~~ It was good!
Children below 140 have a lot of rides and the waiting time is short, so the funny rides are also rides two or three times!</t>
  </si>
  <si>
    <t>It was so clean and the staff guided you well!</t>
  </si>
  <si>
    <t>The site is narrow. Therefore, it is not enough to ride the ride. There is no Viking, the main of the amusement park. I was open and tried to play until 5 o'clock, but I went home at 3 o'clock. I have nothing to do ... I wonder why it was so small and I am not intended to return.</t>
  </si>
  <si>
    <t>I want to be wider and more rides
There is a regret.</t>
  </si>
  <si>
    <t>I like it because it's not too wide</t>
  </si>
  <si>
    <t>It was a weekday, so there were many students (picnic? Experience learning?)
Nearly all rides should have a long waiting time for about 30 minutes
If you think of Yongin Everland, Jamsil Lotte World, you can't be comfortable even if you are comfortable !!!</t>
  </si>
  <si>
    <t>The theme of a fairy tale world! Suitable for adults to play with children ~~</t>
  </si>
  <si>
    <t>Just like all amusement parks! In addition, the gimmick for college uniforms is really speechless. It is commendable that the wireless network is great.</t>
  </si>
  <si>
    <t>I don't have anything to do.</t>
  </si>
  <si>
    <t>From the day before, it was rainy and cloudy, so there were not many people, so I rode well without waiting time.
Compared to Gyeongju World, there was no warm taste.
And I decorate the place I see. When I went in a little bit, I didn't go to the flower bed, and I did the same color cement as the road, so I fell down and I would like to collect the money and collect the flower beds again.
There were many foods and many foods.
I went to lunch and went to a premium buffet.
Oh My God ... Food buffet was right. ㅜ ㅜ
Cheap was Biji Tteok. Daejeon!
There was a car parade (but it was short) and it was a new experience because it seemed to put everything in the metropolitan area.
The tree should grow quickly. It will be very hot in the summer. I thought.
First so far.</t>
  </si>
  <si>
    <t>It is a local amusement park but too small. I don't want to pay for money</t>
  </si>
  <si>
    <t>The service staff is not enthusiastic, and the children are troublesome. The facilities are small and expensive. Rotating the wooden horse at the door of the horse is waiting for 10 minutes. The staff ignores it. It's gone, even if it is free, I won't go again, waste time</t>
  </si>
  <si>
    <t>The night parade was so amazing</t>
  </si>
  <si>
    <t>The parking lot is needed to expand the parking lot.</t>
  </si>
  <si>
    <t>Busan's free seven -day tour, bought Visit Busan Pass 48 hours at KKDay, 69,000 yuan in won, took the blue line coastal train to Songting, and sat at Lotte at the Songting Sea Bath Station. world.
The admission fee is 47,000 yuan won. Use the Busan Card to exchange tickets for re -payment. The playground is very large. In recent years, it has just been built in recent years. On the opposite side, Lotte Outlet can plan the itinerary together. Clear the customs quickly, and we also encountered many friends in Taiwan. The first one challenged the change version to circulate the pirate ship. I don't want to scare me. After that, I play the roller coaster next to it. Yes. Whether it is moving, the service staff will be kindly explained, don’t worry too much ..
You can stay here for about four hours, eat and rest well, the whole plan is very good, you can also rent student uniforms ... It's really worth visiting ..</t>
  </si>
  <si>
    <t>It's a lot to see and it's fun. It's only outdoors, so hats or sunglasses are required</t>
  </si>
  <si>
    <t>Fun stimulus does not need to be played for a long time, you can play many times and play very happy, very cool, very cool 😁</t>
  </si>
  <si>
    <t>TAMAN BERMAIN INI BARU 1TH BUKA di Busan. Tempatnya Semua Outdoor, Cuma Wahana Tidak Sebanyak di Lotte World Seoul. Untuk Wahana EXTREM TIDAK TERLALU BANYAK. Banyak untuk Wahana Anak. ADA BBRP RESTO Penjual Makanan. Lokasinya Tidak Terlalu Besar dan Terlalu Rame. Jadi Antrian YIDAK Banyak, Bisa Bermain Berkali2, ADA Parade Tapi Kecil. Pengunjung Kurang Banyak karena tidak besar dan tidak wahana. Menurut Saya Lebih Cocok untuk untuk anak kecil karena permainan extrom dikit. Tidak Perlu Beli Tiket Pass Karena Sepi</t>
  </si>
  <si>
    <t>It's okay to take pictures</t>
  </si>
  <si>
    <t>I brought it today and it was so fun. Honestly, cookie trains are the best for children. Swan is fun for adults and will be fun for children. The parade was also fun. Honestly, I like cookie trains and swans! I recommend here.</t>
  </si>
  <si>
    <t>Often go to the annual pass. It was good to play fireworks.</t>
  </si>
  <si>
    <t>It's a pity that there are not a few drowning rides</t>
  </si>
  <si>
    <t>You should go with a raincoat and windshield. The parking cost is expensive, so if you pay with the mobile app, it costs 3,000 won ^^*</t>
  </si>
  <si>
    <t>There are still few flowers.
On weekdays, there is no waiting time for the ride, so you can ride infinite if you run as soon as possible.
At least people are impressed because they make the parade at least
The rotating horse is ㅇ Why ... why ... !!!</t>
  </si>
  <si>
    <t>Went on a weekday with a friend's family. Enjoyed the rides with kids full day with no queue delays.</t>
  </si>
  <si>
    <t>Even though it was Saturday, there were few people, but the rides are not diverse .... There is a secret garden behind the central building, but people don't know much because they don't know much.</t>
  </si>
  <si>
    <t>A good place if you have a lower grade child. A lot of attractions for children. If people are crowded on weekends, there are many difficulties to solve meals. The staff are kind. Students' exams and short -term holidays in the spring were written.</t>
  </si>
  <si>
    <t>There aren't many kinds
There are instruments with impact
I didn't do it.
It's weekday, so it's short
It was nice to be able to ride again.
The parade response is also good ^^</t>
  </si>
  <si>
    <t>When you go on weekdays, there are not many games in the crowds. The games in it are more suitable for those who dare to play exciting. I think there are a little more expensive facilities in tickets, but taking pictures is quite easy to take.</t>
  </si>
  <si>
    <t>I don't have a lot of rides, so I often come. It's a pity that there is no Viking.</t>
  </si>
  <si>
    <t>It is good to be leisurely on weekdays. It is not wide and there are not many instruments, so it is good to feel lightly.</t>
  </si>
  <si>
    <t>It's good for children to take a walk, but the rides are worth a secondary student</t>
  </si>
  <si>
    <t>[Busan Lotte World Adventure]
Busan Zhou Yu Pass [Vist Busan Pass] I put it at a very great deal. KLOOK is about 5000 yen per person and 1+1 and real 2500 yen, so if you are traveling with children, it is a must! !
Because it is a compact amusement park, I think that it is even better if you have a small child who can easily turn around.
Because I went on a weekday, it was more vacant than a certain par and it was more comfortable lol
As expected, there are many shops that can be dined in the same number of vehicles in the facility, so there is no way to eat more than a certain Hira par lol.</t>
  </si>
  <si>
    <t>There are little attractions, but it's good to play. It's better to have a lot of time on weekdays.</t>
  </si>
  <si>
    <t>The weather was cloudy and it rained later, so I rode indefinitely without waiting.</t>
  </si>
  <si>
    <t>Minks tin. In the morning people are smaller. After lunch, tickets are cheaper. The lines in the morning are smaller for ators.</t>
  </si>
  <si>
    <t>If you want to enter the park, you must go to the door first!
Going into the park first to play the roller coaster, it will not be very horrible in Taiwan ... After it came down, I couldn't play other facilities at all, it is a pity.
It is quite suitable for parent -child to play with many children to play with children.</t>
  </si>
  <si>
    <t>The shop is clean and the food is delicious ~</t>
  </si>
  <si>
    <t>I went to Lotte World Adventure Busan in the first week of February. I entered at 2 pm Friday and waited for all the rides at all. Since the afternoon pass begins at 4:00, people started to line up. Since Busan adventure is not very large, it is better to seek 1-2 o'clock.
Busan Lotte World is a new and clean and unique new rides. In particular, the hottest giant three series (Giant Digger, Giant Swing, Giant Splash) is recommended. Especially the swing is scary.
And there are many things to see in the middle. Personally, I think it was better than Jamsil.</t>
  </si>
  <si>
    <t>I can't compare it with Seoul</t>
  </si>
  <si>
    <t>It's small but just see.
I gave up on a rainy day and gave up
I rode all without waiting as it was made.
There are a lot of rides
Be sure to take the raincoat</t>
  </si>
  <si>
    <t>Giant swing when I got older? Once ride
Through the thrilling ride!</t>
  </si>
  <si>
    <t>There is not much to see for the amount, and children under 5 years of age do not have a lot of play.</t>
  </si>
  <si>
    <t>It is a large amusement park in the south. Free usage rights are cheaper for homepage pre -booking or card site discounts.
If you are going to use it three or four times, you will be good annually.
The facility is not long and clean. The staff are kind.
There is a good place to eat more than any other place.
But the rest is a little small. The toilet is still cleaning, but I wanted to see more personnel.
There aren't many rides.
I have a little bit of a young children. It is good to play over middle and high school students. The nearby station is close to the public transportation.
The parking lot is wide and the number of acceptance is generous.
It is also possible to charge electric vehicles, and if you use it all day and settle the parking fee of 6000 won ~ Mobile, it is cheaper than 3,000 won.
The Ferrade was so good and I could play late.</t>
  </si>
  <si>
    <t>A Musst Visit Theme Park in Busan. This is fairly new the park in busan what opened in 2022… The Ride Such As Rollercoaster and Giant Swing is Must Rides if you pay a visit here.
There is not much people Here during weekdays and no queues to almost all rides. You can Also Rent the School Uniforms Here for 25K Won a Day and to return it 7pm. Overall, this is fun place to spend HALF a day or one here with you love one or family.</t>
  </si>
  <si>
    <t>There are not many visitors to tourists on the travel group. There are almost no queue to play in all the amusement facilities. There are Korean students uniforms in the castle in the middle of the park. There is a float parade in the Point Park. The performers dancer are dancing and enthusiastic with the music, making the joyful atmosphere of the amusement park go to the one more. There are four kinds of stimulating amusement facilities in the park. Selling lightweight raincoats is priced at 3,000 yuan in won. It must be worn or it will become a chicken. There are also many various restaurants in the park for diet. Overall, it is a good amusement park.</t>
  </si>
  <si>
    <t>There's a kids zone, so it's good to play with the children ~
The parade is fun and the park is wide, so it's good ~
But the waiting time is so long that I think I have to go to a day without people ~</t>
  </si>
  <si>
    <t>It was raining, so I played without crowded people on weekends!</t>
  </si>
  <si>
    <t>Lotte World Rides is fun ~</t>
  </si>
  <si>
    <t>It's only clean because it's only open.</t>
  </si>
  <si>
    <t>I enjoyed playing with a 5 -year -old child</t>
  </si>
  <si>
    <t>I made fun memories with my family ~~</t>
  </si>
  <si>
    <t>There was a VISIT Busan Pass, so I was alone, but infiltrated Lotte World! From Osian Station, cross the pedestrian bridge in the direction where you can see the attractions, and go straight. I turned right for the previous person, and the parking lot had made a detour. 。 。
Even on weekdays, the ticket office is in line! I looked at the word -of -mouth and prepared, but it was quiet. It is not lined up at all. Visit Busan Pass was presented and infiltrated.
As soon as you enter, Bashan! And an attraction that raises the splash. Looking at it. 。 。 Isn't anyone riding? No attractions are lined up.
I'm not good at screaming, so I take a walk in the park. In the merry -go -round, characters with a little habit are placed, and it is fun just to look. When you are walking, you will sing from somewhere. Oh oh. It's a parade!
It's Korean, so I don't know what kind of story it is, but I'm in love with the casts and beautiful girls. In particular, sheep's sister was beautiful.
But anyway, there are few audiences. Isn't the number of staff more? Level. Is it crowded on weekends?
The good point is that if you roll your hand, the cast will always look back on your gaze. With a great smile.
Well, I'm sorry that there are so few spectators.
This time there was a pass and I was able to enter for free, but is it tough at the regular price? There are outlet malls and IKEA nearby, so if you come, please waving your parade casts!</t>
  </si>
  <si>
    <t>I was happy because the baby was happy ..</t>
  </si>
  <si>
    <t>It's good to take a picture and play simple, but there aren't many rides.</t>
  </si>
  <si>
    <t>Good for infant families
I think I can do it with adults
The food court and the canteen were good and good.</t>
  </si>
  <si>
    <t>I am satisfied with just one parade</t>
  </si>
  <si>
    <t>The rides are so small compared to other places. The parades have a small number of dancers. I would like to come out with Lotte or Yongin Ever in Seoul. There are many lands that are playing, but if you make a zoo, I would like to go more ...</t>
  </si>
  <si>
    <t>It was too narrow and the children's masking facilities were too short.
The foods are too short</t>
  </si>
  <si>
    <t>Although it is on weekdays, it is a winter vacation in South Korea, so there are still many people! It is recommended to focus on which facilities to be stimulated! Still want to buy fast customs clearance.</t>
  </si>
  <si>
    <t>It's good, but I have a little bit of vehicle</t>
  </si>
  <si>
    <t>I realized that there is nothing to do once or twice once or twice.</t>
  </si>
  <si>
    <t>I went around 1 o'clock on Sunday and took two rides.
Giant Digger, it's a swing ... Digger was so surprised that I was so surprised ... The swing was too scary to fall from the sky ... It took about 1 hour and 10 minutes, but it would be better to buy a magic pass from the next time.</t>
  </si>
  <si>
    <t>It's the only alternative at the present time where there are no Temane Park in Busan, but it's a pity that it's small compared to Everland and nearby Gyeongju World. But it's okay to stay in Busan. It was long because it was hard ^^;</t>
  </si>
  <si>
    <t>When I got off at Busan Station from Busan Station, I got 10 minutes to the ticket office ~ I was happy to see Lotte World. It was a pity that I couldn't ride it.</t>
  </si>
  <si>
    <t>It's a weekday on a ride
I have more than an hour
There are two other things that are available
All the babies are mainly played.
It is not good to play adults.</t>
  </si>
  <si>
    <t>I was surprised because it was small ^^; There are no rides</t>
  </si>
  <si>
    <t>The attraction was very bitter and fun</t>
  </si>
  <si>
    <t>I was gathered well and played well.</t>
  </si>
  <si>
    <t>It's smaller than I thought. There are four adults that can ride, but one day passes. If you come to the wall again, I think you will buy a pass ticket.</t>
  </si>
  <si>
    <t>It was made in Busan ...</t>
  </si>
  <si>
    <t>Rides Honestly, 1/5 of Gyeongju World
Just think that you're just going to the theme park.</t>
  </si>
  <si>
    <t>It's been the first time since it was rumored to be small. But it was nice to see it because I didn't expect too much. Even though it's not as big as Gyeongju World, it was nice to have a lot of fun rides when the new rides and kindergartens</t>
  </si>
  <si>
    <t>It's smaller than Seoul, but it's a little more children -friendly.</t>
  </si>
  <si>
    <t>It was good because it was short because it was weekday
There are two types of food to eat.
Satisfied except for the parking fee</t>
  </si>
  <si>
    <t>Come to Axia Mountain will go to Lotte World Paradise
So fun, so tired</t>
  </si>
  <si>
    <t>If you can't ride a scary thing, it's worth going.
There are a lot of cards that are not discounted, so check well and go!
It's different from Seoul, so SKT, KT discount was not.</t>
  </si>
  <si>
    <t>Until the lower grades of elementary school ^^ Recommended
Some scary rides are recommended for adults.
It seems to be a good walk.</t>
  </si>
  <si>
    <t>Transportation is convenient and the facilities are clean.
It's a bit unfortunate that there aren't many types of attractions, but it's fun</t>
  </si>
  <si>
    <t>Children like it so much ~ But it's smaller than I thought.</t>
  </si>
  <si>
    <t>The Park Was a Fun Place to Visit!
We also Rented some Student Clothes What Was a Funny Experience.
The Food and the Snacks Were Very Yummy 🤤!
Weid wait a bit long in the line but over.
We Bough Tickets at the Counter and We Got Some Discount After the Asked What We are from. “I guess Tourist Get Discount”</t>
  </si>
  <si>
    <t>Good to be good
I am disappointed when I think of Seoul
It is good to avoid weekends</t>
  </si>
  <si>
    <t>There's nothing much to play ~</t>
  </si>
  <si>
    <t>I like it, and I like it.</t>
  </si>
  <si>
    <t>First of all, it is small, but the content is.
If you take four important rides, you can get a day.
There are two restaurants, but the left house from the front
It looks more delicious. Especially hot chocolate.
Giant swing is the most fearful</t>
  </si>
  <si>
    <t>Visit on Friday Morning, Only Four Realy Exciting Facilies, But It's Quite Empty in the Resort Then (More and more visits come in afternoon</t>
  </si>
  <si>
    <t>Compared to the price, there are very few types of instruments
The parking lot is so wide, but the park felt small.</t>
  </si>
  <si>
    <t>This is an amusement park ...?</t>
  </si>
  <si>
    <t>I think I was really good at choosing Lotte World Busan with my first amusement park tour with my elementary school 2 and 4th grade children. It was the best choice. It was so good that I didn't need words. I was able to ride a lot of rides and watch the performances and decorate it with the parade. best!</t>
  </si>
  <si>
    <t>This is the only theme park in Busan.
The only thing I was unfortunately was that the thrilling ride was limited to about four.
Still, there are a lot of pretty things and the elements that the kids will like are excellent, so I think it would be great for the family to go.</t>
  </si>
  <si>
    <t>The parking management is cold, so it is rarely operated.
Come in the wall.</t>
  </si>
  <si>
    <t>I Walked from Osiria Station to Lotte World Adventure Busan. IT was Enjoyable During My Visit. Food is tasty. Restroom Is Clean. Instagram Friendly. Enjoy and have fun. Lotte Premium Outlets is Nearby (Walking Distance).</t>
  </si>
  <si>
    <t>I feel like I have invested in Lotte ^^ Adult adults are not good .. It is a place for children to like. There were a lot of quiet instruments in the garden, and there were two thrilling equipment. Idangdang</t>
  </si>
  <si>
    <t>There aren't many rides like Atlantis, which is as thrilling as Seoul Lotte World.</t>
  </si>
  <si>
    <t>Limited machine that can be used by winding a lot</t>
  </si>
  <si>
    <t>It's small, there are also few rides
However, as the size is size, the number of visitors
The waiting time was all less than 10 minutes.</t>
  </si>
  <si>
    <t>First of all
It is 2.5 times that of Jamsil Magic Island, and it is a small side among domestic amusement parks.
Lotte World Busan's attractions are suitable for family visitors than adults.
Since there are not many types of attractions and core attractions maintain amusement parks, people can board all attractions within 10 minutes on weekdays, and it takes less than two hours to ride all kinds of rides.</t>
  </si>
  <si>
    <t>There is not much to ride
Just did it</t>
  </si>
  <si>
    <t>Busan's newly completed Lotte Amusement Park, the amusement facilities are similar to the average paradise. It is a good place for taking pictures. Although the parade in the afternoon is short, the makeup performance is also good!
It happens that there are fewer time to visit in Korean fake people, and facilities do not have to line up.</t>
  </si>
  <si>
    <t>Good Adventure Place, with Short Wait Times During Weekdays. But duet to the cold, many rides were closed, which is a shame. The Water Ride even broke Down while I was in the line. How Sad ...</t>
  </si>
  <si>
    <t>I didn't have a lot of rides operating because of the weather, and I didn't go to the parade, but when I saw the entrance, I could feel the excitement of the amusement park once again!</t>
  </si>
  <si>
    <t>It was Sunday afternoon, but there were few people, and even though the temperature of the video was the cold weather, there were lucky rides due to cold weather. There is nothing much to use or see.</t>
  </si>
  <si>
    <t>It's fun
But it's too small
A place to see once for a date</t>
  </si>
  <si>
    <t>Today, the cold current is solemn, cold to explosive, unfortunately there are no people in the playground, and the facilities have stopped. We have to come to see that the travel must come because of the itinerary,
It's a pity that the sky is cold, and the straight hair shakes from the outside
It's really cold.
There is a beautiful castle in Lotte World of Busan, as if entering the cartoon mythical world, but it is really strong and cold. Except for our group, the Nuo Da park is silent. All equipment in the park is stopped due to safety.
There are too few restaurants, and the toilet is very clean. Maybe there are no tourist factors! I think the castle is very distinctive, and there are also role -playing role -playing. Everything is because of the cold weather factors! This is a pity that it is a pity!
Shooting on 2023/1/25 (Tuesday, the third day)</t>
  </si>
  <si>
    <t>There is not much vehicle
There are only a lot of cafes and restaurants
What is the parade?
There is a reason there is no person</t>
  </si>
  <si>
    <t>It was good because there were 4 people on weekdays</t>
  </si>
  <si>
    <t>It was a nice day. I rode several times without waiting for the day.</t>
  </si>
  <si>
    <t>It is enough to enjoy until 8 o'clock at 4 o'clock. It is not a place to be all day long.</t>
  </si>
  <si>
    <t>It was fun. It was good to be able to make good memories and good memories ~~ ♡</t>
  </si>
  <si>
    <t>It was very good to play because there was no person the day before the Chinese New Year
It seems that the kids have a favorite ride and turned around and entered 10 times.</t>
  </si>
  <si>
    <t>It was so fun, but I want to have more rides</t>
  </si>
  <si>
    <t>Because it was a weekday, it was available without waiting. Unfortunately, there are not many restaurants, and the table is also small, so it was not easy to use if people gathered.</t>
  </si>
  <si>
    <t>There are many rides. It is an amusement park.</t>
  </si>
  <si>
    <t>Less complex and relaxed than Seoul! It's a little far from the center, but in the morning, I went to Yonggungsa Temple, and it is good as a afternoon course.</t>
  </si>
  <si>
    <t>It was satisfactory overall and was as fun as Gyeongju World.</t>
  </si>
  <si>
    <t>I go on weekdays and people are appropriate
I didn't have much waiting line, so I used it comfortably!
If you go with elementary school children, it will have fun.
We are still 4 years old, so we couldn't ride a variety of
I had fun</t>
  </si>
  <si>
    <t>Because there are many instruments that children can ride
The group that can be ridiculed with two middle schools is a good thing.
Discount card or discounted ticket purchase recommendation
It's a waste to pay for the entrance fee.
I came on weekdays, but it was good because there was no waiting time
Unfortunately, it is definitely less than Seoul</t>
  </si>
  <si>
    <t>Not many attactions, butstill very engeable we don't have to queue up a long time to get on the rides</t>
  </si>
  <si>
    <t>Newly opened ... The venue is smaller than the Lotte Paradise of Seoul, and the amusement is only outdoor area ... there are fewer crowds ... There are no long dragons when playing facilities</t>
  </si>
  <si>
    <t>I played well and played well</t>
  </si>
  <si>
    <t>I went to Lotte World
There aren't many rides and tickets
Is it difficult to find a discount card ...
I don't go next time</t>
  </si>
  <si>
    <t>It's not that big
If you pay my price,
Go to a discount card</t>
  </si>
  <si>
    <t>I went on weekdays!
Fighting Fighting Daeguk&gt; _ &lt;
It was winter, so there were not many people, so I could enjoy all the rides in 0 to 10 minutes without waiting.
I went because I wanted to leave a good memory for my 8 -year -old nephew
Rather, I was more excited as an adult.
If you are over 130cm of children, you can ride almost all the rides.
There is a parade once in the evening, and it's so fun to sprinkle your eyes and dance to the song at the main square. The evening parade was more fun than the day.
The staff are so friendly and thank you so much for treating them well!
reference!
☝ As of 20123, the telecommunications company discount is only LGU+.
☝ The cost of the ticket other than the ticket
3,000 won for parking fee (external company ..), raincoat 3000 won</t>
  </si>
  <si>
    <t>I bravely went to Christmas Eve
I entered around 1 o'clock, but there were more employees than customers.
On average during the day, an average of 5 minutes waiting for the ride
In the evening, I didn't know if the fight was successful for about 15 minutes or the original, but I had fun.
And if it's too cold, I say that I can't do a ferrade with the water that I use the water, but I did a parade and the watering equipment was a bit more people and started in the evening.
3000 won for the rainfall when the water is ridiculous, and prepare in advance and go in
And the cafe is large inside, so there are many seats to sit, so it's good to rest.
I didn't eat strangely, and I bought it because I bought it because the Rotirori hat was pretty.</t>
  </si>
  <si>
    <t>I don't think I'm going from far away</t>
  </si>
  <si>
    <t>It was amazing that Lotte World is in Busan
The size is Adam
The amusement park seems to be fun everywhere</t>
  </si>
  <si>
    <t>It's small but it's full and fun</t>
  </si>
  <si>
    <t>There's a lot of things that I just went to ... I think there are a lot of elementary school students ...</t>
  </si>
  <si>
    <t>I bought a full -day ticket, but I don't know why I get a parking fee.</t>
  </si>
  <si>
    <t>The roller coaster is very good. The toys look more secure than many places that go.</t>
  </si>
  <si>
    <t>A place to see at least once</t>
  </si>
  <si>
    <t>It was an amusement park, so I enjoyed it in the ride.
There was also attraction while watching the parade
However, it was a pity that there aren't many kinds of rides ~~ ;;</t>
  </si>
  <si>
    <t>Those who feel sorry for the lack of Vikings
But there was a good place to be with the children
The parade is worth seeing ♡</t>
  </si>
  <si>
    <t>Lotte World Busan, which opened at the end of March this year, went to the winter season for the first time on November 27th with my parents, and I was looking forward to the parade since the opening of Lotte World Busan Free Open. I did the parade (performance) so much that I did it well, so I did it properly. I'm looking forward to seeing you about the plan for the plan.</t>
  </si>
  <si>
    <t>I played so much
All three Giant were so good. And bring the raincoat in advance so you need to wear a raincoat to ride the giants. I live in a canteen
And be sure to watch the parade in time.
It's time to go back to concentric.
I enjoyed the song more exciting than other Lotte World.
I think it's good to come to a child with a child.
The rest of the three adults are good for the baby.
And the souvenir shop has the biggest front door.
There are several small shops inside, but the products they sell are a little different
It's better to just buy it at the front door!
There is no house that is better than I thought.
If you have children or adults, please eat and come in</t>
  </si>
  <si>
    <t>It is good except for romance when it comes to rain</t>
  </si>
  <si>
    <t>Because it is winter, there are not many visitors
All facilities were available within 30 minutes of waiting time.
It's smaller than Seoul Lotte World
The advantage is waiting time to use the facility
The advantage of being able to use various rides soon
The restaurant in the play facility was good at the food and drinks on the roller coaster.
The diversity of the price and the variety of materials seemed to be required.
The facility is small, but in terms of composition, you can get a high score.
If you want to use Furumride, you can prepare the raincoat.
Of course, the raincoat before the ride can be purchased as a vending machine.</t>
  </si>
  <si>
    <t>I went with my family yesterday that the cold wave warning came out. The parking lot is really spacious and fresh, so the facilities are clean and good. It's all outdoor parks, and it's more fun to see the parade in the afternoon and have a pretty light. It is discounted except for the Nonghyup Card.</t>
  </si>
  <si>
    <t>I was so satisfied that I was on Saturday, 17th, with Zayt Digger, Giant Swing, Giant Splash and Rotary.</t>
  </si>
  <si>
    <t>great. The parade is the most memorable</t>
  </si>
  <si>
    <t>Gyeongju World is the best except the parade</t>
  </si>
  <si>
    <t>If you don't like a lot of people, I recommend here. Even though I went on the weekend, there are not many people (no instruments), and the longest waiting is less than 30 minutes. There are two rides wearing raincoats. Knowing people bought 1,000 won from Daiso and bought good quality. If you come, it is recommended. The price of cafes in the amusement park is also reasonable. I went to the mall until 3-4 o'clock, but it was a discount from 4 o'clock.</t>
  </si>
  <si>
    <t>A world of dreams and hope</t>
  </si>
  <si>
    <t>If you have a job with the kids, don't buy a strawberry soup or something.</t>
  </si>
  <si>
    <t>I was a little harsh than I thought</t>
  </si>
  <si>
    <t>No Christmas preparation. Compared to Seoul. Busan ignores.</t>
  </si>
  <si>
    <t>There is a lack of fun to be ashamed to take</t>
  </si>
  <si>
    <t>The theme park that has been in Busan for a long time. It's a bit unfortunate, but three giant series is overflowing. Parades and performances are as good as other theme parks. Unfortunately, the school trip overlapped, and the weight was very long on weekdays.</t>
  </si>
  <si>
    <t>It wasn't more fun than Seoul Lotte World ...</t>
  </si>
  <si>
    <t>It's wider than I thought, so it's good to go with the kids.
Please get a discount with Lotte Card.</t>
  </si>
  <si>
    <t>I bought a ticket at a reasonable price at the site ~
It was good to be able to ride without waiting for the ride because there were not many people than the beginning of the opening.</t>
  </si>
  <si>
    <t>Beaucoup Mieux Que Le Lotte World de Séoul! IL Y A CERTE MOINS DE GRANDE ATTRACTION ET Le PARC EST Plus Petit Mais IL Y a Moins de Monde Et on PEUT FAISTRACTIONS BEAUCOP Plus Vite et Plusieus Fois CE Qui EST VRAIMENT COOL! La Parade EST Grandiose et les guest sont a l'écoute des visaurs. La Vu Est Vraiment PAS MAS MAL ET LES Attractions SONT BIEN. J'Y EST été Seule Mais je Me suis beaucoup amusée, Je Recommande!</t>
  </si>
  <si>
    <t>It is wide. There is no ferris wheel. Would you like to make more money?</t>
  </si>
  <si>
    <t>I visited about Saturday lunch and had fun until 6 o'clock. Cookie trains and rotating swings took about 30 minutes of waiting time, and I was able to wait 20 minutes to use less than 140mm. Busan Lotte World is the main thing for children to enjoy until the lower grades of elementary school. The size is small, so I can play, rest and do it. It was located near the Talking tree and the parade was close to 2 o'clock. It was worth seeing the makeup and dance of animals. There are many restaurants, so you can enjoy it comfortably if you avoid it a little while eating. As the day went over and dinner, it became chilly, so I rode a few things in a hurry. I'm looking forward to the winter season ~ ^^</t>
  </si>
  <si>
    <t>There are a few rides
So the waiting line is too long
There is not much space to sit down and rest</t>
  </si>
  <si>
    <t>It was relatively recent, so all the rides were better than other play parks and the size was bigger than you thought ...</t>
  </si>
  <si>
    <t>There aren't many rides, but there are more photo zones and souvenir shops are cheaper than I think it's good to enjoy.</t>
  </si>
  <si>
    <t>It's a custom amusement park for children.</t>
  </si>
  <si>
    <t>It was less than expected because of preschool and elementary school grades
From the entrance ticketing, it was difficult with the other information of employees and blue aunts. A play garden with a lot of regret</t>
  </si>
  <si>
    <t>The Place is Too New, not worth the time. It's Got Two Good Thrill Rides But it Doesn't Justify Paying $ 50 per Person to Enter</t>
  </si>
  <si>
    <t>I think it will be worth seeing if I still open it.</t>
  </si>
  <si>
    <t>Roller Coaster Open Run recommended.</t>
  </si>
  <si>
    <t>Busan's first Lotte World! but! It is smaller than I expected and there are fewer attractions to enjoy compared to Seoul Lotte World. I understand because it's small. No matter how much adults can enjoy, there are only three or four attractions! It would be better to buy a magic pass unconditionally! I don't know what it is these days. Many people</t>
  </si>
  <si>
    <t>There are many things to see but there are not many rides
The waiting time is about 40 minutes by default (based on weekdays)
Giant Swing &amp; Diana is 1 hour</t>
  </si>
  <si>
    <t>There's just a lot of things to see
It's worth rid of the ride than I thought ... Um !!!
It's compared to Jamsil ㅜ ㅜ ..
The scale itself is not that big.
Still, it's good to go away!
The line was longer than I thought.
It rained in the middle and came out one by one.</t>
  </si>
  <si>
    <t>There are not many rides, but there are a lot of fun and have a lot of pictures. The famous giant splash is popular.</t>
  </si>
  <si>
    <t>I go on weekdays, so there are no people! Happiness</t>
  </si>
  <si>
    <t>Little small, raincoat purchase anti -strength</t>
  </si>
  <si>
    <t>The rides are fun and the parade is good</t>
  </si>
  <si>
    <t>It is a place to visit at least once.
Of course, if you go to Suwon, I will recommend Everland or Seoul Lotte World.
Or if you really want to enjoy it properly, it would be better to go to Osaka on a boat or plane in Busan.</t>
  </si>
  <si>
    <t>There were not many rides to ride, but it was good because it was a different atmosphere from Jamsil. It was good because there were not many people on weekends. We waited for 30 minutes to the roller coaster 'Giant Tigger'. Those who like thrilling rides are recommended! It's really scary and really fun ~ (I couldn't take a picture because my cell phone broke down while traveling)</t>
  </si>
  <si>
    <t>Even though I arrived an hour ago,
I recommend making a reservation in advance
Candy trains are like three times in the lower grades.
If you want to ride quickly without order, it is good to go to open
Because it starts to line up by lunch
The parade is wonderful and the performances are also good.
I hope you can see it</t>
  </si>
  <si>
    <t>It's at least 30 minutes in line and waits for at least 1 hour</t>
  </si>
  <si>
    <t>Personally, I like it beter than the lotte world in Seoul.</t>
  </si>
  <si>
    <t>Lotte World Adventure Busan. Besides spa Land at Centum City IT ’s Also been a long time since I went to a theme park overseas! The Lotte Group Has Opened Another Adventure Theme Park at BUSAN Opened in Mar 2022 And Most Recently hosted What would be the last BTS Concert “Yet to Come” (OCT 2022) Before the World Renowned Boyband Go on a Break ON). The Park has both rides for kids and adults but for trill-seekers, the giant swing is the one to go for, the Splash and the Og Roller Coaster.</t>
  </si>
  <si>
    <t>We recommend you to go with a light heart.</t>
  </si>
  <si>
    <t>Is it 50 or less money</t>
  </si>
  <si>
    <t>Small place but fun rides. Short Waiting Time for Rides Now As Place is Still Quite New.</t>
  </si>
  <si>
    <t>I'm disappointed because it's smaller than I thought</t>
  </si>
  <si>
    <t>Lotte World Adventure Busan is a Brand New Amusement Park. You can get tours in Front of the entrygate. If you have a Affiliate Credit Card, you will have a promotion. You can buy Magic passes as well for the fast entry of the attractions. For the Sun is Strong, I Recommend You to Wear Sunglasses to Protect Your Eyes. There are many Restaurants, Shops and Washrooms. Compared to the others, it is somewhat Small and its attractions are good for the elementeds. If you have enjoyed Ferrari World at Abu Dhabi, The Attraction NAMED "Giant Digger" will be good choice for you. Do not forget to pay the parking feed by using vending machine with ticket barcode before the exit gate. You will get discount for it. Overall, I was satisfied with it. Enjoy.</t>
  </si>
  <si>
    <t>Not long after its opening, there are not many visitors yet. Some of the rides can not be used yet. Still, giant splash is very fun. There is also a lot of infant rides. It's not far from Haeundae to 30 minutes.</t>
  </si>
  <si>
    <t>It's a ride ............. ㅜㅜ</t>
  </si>
  <si>
    <t>The taste was more than before
I was so busy that it wasn't service.</t>
  </si>
  <si>
    <t>It's narrower than I thought</t>
  </si>
  <si>
    <t>Overall, it's really bad .... I don't want to go again</t>
  </si>
  <si>
    <t>It's so narrow ... quite bad</t>
  </si>
  <si>
    <t>Although there is a small sense, there are many rides to ride and the parade of the evening is spectacular and ready.</t>
  </si>
  <si>
    <t>Two Fun rides. Taller Kids CouldN't Go on the Small Rides Even Though Parents Could. Very Small</t>
  </si>
  <si>
    <t>Good but not enough ride for kids</t>
  </si>
  <si>
    <t>I have had a good time with my children.</t>
  </si>
  <si>
    <t>It is small enough to be made by Lotte.</t>
  </si>
  <si>
    <t>I spent a wonderful weekend in October.
Tension and thrill ~~ ^^</t>
  </si>
  <si>
    <t>I can't go twice. Rather, Tongdo ...</t>
  </si>
  <si>
    <t>You need to buy a magic pass.
The ride is drawn by riding three types of giant.</t>
  </si>
  <si>
    <t>I come to the afternoon and pull it out.</t>
  </si>
  <si>
    <t>Tickets are recommended in advance and buy cheaply, and there aren't many instruments, so I recommend renting a picture and taking pictures.</t>
  </si>
  <si>
    <t>There is no vehicle than I thought, and the line is shorter, but it takes a long time</t>
  </si>
  <si>
    <t>It's a bit narrow, but it's an amusement park in the area, so if you go to play considering</t>
  </si>
  <si>
    <t>Very convenient to travel But the train waited a little longer Very beautiful place</t>
  </si>
  <si>
    <t>Symbolic place admission fee for guarantee</t>
  </si>
  <si>
    <t>Even though it was a weekday, there were a lot of group visitors.
As time goes by, there are more and more people.
Currently, we are exchanging tickets at Lotte Card Center with a free one ticket for Skyruji after leaving. For more information, please refer to the Lotte World Adventure homepage ^^</t>
  </si>
  <si>
    <t>If you buy a afternoon ticket, you can enjoy it simply.</t>
  </si>
  <si>
    <t>It was small but it was fun</t>
  </si>
  <si>
    <t>Not much removal. Parade fun</t>
  </si>
  <si>
    <t>GUCCI, good price. A lot of shops.</t>
  </si>
  <si>
    <t>There's not much attraction .. It's small ㅠㅠㅠ ㅠㅠㅠ I was a little embarrassed.</t>
  </si>
  <si>
    <t>I got a good card discount, burned it white and played well.</t>
  </si>
  <si>
    <t>Lotte World (Osyria) in Busan.
The size is not large, so you shouldn't think about Seoul Lotte World or Everland.
There are a few rides, but there are no scary rides, so it is easy for young children to enjoy.
The size was small, so the waiting time was long for each ride.
It is recommended to use a magic pass as possible.
It's a Halloween period, so it's good to enjoy it.
It's good to go when you don't have anything to do in the captain, but you shouldn't expect a play facility like Seoul Lotte World.
And the service of the employees was poor.
There are still a lot of children like the locals because of the less employee education.</t>
  </si>
  <si>
    <t>Beautiful Place to Have some Fun &amp; Riding Arcade 😁</t>
  </si>
  <si>
    <t>Employees were unkindly except for the ticket office staff ~~
Person who manages the entrance of the amusement park
The restaurant that eats the restaurant is standing in the sun for an hour, so it's hot and hot ~ ㅠ
I couldn't eat it, but it was raw
They are sitting on the street ~
Listen to the words *
I think everyone should prepare</t>
  </si>
  <si>
    <t>Waiting time is long
There is no alba trick
I think it takes longer
I made it a little bigger
How good it was ...
In Busan
The amusement park is also breathing ..
No gap
The big part is really sad</t>
  </si>
  <si>
    <t>Lotte VIP pass from the company
I visited Lotte World, which was located in Busan Captain while I was proud of myself, I visited my family.
Lotte World Na Yongin, which is Seoul E.
It's small, but it's okay because it's okay
It is too crowded and the average time of the average should be waiting for more than an hour.
And two rides have to be watered
You have to buy a disposable raincoat from 3,000 won to 5,000 won, and you have to throw it away after using it, so it doesn't look good environmentally.
In addition, the two play mechanisms can be suitable for the body, so it is good to explain the door to which you want to bring the righteousness at the house.
Don't be obsessed with selling too much.
So there are 3 stars
Rather than here, it seems that Seoul Lotte World or Yongin Everland was more born.
And I use it here, but I have to pay a parking fee.
All much</t>
  </si>
  <si>
    <t>Children have a little bit of ride ~ It seems that most of the tall is 120 ~ 130 or more seems to be riding.
Average 30 minutes of waiting time for rides</t>
  </si>
  <si>
    <t>I went to start 4 o'clock .. As soon as I parked, I had a long line in front of the parking lot. There are a lot of people on Saturday afternoon ~~ It's scary than old amusement parks because the machine is new. I was jammed.</t>
  </si>
  <si>
    <t>It is clean and good after the construction.
But it's a pity that there is a lack of rides. Still, the big rides
You can feel a tremendous mood.
I visited on weekdays and the waiting time was more than 1 hour.</t>
  </si>
  <si>
    <t>Small Fun Park Not Worth Going.</t>
  </si>
  <si>
    <t>It is heaven for children</t>
  </si>
  <si>
    <t>The parade was good and it was very fun ~ ^^</t>
  </si>
  <si>
    <t>Star Ruim ㅡ ㅡ; I know why the people who have been going to say are not good</t>
  </si>
  <si>
    <t>It's a completely dog, don't go</t>
  </si>
  <si>
    <t>It's crowded. But you can enjoy the pleasure.
Family, lovers, friends. It is a good place to be with anyone</t>
  </si>
  <si>
    <t>It was very fun and my friends were cute.</t>
  </si>
  <si>
    <t>It was until 9 o'clock in line at 9 o'clock :)
It's a bit cloudy, so I think it's all possible to ride without standing like that.
It is recommended to ride the things that contain the giant
It's so fun and stomach ~~~
The Magic Pass was sold out so early that I couldn't get it.
I recommend buying a magic pass.
The parade has been waiting for 30 minutes before the start, and I recommend you to see it before.</t>
  </si>
  <si>
    <t>It feels like Incheon Wolmi ..
Lotte World is so small ...
Disappointment</t>
  </si>
  <si>
    <t>There are two best rides that will not be elsewhere.</t>
  </si>
  <si>
    <t>Too Small for the Price ...</t>
  </si>
  <si>
    <t>A good place to take time with the baby around Busan</t>
  </si>
  <si>
    <t>The waiting time is long, there are not many types of rides and small. The facility is clean after opening.</t>
  </si>
  <si>
    <t>It was so good haha</t>
  </si>
  <si>
    <t>I went to a school trip, but I must ride three giant.
It's easy to know how to control the bumber car.
But there are few rides and many people ...</t>
  </si>
  <si>
    <t>The food is delicious, the souvenir is pretty and the souvenir is pretty and the souvenir is pretty, but it was a little easy, but it was so good</t>
  </si>
  <si>
    <t>The size is too small
The fee is expensive
As the size is small, the waiting is long
Employees don't even check empty seats in the rides.</t>
  </si>
  <si>
    <t>Oh really..
As well as the scale and the price
Something didn't seem to be a guest.</t>
  </si>
  <si>
    <t>It's cheap when you go in the evening! There aren't many foreigners, and Koreans didn't know about Lotte World!
There are many characters and vehicles reminiscent of Disney!
You can ride without lining up.
Why high school uniform cosplay is boom regardless of age</t>
  </si>
  <si>
    <t>It is smaller than Seoul Lotte World, Everland, but anyone can enjoy it.
And I want to give a good score for the start of Busan!
Of course, the rides and food were good.</t>
  </si>
  <si>
    <t>I hope that the rides with the key limit will be marked when you mark it from the entrance or to wait. It's too much to wait for more than 30 minutes of rides for more than 140 centimeters.</t>
  </si>
  <si>
    <t>There were a lot of people, but it's fun to play ~
Even though it was Saturday, I came to play as a group in elementary school.
I think it would be the best if you go on weekdays ~ ^^</t>
  </si>
  <si>
    <t>The sky was so stupid ~
Nowadays, I am very refreshed in the corona country.
I have more than 10 times better in Seoul Lotte World.
However, Gyeongsang -do and Busan lives are very good news because there is no amusement park for those close to.
Recommended to take a little snack ♡♡ Eye ♡ Rain ♡ Sunshine ♡ It is recommended to take things to avoid</t>
  </si>
  <si>
    <t>Visit to a group trip to daycare. There are quite a few instruments that can ride when the eyek is about 120cm. Even if you are not, there are some things you can do. It's not too wide, so it's good to go with a child. Because it was on weekdays, there were many things that could be rides right away for each ride. The parade was also cool and fun to see children. I will return with my dad. It is recommended as a family outing because there are many instruments that can be rides at age 6 or 7.</t>
  </si>
  <si>
    <t>I was a little disappointed because it wasn't as big as expected</t>
  </si>
  <si>
    <t>There are only about 10 attractions.
Three for adults (not as good as going to ride)
The rest is for children like a minimini amusement park.
Nevertheless, selling free passes is terrible.
There is no character greeting.
Characters only appear in the show and parade.
The dancer costume of the show is very good. Dad and mother will see the show for a while and take a break.
I didn't know how to enjoy it, so I escaped in 3 hours.
IKEA and the outlet were adjacent and moved there.
I wanted to see the night parade, but I couldn't re -enter. An amusement park that you can not play for a day.</t>
  </si>
  <si>
    <t>Narrower than I thought
It's okay, but it's okay
I get a card discount, but
It's a waste to go to my price</t>
  </si>
  <si>
    <t>I'm so jammed ~~ I'll go again tomorrow !!!!</t>
  </si>
  <si>
    <t>I can only make it like this and use it. Just a little big children's playground?</t>
  </si>
  <si>
    <t>The parking lot was also spacious and good to see</t>
  </si>
  <si>
    <t>I'm in Busan. Go once</t>
  </si>
  <si>
    <t>It's a lot smaller than I thought
No Viking
Is it rumored to have nothing to see
I missed a lot of people and boarded the ride with little weighting.</t>
  </si>
  <si>
    <t>Tickets are online payment in advance. It's smaller than I thought.
Still, the facilities are clean and okay</t>
  </si>
  <si>
    <t>There aren't many rides, but it's okay to go with children ~</t>
  </si>
  <si>
    <t>It's not too wide, but I have a parade and fun
If you have a chance,</t>
  </si>
  <si>
    <t>You have to enter after 4 o'clock so that you can use the instrument and see the parade.
The parade is fun to see while moving together ~~~</t>
  </si>
  <si>
    <t>Be sure to ride a giant swing! It's fun</t>
  </si>
  <si>
    <t>It would be fun to go to the kids, but it's too small for adults to go.</t>
  </si>
  <si>
    <t>The day after the Chuseok holiday, there were not many people.
There are only four things that are mutually ridiculous with middle school children!
I would have cried if I didn't get a 50% partnership card discount!
Please make a thrilling ride, such as a gyrodrop like Jamsil.
I was very impressed with the train that was missing the mind next to the entrance.
There are two rides that fit the water, so the raincoat is cheap.</t>
  </si>
  <si>
    <t>It is good to play in early childhood. The parking fee is very expensive.</t>
  </si>
  <si>
    <t>It is worth seeing once, but there is nothing more than a high school student or middle school student compared to Seoul Lotte World or other places.
Bumper Car? Even the speed is not speed.
I want to go more once and don't go.
Wave? When you ride, you have to buy an additional raincoat and wait for it.
Compared to the time I waited, it was too soon, so why did I go in line for more than an hour?</t>
  </si>
  <si>
    <t>There are too many people, small in size, and parking costs are not a joke.</t>
  </si>
  <si>
    <t>There were few people because it was a weekday, but there were many groups of elementary and middle school students. There is an after4 ticket that you enter after 4 pm, so it's good to play short and bold and see the parade. The scale is very small, so it takes less time to get around, so it's good to go with young children. It was a pity that the fountain stopped only on weekends.</t>
  </si>
  <si>
    <t>I went to the last day of the Chuseok holiday ... I didn't just go in and entered ... I didn't have time to go in the afternoon, so I stopped in the morning and went in for more than 5 hours ... My first school was very happy. It wasn't burdensome to go around because it was small. And it's been a while since I opened it. I couldn't ride the equipment, but I only got rid of it ... I got a discount and went in for 4-5 hours. .. I think it would have been good to decorate the castle.
I went with my mom, but I enjoyed a few fun and enjoyed the parade.
I'm on a walk from Osirai Station ... The National Science Museum is also on foot around Osiria Station, and Yonggungsa Temple is located near Yonggungsa Temple.</t>
  </si>
  <si>
    <t>Low value for money. I'm disappointed when I think of the metropolitan area.
No shade. Don't be able to succeed on weekdays.</t>
  </si>
  <si>
    <t>The line is not a joke in the afternoon.
If you go with your children, you can make a reservation in advance
Prepare plenty of time.</t>
  </si>
  <si>
    <t>Even if I went alone 39, I was jammed.</t>
  </si>
  <si>
    <t>The election is good in Busan, where there was no outing with the children.
If you can't buy a ticket in advance, it feels like you use it.</t>
  </si>
  <si>
    <t>We enjoy delicious seasoned chicken with our friends, and eat rice rice and enjoy it. And the point is that I have to do it for a long time, but I still have fun and happily.</t>
  </si>
  <si>
    <t>There are many rides and children are so good to play. Young couples are also good to build good memories.</t>
  </si>
  <si>
    <t>The child is really excited
I hope that the affiliate card guide is more</t>
  </si>
  <si>
    <t>It's too expensive than the facilities
Loop</t>
  </si>
  <si>
    <t>The parking space is large.
The ride is just the same.
And a little small.
I recommend Gyeongju World with this money</t>
  </si>
  <si>
    <t>Birth of a new sightseeing course in Busan. Giant Digger. Good!</t>
  </si>
  <si>
    <t>There is no a lot of ride</t>
  </si>
  <si>
    <t>Don't go yet ... There are only 5 to get rid of it ...</t>
  </si>
  <si>
    <t>Okay I want to go with the kids more than once.</t>
  </si>
  <si>
    <t>It's so small than I thought, so I think I can enjoy it enough in the afternoon.</t>
  </si>
  <si>
    <t>There are many outsourcing attractions below expectations</t>
  </si>
  <si>
    <t>It was fun to see all the rides except the parade and performances and the giant swing.</t>
  </si>
  <si>
    <t>It would be nice to go to children.
It looks like Seoul Land and Seoul Children's Grand Park, but it's not wide.</t>
  </si>
  <si>
    <t>It's fun, but it's hard to get rid of it.</t>
  </si>
  <si>
    <t>The staff are kind and okay</t>
  </si>
  <si>
    <t>It has the advantage of small but small, and there are few instruments as disadvantages.</t>
  </si>
  <si>
    <t>No, I can't answer the phone.</t>
  </si>
  <si>
    <t>Good for children, small size</t>
  </si>
  <si>
    <t>The size is smaller than Daegu E -Land, and there are so many people, so the waiting line is long and the time is spent.</t>
  </si>
  <si>
    <t>Lotte Group must reflect. Did you see Busan citizens? Seoul or the quality difference is very different
I was disappointed. It's a children's bumber car, and there are a few businesses of FRP sculptures. It would have been good to be carefully built even though it was small, but Lotte is really good at Busan cold rice.
And there's a staircase, the stroller is dragged around, the parking stroller is paid and the stairs are widened next to the stairs.</t>
  </si>
  <si>
    <t>It's smaller than I thought, but it was less cared, but the parade was so good!</t>
  </si>
  <si>
    <t>Most employees are kind !!!
I was especially thankful for being so kind even in the hot weather.
I have fun!</t>
  </si>
  <si>
    <t>There are not many rides</t>
  </si>
  <si>
    <t>The number of rides is small, but it was okay</t>
  </si>
  <si>
    <t>It's good to just go to drink, and it's not a place to stay all day long.
There are a few rides that can be departed from adults, small in size .... It was opened at 10 o'clock and came out at 4 pm</t>
  </si>
  <si>
    <t>There are very few shadow places, and it is hard because it is sunshine</t>
  </si>
  <si>
    <t>Even at the middle of the middle age, it was not the last play facility of life, but everyone returned to concentricity and happily played happily.</t>
  </si>
  <si>
    <t>Because it is less crowded compared to Seoul, it is much more convenient to use the facility
In terms of the type and size, it will be more expansion.</t>
  </si>
  <si>
    <t>It is good to have a play garden in Busan.
I waited for the shuttle at Osiria, but the knight walked because it was hard to walk.
The amusement park is not big
It is not bad to get a discount in the afternoon.</t>
  </si>
  <si>
    <t>Thanks to my favorite daughter, I went to my favorite daughter.</t>
  </si>
  <si>
    <t>I can't get too honest
Repeat the same thing
(I feel like I've riding a day without people ~~)</t>
  </si>
  <si>
    <t>After 4 o'clock, I cut off the ticket at the ticket office, but I paid for it all day.
Common sense is normal after 4 o'clock to make payment after 4 o'clock. Not so
In addition, I called a lot of calls from 9:00 to 6:00 to request a refund as much as the difference the next day, but it is difficult to connect and connected, so I don't basically respond to customer response.
It's unknown to come next
Attach a picture as evidence of visiting. I hope you will not be damaged like me.</t>
  </si>
  <si>
    <t>In 10 minutes of all organizations</t>
  </si>
  <si>
    <t>Recommended as a family amusement park in Busan.</t>
  </si>
  <si>
    <t>It is very happy to be with Busan Lotte World family.</t>
  </si>
  <si>
    <t>It's not quiet and wide, so it's good to come out with attributes.
Do not line up with a magic pass, but go to Hyunjil.
Unlike Jamsil, it is not included in the Magic Pass entry.</t>
  </si>
  <si>
    <t>I've been to several amusement parks in Korea, but I've been seeing it for the first time. It really lights up for the price. There is no landscaping, the site is narrow, and I want to go to Everland even if I pay twice. There are only two adults to ride ...</t>
  </si>
  <si>
    <t>It was hot in summer and went at 6 o'clock, but it was around 7 o'clock. Still, I was able to enjoy and play while waiting in moderation</t>
  </si>
  <si>
    <t>There's not much to do, and the degree of dating your girlfriend</t>
  </si>
  <si>
    <t>I took my granddaughter and my granddaughter was satisfied. I was too hot to follow.</t>
  </si>
  <si>
    <t>It's not wide, but there are quite a lot of fun rides. Giant Digger and Giant Splash must ride.</t>
  </si>
  <si>
    <t>Well, there is no ride, but</t>
  </si>
  <si>
    <t>It doesn't tell you when the inspection will end all day;</t>
  </si>
  <si>
    <t>Rides reduced to one -third of the original plan
There are only three rides that can be enjoyed by adults
doesn't exist. Roller coaster gyrod swing, etc.
I would like to buy tickets in advance.
Lotte Card has the highest discount rate.
(If the previous month's performance is over 200,000 won, possible)
There is also a parade at night, so you can refer to it.
Parking costs can also be paid in the app, so
You don't have to use it. Don't wait ~
It's not bad if you are accompanied by a child
It is too shabby to go to adults.
I hope you increase the rides more ~
There are 2 mobile phone charging
Charging is 3000 auxiliary battery rentals of 1,500 won.
One place near the bathroom at the entrance
And the other one was on the right side
I remember</t>
  </si>
  <si>
    <t>If you are a rides thrill specialist, you have to go to Jamsil
Good good good for thrilling character courses !!!
You can buy waterproof equipment, but it's good to get ready</t>
  </si>
  <si>
    <t>There are about 4 rides, less than 140 tall</t>
  </si>
  <si>
    <t>Wonderful Theme Park for the Whole Family.
Giant Splash Was Fascinating and the Show Was Phantastic ...!</t>
  </si>
  <si>
    <t>Rather than adult rides, children have more rides to ride and recommend going with children!</t>
  </si>
  <si>
    <t>Employee service is a mess.
The scale is too small ...</t>
  </si>
  <si>
    <t>Weekend Saturday afternoon
There aren't many people who came and came during the vacation.
Infant rides were possible to ride in a row
Popular rides seem to be 40-50 minutes
Sunlight is hot but no shade
People's face is open, sweat, and enjoyable
The sun is blowing and cool and cool
The price of rice is expensive as expected
Inner environment neat. Trash
Good parking lot
Why do you get a parking fee? Online payment 3,000 won available</t>
  </si>
  <si>
    <t>I was a little disappointed because it was small. The parking lot is paid.
It is possible to enter at 4 pm and ride most of the rides. If you book a ticket in advance, you can enter quickly. The ride is quite fun.</t>
  </si>
  <si>
    <t>When the grandchildren came from a distance, the entrance fee was expensive and there were many people, and the adults had no rides, but there was no place to rest.</t>
  </si>
  <si>
    <t>I don't think I will go again because I wait for the ride.</t>
  </si>
  <si>
    <t>Ha ... Really ... the kids are crying, Lotte.
I put some more air -conditioning fans ... One air conditioner in a place where I lined up for more than an hour of trains.
The rotating horse limits the one -person riding key to 120 .. The small kids can't burn, so the turnover rate is a big fall.
The toilet children's washbasin does not come out of the water ...
Even if it's summer, I think about the whole people ...</t>
  </si>
  <si>
    <t>There are no rides or types of rides, food prices are too rainy, and there are no various foods.</t>
  </si>
  <si>
    <t>There are so many people</t>
  </si>
  <si>
    <t>It was good !!! It was good !!! It was good !!!</t>
  </si>
  <si>
    <t>There is no place to avoid the heat
Of course, the price of food is also scary
Champon is worth eating !!
Hamburger is really tasteless Lotteria
Tolerance is good
The rides can be used several times without a group because the person is suitable.
Unknowing
Common sense is not!
Real re -entry is real uncomfortable !!
Destruction of change and innovation
Lotte brand is being eaten</t>
  </si>
  <si>
    <t>Smaller than I thought
There are a lot of children to play and the facilities are new because it is new.</t>
  </si>
  <si>
    <t>It's narrower than I thought, and it's not enough to take a lot. The waiting takes a long time.</t>
  </si>
  <si>
    <t>Received Lotte Card discount using after 4
Adult 2 child 2 utilization fee was less than 100,000 won
The facilities were also cheaper as it was cheaper
The parking fee is 4,000 won ...
Personally, Gyeongju World seems to be better</t>
  </si>
  <si>
    <t>It's small and not much, and it's a pity</t>
  </si>
  <si>
    <t>The child is very jam</t>
  </si>
  <si>
    <t>The parking lot is very wide and 10 minutes from the subway station</t>
  </si>
  <si>
    <t>The price was good at a reasonable card discount.</t>
  </si>
  <si>
    <t>There is only a short and fun ride
It was so good
Night parade was cool</t>
  </si>
  <si>
    <t>It was a pity that the rides were not as much as I thought</t>
  </si>
  <si>
    <t>Typhoon forecast and Solbbit
Cool summer vacation</t>
  </si>
  <si>
    <t>Let's go on weekday afternoon ~ It's hard because there are a lot of waiting</t>
  </si>
  <si>
    <t>It's a pity that there are a few rides. It's good to wander around in the evening</t>
  </si>
  <si>
    <t>0 Why is there no point? After 4 o'clock, 29000 won is the price of a person watching the rides? I paid after 4 o'clock, but I couldn't get to the customer center and refund it right away.</t>
  </si>
  <si>
    <t>It was new to open, and it was easy to use because it was clean and the rides are close, but the number of rides is small and there is not a lot of convenience facilities or relaxation. It is recommended to receive 30th place and use it.</t>
  </si>
  <si>
    <t>I spent more than 200,000 won in the world, but it's a parking rain.</t>
  </si>
  <si>
    <t>There are not many rides that adults ride</t>
  </si>
  <si>
    <t>I heard that there was a few attractions, but I was in Seoul. ㅋ ㅋㅋㅋ Splash and Digger are so fun. I was open, but I think I was waiting for an average of 15 minutes when I ride the equipment.</t>
  </si>
  <si>
    <t>It's a place with children
There is no ride, and it is too many preparations for employees to ride children.
It doesn't seem to be a place that gives children's dreams and hopes
Still, it is a place for children to find once</t>
  </si>
  <si>
    <t>It was more than I thought
Play</t>
  </si>
  <si>
    <t>The money was beaten, but there was no story</t>
  </si>
  <si>
    <t>I was looking forward to it
But is it because of the great expectations?</t>
  </si>
  <si>
    <t>I wanted to go to Um ~~ ^^ Did you go? Ogus Furum will run ~</t>
  </si>
  <si>
    <t>There is no shade and no play equipment ...</t>
  </si>
  <si>
    <t>I like it because it is smaller than I thought</t>
  </si>
  <si>
    <t>There is nothing to do -.-;</t>
  </si>
  <si>
    <t>Go to the afternoon ticket in summer
It was so hot because there was no shade
There are a lot of photo zones, so it's good to take children</t>
  </si>
  <si>
    <t>Lotte Card's partnership discount is not available, so there is no other Lotte Card discount.</t>
  </si>
  <si>
    <t>There are only three rides ...</t>
  </si>
  <si>
    <t>In summer, there are a lot of people playing in the water, so there are not many people crowded.</t>
  </si>
  <si>
    <t>For the first time. I liked experience</t>
  </si>
  <si>
    <t>The rides are shorter than other play parks, but there are still few rides, so they are tired quickly.
The parade starts at 2 pm and the passages are blocked a lot, so be careful</t>
  </si>
  <si>
    <t>Busan amusement park with family ~
Attraction thrills 3 kinds
Giant Splash &lt;Giant Digger &lt;Giant Swing</t>
  </si>
  <si>
    <t>1. I bought an after4 ticket and entered
2. It's near the sea, so you have to take into account the wind.
3. The rides are limited depending on the height, so please refer to it in advance (4 years old 95cm child was available)
4. The children loved the night parade ^^</t>
  </si>
  <si>
    <t>It is not yet open yet. Not much to get rid of. But where is this</t>
  </si>
  <si>
    <t>It's good to go to half the price, but it's a shade.</t>
  </si>
  <si>
    <t>It seems good to go and play in the afternoon.</t>
  </si>
  <si>
    <t>It's not good because there is no ride</t>
  </si>
  <si>
    <t>I don't have a shade.</t>
  </si>
  <si>
    <t>I went to the weekend and I stopped by the free family of the whole family, but I waited so much that I had a rotation.
It's over 40,000 won per person, but everything has to wait for more than 2 hours and Magic Pass is Moyna -_- ;;;
I explained a lot of guides and took my middle school nephew after a long time.
I will never go back from my head, and Busan Lotte World ㅠ
Robotland was better</t>
  </si>
  <si>
    <t>ㅋㅋㅋ There is nothing to say</t>
  </si>
  <si>
    <t>There are many rides and there are many things to see.</t>
  </si>
  <si>
    <t>There's a few lack of attractions, but the main giant series is very good. It's not so big that it's good to take your children lightly.</t>
  </si>
  <si>
    <t>It's a really good place.</t>
  </si>
  <si>
    <t>It's narrow and there's not a lot of vehicles ~
Even though I was on weekday morning, I waited a lot ~</t>
  </si>
  <si>
    <t>Parade, which is lower than the amusement park Seoul with no dreams and hope ... It is good to rest in Lotteria</t>
  </si>
  <si>
    <t>There was a lot of rides and it was more fun than I thought.
However, it may be a waste if you cut off the all day because it is not big compared to other amusement parks.</t>
  </si>
  <si>
    <t>Shopping suitable place. There aren't many brands compared to competitors</t>
  </si>
  <si>
    <t>It's a pity that there are only 4-5 adults
Still before opening
Still, I've been playing with jam ^^
Compared to the price, it is different</t>
  </si>
  <si>
    <t>It was really quiet at 4 pm on a rainy day (I had little waiting)
It was smaller than Seoul, but it was not too wide, so it was less powerful to carry it.
And because the rides are new, I was able to enjoy it completely with a really safe feeling.
In summer, rainy days are good in their own way</t>
  </si>
  <si>
    <t>How much is not a ride</t>
  </si>
  <si>
    <t>Lotte World was established in Busan
really good</t>
  </si>
  <si>
    <t>Visit from the morning morning to lunch.
It is necessary to expand the scale, and the price of a restaurant corner and drink corner is a bit more expensive. . The taste and amount are unfortunate, but the dining area is spacious.</t>
  </si>
  <si>
    <t>For 4 Manona, you can hang out all day there, a lot of things are pleasantly trying to explain everything in English🤣, near the cable, I liked it.</t>
  </si>
  <si>
    <t>IT WAS So Much Fun !!</t>
  </si>
  <si>
    <t>Get a discount. please!
Very narrower than I thought. It's still a new amusement park, so it's not enough to see, or is the site really narrow?</t>
  </si>
  <si>
    <t>REALLY FUNNY. One Roller Coaster Who is Really Good</t>
  </si>
  <si>
    <t>Is it amusement park? Is it a goods store?</t>
  </si>
  <si>
    <t>Fun Fun Fun and More Fun</t>
  </si>
  <si>
    <t>I don't like to throw my clothes, except for Splash.
If there is not much attraction, the price is cheap ...
"I think Robot Land is more fun ..."</t>
  </si>
  <si>
    <t>It's good to be new and decorate well
It will expand a little more and if you look a little more, it will be good in the future</t>
  </si>
  <si>
    <t>The parking fee is expensive, and the parking fee is expensive, so the parking lot of the parking management will refund it. ...</t>
  </si>
  <si>
    <t>Several play facilities, European and feelings were new and good.</t>
  </si>
  <si>
    <t>There is no ice link! It is said that children want to play nine hours and play more.</t>
  </si>
  <si>
    <t>It's so nice to have this place in Busan</t>
  </si>
  <si>
    <t>There were rides that I had never seen until this time, so I had fun playing all day. It's a bit unfortunate that the amusement park is too narrow and the parking lot is very big. Still, I have a lot to eat and there are many rest. If you go to a normal price, you will be a little burdened, but if you get a discount, you can go cheaply.</t>
  </si>
  <si>
    <t>It is quite smaller than I thought, but once you go. There are more food and beverage stores that are very poor and more expensive than rides.</t>
  </si>
  <si>
    <t>I don't think it's necessary to stop the annual pass. It is good to bring first or infants. It is recommended that there is a waiting and a closing of the afternoon.</t>
  </si>
  <si>
    <t>If you have an infant child, just go to Gyeongju World ~</t>
  </si>
  <si>
    <t>ㅠ TT Why are you selling gimbap half a line? It's too narrow and there's not much equipment ... but there's not a lot of photo zones.</t>
  </si>
  <si>
    <t>The parking lot is the best, but there are not many guesry</t>
  </si>
  <si>
    <t>The worst of the amusement park</t>
  </si>
  <si>
    <t>It is a good place for preschoolers or ultra -low school students.</t>
  </si>
  <si>
    <t>It's been a while since it opened, but it's good to play elementary children</t>
  </si>
  <si>
    <t>Actually, I haven't been there yet ...</t>
  </si>
  <si>
    <t>There aren't many rides, but I think it's best for children to play.</t>
  </si>
  <si>
    <t>A country of adventure and imagination</t>
  </si>
  <si>
    <t>The size is smaller than I thought
It's worth seeing
I don't know if
Is it dinner because it can't be re -entered
Only cold memories
A little bit of parade</t>
  </si>
  <si>
    <t>I heard rumors, but it's too much ??
There are 10 rides.
I changed my name to Lotte Village ..</t>
  </si>
  <si>
    <t>*50%discount on Lotte Card payment on weekdays
The rides are not diverse. I think it's good to take pictures.
In addition to school uniforms, various costumes are possible
Please see the parade at 8 o'clock!</t>
  </si>
  <si>
    <t>How do you have a few rides?</t>
  </si>
  <si>
    <t>The adults are just three digger, swing, splash
I cut off the afternoon and play and come out</t>
  </si>
  <si>
    <t>I'm looking for a family trip^-^
It's 10 poem, but it's so bad
Is it because it's a school trip ... Black black black</t>
  </si>
  <si>
    <t>When is Ogus Furum? I have no intention of doing it at all</t>
  </si>
  <si>
    <t>I am subjectively satisfied
Playing children. Good, adults and high school students can ride.</t>
  </si>
  <si>
    <t>There are a lot of people, but there are few rides.
It was a weekday, but I had to wait 50 minutes to ride an unpopular ride.
The overall interior and decoration didn't seem to be newly built, but I felt old.
There are a lot of plants that have been newly built and have not grown yet, so if you go to the outskirts, it feels tight.</t>
  </si>
  <si>
    <t>I went on weekdays and played well in the afternoon and played well in the afternoon.
It was a baby or overwhelming thing because it was a bit of a baby.</t>
  </si>
  <si>
    <t>There was a place where you can leave a review in Lotte World, Seoul, but there is no place in Busan Lotte World. I added pearls to the chocolate moody, but no matter how much I eat it. I wanted to go and talk now, but I didn't think that I thought it was all eaten and there was no pearl. If you're talking about rides, you don't have to ride.</t>
  </si>
  <si>
    <t>The main ride is not a lot, so Seoul Lotte World is wider and more ride! Instead, it was more fun than the Seoul organization.
The day I went to Furumide was on the inspection, so the line might have been more crowded.
It's only outdoors, so I think of Aberland, but there are also areas of baby riding.
The giant splash with a raincoat is like the highlight of this place, but this was also very fun !!! You can ride it several times in the rain, and you can pick it up in front of you.
Unfortunately, the parade was just at night, so I missed it and didn't see it.</t>
  </si>
  <si>
    <t>IT is a good adventure but the waiting time 60Minute for every ride it'S Make Uncomfortable</t>
  </si>
  <si>
    <t>The parking lot is wide. Attraction fun. Recommended performance.</t>
  </si>
  <si>
    <t>The line was long because of the June holiday season. Still, even the perforated day ~</t>
  </si>
  <si>
    <t>I really swear.
Facility, parking fee, service.
This is not Lotte, but China's Yanbian level.
I want to go again.</t>
  </si>
  <si>
    <t>It's too small
There are also some kinds of attractions.
I was disappointed for the price. Is the exclusion? It was a pity that I was checking.</t>
  </si>
  <si>
    <t>There is not much to ride</t>
  </si>
  <si>
    <t>I hope that the babies are a little more to get rid of
The parade is much cooler at night parade.</t>
  </si>
  <si>
    <t>Donate ??? Not going to Seoul?
I bought a magic pass, but it was a waste of money
This three stars were delicious, drip coffee was delicious, and the steak restaurant cloud draft was delicious and the bhc danner was delicious ㅎㅎㅎ ㅎㅎㅎ
Churos is very tasty !! Sausage map !!
Wow, the giant splash is too short and the time to sit on the equipment is more Kim ㅠㅠㅠ ㅠㅠㅠ
Giant Digger is at a great deal (this is a little short ㅜㅜㅜㅜ)
Gyro swing is a little okay
No, go to Seoul ...</t>
  </si>
  <si>
    <t>It was unfortunate because it was smaller than the birthplace, but I saw the parade I couldn't see in Busan. Put coat? I know that the staff are busy, but it's quite unkind haha</t>
  </si>
  <si>
    <t>I had fun with my nephews. I like the water, but there is a fountain and it was not long because it was weekday.</t>
  </si>
  <si>
    <t>It is good to have such a play facility in Busan
The size is larger than expected
There are not many rides
However, the rides are hot and hot
Rather than coming to play all day
A play facility of just a good size to enjoy with the afternoon</t>
  </si>
  <si>
    <t>It was all good, but there is no small side, and there is no mask except Big3.</t>
  </si>
  <si>
    <t>Good to play and take pictures</t>
  </si>
  <si>
    <t>We will recommend you during the week. Even if you join Lotte Card and get a discount of 1+ 1, 2 adults 2 children 2 people play, eat, and drink coffee ... It's about 200,000 won. Personally, I have a lot of children riding and much better than Masan Robot Land ... If you wear a school uniform, you'll get a discount again.</t>
  </si>
  <si>
    <t>As if there was a lack of rides, the satisfaction of the amount was lowered. The thrilling ride full of thrilling rides was too short, so I bought a feeling of raincoat.</t>
  </si>
  <si>
    <t>IT ’s so so. NICE and NEW THRERE REERE REERE IT ’s Anything Special Here. One Roller Coaster and a Few Other Basic Rides (The Back and Forth Swing Thing and AND AND AND AND AND) But Honestly Event Though It ’s A Larger Park.</t>
  </si>
  <si>
    <t>Even though I made a reservation, there were so many people that I had to line up for hours, and I was in line and watched others.
It doesn't seem to go twice.</t>
  </si>
  <si>
    <t>A new open place.
Very many people
Only three giant species are rides on adult standards, but the waiting time is close to 4 hours, so be careful.</t>
  </si>
  <si>
    <t>Busan's amusement park in Busan ...... There are 3 interesting rides ~~ ^^</t>
  </si>
  <si>
    <t>Okay ~
The waiting time is a little long and the instrument is small ~</t>
  </si>
  <si>
    <t>Adults don't have much to get rid of it.</t>
  </si>
  <si>
    <t>It's narrow. Half of Gyeongju World is considered to be one -fourth of the world's attractions? On the other hand, there are a lot of restaurants, snack bars, and cafes. It's okay if you take pictures or go to eat. All buildings are pretty and new.
Please note
Anyway, even if you go to a group, there is no way to find a lost child.
And the office employees are almost the level of service levels of the neighborhood roller ... I am embarrassed.
I don't feel professional and I don't want to work. This is a chronic problem of Lotte.
Anyway, it's a pity to respond when a problem occurs</t>
  </si>
  <si>
    <t>The most fun among domestic rides
Be sure to ride the Giant Swing, Giant Spoty, and Giant Digger</t>
  </si>
  <si>
    <t>It's small, so it's hard to take children.
There is a great regret that there are more equipment.
It seems to go like a playground in the lower grades</t>
  </si>
  <si>
    <t>Have fun playing well ~~</t>
  </si>
  <si>
    <t>Almost all children
The scale and attraction must be lowered and entered.</t>
  </si>
  <si>
    <t>There's a lot of benches, but there's not much where you can cover it with a sunbbit. It's too hot</t>
  </si>
  <si>
    <t>The Place Was Rather Small But It's a Nice Place to Go to with Family and Friends. The Line Takes a long time but the rides was super short.</t>
  </si>
  <si>
    <t>It was good to have Lotte World in Busan ^^ Children are heavy.
Find out and go to the discount benefits ~
You'll have to line up early 50 minutes on weekends, so leave early and enjoy a few hours.
The free pass ticket is 15,000 won per person, so four people go in twice, so it's 120,000 won.
Decorate your cute headband at the entrance and be a child on that day.
There are Lotteria and Cafeteria inside, but we have been to two places, but the price is also Lotteria.
There is a school uniform rental store that can be worn from children to adults in Lotte World.</t>
  </si>
  <si>
    <t>It is good to go to the serve. If you come to the amusement park,</t>
  </si>
  <si>
    <t>There are a lot of parking system problems .. 18000 won parking fee is absurd .. There is no system</t>
  </si>
  <si>
    <t>Wait 3 hours and a half an hour and pay 40,000 won for the ride and ride one by one, and don't get more immoral because of the person who rides first with a magic pass.</t>
  </si>
  <si>
    <t>I just think the Gyeongju World is better. In every way</t>
  </si>
  <si>
    <t>I went with my friends on Saturday, but there aren't so many people, so I rode 7 rides! It was completely fun</t>
  </si>
  <si>
    <t>I have to go! When I stopped in the afternoon, the price was cheap and the rides were short, so I waited for 20-30 minutes.</t>
  </si>
  <si>
    <t>There is nothing to do</t>
  </si>
  <si>
    <t>The size was small, so I thought it was just enough, and there were too many people.</t>
  </si>
  <si>
    <t>Wonderful Experience Especialy for Childrings.</t>
  </si>
  <si>
    <t>I will go to the neighborhood playground rather than pay this place and go back.
Are you really really sincere in Busan? ㅡ ㅡ</t>
  </si>
  <si>
    <t>Dad will be a long time to see the happy daughter's happy appearance.</t>
  </si>
  <si>
    <t>People didn't expect much because they were so small and large, but they were small, but they were not disappointed. There were about three rides to ride. The parade was worth seeing and the waiting time was not very long. It was 30 to 40 minutes long, and most of them seemed to be in 15 minutes. There were not many people on weekends. It was better than expected than reviews and reactions. It is highly recommended.</t>
  </si>
  <si>
    <t>It's small, but it's good because it's close.</t>
  </si>
  <si>
    <t>The family and the outing are refreshed
The highway wine is close to the transportation
It is long when the ride is ridiculous.</t>
  </si>
  <si>
    <t>There are so many people.</t>
  </si>
  <si>
    <t>Lotte World opened in Busan.
The scale is smaller than I thought. It seems to be smaller than Lotte World in Seoul.
I feel a little bigger than Magic Island.
Attractions are only available on their fingers except for the small attraction for infants.
In comparison, there are too many people. There are a lot of people coming to the group because it is new.
Even though it went on Friday, the popularity was about 120 minutes, and even 30 minutes was the basic.
Fortunately, it was more than 3 o'clock, and people came to the group.
Giant Spless is a raincoat, but it's a little bit to buy this separately. It seemed to be necessary to pay the positions that were recyclable, not the one -time raincoat.
For some reason, I felt like I was riding an additional money.
The parade is done once in the evening for lunch, but the parade looks more gorgeous because the parade is still light.
It's similar to Everland Parade.</t>
  </si>
  <si>
    <t>It's smaller than Seoul, but it's fun to play well</t>
  </si>
  <si>
    <t>It's not enough to ride adults, but it's really good to play kids.</t>
  </si>
  <si>
    <t>There is no place to play and there is no shade, so there is no place to go in summer.</t>
  </si>
  <si>
    <t>It's expensive, but it's worth a visit.</t>
  </si>
  <si>
    <t>The size is small and even if you go on weekdays, the waiting time is too long ... ㅠ
I think you should think about 2 hours waiting for the giant</t>
  </si>
  <si>
    <t>I don't have a lot of play equipment ㅜㅜ
Less rest space ...</t>
  </si>
  <si>
    <t>Two weeks ago, Everland.
I went in with Busan Lotte World
There is a 50%Lotte+Samsung Card. Samsung Card should be written on the homepage! I thought I was 50%of Samsung Card, but Busan can't be annoyed ...
No wagon rental ... Please refer to ...
The height is 4 years old (less than 2%-80cm) .. I can ride 1. Rotary Thirst 2. Candy Tea 3. Kids Toria (Kids Café?) There are only trains and kidstoria that you can ride, so you don't have to buy a comprehensive pass.
It's 27, but all the tall kids are coveted ... I saw that.
After 2 o'clock parade, I went to eat ice cream (elephant ...) The staff's hand. There's a peak time, as if I had to change it.
The diaper ray in the bathroom is at the height of the knee ... I saw it.
In conclusion .. Children who have more than 90 centimeters tall. Much less than Everland</t>
  </si>
  <si>
    <t>There are only three rides, and there are only a little bit of a ride, so I have to wait two hours to ride one good thing.</t>
  </si>
  <si>
    <t>Children are not very good. Slack</t>
  </si>
  <si>
    <t>It was smaller than I thought, and there were fewer rides to use ..</t>
  </si>
  <si>
    <t>small. There is no ride. ㅠㅠ
Parade .... This is a little ...</t>
  </si>
  <si>
    <t>worst
There are four attractions that appear to be ridiculous
Ogus Hurum has never been operated as a lucky notice.
Giant Splash will continue to be inspected from the morning of today.
Giant Digger runs a few times and continues to check
The other giant swing is riding on a weekday, two hours of waiting for weekdays
Just repeats like a parrot
If there are three mains out without prior notice in the amusement park where attractions are enclosed
I have to pretend to be sorry.
Taji must be taken
Review is uploaded because it rides a rotary horse
It is absurd to pay all the money.</t>
  </si>
  <si>
    <t>It doesn't seem to be dead, but time goes well</t>
  </si>
  <si>
    <t>It was a little unfortunate that I didn't have much play equipment than I thought. If you don't like to ride a lot of rides, it is also recommended to buy the afternoon and see the parade.</t>
  </si>
  <si>
    <t>There are few rides
The parade was fun</t>
  </si>
  <si>
    <t>Children love it so much.
As it was a child's day, I waited for 90 to 120 minutes of rides and waited 30 minutes in front of the food.
After entering the paper map, I went to Info, and the paper map was made at the beginning of the opening, but now it is not produced. It was so uncomfortable. It's not a spacious and complicated place, but it's recommended to printer at home in advance.</t>
  </si>
  <si>
    <t>Three useful rides. Wait for more than 1 hour on weekdays. It is closer to fraud to open it up and receive the amount.</t>
  </si>
  <si>
    <t>Except for a special day, it is no exaggeration to say that the parade ride at 2 pm on Tuesday is not a lot of ride and a small parade. It is recommended to see the parade!</t>
  </si>
  <si>
    <t>The weekend is a Hell. It's so narrow that the circulation is too slow</t>
  </si>
  <si>
    <t>It takes a little more time to wait for 20 minutes to 1 hour
The site is a family guest with a narrow couple and a child
Most of them. There is not enough table to rest
The location is a little far from the snack street.
Even if it takes a long time to wait, the line is long inside the building, so the weather is small.</t>
  </si>
  <si>
    <t>It's a weekday, so I'm riding a swing or roller coaster
I rode it for about 30 minutes to 45 minutes waiting time!
Because I can enjoy the amusement park in Busan
It was so good ㅎ. ㅎ !!</t>
  </si>
  <si>
    <t>It's Lotte World in Busan ... I'll talk about the pros and cons.
1. Advantages
The facilities are very clean because it hasn't been opened yet
It's not far from Osyria, so accessibility is fine.
The quality of the parade is not bad
2. Disadvantages
There is almost no place to avoid sunlight in the amusement park ...
The lack of rides and children
It's hard to buy because the food is sold out in the morning
The area of ​​the amusement park itself is too small ...
That is all</t>
  </si>
  <si>
    <t>Waiting for more than 2 hours of recommendation on weekdays ;;;;;</t>
  </si>
  <si>
    <t>I came in the afternoon of Sunday, and there are no people and it's good.</t>
  </si>
  <si>
    <t>There are so many people because the weather is good
And there are not many rides than you think
I think there's no shade
And I take too much parking fee
I enjoyed it, but there are still some unfortunate parts
More</t>
  </si>
  <si>
    <t>Never go to the parking lot, I parked only the car, and when I was looking for a car, I went to the parking lot and received only the carki. Well, it's ridiculous ...
When you stand at the entrance !!!!! Absolutely !!!! Standing on the left row on the right row and becoming a hugo ㅡ ㅡ 6 people are definitely definitely extinguished.
If you enter, you can enjoy it without a big range.
Anyone who is a ride ride
So far, my personal thought</t>
  </si>
  <si>
    <t>The amusement park is finally created in Busan. Not long after it, the rides were clean and the people who parade were passionate. It's near the subway, so it's also accessible.
However, it was quite small, so there was no need for amusement parks such as Vikings and Ferrisors, and there were many rides for children. Still, it was fun because it was a type of play you haven't seen elsewhere. Splash Gangchu.
The parade is more gorgeous and complete than Lotte World on Seoul. 2 o'clock and 8 o'clock.
It's a 50 -ferr discount, so it's not necessarily a place to get a discount and go to the list price. The food inside is also expensive ...</t>
  </si>
  <si>
    <t>It's still a little small but fun!</t>
  </si>
  <si>
    <t>The rides are too small ㅜㅜ and the waiting is really long</t>
  </si>
  <si>
    <t>A good place to take pictures
That only</t>
  </si>
  <si>
    <t>It's fun, Giant Spatish -chan</t>
  </si>
  <si>
    <t>There seems to be only three rides. It's hard to ride even if it's long. In 1 hour, you can look around the amusement park</t>
  </si>
  <si>
    <t>I couldn't get a lot of rides because there were so many people, but personally, it's okay</t>
  </si>
  <si>
    <t>It's a bit narrow, but the parade and performance were good.
When you take your children, you must confirm that you are more than 105 centimeters tall.</t>
  </si>
  <si>
    <t>Congratulations on my nephew Children's Day and went on May 4th
However, waiting for a rotating horse is about an hour and a half, for an hour.</t>
  </si>
  <si>
    <t>A dark reality that lacks a place to eat
Avoid the weekend
1 hour and 30 minutes is basic to use the instrument.
Lunch box. Mats are required</t>
  </si>
  <si>
    <t>Like a dog, there are only three to five destruction attractions, but it looks like an amusement park in Busan? It was good to go. I arrived at 6 pm and rode it, but I waited for 30 to 60 minutes for each device and the parade was just an infantic.</t>
  </si>
  <si>
    <t>After 5 pm, the waiting line will be extended.
It is recommended to buy the afternoon and drive in the evening
For reference, the sun is warm and the wind blows.
Sunglasses and blankets required</t>
  </si>
  <si>
    <t>It is good to be with children. However, infants under 3 years of age lack a fun. Since it is a Lotte series, there is a wickedness that the parking fee is also accepted. There is a difference between pre -parking settlement and outlet settlement. There are so many people, so you have to wait 50 minutes. There is also a magic pass, but there is a ride without a waiting. Lotte, which eats blood in Busan, should reflect on it.</t>
  </si>
  <si>
    <t>Good place to spend time with kids</t>
  </si>
  <si>
    <t>It's about 30 minutes on weekdays, but it's been on weekend and it's all today.</t>
  </si>
  <si>
    <t>I went to pay for the card to get a card discount. The booking line was 4 hours. I had to take the wrong day. I couldn't go in.
There was no guidance, but it was disappointing.</t>
  </si>
  <si>
    <t>I was satisfied and satisfied with the people of the pre -booking period ~</t>
  </si>
  <si>
    <t>Overall, two or three dead events are over, basic rest facilities and indoor facilities are not properly equipped, and the quality of food is not good. It is not recommended to bring children in summer or cold winter. It is an amusement park prepared and opened 20%without a large tree near the big tree.</t>
  </si>
  <si>
    <t>Lotte Awakening, there are no safety personnel, and you have a lot of ironing.</t>
  </si>
  <si>
    <t>I have IT 4 stars because of Presentation. I Didn’t Get to go in CAUSE I den'T Reserve My Ticket. This is until 10 APRIL 22. I will update this after I go back. ITS Currently Having It's Grand Opening.
I FINALLY MADE IT BACK And Loveed It. IT Will Get Much Better as It START to Warm Up BECAUSE OF DIFFERENT WAREREREDES. IT is kind of pricey.</t>
  </si>
  <si>
    <t>It was about 4 hours here, and there were too many people than the space, and the security personnel at the entrance kept in the sun without shift.
Also, there is no place to sit and the ceiling, so most of them were sitting there if there was a shade.</t>
  </si>
  <si>
    <t>It's not as much as Seoul, but it's good to play because the line is short</t>
  </si>
  <si>
    <t>Only 3 Adventure Games Other Wise Nothing in that Amusement Park ..
1.Roller Ghoster
2.Giant Wheel.
3.Giant Water Splash</t>
  </si>
  <si>
    <t>I went to the basic waiting time at 2 hours 10 o'clock and only lined up until 5:00. I think it's been a waiting knowledge.
I don't want to go again.
Lotte World operating people make the kids cry
If you have fun, you can eat and live
Humans.</t>
  </si>
  <si>
    <t>I went to Children's Day the next day, but I couldn't stand.
I'll go again next time ~~</t>
  </si>
  <si>
    <t>The place to rest was insufficient</t>
  </si>
  <si>
    <t>It took 4 hours and 30 minutes to ride a ride.</t>
  </si>
  <si>
    <t>It's fun, but it's a lot of children to enjoy and there are about 3 adults? The giant swing waited the longest. Splash is so wet, so take a raincoat.</t>
  </si>
  <si>
    <t>There's nothing to do and it's not bad to take three pictures that adults are riding, but it's too small, but it's a little bit of a little bit of an adult. Is it 45,000 won in 5 times? That's why I had to buy it or listen to it.</t>
  </si>
  <si>
    <t>The Yeongnam region is just going to Daegu E -World.
There are so many people that I can't do anything, I spend my money and build up.</t>
  </si>
  <si>
    <t>It's good for the babies to see. But the ride is not for the price. Seoul became a free pass, but Busan was unfortunate that I couldn't book a free pass.</t>
  </si>
  <si>
    <t>There are only children and adults are not separated.</t>
  </si>
  <si>
    <t>I went with my family. This is my life, so my dad bought it.</t>
  </si>
  <si>
    <t>I was hit by people ... haha
It is recommended to visit on weekdays</t>
  </si>
  <si>
    <t>I went to 10 theme parks in Japan. Disneyland, Disney, USJ, Legoland Japan, House Ten Boss, Sanriopurorand, Laguna Tenbos, Lagunasia, Harmony Land, Shimaspain Mura, Space World, and Yomiuri Land.
Most of them went to one of the courses of travel alone. I don't like to ride a ride, but I can get a happy landscape in the amusement park. In Korea, I often go to a free card company.
After Corona, I bought a free pass to go to Yongin Everland R point and went to stuck.
It was a weekday morning, but the parking lot is full of crowds. Since the restriction of the Corona personnel has been released, there were many college students, couples, and family members who have been tested from school groups.
Among the cards you have, Lotte Card has a 50%discount on free pass, regardless of the previous month's use, and tickets will be issued. One day, the ticket is eliminated and it is unconditionally a free pass! 😡
Lotte World Seoul is composed of adventure+magic islands, so the room is an adventure and an outdoor magic island. Adventure replaces two places with one.
Since the location is not on the flat and the ridge is about, the entrance should be climbed by stairs or escalators. The site looked very narrow. Still, it's a newly built.
It took about 40 minutes to look around, and Lori Castle, which acts like Cinderella, serves as an observatory. I was able to appreciate the park. At least 15 attractions are narrower compared to other amusement parks.
There was also a lack of food and beverage and could not erase an impression that seemed to open in a hurry. Instead, the surrounding infrastructure is good.
Hilton Busan, which went to use afternoon tea, is nearby, Lotte Premium Outlet is in front of the park, and IKEA is also located nearby.
There is an Osyria station like Japanese name, making it easy to find public transportation. The geographic position is east of Busan, so it takes nearly 2 hours from Gimhae Airport. Haeundae also took 40 minutes.
Taking pictures of school uniform rentals in Lotte World Seoul seems to have reached Busan. There is a school uniform rental store in Lori Castle, so there is a long line. Even on this day, I didn't have any attractions.</t>
  </si>
  <si>
    <t>It was good to take a long time, why is this rating?</t>
  </si>
  <si>
    <t>I just like the kids</t>
  </si>
  <si>
    <t>I used 4 o'clock on weekdays. I waited more than 3 hours to ride one ride
I guided the estimated time at the entrance.</t>
  </si>
  <si>
    <t>It's still early in the opening, so it's a shame. It was the most unfortunate service that could not be compared with Everland. ) Despite the long lines of people in each food shop, there are shops that are not ordered because they are brakes. Break time at the amusement park restaurant ... How long has it been opened, the railings that have been separated by the rotary horses are broken and tilted.</t>
  </si>
  <si>
    <t>I went to the two, one adult, and three.
I understand that I'm waiting for the ride, but I have to wait for the bathroom, I have to wait for more than 30 minutes, and wait for a long time to talk about it just before.
I have been experiencing hell with more than 100,000 won
I rode a ride for 3 hours, but if you have died, the kids just go home.</t>
  </si>
  <si>
    <t>On weekends, don't go really .. ㅠㅠ I waited for 2 hours in line and waited for a ticket again because I didn't buy a ticket.</t>
  </si>
  <si>
    <t>I rode one in line for 4 hours</t>
  </si>
  <si>
    <t>Absolute Maso afternoon and rode a three -hour line. Dariapa dies, there are a few rides
Ah ~~~ My money</t>
  </si>
  <si>
    <t>Did you think of the opening and opened it?</t>
  </si>
  <si>
    <t>It is so poor that it may be correct to be built recently. Go at 12 o'clock and ride three. I can't eat rice and starve all day,
There is no restaurant, no removal, no place to rest, no shadow, and a decades of Everland, which is much better than this place ...</t>
  </si>
  <si>
    <t>I went to Children's Day and the child was so good, but I waited for more than an hour to ride a ride. I didn't like riding a ride, so it was better to see the parade. It was a pity that there aren't many rides than I thought. If you are a favorite friend who likes the ride, it would be nice to use a holiday with a magic pass.
We have so much fun on Children's Day. But it was so crowded beause it was holiday. If you have a kid Who LOVES Exciting Adventures, You SHOULD GET MAGICPASS Ticket for Using Facilies. We Were so tired for waiting our turns. But it was nice to watch parade at 8pm.</t>
  </si>
  <si>
    <t>There are about 3 adults
But if you get rid of that, half a day passes.
Do you have to wait at least 1 to 2 hours.</t>
  </si>
  <si>
    <t>It is basic to wait for more than 3 hours by receiving excessive number of people, and you can also use the restaurant toilet.</t>
  </si>
  <si>
    <t>No, if you're going to wait for an hour when you enter, you'll have to share some time.
This is why I wait for an average of more than an hour to ride a ride! Besides, I have to wait four hours to ride another ride. We will also buy a magic pass for an hour.
Admission air rides, the waiting time for the atmospheric restaurant is so long that it is not very good: (
I went to a precious holiday and ruined it in just one thing. If you are going to come again with your family, I recommend you go to another.</t>
  </si>
  <si>
    <t>I had a long time waiting for the ride, but I had a pleasant Children's Day with my child ~</t>
  </si>
  <si>
    <t>If you're going to do this, don't open it.</t>
  </si>
  <si>
    <t>It was great. It was good to have a new experience!</t>
  </si>
  <si>
    <t>The Kids Enjoyed so much</t>
  </si>
  <si>
    <t>It is worse than Gyeongju World</t>
  </si>
  <si>
    <t>Most children have only 3 or 4 rides that adults ride.</t>
  </si>
  <si>
    <t>The parking lot is very spacious toilet is too small
The ride is not bad. It is good for young children to enjoy. There are several restaurants.</t>
  </si>
  <si>
    <t>The race seems to be better ...</t>
  </si>
  <si>
    <t>It's small, but you can have fun with the kids</t>
  </si>
  <si>
    <t>I went on a quiet weekday, but I came to the middle school field experience learning so much that there are so many people.</t>
  </si>
  <si>
    <t>Children will be fine because they have a small travel space.
Adults don't have a lot of rides. Waiting time is too long.</t>
  </si>
  <si>
    <t>You have to stand a lot</t>
  </si>
  <si>
    <t>Attractions are too poor.
The cafe is too poor ... ㅜ</t>
  </si>
  <si>
    <t>The rides were so fun and the food was so delicious !!!!!!!!!</t>
  </si>
  <si>
    <t>The area around the Gijang Osiria, which I ran hard in Daejeon, gives such a different feeling, not Busan, but not Busan. Like Gyeongju World, the volume is small as a whole, but some core attractions are a fun system. Even though the number of people in half was limited because of the Koshi Bureau, the popular attraction was long. It is beneficial for mental health to buy a magic pass sold in a limited quantity every day, get rid of three types of giant digger, giant swing, and giant splash, and find other attractions (Luge, etc.).</t>
  </si>
  <si>
    <t>Please ride the giant series. It's fun. Don't forget to take the raincoat.</t>
  </si>
  <si>
    <t>It's new, it's clean, the facilities are good, and the staff are friendly.</t>
  </si>
  <si>
    <t>All the facilities are clean and all the facilities are clean</t>
  </si>
  <si>
    <t>It is not completely opened yet, so it is not wide
The ride should wait for 1 hour
Interesting rides average 80 minutes
Feeling like a beginner
However, the card discount can be used for less than 20,000 won per person for half a day.</t>
  </si>
  <si>
    <t>The kids are removed and the adults are removed. Other than that, there's not much to eat. It's too small</t>
  </si>
  <si>
    <t>On the homepage, Lotte Card and Payco Payment received 50 % discount, two adults and two babies.
I thought it would not be a person because I visited Friday, but I had a lot of students because of the middle school picnic.
It was much larger than I thought and was not satisfied with the facilities.
Bob was satisfactory to think that the taste and price are amusement parks.
I didn't get rid of it, so I cut off the Magic Pass 8 times, and I rode the baby once and refunded the rest.
I am not intended to return.</t>
  </si>
  <si>
    <t>There are not a few ride attractions. Most of them are forced to crawl on the ground, trains, rotary horses, bumper cars, rotors, mini roller coasters (cookie trains), and four youths and adults (Giants Digger, Giants Swing, Splash, Furum Ride) There is only a degree, so the atmosphere is 1 hour to 2 hours. Even four of the only four -parent elementary attractions were lucky. In addition, the staff's progress was so slow that the waiting time seemed to be longer. The level of parade and performance is also low. If you are next to you, your head hurts. I hope there will be a lot of things that are bigger than Seoul, and I expect to have a lot of rides. I was very disappointed.</t>
  </si>
  <si>
    <t>Ride equipment weighting three hours, two hours, an hour.
Thirty minutes of snacks.
Enter at four o'clock and ride one or two things.
Food to eat is sold out in the afternoon.
It's a lot of kids, but Tteokbokki is so hot
You can eat only sausage and tteokbokki for thirty minutes.
Put it and open it
Whether you receive it by reducing the number of people
Increase the rides and snack sales places
Increase the speed of snacks
It's really hard to pay for it.
There are too few places to rest.
Jamsil Lotte was able to ride and eat if you wait a little bit.</t>
  </si>
  <si>
    <t>Admission fee expensive for enjoyment</t>
  </si>
  <si>
    <t>It's smaller than I thought ...</t>
  </si>
  <si>
    <t>Good to be with children</t>
  </si>
  <si>
    <t>It's okay because I don't expect much</t>
  </si>
  <si>
    <t>There are so many people and no rides
I don't think it will come again</t>
  </si>
  <si>
    <t>Compared to the number of people who enter the weekend, I hope the total area is narrow and the main play organization is more diverse.</t>
  </si>
  <si>
    <t>The site was narrower than I thought, but it was rather an advantage to take my child. When I entered the front door, it was good to drive a stroller because there was no flat ramp. It is a better amusement park for family visitors rather than couples and adults.</t>
  </si>
  <si>
    <t>I think it's in a fairy tale, but it's small and there are a lot of people, so I usually have to wait an hour.</t>
  </si>
  <si>
    <t>It is cramped and expensive and nevertheless. After all, dog Lotte</t>
  </si>
  <si>
    <t>The children liked it, such as parade performances at the right size</t>
  </si>
  <si>
    <t>Children's parents are standard
1. Kids rides can only board 135cm or less
It is recommended to go once.
2. (Annual ticket is not recommended due to open bread for the time being)
One hour on weekdays to make.
3. The surroundings are poor when comparing the world and Tongdohwan Tazia.
Very narrow. I can't see it ...
4. There is just a nearby amusement park. Let's go once
Well twice. About two years later, the annual ticket would be good.
For reference
5. The rides of the ride are shipped for the time being</t>
  </si>
  <si>
    <t>As of Sunday, afternoon park parks, you can eat the main beaks and watch the performance, and see the parade and go to the rollco as soon as you finish the parade. There's nothing too much for adults who are a little bit overwhelming to stop all day</t>
  </si>
  <si>
    <t>There are many people. Good because it occurs nearby. I'll have to go a little late next time.</t>
  </si>
  <si>
    <t>Even though there are a lot of people on weekdays, I am not satisfied with the rides.</t>
  </si>
  <si>
    <t>The number of rides is small and there are many people
Go to Everland ...</t>
  </si>
  <si>
    <t>I went to middle school, but it was fun</t>
  </si>
  <si>
    <t>There are few rides, so I have to wait for a long time.
Even if you buy a free pass, the parking lot fee
It was too bad to pay.</t>
  </si>
  <si>
    <t>Don't ride what's the battle of the sheep?</t>
  </si>
  <si>
    <t>Why do I feel better from Lotte World Raccoon? Is it because the scale is smaller than I thought? It's easy to wander! Dads have a steak rice bowl next to the fried Rollco while swinging that swing, but don't eat strange call pop.</t>
  </si>
  <si>
    <t>Busan was first opened, but I came with my child, but I couldn't pay for it. It is said to be 10,000 won Payback (Payco) points, but Payco has been unpaid and checked for 10,000 won.
Finally, if you settle the parking fee in advance
Three thousand won</t>
  </si>
  <si>
    <t>It is the first time I have been parked for any amusement park, and I understand that there are a lot of people, but it has been a long time since it has been opened, and it was not convinced to limit whether it is for safety or preventing the machine breakdown.</t>
  </si>
  <si>
    <t>I like it because there is a play garden in Busan</t>
  </si>
  <si>
    <t>small. The rides are usually for kids, and about 5 adults are about 5. It's too wasteful to pay an expensive price</t>
  </si>
  <si>
    <t>If you expect Seoul
Good to go from Busan Roller Coaster is fun</t>
  </si>
  <si>
    <t>It ends with four daily passes.
First of all, it's been an hour from 30 minutes from entering.
Waiting for an hour from 30 minutes per place when using the facility ...
It seems to be exceeded than the number of facilities acceptable
It's a human being bursting.
Gyroswing is just burned below 130 centimeters
I'm nervous about the death of infant death.</t>
  </si>
  <si>
    <t>IT is a Great Amusement Park to Visit with Family and Friends. IT is not very big, but it's beautiful and there's a wonderful parade. I'm fully recommend to visit it</t>
  </si>
  <si>
    <t>Sunday open run. Even if you arrive 10 minutes ago, the line is long. It's been a while since it opened. I also saw a camping chair and saw a person standing. First of all: Sun Care, Hat, Mini Bag, Mask Extra, and Roobi (Purchased at Diso) There are various restaurants, and there are many people in Lotteria. Group guests spread mats and eat food. Overall, I wanted to spend a little more money in the facility, but it is satisfactory to overthrow three giant digger, flow and swing. It is recommended to buy and ride two of them for two of them! The toilet is narrow as a whole. Why did you make the bathroom so small: (
The parade will be held at 2 pm / 7:30 pm and the performance starts at three o'clock. It was a musical performance with narrative.</t>
  </si>
  <si>
    <t>It's good to go with a 4 -year -old child, but it was a pity that the children's rides were over 100cm.</t>
  </si>
  <si>
    <t>It's not as small as I thought, but it's not bad, but it's not much better than I thought, and it's bad for the parking lot.</t>
  </si>
  <si>
    <t>Popular rides to wait 3 hours to ride
I don't want to go again</t>
  </si>
  <si>
    <t>It is a place I never want to go again</t>
  </si>
  <si>
    <t>Even at 3 pm on weekends, customers entered in line
60-90 minutes of waiting time for rides
The app is inconvenient because it is not possible</t>
  </si>
  <si>
    <t>Wait for 2 hours on weekends, and if you ride one by one,
There are so many people, so the preliminary window is also tight in the parking lot.
Pass tickets for not weekdays</t>
  </si>
  <si>
    <t>There is no mechanism for adults. It is good for young families and secondary schools to play.</t>
  </si>
  <si>
    <t>Waiting for basic 2 hours to get rid of one
I'm going to go home with two rides all day ....
If you are going to go, you can buy a magic pass and lunch or take a lunch box.
Even lunch is not a joke and even I could not eat .....
The toilet is also in line
The practice of becoming a cultural citizen is definitely made.
Line
It's amazing</t>
  </si>
  <si>
    <t>The waiting line is long and the size is small, and if you want to see the night parade,</t>
  </si>
  <si>
    <t>The average waiting time is 40 minutes and weekdays. But I enjoyed it. I helped to issue a card to buy a table, so I have a lot of time to enter. I hope there is a safari.</t>
  </si>
  <si>
    <t>I went on weekdays and there are no people. The main attractions are Giant Digger, Giant Swing and Giant Splash. Ride a lot without waiting. However, the elderly should not ride the Giant Swing. I can see the moon under my feet. Please refrain from boarding</t>
  </si>
  <si>
    <t>It's good to have no people compared to Seoul!</t>
  </si>
  <si>
    <t>It's worth visiting
The baby is still young, so I can't have a Kije.
Most of them come to the aggregation class, ride in line for 1 hour, and repeat infinite
It is recommended that you eat or go to eat because you don't have any food.</t>
  </si>
  <si>
    <t>In fact, I am disappointed as a favorite person to play amusement parks ... There are a lot of small size and there are not many rides.</t>
  </si>
  <si>
    <t>You can have a good time with your child. There are three kinds of adult attractions, but performances and parades are enough for adults. Completely satisfied if only the ticket is cheaper</t>
  </si>
  <si>
    <t>I really have nothing to ride or to see
It is better to go to Galba Galva to go to Tongdohwan Tazia or Gyeongju World.</t>
  </si>
  <si>
    <t>The entrance is cut without a pre -booking
I feel like I feel in front of me haha</t>
  </si>
  <si>
    <t>There are more children's rides than I thought .. There are many parts to improve the restaurant toilet ..... There are also restaurants that have not been opened. .. I'm excited to have fun.
The parade line is also a bit unfortunate ....
It's a bit unfortunate to eat.</t>
  </si>
  <si>
    <t>Lack of place to see</t>
  </si>
  <si>
    <t>2022.04.11
Because of Busan Lotte World, I took a destination to Busan.
I was very excited!
But I was more disappointed than expected
I didn't feel completed, and I didn't know anything about it.
Originally, as soon as I entered the amusement park, I had to feel that full of excitement. I felt like it was. Feel better than Seoul Children's Grand Park?
Of course, the flagship ride was fun! It was good to go on weekdays and hold a lot.
However, there is no real ride except for the representative rides. Seoul has fun with the comet.
And there was no Viking or gyrodrop.
Still, I have fun playing well ~ I have no doctor!
Churus chocolate was delicious !!</t>
  </si>
  <si>
    <t>The parade and the performance are cool.
There are a few rides.</t>
  </si>
  <si>
    <t>There is not enough instrument for adults to play.
Families with children are good to visit.
If you are nearby, it would not be a waste to break the members per year.
There are many new visitors now, but
Adults do not seem to use it several times, so
A useful place</t>
  </si>
  <si>
    <t>It was weekday, so there were not many people and it was clean after it was opened
It was a pity that there was no ride in the middle of fear.
It feels like baby players or adult rides ..
There was nothing to do with the middle school students in elementary school students.</t>
  </si>
  <si>
    <t>SINCE IT NEWLY Opened Its All Clean and Organized the Most What I Love THE THE DAY ANCIED DANCING and Singing Fairies and Cartoons Characters My Kids Enjo YED So Much Also We the Parents as well ofcourse. KIDS RIDES ARE MINY CHOICES EVEN for Adults. They have Restaurants and Coffee Shop. Staff are Friendly! RERTROOMS ARE EVERYWHERE. 👍</t>
  </si>
  <si>
    <t>Good to go with a child</t>
  </si>
  <si>
    <t>After all, the amusement park should go to Seoul or Gyeonggi -do</t>
  </si>
  <si>
    <t>Attack Open Run opened in Busan Captain ^^ It is still initially desolate</t>
  </si>
  <si>
    <t>Once you go, it's an ohm place, but for two or three times, the rides are poor, and there aren't many places to sit and rest!
Food and beverage is not expensive, but it is not delicious. Just shoot ~</t>
  </si>
  <si>
    <t>It was small and good</t>
  </si>
  <si>
    <t>It was the best because it was newly opened</t>
  </si>
  <si>
    <t>I went to the open story, but I didn't have a place to eat, but it was okay overall. Especially the parade was the most fun.</t>
  </si>
  <si>
    <t>I played well with my child</t>
  </si>
  <si>
    <t>Adults are good for experience</t>
  </si>
  <si>
    <t>It's not big, so it's about one or two hours.
I think there's a food store hiding here and there, but I hope you get together in one place
Giant Three Musketeers must come in.
Jamsil Lotte World Rang has a big difference in size and completion.
There seemed to be nothing more than Gyeongju Land
It seems to be a little above than Jeju's mythical world ..
Card discount 50% can go, but I hope you can endure it ^^</t>
  </si>
  <si>
    <t>Amusement Park in Busan
Satisfied as a whole
However, other than the three rides that must be rides
It's only good.
The facilities are still early, so there is not much shade.
Like any amusement park, there is a lot of waiting time on Saturday and on the day.
Still, it is a representative ride in Busan.</t>
  </si>
  <si>
    <t>It is good to have a big amusement park in Busan ~
Various parade and performance ^^
There are some tiring things because of the long waiting time on the weekend, but
Children also like it.
But the food inside was a little cheaper ~
If you go out, you can't re -enter, but you can simply eat at least 4000 ~ 5000. Eating is an average of 10,000 won
The taste is also good. Or below expectations.
Take care of lunch and seats will be fine when you go to play with your children ~</t>
  </si>
  <si>
    <t>Even though it was a pre -booking period, the weighting time was over an hour and there was not much to ride.</t>
  </si>
  <si>
    <t>It's a Great Amusement Park with a lot of variety. MOST of the Things to Do Are Focused for Kids. There are two Really Fun Rides What The Giant Digger and Giant Splash. The Park is precerty small, so you can see every thing with a short walk Anywhere. Average Line Time for Rides Was Was Between 50-80 minutes depending on popularity.</t>
  </si>
  <si>
    <t>I have been to the kids with great expectations, but I will come back to the worst disappointment.
I have to wait for more than an hour to ride for 2 minutes, but I only enter the garden, but if I enter the garden, I will fly. Because this is a lot of Lotte reflections</t>
  </si>
  <si>
    <t>There are so many people. The facilities were clean</t>
  </si>
  <si>
    <t>It was good ~~~~ Owners Kitchen?
The staff of the staff did not order the order only, but I waited for more than 30 minutes. Serving as a late table other than us ...
When I asked a female employee, boss, or anyway, the order didn't go in at that time.
Not only the dads of the nature, but also I am coming out
Even if you think again
Knowing the name is a proper claim.
When you order a male employee with glasses, please check and order well.</t>
  </si>
  <si>
    <t>A small, compact park is more intended for kids. For adults, there are only 2 attractions, but it is still nice that now in Busan there is such a place of entertainment for family vacations.</t>
  </si>
  <si>
    <t>It was good
But do you think of the price ... ㅠ ㅇ ㅠ
I don't know how much the site is, but
At the moment, it keeps comparing with Gyeongju ☆ de ..
(I can't help it because I'm a local resident of sandwiches)
It would be nice to sell tickets instead of comprehensive rights ...
(I'm afraid of children, so I get wrong
But I had to go twice with my family or friend ...)
There were everywhere in the restaurant, and the picnic zone was on the right side of Lori's Uiseong (about 8 ...)
It was not enough
The benches were also in various places.
(People's stairs, stairs in front of the household, passing tunnel
Sit around and eat all over the place
It was a lot of regret)
2 o'clock parade
Night parade due to LED costumes
It was so good
Thank you so much for keeping the toilet clean.</t>
  </si>
  <si>
    <t>Lotte, a big company, made on the outskirts, and I don't think it's too small. Standing at the entrance, you can see it at a glance. At the same time, half went to a souvenir shop ... I went on the first day of the opening, but one of the instruments was closed and the roller coaster checked for 3 hours. The next day, the acquaintance came out in an hour ...</t>
  </si>
  <si>
    <t>I have to wait too long.
Tired. I don't go again.</t>
  </si>
  <si>
    <t>It's been a while since I opened it, but it will gradually develop ~~~</t>
  </si>
  <si>
    <t>It's a place to go once.</t>
  </si>
  <si>
    <t>I almost vomited after yelling ..... ㅠㅠ</t>
  </si>
  <si>
    <t>It's a kao, but I get people to get money
It's better to just go to Everland.
On -site tickets are not available, but Internet ticketing is limited quantity for each card company</t>
  </si>
  <si>
    <t>There are many interesting places</t>
  </si>
  <si>
    <t>Sale and older and good to play</t>
  </si>
  <si>
    <t>I think I followed Disneyland, but narrow and clumsy. The food and parking fee are evil, like all amusement parks. If you're going to go half a price with a card discount, you can go to it at least once</t>
  </si>
  <si>
    <t>There are only a few rides, but people are so crowded.</t>
  </si>
  <si>
    <t>It's narrow
The ride is not enough.
Adults recommend 1 visit
Children will like it ...
Admission fee 30,000 won to 40,000 won</t>
  </si>
  <si>
    <t>There are only three things that are too small and have a ride.</t>
  </si>
  <si>
    <t>There's nothing to ride properly, and the sidewalk is wide. It's. Especially impressive, the boarding time is very short for each ride. The rotary horse was 2-3 times ... The free pass is absolutely shining.</t>
  </si>
  <si>
    <t>It's Really The Most Exciting Place Ever ♡ I'm Really Enjoyed My time Out THERE</t>
  </si>
  <si>
    <t>Finally, I like Lotte World in Busan
Compared to Jamsil Lotte World, it is small and disappointed, but it was the best and fun and good among the amusement parks in Busan.</t>
  </si>
  <si>
    <t>More than I thought. Young? ×</t>
  </si>
  <si>
    <t>There is no removal ...</t>
  </si>
  <si>
    <t>Visit to the opening with an invitation. The highest level in Busan Gyeongnam area, but compared to Everland Seoul Lotte World Gyeongju World, it looks a bit insufficient and needs to add attractions.</t>
  </si>
  <si>
    <t>It is small compared to Jamsil</t>
  </si>
  <si>
    <t>I was looking forward to it, but it was a pity that there were few rides. In the meantime, I can't get it because the Ouger Room is being inspected. I was scared of Gyeongju World, so I rode well in the fourth grade. It was fun to see the parade.
It's a little wider (less than 30 minutes to go around), and I think it would be nice to have two or three more large rides.</t>
  </si>
  <si>
    <t>At least once you can visit ~</t>
  </si>
  <si>
    <t>I think it's worth going once.
Food is a dog.
7 pieces of rice cake set tteokbokki ...
3 rides 3 .. End ^^</t>
  </si>
  <si>
    <t>It's small, it's good to play children.</t>
  </si>
  <si>
    <t>The parking is still smooth and easy to enter ...
The ride is smaller than I thought, but it's a good thing to have fun ...
If you give a tip before the thorns, there is a ride that fits the water during the ride.
Everyone buys a 3,000 won plastic moo and enjoys it and throws it away.
It's so good that it's torn so well, but it's a waste ...
And in the park, the cafe is unexpected .....
The cleanliness, taste, and kindness are not good ....
The small stores on the roadside are rather friendly and good .... It is not 100%yet, but it is noticeable ....
I hope everyone who visits will have fun ... ^^</t>
  </si>
  <si>
    <t>It is a good amusement park for preschoolers (family units) rather than adults ~!
The space is narrower than I thought, and even if I ride it, it is not as much as Seoul, but it is good to have an amusement park in Busan ^^</t>
  </si>
  <si>
    <t>Let's go at least once
I think it's a good idea to take a lunch box (a house with children)
It's a lot of people, so it's sold out quickly
The mat is also a must
3 hidden must ride.</t>
  </si>
  <si>
    <t>Mostly, the rides were only 3-4, and the performances in the middle of the parade, the Lotus World Castle, and the fountain in front were good. It is a good amusement park to watch while walking.</t>
  </si>
  <si>
    <t>It is small but can play well.
Parade is also fun.</t>
  </si>
  <si>
    <t>I think it would be good</t>
  </si>
  <si>
    <t>It's smaller than I thought, but it's pretty
There were a lot of checks.
It's good to take pictures and the popular rides are long.
Rain clothes are 2000 won ~ 5000 won
I hope you buy it in advance</t>
  </si>
  <si>
    <t>Really fun, parking comfort, traffic location is very good, 5 minutes away from Gijang IC, IKEA and Outlets are right next to it. Lotte World Café and Restaurant. Especially the middle restaurant is so delicious ~ Parade and the performance very good ~ ♡</t>
  </si>
  <si>
    <t>It doesn't seem bigger than I thought
Good to go around with the children
I don't seem to come after all the list price
It's okay if you use a discount</t>
  </si>
  <si>
    <t>It's not much more than I thought</t>
  </si>
  <si>
    <t>I like the parade and the performance</t>
  </si>
  <si>
    <t>I went together with the kids and played excitedly ~</t>
  </si>
  <si>
    <t>It's good to be able to play in Busan ~~ ^^ Swing and Digger and Splash ... It's fun ~~ ^^* There are a lot of people wearing 20,000 won ^^</t>
  </si>
  <si>
    <t>I like it because there are a lot of children's reasons ~</t>
  </si>
  <si>
    <t>Even though it was open day, it was nice to have many people.
It was a waste of baby pass because there were not a few toddlers less than 90cm tall.</t>
  </si>
  <si>
    <t>It was good for children to play
I still want the equipment to be faster because the equipment is still less.</t>
  </si>
  <si>
    <t>I went to the first day of the free opening.
Lotte World is finally created in Busan.
There was a lot of food to enjoy.</t>
  </si>
  <si>
    <t>It is good to increase the number of factors that Busan citizens can enjoy haha</t>
  </si>
  <si>
    <t>Scheduled to open on March 31, 2022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</si>
</sst>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0.0"/>
      <color rgb="FF000000"/>
      <name val="Arial"/>
      <scheme val="minor"/>
    </font>
    <font>
      <b/>
      <sz val="12.0"/>
      <color theme="1"/>
      <name val="Comfortaa"/>
    </font>
    <font>
      <color theme="1"/>
      <name val="Comfortaa"/>
    </font>
    <font>
      <color theme="1"/>
      <name val="Arial"/>
      <scheme val="minor"/>
    </font>
    <font/>
  </fonts>
  <fills count="6">
    <fill>
      <patternFill patternType="none"/>
    </fill>
    <fill>
      <patternFill patternType="lightGray"/>
    </fill>
    <fill>
      <patternFill patternType="solid">
        <fgColor rgb="FFEAD1DC"/>
        <bgColor rgb="FFEAD1DC"/>
      </patternFill>
    </fill>
    <fill>
      <patternFill patternType="solid">
        <fgColor rgb="FFE6B8AF"/>
        <bgColor rgb="FFE6B8AF"/>
      </patternFill>
    </fill>
    <fill>
      <patternFill patternType="solid">
        <fgColor rgb="FFA4C2F4"/>
        <bgColor rgb="FFA4C2F4"/>
      </patternFill>
    </fill>
    <fill>
      <patternFill patternType="solid">
        <fgColor rgb="FFD9EAD3"/>
        <bgColor rgb="FFD9EAD3"/>
      </patternFill>
    </fill>
  </fills>
  <borders count="12">
    <border/>
    <border>
      <bottom style="medium">
        <color rgb="FF000000"/>
      </bottom>
    </border>
    <border>
      <left style="thin">
        <color rgb="FFFFFFFF"/>
      </left>
      <right style="thin">
        <color rgb="FFFFFFFF"/>
      </right>
      <bottom style="thin">
        <color rgb="FF000000"/>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medium">
        <color rgb="FF000000"/>
      </bottom>
    </border>
    <border>
      <left style="thin">
        <color rgb="FFFFFFFF"/>
      </left>
      <top style="thin">
        <color rgb="FFFFFFFF"/>
      </top>
      <bottom style="medium">
        <color rgb="FF000000"/>
      </bottom>
    </border>
    <border>
      <top style="thin">
        <color rgb="FFFFFFFF"/>
      </top>
      <bottom style="medium">
        <color rgb="FF000000"/>
      </bottom>
    </border>
    <border>
      <right style="thin">
        <color rgb="FFFFFFFF"/>
      </right>
      <top style="thin">
        <color rgb="FFFFFFFF"/>
      </top>
      <bottom style="medium">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0" fillId="0" fontId="2" numFmtId="0" xfId="0" applyFont="1"/>
    <xf borderId="0" fillId="0" fontId="3" numFmtId="0" xfId="0" applyFont="1"/>
    <xf borderId="0" fillId="0" fontId="3" numFmtId="0" xfId="0" applyAlignment="1" applyFont="1">
      <alignment readingOrder="0"/>
    </xf>
    <xf borderId="0" fillId="0" fontId="2" numFmtId="0" xfId="0" applyAlignment="1" applyFont="1">
      <alignment shrinkToFit="0" wrapText="1"/>
    </xf>
    <xf borderId="1" fillId="0" fontId="3" numFmtId="0" xfId="0" applyBorder="1" applyFont="1"/>
    <xf borderId="2" fillId="0" fontId="3" numFmtId="0" xfId="0" applyBorder="1" applyFont="1"/>
    <xf borderId="2" fillId="0" fontId="2" numFmtId="0" xfId="0" applyAlignment="1" applyBorder="1" applyFont="1">
      <alignment horizontal="center" readingOrder="0"/>
    </xf>
    <xf borderId="2" fillId="0" fontId="2" numFmtId="0" xfId="0" applyAlignment="1" applyBorder="1" applyFont="1">
      <alignment horizontal="center" readingOrder="0" shrinkToFit="0" wrapText="1"/>
    </xf>
    <xf borderId="3" fillId="0" fontId="3" numFmtId="0" xfId="0" applyBorder="1" applyFont="1"/>
    <xf borderId="3" fillId="0" fontId="2" numFmtId="0" xfId="0" applyAlignment="1" applyBorder="1" applyFont="1">
      <alignment horizontal="center" readingOrder="0"/>
    </xf>
    <xf borderId="3" fillId="0" fontId="2" numFmtId="164" xfId="0" applyAlignment="1" applyBorder="1" applyFont="1" applyNumberFormat="1">
      <alignment horizontal="center"/>
    </xf>
    <xf borderId="4" fillId="0" fontId="3" numFmtId="0" xfId="0" applyBorder="1" applyFont="1"/>
    <xf borderId="4" fillId="0" fontId="2" numFmtId="0" xfId="0" applyAlignment="1" applyBorder="1" applyFont="1">
      <alignment horizontal="center" readingOrder="0"/>
    </xf>
    <xf borderId="4" fillId="0" fontId="2" numFmtId="164" xfId="0" applyAlignment="1" applyBorder="1" applyFont="1" applyNumberFormat="1">
      <alignment horizontal="center" readingOrder="0"/>
    </xf>
    <xf borderId="4" fillId="0" fontId="2" numFmtId="164" xfId="0" applyAlignment="1" applyBorder="1" applyFont="1" applyNumberFormat="1">
      <alignment horizontal="center"/>
    </xf>
    <xf borderId="5" fillId="2" fontId="2" numFmtId="0" xfId="0" applyAlignment="1" applyBorder="1" applyFill="1" applyFont="1">
      <alignment horizontal="center" readingOrder="0"/>
    </xf>
    <xf borderId="0" fillId="3" fontId="1" numFmtId="0" xfId="0" applyAlignment="1" applyFill="1" applyFont="1">
      <alignment horizontal="center" readingOrder="0"/>
    </xf>
    <xf borderId="6" fillId="2" fontId="2" numFmtId="0" xfId="0" applyAlignment="1" applyBorder="1" applyFont="1">
      <alignment horizontal="center"/>
    </xf>
    <xf borderId="7" fillId="4" fontId="2" numFmtId="0" xfId="0" applyAlignment="1" applyBorder="1" applyFill="1" applyFont="1">
      <alignment readingOrder="0"/>
    </xf>
    <xf borderId="7" fillId="5" fontId="2" numFmtId="0" xfId="0" applyAlignment="1" applyBorder="1" applyFill="1" applyFont="1">
      <alignment readingOrder="0"/>
    </xf>
    <xf borderId="7" fillId="0" fontId="2" numFmtId="0" xfId="0" applyAlignment="1" applyBorder="1" applyFont="1">
      <alignment readingOrder="0"/>
    </xf>
    <xf borderId="7" fillId="0" fontId="2" numFmtId="164" xfId="0" applyAlignment="1" applyBorder="1" applyFont="1" applyNumberFormat="1">
      <alignment readingOrder="0"/>
    </xf>
    <xf borderId="4" fillId="0" fontId="2" numFmtId="0" xfId="0" applyAlignment="1" applyBorder="1" applyFont="1">
      <alignment horizontal="center"/>
    </xf>
    <xf borderId="4" fillId="0" fontId="2" numFmtId="0" xfId="0" applyBorder="1" applyFont="1"/>
    <xf borderId="8" fillId="0" fontId="3" numFmtId="0" xfId="0" applyBorder="1" applyFont="1"/>
    <xf borderId="9" fillId="0" fontId="2" numFmtId="0" xfId="0" applyAlignment="1" applyBorder="1" applyFont="1">
      <alignment horizontal="center" readingOrder="0"/>
    </xf>
    <xf borderId="10" fillId="0" fontId="4" numFmtId="0" xfId="0" applyBorder="1" applyFont="1"/>
    <xf borderId="11"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Lbls>
            <c:showLegendKey val="0"/>
            <c:showVal val="0"/>
            <c:showCatName val="0"/>
            <c:showSerName val="0"/>
            <c:showPercent val="0"/>
            <c:showBubbleSize val="0"/>
            <c:showLeaderLines val="1"/>
          </c:dLbls>
          <c:val>
            <c:numRef>
              <c:f>Sheet1!$D$3:$H$3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666750</xdr:colOff>
      <xdr:row>18</xdr:row>
      <xdr:rowOff>428625</xdr:rowOff>
    </xdr:from>
    <xdr:ext cx="5610225" cy="3467100"/>
    <xdr:graphicFrame>
      <xdr:nvGraphicFramePr>
        <xdr:cNvPr id="1249608885"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25"/>
    <col customWidth="1" min="2" max="2" width="17.63"/>
    <col customWidth="1" min="3" max="3" width="5.38"/>
    <col customWidth="1" min="4" max="6" width="12.63"/>
    <col customWidth="1" min="7" max="7" width="14.25"/>
    <col customWidth="1" min="8" max="8" width="6.25"/>
  </cols>
  <sheetData>
    <row r="1" ht="15.75" customHeight="1">
      <c r="A1" s="1" t="s">
        <v>0</v>
      </c>
      <c r="B1" s="2" t="s">
        <v>1</v>
      </c>
    </row>
    <row r="2" ht="15.75" customHeight="1">
      <c r="A2" s="3"/>
      <c r="B2" s="3"/>
      <c r="C2" s="4">
        <f>STDEV(B:B)</f>
        <v>1.294122366</v>
      </c>
      <c r="D2" s="5">
        <v>1.0</v>
      </c>
      <c r="E2" s="5">
        <v>2.0</v>
      </c>
      <c r="F2" s="5">
        <v>3.0</v>
      </c>
      <c r="G2" s="5">
        <v>4.0</v>
      </c>
      <c r="H2" s="5">
        <v>5.0</v>
      </c>
    </row>
    <row r="3" ht="15.75" customHeight="1">
      <c r="A3" s="6" t="s">
        <v>2</v>
      </c>
      <c r="B3" s="3">
        <v>1.0</v>
      </c>
      <c r="D3" s="4">
        <f>COUNTIF(B:B, 1)</f>
        <v>88</v>
      </c>
      <c r="E3" s="4">
        <f>COUNTIF(B:B,2)</f>
        <v>58</v>
      </c>
      <c r="F3" s="4">
        <f>COUNTIF(B:B,3)</f>
        <v>151</v>
      </c>
      <c r="G3" s="4">
        <f>COUNTIF(B:B,4)</f>
        <v>243</v>
      </c>
      <c r="H3" s="4">
        <f>COUNTIF(B:B,5)</f>
        <v>347</v>
      </c>
    </row>
    <row r="4" ht="15.75" customHeight="1">
      <c r="A4" s="6" t="s">
        <v>3</v>
      </c>
      <c r="B4" s="3">
        <v>5.0</v>
      </c>
    </row>
    <row r="5" ht="15.75" customHeight="1">
      <c r="A5" s="3"/>
      <c r="B5" s="3"/>
    </row>
    <row r="6" ht="15.75" customHeight="1">
      <c r="A6" s="6" t="s">
        <v>4</v>
      </c>
      <c r="B6" s="3">
        <v>4.0</v>
      </c>
      <c r="D6" s="4">
        <f>AVERAGEA(B:B)</f>
        <v>3.788288288</v>
      </c>
      <c r="E6" s="4">
        <f>MEDIAN(B:B)</f>
        <v>4</v>
      </c>
      <c r="F6" s="4">
        <f>STDEV(B:B)</f>
        <v>1.294122366</v>
      </c>
      <c r="G6" s="4">
        <f>MIN(B:B)</f>
        <v>1</v>
      </c>
    </row>
    <row r="7" ht="15.75" customHeight="1">
      <c r="A7" s="3"/>
      <c r="B7" s="3"/>
    </row>
    <row r="8" ht="15.75" customHeight="1">
      <c r="A8" s="6" t="s">
        <v>5</v>
      </c>
      <c r="B8" s="3">
        <v>3.0</v>
      </c>
      <c r="C8" s="7"/>
      <c r="D8" s="7"/>
      <c r="E8" s="7"/>
      <c r="F8" s="7"/>
      <c r="G8" s="7"/>
      <c r="H8" s="7"/>
    </row>
    <row r="9" ht="15.75" customHeight="1">
      <c r="A9" s="6" t="s">
        <v>6</v>
      </c>
      <c r="B9" s="3">
        <v>5.0</v>
      </c>
      <c r="C9" s="8"/>
      <c r="D9" s="9" t="s">
        <v>7</v>
      </c>
      <c r="E9" s="9" t="s">
        <v>8</v>
      </c>
      <c r="F9" s="9" t="s">
        <v>9</v>
      </c>
      <c r="G9" s="10" t="s">
        <v>10</v>
      </c>
      <c r="H9" s="8"/>
    </row>
    <row r="10" ht="15.75" customHeight="1">
      <c r="A10" s="3"/>
      <c r="B10" s="3"/>
      <c r="C10" s="11"/>
      <c r="D10" s="12">
        <v>1.0</v>
      </c>
      <c r="E10" s="12">
        <f>D3</f>
        <v>88</v>
      </c>
      <c r="F10" s="13">
        <f>0.099</f>
        <v>0.099</v>
      </c>
      <c r="G10" s="13">
        <f>F10</f>
        <v>0.099</v>
      </c>
      <c r="H10" s="11"/>
    </row>
    <row r="11" ht="15.75" customHeight="1">
      <c r="A11" s="6" t="s">
        <v>11</v>
      </c>
      <c r="B11" s="3">
        <v>5.0</v>
      </c>
      <c r="C11" s="14"/>
      <c r="D11" s="15">
        <v>2.0</v>
      </c>
      <c r="E11" s="15">
        <f>E3</f>
        <v>58</v>
      </c>
      <c r="F11" s="16">
        <v>0.065</v>
      </c>
      <c r="G11" s="17">
        <f>F10+F11</f>
        <v>0.164</v>
      </c>
      <c r="H11" s="14"/>
      <c r="K11" s="18" t="s">
        <v>12</v>
      </c>
      <c r="L11" s="19" t="s">
        <v>13</v>
      </c>
    </row>
    <row r="12" ht="15.75" customHeight="1">
      <c r="A12" s="6" t="s">
        <v>14</v>
      </c>
      <c r="B12" s="3">
        <v>5.0</v>
      </c>
      <c r="C12" s="14"/>
      <c r="D12" s="15">
        <v>3.0</v>
      </c>
      <c r="E12" s="15">
        <f>F3</f>
        <v>151</v>
      </c>
      <c r="F12" s="16">
        <v>0.17</v>
      </c>
      <c r="G12" s="17">
        <f t="shared" ref="G12:G14" si="1">G11+F12</f>
        <v>0.334</v>
      </c>
      <c r="H12" s="14"/>
      <c r="K12" s="20">
        <f>1.3</f>
        <v>1.3</v>
      </c>
      <c r="L12" s="21" t="s">
        <v>15</v>
      </c>
      <c r="M12" s="21" t="s">
        <v>16</v>
      </c>
      <c r="N12" s="21" t="s">
        <v>17</v>
      </c>
      <c r="O12" s="21" t="s">
        <v>18</v>
      </c>
      <c r="P12" s="21" t="s">
        <v>19</v>
      </c>
    </row>
    <row r="13" ht="15.75" customHeight="1">
      <c r="A13" s="6" t="s">
        <v>20</v>
      </c>
      <c r="B13" s="3">
        <v>5.0</v>
      </c>
      <c r="C13" s="14"/>
      <c r="D13" s="15">
        <v>4.0</v>
      </c>
      <c r="E13" s="15">
        <f>G3</f>
        <v>243</v>
      </c>
      <c r="F13" s="16">
        <v>0.274</v>
      </c>
      <c r="G13" s="17">
        <f t="shared" si="1"/>
        <v>0.608</v>
      </c>
      <c r="H13" s="14"/>
      <c r="K13" s="22" t="s">
        <v>21</v>
      </c>
      <c r="L13" s="23">
        <v>347.0</v>
      </c>
      <c r="M13" s="23">
        <v>243.0</v>
      </c>
      <c r="N13" s="23">
        <v>151.0</v>
      </c>
      <c r="O13" s="23">
        <v>58.0</v>
      </c>
      <c r="P13" s="23">
        <v>88.0</v>
      </c>
    </row>
    <row r="14" ht="15.75" customHeight="1">
      <c r="A14" s="6" t="s">
        <v>22</v>
      </c>
      <c r="B14" s="3">
        <v>3.0</v>
      </c>
      <c r="C14" s="14"/>
      <c r="D14" s="15">
        <v>5.0</v>
      </c>
      <c r="E14" s="15">
        <f>H3</f>
        <v>347</v>
      </c>
      <c r="F14" s="16">
        <v>0.392</v>
      </c>
      <c r="G14" s="17">
        <f t="shared" si="1"/>
        <v>1</v>
      </c>
      <c r="H14" s="14"/>
      <c r="K14" s="22" t="s">
        <v>23</v>
      </c>
      <c r="L14" s="24">
        <v>0.391</v>
      </c>
      <c r="M14" s="24">
        <v>0.274</v>
      </c>
      <c r="N14" s="24">
        <v>0.17</v>
      </c>
      <c r="O14" s="24">
        <v>0.065</v>
      </c>
      <c r="P14" s="24">
        <v>0.099</v>
      </c>
    </row>
    <row r="15" ht="15.75" customHeight="1">
      <c r="A15" s="6" t="s">
        <v>24</v>
      </c>
      <c r="B15" s="3">
        <v>5.0</v>
      </c>
      <c r="C15" s="14"/>
      <c r="D15" s="15" t="s">
        <v>25</v>
      </c>
      <c r="E15" s="25">
        <f t="shared" ref="E15:F15" si="2">SUM(E10:E14)</f>
        <v>887</v>
      </c>
      <c r="F15" s="17">
        <f t="shared" si="2"/>
        <v>1</v>
      </c>
      <c r="G15" s="26"/>
      <c r="H15" s="14"/>
    </row>
    <row r="16" ht="15.75" customHeight="1">
      <c r="A16" s="6" t="s">
        <v>26</v>
      </c>
      <c r="B16" s="3">
        <v>5.0</v>
      </c>
      <c r="C16" s="27"/>
      <c r="D16" s="28" t="s">
        <v>27</v>
      </c>
      <c r="E16" s="29"/>
      <c r="F16" s="29"/>
      <c r="G16" s="30"/>
      <c r="H16" s="27"/>
    </row>
    <row r="17" ht="15.75" customHeight="1">
      <c r="A17" s="6" t="s">
        <v>28</v>
      </c>
      <c r="B17" s="3">
        <v>4.0</v>
      </c>
    </row>
    <row r="18" ht="15.75" customHeight="1">
      <c r="A18" s="6" t="s">
        <v>29</v>
      </c>
      <c r="B18" s="3">
        <v>3.0</v>
      </c>
    </row>
    <row r="19" ht="15.75" customHeight="1">
      <c r="A19" s="6" t="s">
        <v>30</v>
      </c>
      <c r="B19" s="3">
        <v>5.0</v>
      </c>
    </row>
    <row r="20" ht="15.75" customHeight="1">
      <c r="A20" s="6" t="s">
        <v>31</v>
      </c>
      <c r="B20" s="3">
        <v>3.0</v>
      </c>
    </row>
    <row r="21" ht="15.75" customHeight="1">
      <c r="A21" s="6" t="s">
        <v>32</v>
      </c>
      <c r="B21" s="3">
        <v>4.0</v>
      </c>
    </row>
    <row r="22" ht="15.75" customHeight="1">
      <c r="A22" s="6" t="s">
        <v>33</v>
      </c>
      <c r="B22" s="3">
        <v>5.0</v>
      </c>
    </row>
    <row r="23" ht="15.75" customHeight="1">
      <c r="A23" s="6" t="s">
        <v>34</v>
      </c>
      <c r="B23" s="3">
        <v>3.0</v>
      </c>
    </row>
    <row r="24" ht="15.75" customHeight="1">
      <c r="A24" s="3"/>
      <c r="B24" s="3"/>
    </row>
    <row r="25" ht="15.75" customHeight="1">
      <c r="A25" s="6" t="s">
        <v>35</v>
      </c>
      <c r="B25" s="3">
        <v>5.0</v>
      </c>
    </row>
    <row r="26" ht="15.75" customHeight="1">
      <c r="A26" s="3"/>
      <c r="B26" s="3"/>
    </row>
    <row r="27" ht="15.75" customHeight="1">
      <c r="A27" s="6" t="s">
        <v>36</v>
      </c>
      <c r="B27" s="3">
        <v>1.0</v>
      </c>
    </row>
    <row r="28" ht="15.75" customHeight="1">
      <c r="A28" s="6" t="s">
        <v>37</v>
      </c>
      <c r="B28" s="3">
        <v>5.0</v>
      </c>
    </row>
    <row r="29" ht="15.75" customHeight="1">
      <c r="A29" s="6" t="s">
        <v>38</v>
      </c>
      <c r="B29" s="3">
        <v>5.0</v>
      </c>
    </row>
    <row r="30" ht="15.75" customHeight="1">
      <c r="A30" s="6" t="s">
        <v>39</v>
      </c>
      <c r="B30" s="3">
        <v>2.0</v>
      </c>
    </row>
    <row r="31" ht="15.75" customHeight="1">
      <c r="A31" s="6" t="s">
        <v>40</v>
      </c>
      <c r="B31" s="3">
        <v>3.0</v>
      </c>
    </row>
    <row r="32" ht="15.75" customHeight="1">
      <c r="A32" s="6" t="s">
        <v>41</v>
      </c>
      <c r="B32" s="3">
        <v>5.0</v>
      </c>
    </row>
    <row r="33" ht="15.75" customHeight="1">
      <c r="A33" s="3"/>
      <c r="B33" s="3"/>
    </row>
    <row r="34" ht="15.75" customHeight="1">
      <c r="A34" s="6" t="s">
        <v>42</v>
      </c>
      <c r="B34" s="3">
        <v>4.0</v>
      </c>
    </row>
    <row r="35" ht="15.75" customHeight="1">
      <c r="A35" s="6" t="s">
        <v>43</v>
      </c>
      <c r="B35" s="3">
        <v>5.0</v>
      </c>
    </row>
    <row r="36" ht="15.75" customHeight="1">
      <c r="A36" s="6" t="s">
        <v>44</v>
      </c>
      <c r="B36" s="3">
        <v>4.0</v>
      </c>
    </row>
    <row r="37" ht="15.75" customHeight="1">
      <c r="A37" s="6" t="s">
        <v>45</v>
      </c>
      <c r="B37" s="3">
        <v>5.0</v>
      </c>
    </row>
    <row r="38" ht="15.75" customHeight="1">
      <c r="A38" s="6" t="s">
        <v>46</v>
      </c>
      <c r="B38" s="3">
        <v>5.0</v>
      </c>
    </row>
    <row r="39" ht="15.75" customHeight="1">
      <c r="A39" s="6" t="s">
        <v>47</v>
      </c>
      <c r="B39" s="3">
        <v>4.0</v>
      </c>
    </row>
    <row r="40" ht="15.75" customHeight="1">
      <c r="A40" s="6" t="s">
        <v>48</v>
      </c>
      <c r="B40" s="3">
        <v>3.0</v>
      </c>
    </row>
    <row r="41" ht="15.75" customHeight="1">
      <c r="A41" s="3"/>
      <c r="B41" s="3"/>
    </row>
    <row r="42" ht="15.75" customHeight="1">
      <c r="A42" s="3"/>
      <c r="B42" s="3"/>
    </row>
    <row r="43" ht="15.75" customHeight="1">
      <c r="A43" s="6" t="s">
        <v>49</v>
      </c>
      <c r="B43" s="3">
        <v>5.0</v>
      </c>
    </row>
    <row r="44" ht="15.75" customHeight="1">
      <c r="A44" s="6" t="s">
        <v>50</v>
      </c>
      <c r="B44" s="3">
        <v>5.0</v>
      </c>
    </row>
    <row r="45" ht="15.75" customHeight="1">
      <c r="A45" s="6" t="s">
        <v>51</v>
      </c>
      <c r="B45" s="3">
        <v>5.0</v>
      </c>
    </row>
    <row r="46" ht="15.75" customHeight="1">
      <c r="A46" s="6" t="s">
        <v>52</v>
      </c>
      <c r="B46" s="3">
        <v>5.0</v>
      </c>
    </row>
    <row r="47" ht="15.75" customHeight="1">
      <c r="A47" s="3"/>
      <c r="B47" s="3"/>
    </row>
    <row r="48" ht="15.75" customHeight="1">
      <c r="A48" s="6" t="s">
        <v>53</v>
      </c>
      <c r="B48" s="3">
        <v>4.0</v>
      </c>
    </row>
    <row r="49" ht="15.75" customHeight="1">
      <c r="A49" s="6" t="s">
        <v>54</v>
      </c>
      <c r="B49" s="3">
        <v>5.0</v>
      </c>
    </row>
    <row r="50" ht="15.75" customHeight="1">
      <c r="A50" s="6" t="s">
        <v>55</v>
      </c>
      <c r="B50" s="3">
        <v>4.0</v>
      </c>
    </row>
    <row r="51" ht="15.75" customHeight="1">
      <c r="A51" s="6" t="s">
        <v>56</v>
      </c>
      <c r="B51" s="3">
        <v>4.0</v>
      </c>
    </row>
    <row r="52" ht="15.75" customHeight="1">
      <c r="A52" s="6" t="s">
        <v>57</v>
      </c>
      <c r="B52" s="3">
        <v>2.0</v>
      </c>
    </row>
    <row r="53" ht="15.75" customHeight="1">
      <c r="A53" s="6" t="s">
        <v>58</v>
      </c>
      <c r="B53" s="3">
        <v>5.0</v>
      </c>
    </row>
    <row r="54" ht="15.75" customHeight="1">
      <c r="A54" s="6" t="s">
        <v>59</v>
      </c>
      <c r="B54" s="3">
        <v>5.0</v>
      </c>
    </row>
    <row r="55" ht="15.75" customHeight="1">
      <c r="A55" s="6" t="s">
        <v>60</v>
      </c>
      <c r="B55" s="3">
        <v>4.0</v>
      </c>
    </row>
    <row r="56" ht="15.75" customHeight="1">
      <c r="A56" s="6" t="s">
        <v>61</v>
      </c>
      <c r="B56" s="3">
        <v>4.0</v>
      </c>
    </row>
    <row r="57" ht="15.75" customHeight="1">
      <c r="A57" s="6" t="s">
        <v>62</v>
      </c>
      <c r="B57" s="3">
        <v>5.0</v>
      </c>
    </row>
    <row r="58" ht="15.75" customHeight="1">
      <c r="A58" s="6" t="s">
        <v>63</v>
      </c>
      <c r="B58" s="3">
        <v>3.0</v>
      </c>
    </row>
    <row r="59" ht="15.75" customHeight="1">
      <c r="A59" s="6" t="s">
        <v>64</v>
      </c>
      <c r="B59" s="3">
        <v>5.0</v>
      </c>
    </row>
    <row r="60" ht="15.75" customHeight="1">
      <c r="A60" s="3"/>
      <c r="B60" s="3"/>
    </row>
    <row r="61" ht="15.75" customHeight="1">
      <c r="A61" s="6" t="s">
        <v>65</v>
      </c>
      <c r="B61" s="3">
        <v>4.0</v>
      </c>
    </row>
    <row r="62" ht="15.75" customHeight="1">
      <c r="A62" s="3"/>
      <c r="B62" s="3"/>
    </row>
    <row r="63" ht="15.75" customHeight="1">
      <c r="A63" s="6" t="s">
        <v>66</v>
      </c>
      <c r="B63" s="3">
        <v>5.0</v>
      </c>
    </row>
    <row r="64" ht="15.75" customHeight="1">
      <c r="A64" s="3"/>
      <c r="B64" s="3"/>
    </row>
    <row r="65" ht="15.75" customHeight="1">
      <c r="A65" s="6" t="s">
        <v>67</v>
      </c>
      <c r="B65" s="3">
        <v>4.0</v>
      </c>
    </row>
    <row r="66" ht="15.75" customHeight="1">
      <c r="A66" s="3"/>
      <c r="B66" s="3"/>
    </row>
    <row r="67" ht="15.75" customHeight="1">
      <c r="A67" s="6" t="s">
        <v>68</v>
      </c>
      <c r="B67" s="3">
        <v>5.0</v>
      </c>
    </row>
    <row r="68" ht="15.75" customHeight="1">
      <c r="A68" s="3"/>
      <c r="B68" s="3"/>
    </row>
    <row r="69" ht="15.75" customHeight="1">
      <c r="A69" s="6" t="s">
        <v>69</v>
      </c>
      <c r="B69" s="3">
        <v>2.0</v>
      </c>
    </row>
    <row r="70" ht="15.75" customHeight="1">
      <c r="A70" s="6" t="s">
        <v>70</v>
      </c>
      <c r="B70" s="3">
        <v>5.0</v>
      </c>
    </row>
    <row r="71" ht="15.75" customHeight="1">
      <c r="A71" s="6" t="s">
        <v>71</v>
      </c>
      <c r="B71" s="3">
        <v>3.0</v>
      </c>
    </row>
    <row r="72" ht="15.75" customHeight="1">
      <c r="A72" s="6" t="s">
        <v>72</v>
      </c>
      <c r="B72" s="3">
        <v>4.0</v>
      </c>
    </row>
    <row r="73" ht="15.75" customHeight="1">
      <c r="A73" s="6" t="s">
        <v>73</v>
      </c>
      <c r="B73" s="3">
        <v>2.0</v>
      </c>
    </row>
    <row r="74" ht="15.75" customHeight="1">
      <c r="A74" s="6" t="s">
        <v>74</v>
      </c>
      <c r="B74" s="3">
        <v>4.0</v>
      </c>
    </row>
    <row r="75" ht="15.75" customHeight="1">
      <c r="A75" s="6" t="s">
        <v>75</v>
      </c>
      <c r="B75" s="3">
        <v>1.0</v>
      </c>
    </row>
    <row r="76" ht="15.75" customHeight="1">
      <c r="A76" s="3"/>
      <c r="B76" s="3"/>
    </row>
    <row r="77" ht="15.75" customHeight="1">
      <c r="A77" s="6" t="s">
        <v>76</v>
      </c>
      <c r="B77" s="3">
        <v>3.0</v>
      </c>
    </row>
    <row r="78" ht="15.75" customHeight="1">
      <c r="A78" s="6" t="s">
        <v>77</v>
      </c>
      <c r="B78" s="3">
        <v>5.0</v>
      </c>
    </row>
    <row r="79" ht="15.75" customHeight="1">
      <c r="A79" s="6" t="s">
        <v>78</v>
      </c>
      <c r="B79" s="3">
        <v>4.0</v>
      </c>
    </row>
    <row r="80" ht="15.75" customHeight="1">
      <c r="A80" s="6" t="s">
        <v>79</v>
      </c>
      <c r="B80" s="3">
        <v>4.0</v>
      </c>
    </row>
    <row r="81" ht="15.75" customHeight="1">
      <c r="A81" s="6" t="s">
        <v>80</v>
      </c>
      <c r="B81" s="3">
        <v>4.0</v>
      </c>
    </row>
    <row r="82" ht="15.75" customHeight="1">
      <c r="A82" s="6" t="s">
        <v>81</v>
      </c>
      <c r="B82" s="3">
        <v>4.0</v>
      </c>
    </row>
    <row r="83" ht="15.75" customHeight="1">
      <c r="A83" s="6" t="s">
        <v>82</v>
      </c>
      <c r="B83" s="3">
        <v>5.0</v>
      </c>
    </row>
    <row r="84" ht="15.75" customHeight="1">
      <c r="A84" s="6" t="s">
        <v>83</v>
      </c>
      <c r="B84" s="3">
        <v>5.0</v>
      </c>
    </row>
    <row r="85" ht="15.75" customHeight="1">
      <c r="A85" s="6" t="s">
        <v>84</v>
      </c>
      <c r="B85" s="3">
        <v>4.0</v>
      </c>
    </row>
    <row r="86" ht="15.75" customHeight="1">
      <c r="A86" s="6" t="s">
        <v>85</v>
      </c>
      <c r="B86" s="3">
        <v>5.0</v>
      </c>
    </row>
    <row r="87" ht="15.75" customHeight="1">
      <c r="A87" s="6" t="s">
        <v>86</v>
      </c>
      <c r="B87" s="3">
        <v>5.0</v>
      </c>
    </row>
    <row r="88" ht="15.75" customHeight="1">
      <c r="A88" s="6" t="s">
        <v>87</v>
      </c>
      <c r="B88" s="3">
        <v>4.0</v>
      </c>
    </row>
    <row r="89" ht="15.75" customHeight="1">
      <c r="A89" s="6" t="s">
        <v>88</v>
      </c>
      <c r="B89" s="3">
        <v>5.0</v>
      </c>
    </row>
    <row r="90" ht="15.75" customHeight="1">
      <c r="A90" s="6" t="s">
        <v>89</v>
      </c>
      <c r="B90" s="3">
        <v>4.0</v>
      </c>
    </row>
    <row r="91" ht="15.75" customHeight="1">
      <c r="A91" s="6" t="s">
        <v>90</v>
      </c>
      <c r="B91" s="3">
        <v>4.0</v>
      </c>
    </row>
    <row r="92" ht="15.75" customHeight="1">
      <c r="A92" s="6" t="s">
        <v>91</v>
      </c>
      <c r="B92" s="3">
        <v>4.0</v>
      </c>
    </row>
    <row r="93" ht="15.75" customHeight="1">
      <c r="A93" s="6" t="s">
        <v>92</v>
      </c>
      <c r="B93" s="3">
        <v>5.0</v>
      </c>
    </row>
    <row r="94" ht="15.75" customHeight="1">
      <c r="A94" s="6" t="s">
        <v>93</v>
      </c>
      <c r="B94" s="3">
        <v>5.0</v>
      </c>
    </row>
    <row r="95" ht="15.75" customHeight="1">
      <c r="A95" s="6" t="s">
        <v>94</v>
      </c>
      <c r="B95" s="3">
        <v>5.0</v>
      </c>
    </row>
    <row r="96" ht="15.75" customHeight="1">
      <c r="A96" s="6" t="s">
        <v>95</v>
      </c>
      <c r="B96" s="3">
        <v>5.0</v>
      </c>
    </row>
    <row r="97" ht="15.75" customHeight="1">
      <c r="A97" s="3"/>
      <c r="B97" s="3"/>
    </row>
    <row r="98" ht="15.75" customHeight="1">
      <c r="A98" s="6" t="s">
        <v>96</v>
      </c>
      <c r="B98" s="3">
        <v>2.0</v>
      </c>
    </row>
    <row r="99" ht="15.75" customHeight="1">
      <c r="A99" s="6" t="s">
        <v>97</v>
      </c>
      <c r="B99" s="3">
        <v>3.0</v>
      </c>
    </row>
    <row r="100" ht="15.75" customHeight="1">
      <c r="A100" s="6" t="s">
        <v>98</v>
      </c>
      <c r="B100" s="3">
        <v>4.0</v>
      </c>
    </row>
    <row r="101" ht="15.75" customHeight="1">
      <c r="A101" s="6" t="s">
        <v>99</v>
      </c>
      <c r="B101" s="3">
        <v>5.0</v>
      </c>
    </row>
    <row r="102" ht="15.75" customHeight="1">
      <c r="A102" s="6" t="s">
        <v>100</v>
      </c>
      <c r="B102" s="3">
        <v>5.0</v>
      </c>
    </row>
    <row r="103" ht="15.75" customHeight="1">
      <c r="A103" s="6" t="s">
        <v>101</v>
      </c>
      <c r="B103" s="3">
        <v>5.0</v>
      </c>
    </row>
    <row r="104" ht="15.75" customHeight="1">
      <c r="A104" s="6" t="s">
        <v>102</v>
      </c>
      <c r="B104" s="3">
        <v>5.0</v>
      </c>
    </row>
    <row r="105" ht="15.75" customHeight="1">
      <c r="A105" s="6" t="s">
        <v>103</v>
      </c>
      <c r="B105" s="3">
        <v>3.0</v>
      </c>
    </row>
    <row r="106" ht="15.75" customHeight="1">
      <c r="A106" s="6" t="s">
        <v>104</v>
      </c>
      <c r="B106" s="3">
        <v>5.0</v>
      </c>
    </row>
    <row r="107" ht="15.75" customHeight="1">
      <c r="A107" s="6" t="s">
        <v>105</v>
      </c>
      <c r="B107" s="3">
        <v>5.0</v>
      </c>
    </row>
    <row r="108" ht="15.75" customHeight="1">
      <c r="A108" s="6" t="s">
        <v>106</v>
      </c>
      <c r="B108" s="3">
        <v>5.0</v>
      </c>
    </row>
    <row r="109" ht="15.75" customHeight="1">
      <c r="A109" s="6" t="s">
        <v>107</v>
      </c>
      <c r="B109" s="3">
        <v>4.0</v>
      </c>
    </row>
    <row r="110" ht="15.75" customHeight="1">
      <c r="A110" s="6" t="s">
        <v>108</v>
      </c>
      <c r="B110" s="3">
        <v>4.0</v>
      </c>
    </row>
    <row r="111" ht="15.75" customHeight="1">
      <c r="A111" s="6" t="s">
        <v>109</v>
      </c>
      <c r="B111" s="3">
        <v>4.0</v>
      </c>
    </row>
    <row r="112" ht="15.75" customHeight="1">
      <c r="A112" s="6" t="s">
        <v>110</v>
      </c>
      <c r="B112" s="3">
        <v>5.0</v>
      </c>
    </row>
    <row r="113" ht="15.75" customHeight="1">
      <c r="A113" s="6" t="s">
        <v>111</v>
      </c>
      <c r="B113" s="3">
        <v>5.0</v>
      </c>
    </row>
    <row r="114" ht="15.75" customHeight="1">
      <c r="A114" s="6" t="s">
        <v>112</v>
      </c>
      <c r="B114" s="3">
        <v>4.0</v>
      </c>
    </row>
    <row r="115" ht="15.75" customHeight="1">
      <c r="A115" s="6" t="s">
        <v>113</v>
      </c>
      <c r="B115" s="3">
        <v>5.0</v>
      </c>
    </row>
    <row r="116" ht="15.75" customHeight="1">
      <c r="A116" s="6" t="s">
        <v>114</v>
      </c>
      <c r="B116" s="3">
        <v>5.0</v>
      </c>
    </row>
    <row r="117" ht="15.75" customHeight="1">
      <c r="A117" s="6" t="s">
        <v>115</v>
      </c>
      <c r="B117" s="3">
        <v>4.0</v>
      </c>
    </row>
    <row r="118" ht="15.75" customHeight="1">
      <c r="A118" s="3"/>
      <c r="B118" s="3"/>
    </row>
    <row r="119" ht="15.75" customHeight="1">
      <c r="A119" s="3"/>
      <c r="B119" s="3"/>
    </row>
    <row r="120" ht="15.75" customHeight="1">
      <c r="A120" s="3"/>
      <c r="B120" s="3"/>
    </row>
    <row r="121" ht="15.75" customHeight="1">
      <c r="A121" s="6" t="s">
        <v>116</v>
      </c>
      <c r="B121" s="3">
        <v>4.0</v>
      </c>
    </row>
    <row r="122" ht="15.75" customHeight="1">
      <c r="A122" s="6" t="s">
        <v>117</v>
      </c>
      <c r="B122" s="3">
        <v>4.0</v>
      </c>
    </row>
    <row r="123" ht="15.75" customHeight="1">
      <c r="A123" s="6" t="s">
        <v>118</v>
      </c>
      <c r="B123" s="3">
        <v>5.0</v>
      </c>
    </row>
    <row r="124" ht="15.75" customHeight="1">
      <c r="A124" s="3"/>
      <c r="B124" s="3"/>
    </row>
    <row r="125" ht="15.75" customHeight="1">
      <c r="A125" s="6" t="s">
        <v>119</v>
      </c>
      <c r="B125" s="3">
        <v>5.0</v>
      </c>
    </row>
    <row r="126" ht="15.75" customHeight="1">
      <c r="A126" s="3"/>
      <c r="B126" s="3"/>
    </row>
    <row r="127" ht="15.75" customHeight="1">
      <c r="A127" s="3"/>
      <c r="B127" s="3"/>
    </row>
    <row r="128" ht="15.75" customHeight="1">
      <c r="A128" s="6" t="s">
        <v>120</v>
      </c>
      <c r="B128" s="3">
        <v>4.0</v>
      </c>
    </row>
    <row r="129" ht="15.75" customHeight="1">
      <c r="A129" s="6" t="s">
        <v>121</v>
      </c>
      <c r="B129" s="3">
        <v>5.0</v>
      </c>
    </row>
    <row r="130" ht="15.75" customHeight="1">
      <c r="A130" s="6" t="s">
        <v>122</v>
      </c>
      <c r="B130" s="3">
        <v>5.0</v>
      </c>
    </row>
    <row r="131" ht="15.75" customHeight="1">
      <c r="A131" s="6" t="s">
        <v>123</v>
      </c>
      <c r="B131" s="3">
        <v>5.0</v>
      </c>
    </row>
    <row r="132" ht="15.75" customHeight="1">
      <c r="A132" s="6" t="s">
        <v>124</v>
      </c>
      <c r="B132" s="3">
        <v>5.0</v>
      </c>
    </row>
    <row r="133" ht="15.75" customHeight="1">
      <c r="A133" s="6" t="s">
        <v>125</v>
      </c>
      <c r="B133" s="3">
        <v>4.0</v>
      </c>
    </row>
    <row r="134" ht="15.75" customHeight="1">
      <c r="A134" s="6" t="s">
        <v>126</v>
      </c>
      <c r="B134" s="3">
        <v>5.0</v>
      </c>
    </row>
    <row r="135" ht="15.75" customHeight="1">
      <c r="A135" s="6" t="s">
        <v>127</v>
      </c>
      <c r="B135" s="3">
        <v>5.0</v>
      </c>
    </row>
    <row r="136" ht="15.75" customHeight="1">
      <c r="A136" s="6" t="s">
        <v>128</v>
      </c>
      <c r="B136" s="3">
        <v>4.0</v>
      </c>
    </row>
    <row r="137" ht="15.75" customHeight="1">
      <c r="A137" s="6" t="s">
        <v>129</v>
      </c>
      <c r="B137" s="3">
        <v>3.0</v>
      </c>
    </row>
    <row r="138" ht="15.75" customHeight="1">
      <c r="A138" s="6" t="s">
        <v>130</v>
      </c>
      <c r="B138" s="3">
        <v>5.0</v>
      </c>
    </row>
    <row r="139" ht="15.75" customHeight="1">
      <c r="A139" s="6" t="s">
        <v>131</v>
      </c>
      <c r="B139" s="3">
        <v>4.0</v>
      </c>
    </row>
    <row r="140" ht="15.75" customHeight="1">
      <c r="A140" s="6" t="s">
        <v>132</v>
      </c>
      <c r="B140" s="3">
        <v>5.0</v>
      </c>
    </row>
    <row r="141" ht="15.75" customHeight="1">
      <c r="A141" s="6" t="s">
        <v>133</v>
      </c>
      <c r="B141" s="3">
        <v>4.0</v>
      </c>
    </row>
    <row r="142" ht="15.75" customHeight="1">
      <c r="A142" s="6" t="s">
        <v>134</v>
      </c>
      <c r="B142" s="3">
        <v>3.0</v>
      </c>
    </row>
    <row r="143" ht="15.75" customHeight="1">
      <c r="A143" s="6" t="s">
        <v>135</v>
      </c>
      <c r="B143" s="3">
        <v>5.0</v>
      </c>
    </row>
    <row r="144" ht="15.75" customHeight="1">
      <c r="A144" s="6" t="s">
        <v>136</v>
      </c>
      <c r="B144" s="3">
        <v>1.0</v>
      </c>
    </row>
    <row r="145" ht="15.75" customHeight="1">
      <c r="A145" s="6" t="s">
        <v>137</v>
      </c>
      <c r="B145" s="3">
        <v>5.0</v>
      </c>
    </row>
    <row r="146" ht="15.75" customHeight="1">
      <c r="A146" s="6" t="s">
        <v>138</v>
      </c>
      <c r="B146" s="3">
        <v>2.0</v>
      </c>
    </row>
    <row r="147" ht="15.75" customHeight="1">
      <c r="A147" s="6" t="s">
        <v>139</v>
      </c>
      <c r="B147" s="3">
        <v>4.0</v>
      </c>
    </row>
    <row r="148" ht="15.75" customHeight="1">
      <c r="A148" s="6" t="s">
        <v>140</v>
      </c>
      <c r="B148" s="3">
        <v>5.0</v>
      </c>
    </row>
    <row r="149" ht="15.75" customHeight="1">
      <c r="A149" s="6" t="s">
        <v>141</v>
      </c>
      <c r="B149" s="3">
        <v>5.0</v>
      </c>
    </row>
    <row r="150" ht="15.75" customHeight="1">
      <c r="A150" s="6" t="s">
        <v>142</v>
      </c>
      <c r="B150" s="3">
        <v>5.0</v>
      </c>
    </row>
    <row r="151" ht="15.75" customHeight="1">
      <c r="A151" s="6" t="s">
        <v>143</v>
      </c>
      <c r="B151" s="3">
        <v>1.0</v>
      </c>
    </row>
    <row r="152" ht="15.75" customHeight="1">
      <c r="A152" s="6" t="s">
        <v>144</v>
      </c>
      <c r="B152" s="3">
        <v>5.0</v>
      </c>
    </row>
    <row r="153" ht="15.75" customHeight="1">
      <c r="A153" s="3"/>
      <c r="B153" s="3"/>
    </row>
    <row r="154" ht="15.75" customHeight="1">
      <c r="A154" s="6" t="s">
        <v>145</v>
      </c>
      <c r="B154" s="3">
        <v>5.0</v>
      </c>
    </row>
    <row r="155" ht="15.75" customHeight="1">
      <c r="A155" s="6" t="s">
        <v>146</v>
      </c>
      <c r="B155" s="3">
        <v>5.0</v>
      </c>
    </row>
    <row r="156" ht="15.75" customHeight="1">
      <c r="A156" s="6" t="s">
        <v>147</v>
      </c>
      <c r="B156" s="3">
        <v>4.0</v>
      </c>
    </row>
    <row r="157" ht="15.75" customHeight="1">
      <c r="A157" s="6" t="s">
        <v>148</v>
      </c>
      <c r="B157" s="3">
        <v>4.0</v>
      </c>
    </row>
    <row r="158" ht="15.75" customHeight="1">
      <c r="A158" s="6" t="s">
        <v>149</v>
      </c>
      <c r="B158" s="3">
        <v>5.0</v>
      </c>
    </row>
    <row r="159" ht="15.75" customHeight="1">
      <c r="A159" s="6" t="s">
        <v>150</v>
      </c>
      <c r="B159" s="3">
        <v>3.0</v>
      </c>
    </row>
    <row r="160" ht="15.75" customHeight="1">
      <c r="A160" s="6" t="s">
        <v>151</v>
      </c>
      <c r="B160" s="3">
        <v>3.0</v>
      </c>
    </row>
    <row r="161" ht="15.75" customHeight="1">
      <c r="A161" s="3"/>
      <c r="B161" s="3"/>
    </row>
    <row r="162" ht="15.75" customHeight="1">
      <c r="A162" s="6" t="s">
        <v>152</v>
      </c>
      <c r="B162" s="3">
        <v>5.0</v>
      </c>
    </row>
    <row r="163" ht="15.75" customHeight="1">
      <c r="A163" s="6" t="s">
        <v>153</v>
      </c>
      <c r="B163" s="3">
        <v>4.0</v>
      </c>
    </row>
    <row r="164" ht="15.75" customHeight="1">
      <c r="A164" s="6" t="s">
        <v>154</v>
      </c>
      <c r="B164" s="3">
        <v>4.0</v>
      </c>
    </row>
    <row r="165" ht="15.75" customHeight="1">
      <c r="A165" s="6" t="s">
        <v>155</v>
      </c>
      <c r="B165" s="3">
        <v>4.0</v>
      </c>
    </row>
    <row r="166" ht="15.75" customHeight="1">
      <c r="A166" s="6" t="s">
        <v>156</v>
      </c>
      <c r="B166" s="3">
        <v>4.0</v>
      </c>
    </row>
    <row r="167" ht="15.75" customHeight="1">
      <c r="A167" s="6" t="s">
        <v>157</v>
      </c>
      <c r="B167" s="3">
        <v>5.0</v>
      </c>
    </row>
    <row r="168" ht="15.75" customHeight="1">
      <c r="A168" s="6" t="s">
        <v>158</v>
      </c>
      <c r="B168" s="3">
        <v>4.0</v>
      </c>
    </row>
    <row r="169" ht="15.75" customHeight="1">
      <c r="A169" s="6" t="s">
        <v>159</v>
      </c>
      <c r="B169" s="3">
        <v>2.0</v>
      </c>
    </row>
    <row r="170" ht="15.75" customHeight="1">
      <c r="A170" s="6" t="s">
        <v>160</v>
      </c>
      <c r="B170" s="3">
        <v>5.0</v>
      </c>
    </row>
    <row r="171" ht="15.75" customHeight="1">
      <c r="A171" s="6" t="s">
        <v>161</v>
      </c>
      <c r="B171" s="3">
        <v>4.0</v>
      </c>
    </row>
    <row r="172" ht="15.75" customHeight="1">
      <c r="A172" s="6" t="s">
        <v>162</v>
      </c>
      <c r="B172" s="3">
        <v>5.0</v>
      </c>
    </row>
    <row r="173" ht="15.75" customHeight="1">
      <c r="A173" s="6" t="s">
        <v>163</v>
      </c>
      <c r="B173" s="3">
        <v>3.0</v>
      </c>
    </row>
    <row r="174" ht="15.75" customHeight="1">
      <c r="A174" s="3"/>
      <c r="B174" s="3"/>
    </row>
    <row r="175" ht="15.75" customHeight="1">
      <c r="A175" s="6" t="s">
        <v>164</v>
      </c>
      <c r="B175" s="3">
        <v>1.0</v>
      </c>
    </row>
    <row r="176" ht="15.75" customHeight="1">
      <c r="A176" s="6" t="s">
        <v>165</v>
      </c>
      <c r="B176" s="3">
        <v>1.0</v>
      </c>
    </row>
    <row r="177" ht="15.75" customHeight="1">
      <c r="A177" s="6" t="s">
        <v>166</v>
      </c>
      <c r="B177" s="3">
        <v>4.0</v>
      </c>
    </row>
    <row r="178" ht="15.75" customHeight="1">
      <c r="A178" s="3"/>
      <c r="B178" s="3"/>
    </row>
    <row r="179" ht="15.75" customHeight="1">
      <c r="A179" s="6" t="s">
        <v>167</v>
      </c>
      <c r="B179" s="3">
        <v>3.0</v>
      </c>
    </row>
    <row r="180" ht="15.75" customHeight="1">
      <c r="A180" s="6" t="s">
        <v>168</v>
      </c>
      <c r="B180" s="3">
        <v>5.0</v>
      </c>
    </row>
    <row r="181" ht="15.75" customHeight="1">
      <c r="A181" s="3"/>
      <c r="B181" s="3"/>
    </row>
    <row r="182" ht="15.75" customHeight="1">
      <c r="A182" s="3"/>
      <c r="B182" s="3"/>
    </row>
    <row r="183" ht="15.75" customHeight="1">
      <c r="A183" s="6" t="s">
        <v>169</v>
      </c>
      <c r="B183" s="3">
        <v>5.0</v>
      </c>
    </row>
    <row r="184" ht="15.75" customHeight="1">
      <c r="A184" s="6" t="s">
        <v>170</v>
      </c>
      <c r="B184" s="3">
        <v>5.0</v>
      </c>
    </row>
    <row r="185" ht="15.75" customHeight="1">
      <c r="A185" s="6" t="s">
        <v>171</v>
      </c>
      <c r="B185" s="3">
        <v>3.0</v>
      </c>
    </row>
    <row r="186" ht="15.75" customHeight="1">
      <c r="A186" s="6" t="s">
        <v>172</v>
      </c>
      <c r="B186" s="3">
        <v>5.0</v>
      </c>
    </row>
    <row r="187" ht="15.75" customHeight="1">
      <c r="A187" s="6" t="s">
        <v>173</v>
      </c>
      <c r="B187" s="3">
        <v>3.0</v>
      </c>
    </row>
    <row r="188" ht="15.75" customHeight="1">
      <c r="A188" s="3"/>
      <c r="B188" s="3"/>
    </row>
    <row r="189" ht="15.75" customHeight="1">
      <c r="A189" s="6" t="s">
        <v>174</v>
      </c>
      <c r="B189" s="3">
        <v>5.0</v>
      </c>
    </row>
    <row r="190" ht="15.75" customHeight="1">
      <c r="A190" s="6" t="s">
        <v>175</v>
      </c>
      <c r="B190" s="3">
        <v>5.0</v>
      </c>
    </row>
    <row r="191" ht="15.75" customHeight="1">
      <c r="A191" s="3"/>
      <c r="B191" s="3"/>
    </row>
    <row r="192" ht="15.75" customHeight="1">
      <c r="A192" s="6" t="s">
        <v>176</v>
      </c>
      <c r="B192" s="3">
        <v>3.0</v>
      </c>
    </row>
    <row r="193" ht="15.75" customHeight="1">
      <c r="A193" s="6" t="s">
        <v>177</v>
      </c>
      <c r="B193" s="3">
        <v>5.0</v>
      </c>
    </row>
    <row r="194" ht="15.75" customHeight="1">
      <c r="A194" s="6" t="s">
        <v>178</v>
      </c>
      <c r="B194" s="3">
        <v>4.0</v>
      </c>
    </row>
    <row r="195" ht="15.75" customHeight="1">
      <c r="A195" s="6" t="s">
        <v>179</v>
      </c>
      <c r="B195" s="3">
        <v>4.0</v>
      </c>
    </row>
    <row r="196" ht="15.75" customHeight="1">
      <c r="A196" s="6" t="s">
        <v>180</v>
      </c>
      <c r="B196" s="3">
        <v>3.0</v>
      </c>
    </row>
    <row r="197" ht="15.75" customHeight="1">
      <c r="A197" s="6" t="s">
        <v>181</v>
      </c>
      <c r="B197" s="3">
        <v>5.0</v>
      </c>
    </row>
    <row r="198" ht="15.75" customHeight="1">
      <c r="A198" s="6" t="s">
        <v>182</v>
      </c>
      <c r="B198" s="3">
        <v>4.0</v>
      </c>
    </row>
    <row r="199" ht="15.75" customHeight="1">
      <c r="A199" s="6" t="s">
        <v>183</v>
      </c>
      <c r="B199" s="3">
        <v>4.0</v>
      </c>
    </row>
    <row r="200" ht="15.75" customHeight="1">
      <c r="A200" s="6" t="s">
        <v>184</v>
      </c>
      <c r="B200" s="3">
        <v>4.0</v>
      </c>
    </row>
    <row r="201" ht="15.75" customHeight="1">
      <c r="A201" s="6" t="s">
        <v>185</v>
      </c>
      <c r="B201" s="3">
        <v>4.0</v>
      </c>
    </row>
    <row r="202" ht="15.75" customHeight="1">
      <c r="A202" s="6" t="s">
        <v>186</v>
      </c>
      <c r="B202" s="3">
        <v>5.0</v>
      </c>
    </row>
    <row r="203" ht="15.75" customHeight="1">
      <c r="A203" s="6" t="s">
        <v>187</v>
      </c>
      <c r="B203" s="3">
        <v>4.0</v>
      </c>
    </row>
    <row r="204" ht="15.75" customHeight="1">
      <c r="A204" s="3"/>
      <c r="B204" s="3"/>
    </row>
    <row r="205" ht="15.75" customHeight="1">
      <c r="A205" s="6" t="s">
        <v>188</v>
      </c>
      <c r="B205" s="3">
        <v>4.0</v>
      </c>
    </row>
    <row r="206" ht="15.75" customHeight="1">
      <c r="A206" s="6" t="s">
        <v>189</v>
      </c>
      <c r="B206" s="3">
        <v>4.0</v>
      </c>
    </row>
    <row r="207" ht="15.75" customHeight="1">
      <c r="A207" s="6" t="s">
        <v>190</v>
      </c>
      <c r="B207" s="3">
        <v>5.0</v>
      </c>
    </row>
    <row r="208" ht="15.75" customHeight="1">
      <c r="A208" s="6" t="s">
        <v>191</v>
      </c>
      <c r="B208" s="3">
        <v>5.0</v>
      </c>
    </row>
    <row r="209" ht="15.75" customHeight="1">
      <c r="A209" s="3"/>
      <c r="B209" s="3"/>
    </row>
    <row r="210" ht="15.75" customHeight="1">
      <c r="A210" s="6" t="s">
        <v>192</v>
      </c>
      <c r="B210" s="3">
        <v>5.0</v>
      </c>
    </row>
    <row r="211" ht="15.75" customHeight="1">
      <c r="A211" s="6" t="s">
        <v>193</v>
      </c>
      <c r="B211" s="3">
        <v>5.0</v>
      </c>
    </row>
    <row r="212" ht="15.75" customHeight="1">
      <c r="A212" s="6" t="s">
        <v>194</v>
      </c>
      <c r="B212" s="3">
        <v>5.0</v>
      </c>
    </row>
    <row r="213" ht="15.75" customHeight="1">
      <c r="A213" s="6" t="s">
        <v>195</v>
      </c>
      <c r="B213" s="3">
        <v>5.0</v>
      </c>
    </row>
    <row r="214" ht="15.75" customHeight="1">
      <c r="A214" s="6" t="s">
        <v>196</v>
      </c>
      <c r="B214" s="3">
        <v>4.0</v>
      </c>
    </row>
    <row r="215" ht="15.75" customHeight="1">
      <c r="A215" s="6" t="s">
        <v>197</v>
      </c>
      <c r="B215" s="3">
        <v>4.0</v>
      </c>
    </row>
    <row r="216" ht="15.75" customHeight="1">
      <c r="A216" s="6" t="s">
        <v>198</v>
      </c>
      <c r="B216" s="3">
        <v>4.0</v>
      </c>
    </row>
    <row r="217" ht="15.75" customHeight="1">
      <c r="A217" s="6" t="s">
        <v>199</v>
      </c>
      <c r="B217" s="3">
        <v>4.0</v>
      </c>
    </row>
    <row r="218" ht="15.75" customHeight="1">
      <c r="A218" s="6" t="s">
        <v>200</v>
      </c>
      <c r="B218" s="3">
        <v>5.0</v>
      </c>
    </row>
    <row r="219" ht="15.75" customHeight="1">
      <c r="A219" s="6" t="s">
        <v>201</v>
      </c>
      <c r="B219" s="3">
        <v>5.0</v>
      </c>
    </row>
    <row r="220" ht="15.75" customHeight="1">
      <c r="A220" s="6" t="s">
        <v>202</v>
      </c>
      <c r="B220" s="3">
        <v>5.0</v>
      </c>
    </row>
    <row r="221" ht="15.75" customHeight="1">
      <c r="A221" s="6" t="s">
        <v>203</v>
      </c>
      <c r="B221" s="3">
        <v>3.0</v>
      </c>
    </row>
    <row r="222" ht="15.75" customHeight="1">
      <c r="A222" s="6" t="s">
        <v>204</v>
      </c>
      <c r="B222" s="3">
        <v>2.0</v>
      </c>
    </row>
    <row r="223" ht="15.75" customHeight="1">
      <c r="A223" s="6" t="s">
        <v>205</v>
      </c>
      <c r="B223" s="3">
        <v>3.0</v>
      </c>
    </row>
    <row r="224" ht="15.75" customHeight="1">
      <c r="A224" s="3"/>
      <c r="B224" s="3"/>
    </row>
    <row r="225" ht="15.75" customHeight="1">
      <c r="A225" s="6" t="s">
        <v>206</v>
      </c>
      <c r="B225" s="3">
        <v>5.0</v>
      </c>
    </row>
    <row r="226" ht="15.75" customHeight="1">
      <c r="A226" s="6" t="s">
        <v>207</v>
      </c>
      <c r="B226" s="3">
        <v>3.0</v>
      </c>
    </row>
    <row r="227" ht="15.75" customHeight="1">
      <c r="A227" s="6" t="s">
        <v>208</v>
      </c>
      <c r="B227" s="3">
        <v>5.0</v>
      </c>
    </row>
    <row r="228" ht="15.75" customHeight="1">
      <c r="A228" s="6" t="s">
        <v>209</v>
      </c>
      <c r="B228" s="3">
        <v>5.0</v>
      </c>
    </row>
    <row r="229" ht="15.75" customHeight="1">
      <c r="A229" s="6" t="s">
        <v>210</v>
      </c>
      <c r="B229" s="3">
        <v>5.0</v>
      </c>
    </row>
    <row r="230" ht="15.75" customHeight="1">
      <c r="A230" s="6" t="s">
        <v>211</v>
      </c>
      <c r="B230" s="3">
        <v>5.0</v>
      </c>
    </row>
    <row r="231" ht="15.75" customHeight="1">
      <c r="A231" s="6" t="s">
        <v>212</v>
      </c>
      <c r="B231" s="3">
        <v>4.0</v>
      </c>
    </row>
    <row r="232" ht="15.75" customHeight="1">
      <c r="A232" s="6" t="s">
        <v>213</v>
      </c>
      <c r="B232" s="3">
        <v>3.0</v>
      </c>
    </row>
    <row r="233" ht="15.75" customHeight="1">
      <c r="A233" s="6" t="s">
        <v>214</v>
      </c>
      <c r="B233" s="3">
        <v>5.0</v>
      </c>
    </row>
    <row r="234" ht="15.75" customHeight="1">
      <c r="A234" s="3"/>
      <c r="B234" s="3"/>
    </row>
    <row r="235" ht="15.75" customHeight="1">
      <c r="A235" s="6" t="s">
        <v>215</v>
      </c>
      <c r="B235" s="3">
        <v>5.0</v>
      </c>
    </row>
    <row r="236" ht="15.75" customHeight="1">
      <c r="A236" s="6" t="s">
        <v>216</v>
      </c>
      <c r="B236" s="3">
        <v>5.0</v>
      </c>
    </row>
    <row r="237" ht="15.75" customHeight="1">
      <c r="A237" s="6" t="s">
        <v>217</v>
      </c>
      <c r="B237" s="3">
        <v>4.0</v>
      </c>
    </row>
    <row r="238" ht="15.75" customHeight="1">
      <c r="A238" s="6" t="s">
        <v>218</v>
      </c>
      <c r="B238" s="3">
        <v>1.0</v>
      </c>
    </row>
    <row r="239" ht="15.75" customHeight="1">
      <c r="A239" s="6" t="s">
        <v>219</v>
      </c>
      <c r="B239" s="3">
        <v>4.0</v>
      </c>
    </row>
    <row r="240" ht="15.75" customHeight="1">
      <c r="A240" s="3"/>
      <c r="B240" s="3"/>
    </row>
    <row r="241" ht="15.75" customHeight="1">
      <c r="A241" s="6" t="s">
        <v>220</v>
      </c>
      <c r="B241" s="3">
        <v>3.0</v>
      </c>
    </row>
    <row r="242" ht="15.75" customHeight="1">
      <c r="A242" s="3"/>
      <c r="B242" s="3"/>
    </row>
    <row r="243" ht="15.75" customHeight="1">
      <c r="A243" s="6" t="s">
        <v>221</v>
      </c>
      <c r="B243" s="3">
        <v>5.0</v>
      </c>
    </row>
    <row r="244" ht="15.75" customHeight="1">
      <c r="A244" s="3"/>
      <c r="B244" s="3"/>
    </row>
    <row r="245" ht="15.75" customHeight="1">
      <c r="A245" s="6" t="s">
        <v>222</v>
      </c>
      <c r="B245" s="3">
        <v>3.0</v>
      </c>
    </row>
    <row r="246" ht="15.75" customHeight="1">
      <c r="A246" s="6" t="s">
        <v>223</v>
      </c>
      <c r="B246" s="3">
        <v>5.0</v>
      </c>
    </row>
    <row r="247" ht="15.75" customHeight="1">
      <c r="A247" s="6" t="s">
        <v>224</v>
      </c>
      <c r="B247" s="3">
        <v>5.0</v>
      </c>
    </row>
    <row r="248" ht="15.75" customHeight="1">
      <c r="A248" s="6" t="s">
        <v>225</v>
      </c>
      <c r="B248" s="3">
        <v>4.0</v>
      </c>
    </row>
    <row r="249" ht="15.75" customHeight="1">
      <c r="A249" s="6" t="s">
        <v>226</v>
      </c>
      <c r="B249" s="3">
        <v>4.0</v>
      </c>
    </row>
    <row r="250" ht="15.75" customHeight="1">
      <c r="A250" s="6" t="s">
        <v>227</v>
      </c>
      <c r="B250" s="3">
        <v>3.0</v>
      </c>
    </row>
    <row r="251" ht="15.75" customHeight="1">
      <c r="A251" s="6" t="s">
        <v>228</v>
      </c>
      <c r="B251" s="3">
        <v>4.0</v>
      </c>
    </row>
    <row r="252" ht="15.75" customHeight="1">
      <c r="A252" s="6" t="s">
        <v>229</v>
      </c>
      <c r="B252" s="3">
        <v>3.0</v>
      </c>
    </row>
    <row r="253" ht="15.75" customHeight="1">
      <c r="A253" s="6" t="s">
        <v>230</v>
      </c>
      <c r="B253" s="3">
        <v>5.0</v>
      </c>
    </row>
    <row r="254" ht="15.75" customHeight="1">
      <c r="A254" s="6" t="s">
        <v>231</v>
      </c>
      <c r="B254" s="3">
        <v>5.0</v>
      </c>
    </row>
    <row r="255" ht="15.75" customHeight="1">
      <c r="A255" s="6" t="s">
        <v>232</v>
      </c>
      <c r="B255" s="3">
        <v>5.0</v>
      </c>
    </row>
    <row r="256" ht="15.75" customHeight="1">
      <c r="A256" s="6" t="s">
        <v>233</v>
      </c>
      <c r="B256" s="3">
        <v>1.0</v>
      </c>
    </row>
    <row r="257" ht="15.75" customHeight="1">
      <c r="A257" s="6" t="s">
        <v>234</v>
      </c>
      <c r="B257" s="3">
        <v>5.0</v>
      </c>
    </row>
    <row r="258" ht="15.75" customHeight="1">
      <c r="A258" s="6" t="s">
        <v>235</v>
      </c>
      <c r="B258" s="3">
        <v>5.0</v>
      </c>
    </row>
    <row r="259" ht="15.75" customHeight="1">
      <c r="A259" s="6" t="s">
        <v>236</v>
      </c>
      <c r="B259" s="3">
        <v>4.0</v>
      </c>
    </row>
    <row r="260" ht="15.75" customHeight="1">
      <c r="A260" s="6" t="s">
        <v>237</v>
      </c>
      <c r="B260" s="3">
        <v>2.0</v>
      </c>
    </row>
    <row r="261" ht="15.75" customHeight="1">
      <c r="A261" s="3"/>
      <c r="B261" s="3"/>
    </row>
    <row r="262" ht="15.75" customHeight="1">
      <c r="A262" s="6" t="s">
        <v>238</v>
      </c>
      <c r="B262" s="3">
        <v>5.0</v>
      </c>
    </row>
    <row r="263" ht="15.75" customHeight="1">
      <c r="A263" s="6" t="s">
        <v>239</v>
      </c>
      <c r="B263" s="3">
        <v>4.0</v>
      </c>
    </row>
    <row r="264" ht="15.75" customHeight="1">
      <c r="A264" s="3"/>
      <c r="B264" s="3"/>
    </row>
    <row r="265" ht="15.75" customHeight="1">
      <c r="A265" s="6" t="s">
        <v>240</v>
      </c>
      <c r="B265" s="3">
        <v>5.0</v>
      </c>
    </row>
    <row r="266" ht="15.75" customHeight="1">
      <c r="A266" s="6" t="s">
        <v>241</v>
      </c>
      <c r="B266" s="3">
        <v>5.0</v>
      </c>
    </row>
    <row r="267" ht="15.75" customHeight="1">
      <c r="A267" s="6" t="s">
        <v>242</v>
      </c>
      <c r="B267" s="3">
        <v>4.0</v>
      </c>
    </row>
    <row r="268" ht="15.75" customHeight="1">
      <c r="A268" s="3"/>
      <c r="B268" s="3"/>
    </row>
    <row r="269" ht="15.75" customHeight="1">
      <c r="A269" s="6" t="s">
        <v>243</v>
      </c>
      <c r="B269" s="3">
        <v>3.0</v>
      </c>
    </row>
    <row r="270" ht="15.75" customHeight="1">
      <c r="A270" s="6" t="s">
        <v>244</v>
      </c>
      <c r="B270" s="3">
        <v>4.0</v>
      </c>
    </row>
    <row r="271" ht="15.75" customHeight="1">
      <c r="A271" s="6" t="s">
        <v>245</v>
      </c>
      <c r="B271" s="3">
        <v>5.0</v>
      </c>
    </row>
    <row r="272" ht="15.75" customHeight="1">
      <c r="A272" s="6" t="s">
        <v>246</v>
      </c>
      <c r="B272" s="3">
        <v>5.0</v>
      </c>
    </row>
    <row r="273" ht="15.75" customHeight="1">
      <c r="A273" s="6" t="s">
        <v>247</v>
      </c>
      <c r="B273" s="3">
        <v>3.0</v>
      </c>
    </row>
    <row r="274" ht="15.75" customHeight="1">
      <c r="A274" s="6" t="s">
        <v>248</v>
      </c>
      <c r="B274" s="3">
        <v>1.0</v>
      </c>
    </row>
    <row r="275" ht="15.75" customHeight="1">
      <c r="A275" s="6" t="s">
        <v>249</v>
      </c>
      <c r="B275" s="3">
        <v>4.0</v>
      </c>
    </row>
    <row r="276" ht="15.75" customHeight="1">
      <c r="A276" s="6" t="s">
        <v>250</v>
      </c>
      <c r="B276" s="3">
        <v>3.0</v>
      </c>
    </row>
    <row r="277" ht="15.75" customHeight="1">
      <c r="A277" s="6" t="s">
        <v>251</v>
      </c>
      <c r="B277" s="3">
        <v>1.0</v>
      </c>
    </row>
    <row r="278" ht="15.75" customHeight="1">
      <c r="A278" s="6" t="s">
        <v>252</v>
      </c>
      <c r="B278" s="3">
        <v>5.0</v>
      </c>
    </row>
    <row r="279" ht="15.75" customHeight="1">
      <c r="A279" s="6" t="s">
        <v>253</v>
      </c>
      <c r="B279" s="3">
        <v>5.0</v>
      </c>
    </row>
    <row r="280" ht="15.75" customHeight="1">
      <c r="A280" s="3"/>
      <c r="B280" s="3"/>
    </row>
    <row r="281" ht="15.75" customHeight="1">
      <c r="A281" s="6" t="s">
        <v>254</v>
      </c>
      <c r="B281" s="3">
        <v>4.0</v>
      </c>
    </row>
    <row r="282" ht="15.75" customHeight="1">
      <c r="A282" s="6" t="s">
        <v>255</v>
      </c>
      <c r="B282" s="3">
        <v>5.0</v>
      </c>
    </row>
    <row r="283" ht="15.75" customHeight="1">
      <c r="A283" s="6" t="s">
        <v>256</v>
      </c>
      <c r="B283" s="3">
        <v>5.0</v>
      </c>
    </row>
    <row r="284" ht="15.75" customHeight="1">
      <c r="A284" s="6" t="s">
        <v>257</v>
      </c>
      <c r="B284" s="3">
        <v>5.0</v>
      </c>
    </row>
    <row r="285" ht="15.75" customHeight="1">
      <c r="A285" s="6" t="s">
        <v>258</v>
      </c>
      <c r="B285" s="3">
        <v>5.0</v>
      </c>
    </row>
    <row r="286" ht="15.75" customHeight="1">
      <c r="A286" s="6" t="s">
        <v>259</v>
      </c>
      <c r="B286" s="3">
        <v>4.0</v>
      </c>
    </row>
    <row r="287" ht="15.75" customHeight="1">
      <c r="A287" s="6" t="s">
        <v>260</v>
      </c>
      <c r="B287" s="3">
        <v>5.0</v>
      </c>
    </row>
    <row r="288" ht="15.75" customHeight="1">
      <c r="A288" s="6" t="s">
        <v>261</v>
      </c>
      <c r="B288" s="3">
        <v>2.0</v>
      </c>
    </row>
    <row r="289" ht="15.75" customHeight="1">
      <c r="A289" s="3"/>
      <c r="B289" s="3"/>
    </row>
    <row r="290" ht="15.75" customHeight="1">
      <c r="A290" s="6" t="s">
        <v>262</v>
      </c>
      <c r="B290" s="3">
        <v>5.0</v>
      </c>
    </row>
    <row r="291" ht="15.75" customHeight="1">
      <c r="A291" s="6" t="s">
        <v>263</v>
      </c>
      <c r="B291" s="3">
        <v>4.0</v>
      </c>
    </row>
    <row r="292" ht="15.75" customHeight="1">
      <c r="A292" s="6" t="s">
        <v>264</v>
      </c>
      <c r="B292" s="3">
        <v>4.0</v>
      </c>
    </row>
    <row r="293" ht="15.75" customHeight="1">
      <c r="A293" s="6" t="s">
        <v>265</v>
      </c>
      <c r="B293" s="3">
        <v>4.0</v>
      </c>
    </row>
    <row r="294" ht="15.75" customHeight="1">
      <c r="A294" s="3"/>
      <c r="B294" s="3"/>
    </row>
    <row r="295" ht="15.75" customHeight="1">
      <c r="A295" s="6" t="s">
        <v>266</v>
      </c>
      <c r="B295" s="3">
        <v>4.0</v>
      </c>
    </row>
    <row r="296" ht="15.75" customHeight="1">
      <c r="A296" s="6" t="s">
        <v>267</v>
      </c>
      <c r="B296" s="3">
        <v>5.0</v>
      </c>
    </row>
    <row r="297" ht="15.75" customHeight="1">
      <c r="A297" s="3"/>
      <c r="B297" s="3"/>
    </row>
    <row r="298" ht="15.75" customHeight="1">
      <c r="A298" s="6" t="s">
        <v>268</v>
      </c>
      <c r="B298" s="3">
        <v>3.0</v>
      </c>
    </row>
    <row r="299" ht="15.75" customHeight="1">
      <c r="A299" s="6" t="s">
        <v>269</v>
      </c>
      <c r="B299" s="3">
        <v>4.0</v>
      </c>
    </row>
    <row r="300" ht="15.75" customHeight="1">
      <c r="A300" s="6" t="s">
        <v>270</v>
      </c>
      <c r="B300" s="3">
        <v>5.0</v>
      </c>
    </row>
    <row r="301" ht="15.75" customHeight="1">
      <c r="A301" s="6" t="s">
        <v>271</v>
      </c>
      <c r="B301" s="3">
        <v>5.0</v>
      </c>
    </row>
    <row r="302" ht="15.75" customHeight="1">
      <c r="A302" s="6" t="s">
        <v>272</v>
      </c>
      <c r="B302" s="3">
        <v>4.0</v>
      </c>
    </row>
    <row r="303" ht="15.75" customHeight="1">
      <c r="A303" s="6" t="s">
        <v>273</v>
      </c>
      <c r="B303" s="3">
        <v>4.0</v>
      </c>
    </row>
    <row r="304" ht="15.75" customHeight="1">
      <c r="A304" s="6" t="s">
        <v>274</v>
      </c>
      <c r="B304" s="3">
        <v>5.0</v>
      </c>
    </row>
    <row r="305" ht="15.75" customHeight="1">
      <c r="A305" s="6" t="s">
        <v>275</v>
      </c>
      <c r="B305" s="3">
        <v>5.0</v>
      </c>
    </row>
    <row r="306" ht="15.75" customHeight="1">
      <c r="A306" s="3"/>
      <c r="B306" s="3"/>
    </row>
    <row r="307" ht="15.75" customHeight="1">
      <c r="A307" s="6" t="s">
        <v>276</v>
      </c>
      <c r="B307" s="3">
        <v>4.0</v>
      </c>
    </row>
    <row r="308" ht="15.75" customHeight="1">
      <c r="A308" s="6" t="s">
        <v>277</v>
      </c>
      <c r="B308" s="3">
        <v>5.0</v>
      </c>
    </row>
    <row r="309" ht="15.75" customHeight="1">
      <c r="A309" s="6" t="s">
        <v>278</v>
      </c>
      <c r="B309" s="3">
        <v>5.0</v>
      </c>
    </row>
    <row r="310" ht="15.75" customHeight="1">
      <c r="A310" s="6" t="s">
        <v>279</v>
      </c>
      <c r="B310" s="3">
        <v>3.0</v>
      </c>
    </row>
    <row r="311" ht="15.75" customHeight="1">
      <c r="A311" s="3"/>
      <c r="B311" s="3"/>
    </row>
    <row r="312" ht="15.75" customHeight="1">
      <c r="A312" s="6" t="s">
        <v>280</v>
      </c>
      <c r="B312" s="3">
        <v>4.0</v>
      </c>
    </row>
    <row r="313" ht="15.75" customHeight="1">
      <c r="A313" s="3"/>
      <c r="B313" s="3"/>
    </row>
    <row r="314" ht="15.75" customHeight="1">
      <c r="A314" s="6" t="s">
        <v>281</v>
      </c>
      <c r="B314" s="3">
        <v>5.0</v>
      </c>
    </row>
    <row r="315" ht="15.75" customHeight="1">
      <c r="A315" s="6" t="s">
        <v>282</v>
      </c>
      <c r="B315" s="3">
        <v>3.0</v>
      </c>
    </row>
    <row r="316" ht="15.75" customHeight="1">
      <c r="A316" s="6" t="s">
        <v>283</v>
      </c>
      <c r="B316" s="3">
        <v>4.0</v>
      </c>
    </row>
    <row r="317" ht="15.75" customHeight="1">
      <c r="A317" s="6" t="s">
        <v>284</v>
      </c>
      <c r="B317" s="3">
        <v>5.0</v>
      </c>
    </row>
    <row r="318" ht="15.75" customHeight="1">
      <c r="A318" s="6" t="s">
        <v>285</v>
      </c>
      <c r="B318" s="3">
        <v>4.0</v>
      </c>
    </row>
    <row r="319" ht="15.75" customHeight="1">
      <c r="A319" s="6" t="s">
        <v>286</v>
      </c>
      <c r="B319" s="3">
        <v>4.0</v>
      </c>
    </row>
    <row r="320" ht="15.75" customHeight="1">
      <c r="A320" s="6" t="s">
        <v>287</v>
      </c>
      <c r="B320" s="3">
        <v>5.0</v>
      </c>
    </row>
    <row r="321" ht="15.75" customHeight="1">
      <c r="A321" s="6" t="s">
        <v>288</v>
      </c>
      <c r="B321" s="3">
        <v>5.0</v>
      </c>
    </row>
    <row r="322" ht="15.75" customHeight="1">
      <c r="A322" s="6" t="s">
        <v>289</v>
      </c>
      <c r="B322" s="3">
        <v>4.0</v>
      </c>
    </row>
    <row r="323" ht="15.75" customHeight="1">
      <c r="A323" s="6" t="s">
        <v>290</v>
      </c>
      <c r="B323" s="3">
        <v>5.0</v>
      </c>
    </row>
    <row r="324" ht="15.75" customHeight="1">
      <c r="A324" s="6" t="s">
        <v>291</v>
      </c>
      <c r="B324" s="3">
        <v>5.0</v>
      </c>
    </row>
    <row r="325" ht="15.75" customHeight="1">
      <c r="A325" s="6" t="s">
        <v>292</v>
      </c>
      <c r="B325" s="3">
        <v>4.0</v>
      </c>
    </row>
    <row r="326" ht="15.75" customHeight="1">
      <c r="A326" s="6" t="s">
        <v>293</v>
      </c>
      <c r="B326" s="3">
        <v>5.0</v>
      </c>
    </row>
    <row r="327" ht="15.75" customHeight="1">
      <c r="A327" s="6" t="s">
        <v>294</v>
      </c>
      <c r="B327" s="3">
        <v>5.0</v>
      </c>
    </row>
    <row r="328" ht="15.75" customHeight="1">
      <c r="A328" s="6" t="s">
        <v>295</v>
      </c>
      <c r="B328" s="3">
        <v>4.0</v>
      </c>
    </row>
    <row r="329" ht="15.75" customHeight="1">
      <c r="A329" s="6" t="s">
        <v>296</v>
      </c>
      <c r="B329" s="3">
        <v>5.0</v>
      </c>
    </row>
    <row r="330" ht="15.75" customHeight="1">
      <c r="A330" s="3"/>
      <c r="B330" s="3"/>
    </row>
    <row r="331" ht="15.75" customHeight="1">
      <c r="A331" s="6" t="s">
        <v>297</v>
      </c>
      <c r="B331" s="3">
        <v>3.0</v>
      </c>
    </row>
    <row r="332" ht="15.75" customHeight="1">
      <c r="A332" s="6" t="s">
        <v>298</v>
      </c>
      <c r="B332" s="3">
        <v>1.0</v>
      </c>
    </row>
    <row r="333" ht="15.75" customHeight="1">
      <c r="A333" s="6" t="s">
        <v>299</v>
      </c>
      <c r="B333" s="3">
        <v>3.0</v>
      </c>
    </row>
    <row r="334" ht="15.75" customHeight="1">
      <c r="A334" s="6" t="s">
        <v>300</v>
      </c>
      <c r="B334" s="3">
        <v>4.0</v>
      </c>
    </row>
    <row r="335" ht="15.75" customHeight="1">
      <c r="A335" s="6" t="s">
        <v>301</v>
      </c>
      <c r="B335" s="3">
        <v>4.0</v>
      </c>
    </row>
    <row r="336" ht="15.75" customHeight="1">
      <c r="A336" s="6" t="s">
        <v>302</v>
      </c>
      <c r="B336" s="3">
        <v>5.0</v>
      </c>
    </row>
    <row r="337" ht="15.75" customHeight="1">
      <c r="A337" s="3"/>
      <c r="B337" s="3"/>
    </row>
    <row r="338" ht="15.75" customHeight="1">
      <c r="A338" s="6" t="s">
        <v>303</v>
      </c>
      <c r="B338" s="3">
        <v>4.0</v>
      </c>
    </row>
    <row r="339" ht="15.75" customHeight="1">
      <c r="A339" s="6" t="s">
        <v>304</v>
      </c>
      <c r="B339" s="3">
        <v>5.0</v>
      </c>
    </row>
    <row r="340" ht="15.75" customHeight="1">
      <c r="A340" s="6" t="s">
        <v>305</v>
      </c>
      <c r="B340" s="3">
        <v>2.0</v>
      </c>
    </row>
    <row r="341" ht="15.75" customHeight="1">
      <c r="A341" s="6" t="s">
        <v>306</v>
      </c>
      <c r="B341" s="3">
        <v>3.0</v>
      </c>
    </row>
    <row r="342" ht="15.75" customHeight="1">
      <c r="A342" s="6" t="s">
        <v>307</v>
      </c>
      <c r="B342" s="3">
        <v>4.0</v>
      </c>
    </row>
    <row r="343" ht="15.75" customHeight="1">
      <c r="A343" s="6" t="s">
        <v>308</v>
      </c>
      <c r="B343" s="3">
        <v>5.0</v>
      </c>
    </row>
    <row r="344" ht="15.75" customHeight="1">
      <c r="A344" s="6" t="s">
        <v>309</v>
      </c>
      <c r="B344" s="3">
        <v>3.0</v>
      </c>
    </row>
    <row r="345" ht="15.75" customHeight="1">
      <c r="A345" s="6" t="s">
        <v>310</v>
      </c>
      <c r="B345" s="3">
        <v>1.0</v>
      </c>
    </row>
    <row r="346" ht="15.75" customHeight="1">
      <c r="A346" s="6" t="s">
        <v>311</v>
      </c>
      <c r="B346" s="3">
        <v>5.0</v>
      </c>
    </row>
    <row r="347" ht="15.75" customHeight="1">
      <c r="A347" s="6" t="s">
        <v>312</v>
      </c>
      <c r="B347" s="3">
        <v>4.0</v>
      </c>
    </row>
    <row r="348" ht="15.75" customHeight="1">
      <c r="A348" s="6" t="s">
        <v>313</v>
      </c>
      <c r="B348" s="3">
        <v>5.0</v>
      </c>
    </row>
    <row r="349" ht="15.75" customHeight="1">
      <c r="A349" s="6" t="s">
        <v>314</v>
      </c>
      <c r="B349" s="3">
        <v>4.0</v>
      </c>
    </row>
    <row r="350" ht="15.75" customHeight="1">
      <c r="A350" s="6" t="s">
        <v>315</v>
      </c>
      <c r="B350" s="3">
        <v>5.0</v>
      </c>
    </row>
    <row r="351" ht="15.75" customHeight="1">
      <c r="A351" s="6" t="s">
        <v>316</v>
      </c>
      <c r="B351" s="3">
        <v>5.0</v>
      </c>
    </row>
    <row r="352" ht="15.75" customHeight="1">
      <c r="A352" s="6" t="s">
        <v>317</v>
      </c>
      <c r="B352" s="3">
        <v>3.0</v>
      </c>
    </row>
    <row r="353" ht="15.75" customHeight="1">
      <c r="A353" s="6" t="s">
        <v>318</v>
      </c>
      <c r="B353" s="3">
        <v>5.0</v>
      </c>
    </row>
    <row r="354" ht="15.75" customHeight="1">
      <c r="A354" s="3"/>
      <c r="B354" s="3"/>
    </row>
    <row r="355" ht="15.75" customHeight="1">
      <c r="A355" s="6" t="s">
        <v>319</v>
      </c>
      <c r="B355" s="3">
        <v>4.0</v>
      </c>
    </row>
    <row r="356" ht="15.75" customHeight="1">
      <c r="A356" s="6" t="s">
        <v>320</v>
      </c>
      <c r="B356" s="3">
        <v>4.0</v>
      </c>
    </row>
    <row r="357" ht="15.75" customHeight="1">
      <c r="A357" s="6" t="s">
        <v>321</v>
      </c>
      <c r="B357" s="3">
        <v>4.0</v>
      </c>
    </row>
    <row r="358" ht="15.75" customHeight="1">
      <c r="A358" s="6" t="s">
        <v>322</v>
      </c>
      <c r="B358" s="3">
        <v>3.0</v>
      </c>
    </row>
    <row r="359" ht="15.75" customHeight="1">
      <c r="A359" s="6" t="s">
        <v>323</v>
      </c>
      <c r="B359" s="3">
        <v>5.0</v>
      </c>
    </row>
    <row r="360" ht="15.75" customHeight="1">
      <c r="A360" s="6" t="s">
        <v>324</v>
      </c>
      <c r="B360" s="3">
        <v>5.0</v>
      </c>
    </row>
    <row r="361" ht="15.75" customHeight="1">
      <c r="A361" s="6" t="s">
        <v>325</v>
      </c>
      <c r="B361" s="3">
        <v>4.0</v>
      </c>
    </row>
    <row r="362" ht="15.75" customHeight="1">
      <c r="A362" s="6" t="s">
        <v>326</v>
      </c>
      <c r="B362" s="3">
        <v>3.0</v>
      </c>
    </row>
    <row r="363" ht="15.75" customHeight="1">
      <c r="A363" s="6" t="s">
        <v>327</v>
      </c>
      <c r="B363" s="3">
        <v>2.0</v>
      </c>
    </row>
    <row r="364" ht="15.75" customHeight="1">
      <c r="A364" s="6" t="s">
        <v>328</v>
      </c>
      <c r="B364" s="3">
        <v>5.0</v>
      </c>
    </row>
    <row r="365" ht="15.75" customHeight="1">
      <c r="A365" s="6" t="s">
        <v>329</v>
      </c>
      <c r="B365" s="3">
        <v>4.0</v>
      </c>
    </row>
    <row r="366" ht="15.75" customHeight="1">
      <c r="A366" s="6" t="s">
        <v>330</v>
      </c>
      <c r="B366" s="3">
        <v>2.0</v>
      </c>
    </row>
    <row r="367" ht="15.75" customHeight="1">
      <c r="A367" s="6" t="s">
        <v>331</v>
      </c>
      <c r="B367" s="3">
        <v>4.0</v>
      </c>
    </row>
    <row r="368" ht="15.75" customHeight="1">
      <c r="A368" s="6" t="s">
        <v>332</v>
      </c>
      <c r="B368" s="3">
        <v>4.0</v>
      </c>
    </row>
    <row r="369" ht="15.75" customHeight="1">
      <c r="A369" s="3"/>
      <c r="B369" s="3"/>
    </row>
    <row r="370" ht="15.75" customHeight="1">
      <c r="A370" s="6" t="s">
        <v>333</v>
      </c>
      <c r="B370" s="3">
        <v>3.0</v>
      </c>
    </row>
    <row r="371" ht="15.75" customHeight="1">
      <c r="A371" s="6" t="s">
        <v>334</v>
      </c>
      <c r="B371" s="3">
        <v>5.0</v>
      </c>
    </row>
    <row r="372" ht="15.75" customHeight="1">
      <c r="A372" s="6" t="s">
        <v>335</v>
      </c>
      <c r="B372" s="3">
        <v>3.0</v>
      </c>
    </row>
    <row r="373" ht="15.75" customHeight="1">
      <c r="A373" s="6" t="s">
        <v>336</v>
      </c>
      <c r="B373" s="3">
        <v>3.0</v>
      </c>
    </row>
    <row r="374" ht="15.75" customHeight="1">
      <c r="A374" s="3"/>
      <c r="B374" s="3"/>
    </row>
    <row r="375" ht="15.75" customHeight="1">
      <c r="A375" s="3"/>
      <c r="B375" s="3"/>
    </row>
    <row r="376" ht="15.75" customHeight="1">
      <c r="A376" s="6" t="s">
        <v>337</v>
      </c>
      <c r="B376" s="3">
        <v>3.0</v>
      </c>
    </row>
    <row r="377" ht="15.75" customHeight="1">
      <c r="A377" s="6" t="s">
        <v>338</v>
      </c>
      <c r="B377" s="3">
        <v>3.0</v>
      </c>
    </row>
    <row r="378" ht="15.75" customHeight="1">
      <c r="A378" s="3"/>
      <c r="B378" s="3"/>
    </row>
    <row r="379" ht="15.75" customHeight="1">
      <c r="A379" s="6" t="s">
        <v>339</v>
      </c>
      <c r="B379" s="3">
        <v>4.0</v>
      </c>
    </row>
    <row r="380" ht="15.75" customHeight="1">
      <c r="A380" s="6" t="s">
        <v>340</v>
      </c>
      <c r="B380" s="3">
        <v>5.0</v>
      </c>
    </row>
    <row r="381" ht="15.75" customHeight="1">
      <c r="A381" s="3"/>
      <c r="B381" s="3"/>
    </row>
    <row r="382" ht="15.75" customHeight="1">
      <c r="A382" s="6" t="s">
        <v>341</v>
      </c>
      <c r="B382" s="3">
        <v>2.0</v>
      </c>
    </row>
    <row r="383" ht="15.75" customHeight="1">
      <c r="A383" s="6" t="s">
        <v>342</v>
      </c>
      <c r="B383" s="3">
        <v>5.0</v>
      </c>
    </row>
    <row r="384" ht="15.75" customHeight="1">
      <c r="A384" s="6" t="s">
        <v>343</v>
      </c>
      <c r="B384" s="3">
        <v>4.0</v>
      </c>
    </row>
    <row r="385" ht="15.75" customHeight="1">
      <c r="A385" s="6" t="s">
        <v>344</v>
      </c>
      <c r="B385" s="3">
        <v>2.0</v>
      </c>
    </row>
    <row r="386" ht="15.75" customHeight="1">
      <c r="A386" s="6" t="s">
        <v>345</v>
      </c>
      <c r="B386" s="3">
        <v>5.0</v>
      </c>
    </row>
    <row r="387" ht="15.75" customHeight="1">
      <c r="A387" s="6" t="s">
        <v>346</v>
      </c>
      <c r="B387" s="3">
        <v>5.0</v>
      </c>
    </row>
    <row r="388" ht="15.75" customHeight="1">
      <c r="A388" s="6" t="s">
        <v>347</v>
      </c>
      <c r="B388" s="3">
        <v>5.0</v>
      </c>
    </row>
    <row r="389" ht="15.75" customHeight="1">
      <c r="A389" s="6" t="s">
        <v>348</v>
      </c>
      <c r="B389" s="3">
        <v>5.0</v>
      </c>
    </row>
    <row r="390" ht="15.75" customHeight="1">
      <c r="A390" s="6" t="s">
        <v>349</v>
      </c>
      <c r="B390" s="3">
        <v>5.0</v>
      </c>
    </row>
    <row r="391" ht="15.75" customHeight="1">
      <c r="A391" s="6" t="s">
        <v>350</v>
      </c>
      <c r="B391" s="3">
        <v>4.0</v>
      </c>
    </row>
    <row r="392" ht="15.75" customHeight="1">
      <c r="A392" s="6" t="s">
        <v>351</v>
      </c>
      <c r="B392" s="3">
        <v>4.0</v>
      </c>
    </row>
    <row r="393" ht="15.75" customHeight="1">
      <c r="A393" s="6" t="s">
        <v>352</v>
      </c>
      <c r="B393" s="3">
        <v>5.0</v>
      </c>
    </row>
    <row r="394" ht="15.75" customHeight="1">
      <c r="A394" s="6" t="s">
        <v>353</v>
      </c>
      <c r="B394" s="3">
        <v>5.0</v>
      </c>
    </row>
    <row r="395" ht="15.75" customHeight="1">
      <c r="A395" s="6" t="s">
        <v>354</v>
      </c>
      <c r="B395" s="3">
        <v>5.0</v>
      </c>
    </row>
    <row r="396" ht="15.75" customHeight="1">
      <c r="A396" s="6" t="s">
        <v>355</v>
      </c>
      <c r="B396" s="3">
        <v>4.0</v>
      </c>
    </row>
    <row r="397" ht="15.75" customHeight="1">
      <c r="A397" s="6" t="s">
        <v>356</v>
      </c>
      <c r="B397" s="3">
        <v>4.0</v>
      </c>
    </row>
    <row r="398" ht="15.75" customHeight="1">
      <c r="A398" s="6" t="s">
        <v>357</v>
      </c>
      <c r="B398" s="3">
        <v>4.0</v>
      </c>
    </row>
    <row r="399" ht="15.75" customHeight="1">
      <c r="A399" s="6" t="s">
        <v>358</v>
      </c>
      <c r="B399" s="3">
        <v>5.0</v>
      </c>
    </row>
    <row r="400" ht="15.75" customHeight="1">
      <c r="A400" s="6" t="s">
        <v>359</v>
      </c>
      <c r="B400" s="3">
        <v>5.0</v>
      </c>
    </row>
    <row r="401" ht="15.75" customHeight="1">
      <c r="A401" s="6" t="s">
        <v>360</v>
      </c>
      <c r="B401" s="3">
        <v>1.0</v>
      </c>
    </row>
    <row r="402" ht="15.75" customHeight="1">
      <c r="A402" s="6" t="s">
        <v>361</v>
      </c>
      <c r="B402" s="3">
        <v>4.0</v>
      </c>
    </row>
    <row r="403" ht="15.75" customHeight="1">
      <c r="A403" s="6" t="s">
        <v>362</v>
      </c>
      <c r="B403" s="3">
        <v>5.0</v>
      </c>
    </row>
    <row r="404" ht="15.75" customHeight="1">
      <c r="A404" s="6" t="s">
        <v>363</v>
      </c>
      <c r="B404" s="3">
        <v>5.0</v>
      </c>
    </row>
    <row r="405" ht="15.75" customHeight="1">
      <c r="A405" s="3"/>
      <c r="B405" s="3"/>
    </row>
    <row r="406" ht="15.75" customHeight="1">
      <c r="A406" s="6" t="s">
        <v>364</v>
      </c>
      <c r="B406" s="3">
        <v>3.0</v>
      </c>
    </row>
    <row r="407" ht="15.75" customHeight="1">
      <c r="A407" s="6" t="s">
        <v>365</v>
      </c>
      <c r="B407" s="3">
        <v>5.0</v>
      </c>
    </row>
    <row r="408" ht="15.75" customHeight="1">
      <c r="A408" s="3"/>
      <c r="B408" s="3"/>
    </row>
    <row r="409" ht="15.75" customHeight="1">
      <c r="A409" s="6" t="s">
        <v>366</v>
      </c>
      <c r="B409" s="3">
        <v>5.0</v>
      </c>
    </row>
    <row r="410" ht="15.75" customHeight="1">
      <c r="A410" s="6" t="s">
        <v>367</v>
      </c>
      <c r="B410" s="3">
        <v>3.0</v>
      </c>
    </row>
    <row r="411" ht="15.75" customHeight="1">
      <c r="A411" s="6" t="s">
        <v>368</v>
      </c>
      <c r="B411" s="3">
        <v>3.0</v>
      </c>
    </row>
    <row r="412" ht="15.75" customHeight="1">
      <c r="A412" s="6" t="s">
        <v>369</v>
      </c>
      <c r="B412" s="3">
        <v>5.0</v>
      </c>
    </row>
    <row r="413" ht="15.75" customHeight="1">
      <c r="A413" s="6" t="s">
        <v>370</v>
      </c>
      <c r="B413" s="3">
        <v>5.0</v>
      </c>
    </row>
    <row r="414" ht="15.75" customHeight="1">
      <c r="A414" s="6" t="s">
        <v>371</v>
      </c>
      <c r="B414" s="3">
        <v>4.0</v>
      </c>
    </row>
    <row r="415" ht="15.75" customHeight="1">
      <c r="A415" s="3"/>
      <c r="B415" s="3"/>
    </row>
    <row r="416" ht="15.75" customHeight="1">
      <c r="A416" s="6" t="s">
        <v>372</v>
      </c>
      <c r="B416" s="3">
        <v>4.0</v>
      </c>
    </row>
    <row r="417" ht="15.75" customHeight="1">
      <c r="A417" s="6" t="s">
        <v>373</v>
      </c>
      <c r="B417" s="3">
        <v>4.0</v>
      </c>
    </row>
    <row r="418" ht="15.75" customHeight="1">
      <c r="A418" s="6" t="s">
        <v>374</v>
      </c>
      <c r="B418" s="3">
        <v>5.0</v>
      </c>
    </row>
    <row r="419" ht="15.75" customHeight="1">
      <c r="A419" s="6" t="s">
        <v>375</v>
      </c>
      <c r="B419" s="3">
        <v>4.0</v>
      </c>
    </row>
    <row r="420" ht="15.75" customHeight="1">
      <c r="A420" s="6" t="s">
        <v>376</v>
      </c>
      <c r="B420" s="3">
        <v>4.0</v>
      </c>
    </row>
    <row r="421" ht="15.75" customHeight="1">
      <c r="A421" s="6" t="s">
        <v>377</v>
      </c>
      <c r="B421" s="3">
        <v>5.0</v>
      </c>
    </row>
    <row r="422" ht="15.75" customHeight="1">
      <c r="A422" s="6" t="s">
        <v>378</v>
      </c>
      <c r="B422" s="3">
        <v>5.0</v>
      </c>
    </row>
    <row r="423" ht="15.75" customHeight="1">
      <c r="A423" s="6" t="s">
        <v>379</v>
      </c>
      <c r="B423" s="3">
        <v>5.0</v>
      </c>
    </row>
    <row r="424" ht="15.75" customHeight="1">
      <c r="A424" s="6" t="s">
        <v>380</v>
      </c>
      <c r="B424" s="3">
        <v>1.0</v>
      </c>
    </row>
    <row r="425" ht="15.75" customHeight="1">
      <c r="A425" s="6" t="s">
        <v>381</v>
      </c>
      <c r="B425" s="3">
        <v>5.0</v>
      </c>
    </row>
    <row r="426" ht="15.75" customHeight="1">
      <c r="A426" s="6" t="s">
        <v>382</v>
      </c>
      <c r="B426" s="3">
        <v>5.0</v>
      </c>
    </row>
    <row r="427" ht="15.75" customHeight="1">
      <c r="A427" s="6" t="s">
        <v>383</v>
      </c>
      <c r="B427" s="3">
        <v>2.0</v>
      </c>
    </row>
    <row r="428" ht="15.75" customHeight="1">
      <c r="A428" s="6" t="s">
        <v>384</v>
      </c>
      <c r="B428" s="3">
        <v>1.0</v>
      </c>
    </row>
    <row r="429" ht="15.75" customHeight="1">
      <c r="A429" s="3"/>
      <c r="B429" s="3"/>
    </row>
    <row r="430" ht="15.75" customHeight="1">
      <c r="A430" s="6" t="s">
        <v>385</v>
      </c>
      <c r="B430" s="3">
        <v>1.0</v>
      </c>
    </row>
    <row r="431" ht="15.75" customHeight="1">
      <c r="A431" s="3"/>
      <c r="B431" s="3"/>
    </row>
    <row r="432" ht="15.75" customHeight="1">
      <c r="A432" s="3"/>
      <c r="B432" s="3"/>
    </row>
    <row r="433" ht="15.75" customHeight="1">
      <c r="A433" s="3"/>
      <c r="B433" s="3"/>
    </row>
    <row r="434" ht="15.75" customHeight="1">
      <c r="A434" s="6" t="s">
        <v>386</v>
      </c>
      <c r="B434" s="3">
        <v>2.0</v>
      </c>
    </row>
    <row r="435" ht="15.75" customHeight="1">
      <c r="A435" s="6" t="s">
        <v>387</v>
      </c>
      <c r="B435" s="3">
        <v>4.0</v>
      </c>
    </row>
    <row r="436" ht="15.75" customHeight="1">
      <c r="A436" s="6" t="s">
        <v>388</v>
      </c>
      <c r="B436" s="3">
        <v>3.0</v>
      </c>
    </row>
    <row r="437" ht="15.75" customHeight="1">
      <c r="A437" s="6" t="s">
        <v>389</v>
      </c>
      <c r="B437" s="3">
        <v>5.0</v>
      </c>
    </row>
    <row r="438" ht="15.75" customHeight="1">
      <c r="A438" s="6" t="s">
        <v>390</v>
      </c>
      <c r="B438" s="3">
        <v>5.0</v>
      </c>
    </row>
    <row r="439" ht="15.75" customHeight="1">
      <c r="A439" s="6" t="s">
        <v>391</v>
      </c>
      <c r="B439" s="3">
        <v>5.0</v>
      </c>
    </row>
    <row r="440" ht="15.75" customHeight="1">
      <c r="A440" s="6" t="s">
        <v>392</v>
      </c>
      <c r="B440" s="3">
        <v>4.0</v>
      </c>
    </row>
    <row r="441" ht="15.75" customHeight="1">
      <c r="A441" s="6" t="s">
        <v>393</v>
      </c>
      <c r="B441" s="3">
        <v>4.0</v>
      </c>
    </row>
    <row r="442" ht="15.75" customHeight="1">
      <c r="A442" s="6" t="s">
        <v>394</v>
      </c>
      <c r="B442" s="3">
        <v>3.0</v>
      </c>
    </row>
    <row r="443" ht="15.75" customHeight="1">
      <c r="A443" s="6" t="s">
        <v>395</v>
      </c>
      <c r="B443" s="3">
        <v>5.0</v>
      </c>
    </row>
    <row r="444" ht="15.75" customHeight="1">
      <c r="A444" s="6" t="s">
        <v>396</v>
      </c>
      <c r="B444" s="3">
        <v>4.0</v>
      </c>
    </row>
    <row r="445" ht="15.75" customHeight="1">
      <c r="A445" s="6" t="s">
        <v>397</v>
      </c>
      <c r="B445" s="3">
        <v>4.0</v>
      </c>
    </row>
    <row r="446" ht="15.75" customHeight="1">
      <c r="A446" s="6" t="s">
        <v>398</v>
      </c>
      <c r="B446" s="3">
        <v>3.0</v>
      </c>
    </row>
    <row r="447" ht="15.75" customHeight="1">
      <c r="A447" s="3"/>
      <c r="B447" s="3"/>
    </row>
    <row r="448" ht="15.75" customHeight="1">
      <c r="A448" s="6" t="s">
        <v>399</v>
      </c>
      <c r="B448" s="3">
        <v>2.0</v>
      </c>
    </row>
    <row r="449" ht="15.75" customHeight="1">
      <c r="A449" s="6" t="s">
        <v>400</v>
      </c>
      <c r="B449" s="3">
        <v>3.0</v>
      </c>
    </row>
    <row r="450" ht="15.75" customHeight="1">
      <c r="A450" s="6" t="s">
        <v>401</v>
      </c>
      <c r="B450" s="3">
        <v>5.0</v>
      </c>
    </row>
    <row r="451" ht="15.75" customHeight="1">
      <c r="A451" s="6" t="s">
        <v>402</v>
      </c>
      <c r="B451" s="3">
        <v>3.0</v>
      </c>
    </row>
    <row r="452" ht="15.75" customHeight="1">
      <c r="A452" s="6" t="s">
        <v>403</v>
      </c>
      <c r="B452" s="3">
        <v>4.0</v>
      </c>
    </row>
    <row r="453" ht="15.75" customHeight="1">
      <c r="A453" s="6" t="s">
        <v>404</v>
      </c>
      <c r="B453" s="3">
        <v>4.0</v>
      </c>
    </row>
    <row r="454" ht="15.75" customHeight="1">
      <c r="A454" s="6" t="s">
        <v>405</v>
      </c>
      <c r="B454" s="3">
        <v>4.0</v>
      </c>
    </row>
    <row r="455" ht="15.75" customHeight="1">
      <c r="A455" s="6" t="s">
        <v>406</v>
      </c>
      <c r="B455" s="3">
        <v>5.0</v>
      </c>
    </row>
    <row r="456" ht="15.75" customHeight="1">
      <c r="A456" s="3"/>
      <c r="B456" s="3"/>
    </row>
    <row r="457" ht="15.75" customHeight="1">
      <c r="A457" s="6" t="s">
        <v>407</v>
      </c>
      <c r="B457" s="3">
        <v>3.0</v>
      </c>
    </row>
    <row r="458" ht="15.75" customHeight="1">
      <c r="A458" s="6" t="s">
        <v>408</v>
      </c>
      <c r="B458" s="3">
        <v>5.0</v>
      </c>
    </row>
    <row r="459" ht="15.75" customHeight="1">
      <c r="A459" s="6" t="s">
        <v>409</v>
      </c>
      <c r="B459" s="3">
        <v>5.0</v>
      </c>
    </row>
    <row r="460" ht="15.75" customHeight="1">
      <c r="A460" s="3"/>
      <c r="B460" s="3"/>
    </row>
    <row r="461" ht="15.75" customHeight="1">
      <c r="A461" s="6" t="s">
        <v>410</v>
      </c>
      <c r="B461" s="3">
        <v>4.0</v>
      </c>
    </row>
    <row r="462" ht="15.75" customHeight="1">
      <c r="A462" s="6" t="s">
        <v>411</v>
      </c>
      <c r="B462" s="3">
        <v>5.0</v>
      </c>
    </row>
    <row r="463" ht="15.75" customHeight="1">
      <c r="A463" s="3"/>
      <c r="B463" s="3"/>
    </row>
    <row r="464" ht="15.75" customHeight="1">
      <c r="A464" s="6" t="s">
        <v>412</v>
      </c>
      <c r="B464" s="3">
        <v>3.0</v>
      </c>
    </row>
    <row r="465" ht="15.75" customHeight="1">
      <c r="A465" s="6" t="s">
        <v>413</v>
      </c>
      <c r="B465" s="3">
        <v>5.0</v>
      </c>
    </row>
    <row r="466" ht="15.75" customHeight="1">
      <c r="A466" s="3"/>
      <c r="B466" s="3"/>
    </row>
    <row r="467" ht="15.75" customHeight="1">
      <c r="A467" s="6" t="s">
        <v>414</v>
      </c>
      <c r="B467" s="3">
        <v>4.0</v>
      </c>
    </row>
    <row r="468" ht="15.75" customHeight="1">
      <c r="A468" s="6" t="s">
        <v>415</v>
      </c>
      <c r="B468" s="3">
        <v>5.0</v>
      </c>
    </row>
    <row r="469" ht="15.75" customHeight="1">
      <c r="A469" s="6" t="s">
        <v>416</v>
      </c>
      <c r="B469" s="3">
        <v>3.0</v>
      </c>
    </row>
    <row r="470" ht="15.75" customHeight="1">
      <c r="A470" s="6" t="s">
        <v>417</v>
      </c>
      <c r="B470" s="3">
        <v>4.0</v>
      </c>
    </row>
    <row r="471" ht="15.75" customHeight="1">
      <c r="A471" s="6" t="s">
        <v>418</v>
      </c>
      <c r="B471" s="3">
        <v>5.0</v>
      </c>
    </row>
    <row r="472" ht="15.75" customHeight="1">
      <c r="A472" s="6" t="s">
        <v>419</v>
      </c>
      <c r="B472" s="3">
        <v>4.0</v>
      </c>
    </row>
    <row r="473" ht="15.75" customHeight="1">
      <c r="A473" s="6" t="s">
        <v>420</v>
      </c>
      <c r="B473" s="3">
        <v>4.0</v>
      </c>
    </row>
    <row r="474" ht="15.75" customHeight="1">
      <c r="A474" s="3"/>
      <c r="B474" s="3"/>
    </row>
    <row r="475" ht="15.75" customHeight="1">
      <c r="A475" s="3"/>
      <c r="B475" s="3"/>
    </row>
    <row r="476" ht="15.75" customHeight="1">
      <c r="A476" s="6" t="s">
        <v>421</v>
      </c>
      <c r="B476" s="3">
        <v>2.0</v>
      </c>
    </row>
    <row r="477" ht="15.75" customHeight="1">
      <c r="A477" s="6" t="s">
        <v>422</v>
      </c>
      <c r="B477" s="3">
        <v>3.0</v>
      </c>
    </row>
    <row r="478" ht="15.75" customHeight="1">
      <c r="A478" s="3"/>
      <c r="B478" s="3"/>
    </row>
    <row r="479" ht="15.75" customHeight="1">
      <c r="A479" s="6" t="s">
        <v>423</v>
      </c>
      <c r="B479" s="3">
        <v>3.0</v>
      </c>
    </row>
    <row r="480" ht="15.75" customHeight="1">
      <c r="A480" s="6" t="s">
        <v>424</v>
      </c>
      <c r="B480" s="3">
        <v>1.0</v>
      </c>
    </row>
    <row r="481" ht="15.75" customHeight="1">
      <c r="A481" s="6" t="s">
        <v>425</v>
      </c>
      <c r="B481" s="3">
        <v>2.0</v>
      </c>
    </row>
    <row r="482" ht="15.75" customHeight="1">
      <c r="A482" s="6" t="s">
        <v>426</v>
      </c>
      <c r="B482" s="3">
        <v>4.0</v>
      </c>
    </row>
    <row r="483" ht="15.75" customHeight="1">
      <c r="A483" s="6" t="s">
        <v>427</v>
      </c>
      <c r="B483" s="3">
        <v>1.0</v>
      </c>
    </row>
    <row r="484" ht="15.75" customHeight="1">
      <c r="A484" s="6" t="s">
        <v>428</v>
      </c>
      <c r="B484" s="3">
        <v>3.0</v>
      </c>
    </row>
    <row r="485" ht="15.75" customHeight="1">
      <c r="A485" s="6" t="s">
        <v>429</v>
      </c>
      <c r="B485" s="3">
        <v>4.0</v>
      </c>
    </row>
    <row r="486" ht="15.75" customHeight="1">
      <c r="A486" s="6" t="s">
        <v>430</v>
      </c>
      <c r="B486" s="3">
        <v>5.0</v>
      </c>
    </row>
    <row r="487" ht="15.75" customHeight="1">
      <c r="A487" s="6" t="s">
        <v>431</v>
      </c>
      <c r="B487" s="3">
        <v>5.0</v>
      </c>
    </row>
    <row r="488" ht="15.75" customHeight="1">
      <c r="A488" s="6" t="s">
        <v>432</v>
      </c>
      <c r="B488" s="3">
        <v>1.0</v>
      </c>
    </row>
    <row r="489" ht="15.75" customHeight="1">
      <c r="A489" s="6" t="s">
        <v>433</v>
      </c>
      <c r="B489" s="3">
        <v>4.0</v>
      </c>
    </row>
    <row r="490" ht="15.75" customHeight="1">
      <c r="A490" s="6" t="s">
        <v>434</v>
      </c>
      <c r="B490" s="3">
        <v>4.0</v>
      </c>
    </row>
    <row r="491" ht="15.75" customHeight="1">
      <c r="A491" s="6" t="s">
        <v>435</v>
      </c>
      <c r="B491" s="3">
        <v>4.0</v>
      </c>
    </row>
    <row r="492" ht="15.75" customHeight="1">
      <c r="A492" s="6" t="s">
        <v>436</v>
      </c>
      <c r="B492" s="3">
        <v>3.0</v>
      </c>
    </row>
    <row r="493" ht="15.75" customHeight="1">
      <c r="A493" s="6" t="s">
        <v>437</v>
      </c>
      <c r="B493" s="3">
        <v>4.0</v>
      </c>
    </row>
    <row r="494" ht="15.75" customHeight="1">
      <c r="A494" s="6" t="s">
        <v>438</v>
      </c>
      <c r="B494" s="3">
        <v>5.0</v>
      </c>
    </row>
    <row r="495" ht="15.75" customHeight="1">
      <c r="A495" s="3"/>
      <c r="B495" s="3"/>
    </row>
    <row r="496" ht="15.75" customHeight="1">
      <c r="A496" s="6" t="s">
        <v>439</v>
      </c>
      <c r="B496" s="3">
        <v>1.0</v>
      </c>
    </row>
    <row r="497" ht="15.75" customHeight="1">
      <c r="A497" s="6" t="s">
        <v>440</v>
      </c>
      <c r="B497" s="3">
        <v>4.0</v>
      </c>
    </row>
    <row r="498" ht="15.75" customHeight="1">
      <c r="A498" s="6" t="s">
        <v>441</v>
      </c>
      <c r="B498" s="3">
        <v>5.0</v>
      </c>
    </row>
    <row r="499" ht="15.75" customHeight="1">
      <c r="A499" s="6" t="s">
        <v>442</v>
      </c>
      <c r="B499" s="3">
        <v>5.0</v>
      </c>
    </row>
    <row r="500" ht="15.75" customHeight="1">
      <c r="A500" s="6" t="s">
        <v>443</v>
      </c>
      <c r="B500" s="3">
        <v>4.0</v>
      </c>
    </row>
    <row r="501" ht="15.75" customHeight="1">
      <c r="A501" s="6" t="s">
        <v>444</v>
      </c>
      <c r="B501" s="3">
        <v>5.0</v>
      </c>
    </row>
    <row r="502" ht="15.75" customHeight="1">
      <c r="A502" s="6" t="s">
        <v>445</v>
      </c>
      <c r="B502" s="3">
        <v>3.0</v>
      </c>
    </row>
    <row r="503" ht="15.75" customHeight="1">
      <c r="A503" s="6" t="s">
        <v>446</v>
      </c>
      <c r="B503" s="3">
        <v>5.0</v>
      </c>
    </row>
    <row r="504" ht="15.75" customHeight="1">
      <c r="A504" s="3"/>
      <c r="B504" s="3"/>
    </row>
    <row r="505" ht="15.75" customHeight="1">
      <c r="A505" s="6" t="s">
        <v>447</v>
      </c>
      <c r="B505" s="3">
        <v>3.0</v>
      </c>
    </row>
    <row r="506" ht="15.75" customHeight="1">
      <c r="A506" s="6" t="s">
        <v>448</v>
      </c>
      <c r="B506" s="3">
        <v>5.0</v>
      </c>
    </row>
    <row r="507" ht="15.75" customHeight="1">
      <c r="A507" s="6" t="s">
        <v>449</v>
      </c>
      <c r="B507" s="3">
        <v>2.0</v>
      </c>
    </row>
    <row r="508" ht="15.75" customHeight="1">
      <c r="A508" s="3"/>
      <c r="B508" s="3"/>
    </row>
    <row r="509" ht="15.75" customHeight="1">
      <c r="A509" s="6" t="s">
        <v>450</v>
      </c>
      <c r="B509" s="3">
        <v>5.0</v>
      </c>
    </row>
    <row r="510" ht="15.75" customHeight="1">
      <c r="A510" s="6" t="s">
        <v>451</v>
      </c>
      <c r="B510" s="3">
        <v>3.0</v>
      </c>
    </row>
    <row r="511" ht="15.75" customHeight="1">
      <c r="A511" s="3"/>
      <c r="B511" s="3"/>
    </row>
    <row r="512" ht="15.75" customHeight="1">
      <c r="A512" s="6" t="s">
        <v>452</v>
      </c>
      <c r="B512" s="3">
        <v>5.0</v>
      </c>
    </row>
    <row r="513" ht="15.75" customHeight="1">
      <c r="A513" s="6" t="s">
        <v>453</v>
      </c>
      <c r="B513" s="3">
        <v>4.0</v>
      </c>
    </row>
    <row r="514" ht="15.75" customHeight="1">
      <c r="A514" s="6" t="s">
        <v>454</v>
      </c>
      <c r="B514" s="3">
        <v>4.0</v>
      </c>
    </row>
    <row r="515" ht="15.75" customHeight="1">
      <c r="A515" s="6" t="s">
        <v>455</v>
      </c>
      <c r="B515" s="3">
        <v>3.0</v>
      </c>
    </row>
    <row r="516" ht="15.75" customHeight="1">
      <c r="A516" s="6" t="s">
        <v>456</v>
      </c>
      <c r="B516" s="3">
        <v>5.0</v>
      </c>
    </row>
    <row r="517" ht="15.75" customHeight="1">
      <c r="A517" s="6" t="s">
        <v>457</v>
      </c>
      <c r="B517" s="3">
        <v>5.0</v>
      </c>
    </row>
    <row r="518" ht="15.75" customHeight="1">
      <c r="A518" s="6" t="s">
        <v>458</v>
      </c>
      <c r="B518" s="3">
        <v>1.0</v>
      </c>
    </row>
    <row r="519" ht="15.75" customHeight="1">
      <c r="A519" s="6" t="s">
        <v>459</v>
      </c>
      <c r="B519" s="3">
        <v>1.0</v>
      </c>
    </row>
    <row r="520" ht="15.75" customHeight="1">
      <c r="A520" s="6" t="s">
        <v>460</v>
      </c>
      <c r="B520" s="3">
        <v>5.0</v>
      </c>
    </row>
    <row r="521" ht="15.75" customHeight="1">
      <c r="A521" s="6" t="s">
        <v>461</v>
      </c>
      <c r="B521" s="3">
        <v>4.0</v>
      </c>
    </row>
    <row r="522" ht="15.75" customHeight="1">
      <c r="A522" s="6" t="s">
        <v>462</v>
      </c>
      <c r="B522" s="3">
        <v>5.0</v>
      </c>
    </row>
    <row r="523" ht="15.75" customHeight="1">
      <c r="A523" s="6" t="s">
        <v>463</v>
      </c>
      <c r="B523" s="3">
        <v>3.0</v>
      </c>
    </row>
    <row r="524" ht="15.75" customHeight="1">
      <c r="A524" s="6" t="s">
        <v>464</v>
      </c>
      <c r="B524" s="3">
        <v>5.0</v>
      </c>
    </row>
    <row r="525" ht="15.75" customHeight="1">
      <c r="A525" s="6" t="s">
        <v>465</v>
      </c>
      <c r="B525" s="3">
        <v>2.0</v>
      </c>
    </row>
    <row r="526" ht="15.75" customHeight="1">
      <c r="A526" s="6" t="s">
        <v>466</v>
      </c>
      <c r="B526" s="3">
        <v>4.0</v>
      </c>
    </row>
    <row r="527" ht="15.75" customHeight="1">
      <c r="A527" s="6" t="s">
        <v>467</v>
      </c>
      <c r="B527" s="3">
        <v>3.0</v>
      </c>
    </row>
    <row r="528" ht="15.75" customHeight="1">
      <c r="A528" s="6" t="s">
        <v>468</v>
      </c>
      <c r="B528" s="3">
        <v>5.0</v>
      </c>
    </row>
    <row r="529" ht="15.75" customHeight="1">
      <c r="A529" s="6" t="s">
        <v>469</v>
      </c>
      <c r="B529" s="3">
        <v>4.0</v>
      </c>
    </row>
    <row r="530" ht="15.75" customHeight="1">
      <c r="A530" s="6" t="s">
        <v>470</v>
      </c>
      <c r="B530" s="3">
        <v>5.0</v>
      </c>
    </row>
    <row r="531" ht="15.75" customHeight="1">
      <c r="A531" s="6" t="s">
        <v>471</v>
      </c>
      <c r="B531" s="3">
        <v>1.0</v>
      </c>
    </row>
    <row r="532" ht="15.75" customHeight="1">
      <c r="A532" s="6" t="s">
        <v>472</v>
      </c>
      <c r="B532" s="3">
        <v>2.0</v>
      </c>
    </row>
    <row r="533" ht="15.75" customHeight="1">
      <c r="A533" s="6" t="s">
        <v>473</v>
      </c>
      <c r="B533" s="3">
        <v>3.0</v>
      </c>
    </row>
    <row r="534" ht="15.75" customHeight="1">
      <c r="A534" s="6" t="s">
        <v>474</v>
      </c>
      <c r="B534" s="3">
        <v>5.0</v>
      </c>
    </row>
    <row r="535" ht="15.75" customHeight="1">
      <c r="A535" s="6" t="s">
        <v>475</v>
      </c>
      <c r="B535" s="3">
        <v>1.0</v>
      </c>
    </row>
    <row r="536" ht="15.75" customHeight="1">
      <c r="A536" s="6" t="s">
        <v>476</v>
      </c>
      <c r="B536" s="3">
        <v>4.0</v>
      </c>
    </row>
    <row r="537" ht="15.75" customHeight="1">
      <c r="A537" s="6" t="s">
        <v>477</v>
      </c>
      <c r="B537" s="3">
        <v>5.0</v>
      </c>
    </row>
    <row r="538" ht="15.75" customHeight="1">
      <c r="A538" s="6" t="s">
        <v>478</v>
      </c>
      <c r="B538" s="3">
        <v>5.0</v>
      </c>
    </row>
    <row r="539" ht="15.75" customHeight="1">
      <c r="A539" s="6" t="s">
        <v>479</v>
      </c>
      <c r="B539" s="3">
        <v>3.0</v>
      </c>
    </row>
    <row r="540" ht="15.75" customHeight="1">
      <c r="A540" s="6" t="s">
        <v>480</v>
      </c>
      <c r="B540" s="3">
        <v>1.0</v>
      </c>
    </row>
    <row r="541" ht="15.75" customHeight="1">
      <c r="A541" s="6" t="s">
        <v>481</v>
      </c>
      <c r="B541" s="3">
        <v>5.0</v>
      </c>
    </row>
    <row r="542" ht="15.75" customHeight="1">
      <c r="A542" s="6" t="s">
        <v>482</v>
      </c>
      <c r="B542" s="3">
        <v>5.0</v>
      </c>
    </row>
    <row r="543" ht="15.75" customHeight="1">
      <c r="A543" s="6" t="s">
        <v>483</v>
      </c>
      <c r="B543" s="3">
        <v>3.0</v>
      </c>
    </row>
    <row r="544" ht="15.75" customHeight="1">
      <c r="A544" s="6" t="s">
        <v>484</v>
      </c>
      <c r="B544" s="3">
        <v>4.0</v>
      </c>
    </row>
    <row r="545" ht="15.75" customHeight="1">
      <c r="A545" s="6" t="s">
        <v>485</v>
      </c>
      <c r="B545" s="3">
        <v>5.0</v>
      </c>
    </row>
    <row r="546" ht="15.75" customHeight="1">
      <c r="A546" s="6" t="s">
        <v>486</v>
      </c>
      <c r="B546" s="3">
        <v>5.0</v>
      </c>
    </row>
    <row r="547" ht="15.75" customHeight="1">
      <c r="A547" s="3"/>
      <c r="B547" s="3"/>
    </row>
    <row r="548" ht="15.75" customHeight="1">
      <c r="A548" s="6" t="s">
        <v>487</v>
      </c>
      <c r="B548" s="3">
        <v>4.0</v>
      </c>
    </row>
    <row r="549" ht="15.75" customHeight="1">
      <c r="A549" s="6" t="s">
        <v>488</v>
      </c>
      <c r="B549" s="3">
        <v>4.0</v>
      </c>
    </row>
    <row r="550" ht="15.75" customHeight="1">
      <c r="A550" s="6" t="s">
        <v>489</v>
      </c>
      <c r="B550" s="3">
        <v>4.0</v>
      </c>
    </row>
    <row r="551" ht="15.75" customHeight="1">
      <c r="A551" s="6" t="s">
        <v>490</v>
      </c>
      <c r="B551" s="3">
        <v>5.0</v>
      </c>
    </row>
    <row r="552" ht="15.75" customHeight="1">
      <c r="A552" s="6" t="s">
        <v>491</v>
      </c>
      <c r="B552" s="3">
        <v>5.0</v>
      </c>
    </row>
    <row r="553" ht="15.75" customHeight="1">
      <c r="A553" s="6" t="s">
        <v>492</v>
      </c>
      <c r="B553" s="3">
        <v>3.0</v>
      </c>
    </row>
    <row r="554" ht="15.75" customHeight="1">
      <c r="A554" s="6" t="s">
        <v>493</v>
      </c>
      <c r="B554" s="3">
        <v>5.0</v>
      </c>
    </row>
    <row r="555" ht="15.75" customHeight="1">
      <c r="A555" s="6" t="s">
        <v>494</v>
      </c>
      <c r="B555" s="3">
        <v>3.0</v>
      </c>
    </row>
    <row r="556" ht="15.75" customHeight="1">
      <c r="A556" s="6" t="s">
        <v>495</v>
      </c>
      <c r="B556" s="3">
        <v>3.0</v>
      </c>
    </row>
    <row r="557" ht="15.75" customHeight="1">
      <c r="A557" s="6" t="s">
        <v>496</v>
      </c>
      <c r="B557" s="3">
        <v>3.0</v>
      </c>
    </row>
    <row r="558" ht="15.75" customHeight="1">
      <c r="A558" s="6" t="s">
        <v>497</v>
      </c>
      <c r="B558" s="3">
        <v>4.0</v>
      </c>
    </row>
    <row r="559" ht="15.75" customHeight="1">
      <c r="A559" s="6" t="s">
        <v>498</v>
      </c>
      <c r="B559" s="3">
        <v>4.0</v>
      </c>
    </row>
    <row r="560" ht="15.75" customHeight="1">
      <c r="A560" s="3"/>
      <c r="B560" s="3"/>
    </row>
    <row r="561" ht="15.75" customHeight="1">
      <c r="A561" s="6" t="s">
        <v>499</v>
      </c>
      <c r="B561" s="3">
        <v>3.0</v>
      </c>
    </row>
    <row r="562" ht="15.75" customHeight="1">
      <c r="A562" s="6" t="s">
        <v>500</v>
      </c>
      <c r="B562" s="3">
        <v>4.0</v>
      </c>
    </row>
    <row r="563" ht="15.75" customHeight="1">
      <c r="A563" s="6" t="s">
        <v>501</v>
      </c>
      <c r="B563" s="3">
        <v>5.0</v>
      </c>
    </row>
    <row r="564" ht="15.75" customHeight="1">
      <c r="A564" s="6" t="s">
        <v>502</v>
      </c>
      <c r="B564" s="3">
        <v>4.0</v>
      </c>
    </row>
    <row r="565" ht="15.75" customHeight="1">
      <c r="A565" s="6" t="s">
        <v>503</v>
      </c>
      <c r="B565" s="3">
        <v>5.0</v>
      </c>
    </row>
    <row r="566" ht="15.75" customHeight="1">
      <c r="A566" s="6" t="s">
        <v>504</v>
      </c>
      <c r="B566" s="3">
        <v>5.0</v>
      </c>
    </row>
    <row r="567" ht="15.75" customHeight="1">
      <c r="A567" s="6" t="s">
        <v>505</v>
      </c>
      <c r="B567" s="3">
        <v>3.0</v>
      </c>
    </row>
    <row r="568" ht="15.75" customHeight="1">
      <c r="A568" s="6" t="s">
        <v>506</v>
      </c>
      <c r="B568" s="3">
        <v>3.0</v>
      </c>
    </row>
    <row r="569" ht="15.75" customHeight="1">
      <c r="A569" s="3"/>
      <c r="B569" s="3"/>
    </row>
    <row r="570" ht="15.75" customHeight="1">
      <c r="A570" s="6" t="s">
        <v>507</v>
      </c>
      <c r="B570" s="3">
        <v>4.0</v>
      </c>
    </row>
    <row r="571" ht="15.75" customHeight="1">
      <c r="A571" s="6" t="s">
        <v>508</v>
      </c>
      <c r="B571" s="3">
        <v>5.0</v>
      </c>
    </row>
    <row r="572" ht="15.75" customHeight="1">
      <c r="A572" s="6" t="s">
        <v>509</v>
      </c>
      <c r="B572" s="3">
        <v>1.0</v>
      </c>
    </row>
    <row r="573" ht="15.75" customHeight="1">
      <c r="A573" s="6" t="s">
        <v>510</v>
      </c>
      <c r="B573" s="3">
        <v>3.0</v>
      </c>
    </row>
    <row r="574" ht="15.75" customHeight="1">
      <c r="A574" s="6" t="s">
        <v>511</v>
      </c>
      <c r="B574" s="3">
        <v>5.0</v>
      </c>
    </row>
    <row r="575" ht="15.75" customHeight="1">
      <c r="A575" s="6" t="s">
        <v>512</v>
      </c>
      <c r="B575" s="3">
        <v>4.0</v>
      </c>
    </row>
    <row r="576" ht="15.75" customHeight="1">
      <c r="A576" s="6" t="s">
        <v>513</v>
      </c>
      <c r="B576" s="3">
        <v>4.0</v>
      </c>
    </row>
    <row r="577" ht="15.75" customHeight="1">
      <c r="A577" s="6" t="s">
        <v>514</v>
      </c>
      <c r="B577" s="3">
        <v>5.0</v>
      </c>
    </row>
    <row r="578" ht="15.75" customHeight="1">
      <c r="A578" s="3"/>
      <c r="B578" s="3"/>
    </row>
    <row r="579" ht="15.75" customHeight="1">
      <c r="A579" s="3"/>
      <c r="B579" s="3"/>
    </row>
    <row r="580" ht="15.75" customHeight="1">
      <c r="A580" s="6" t="s">
        <v>515</v>
      </c>
      <c r="B580" s="3">
        <v>4.0</v>
      </c>
    </row>
    <row r="581" ht="15.75" customHeight="1">
      <c r="A581" s="6" t="s">
        <v>516</v>
      </c>
      <c r="B581" s="3">
        <v>4.0</v>
      </c>
    </row>
    <row r="582" ht="15.75" customHeight="1">
      <c r="A582" s="6" t="s">
        <v>517</v>
      </c>
      <c r="B582" s="3">
        <v>5.0</v>
      </c>
    </row>
    <row r="583" ht="15.75" customHeight="1">
      <c r="A583" s="6" t="s">
        <v>518</v>
      </c>
      <c r="B583" s="3">
        <v>5.0</v>
      </c>
    </row>
    <row r="584" ht="15.75" customHeight="1">
      <c r="A584" s="6" t="s">
        <v>519</v>
      </c>
      <c r="B584" s="3">
        <v>1.0</v>
      </c>
    </row>
    <row r="585" ht="15.75" customHeight="1">
      <c r="A585" s="6" t="s">
        <v>520</v>
      </c>
      <c r="B585" s="3">
        <v>5.0</v>
      </c>
    </row>
    <row r="586" ht="15.75" customHeight="1">
      <c r="A586" s="6" t="s">
        <v>521</v>
      </c>
      <c r="B586" s="3">
        <v>3.0</v>
      </c>
    </row>
    <row r="587" ht="15.75" customHeight="1">
      <c r="A587" s="3"/>
      <c r="B587" s="3"/>
    </row>
    <row r="588" ht="15.75" customHeight="1">
      <c r="A588" s="6" t="s">
        <v>522</v>
      </c>
      <c r="B588" s="3">
        <v>1.0</v>
      </c>
    </row>
    <row r="589" ht="15.75" customHeight="1">
      <c r="A589" s="6" t="s">
        <v>523</v>
      </c>
      <c r="B589" s="3">
        <v>4.0</v>
      </c>
    </row>
    <row r="590" ht="15.75" customHeight="1">
      <c r="A590" s="6" t="s">
        <v>524</v>
      </c>
      <c r="B590" s="3">
        <v>5.0</v>
      </c>
    </row>
    <row r="591" ht="15.75" customHeight="1">
      <c r="A591" s="6" t="s">
        <v>525</v>
      </c>
      <c r="B591" s="3">
        <v>5.0</v>
      </c>
    </row>
    <row r="592" ht="15.75" customHeight="1">
      <c r="A592" s="3"/>
      <c r="B592" s="3"/>
    </row>
    <row r="593" ht="15.75" customHeight="1">
      <c r="A593" s="3"/>
      <c r="B593" s="3"/>
    </row>
    <row r="594" ht="15.75" customHeight="1">
      <c r="A594" s="6" t="s">
        <v>526</v>
      </c>
      <c r="B594" s="3">
        <v>5.0</v>
      </c>
    </row>
    <row r="595" ht="15.75" customHeight="1">
      <c r="A595" s="6" t="s">
        <v>527</v>
      </c>
      <c r="B595" s="3">
        <v>4.0</v>
      </c>
    </row>
    <row r="596" ht="15.75" customHeight="1">
      <c r="A596" s="6" t="s">
        <v>528</v>
      </c>
      <c r="B596" s="3">
        <v>3.0</v>
      </c>
    </row>
    <row r="597" ht="15.75" customHeight="1">
      <c r="A597" s="6" t="s">
        <v>529</v>
      </c>
      <c r="B597" s="3">
        <v>4.0</v>
      </c>
    </row>
    <row r="598" ht="15.75" customHeight="1">
      <c r="A598" s="6" t="s">
        <v>530</v>
      </c>
      <c r="B598" s="3">
        <v>3.0</v>
      </c>
    </row>
    <row r="599" ht="15.75" customHeight="1">
      <c r="A599" s="6" t="s">
        <v>531</v>
      </c>
      <c r="B599" s="3">
        <v>5.0</v>
      </c>
    </row>
    <row r="600" ht="15.75" customHeight="1">
      <c r="A600" s="6" t="s">
        <v>532</v>
      </c>
      <c r="B600" s="3">
        <v>4.0</v>
      </c>
    </row>
    <row r="601" ht="15.75" customHeight="1">
      <c r="A601" s="6" t="s">
        <v>533</v>
      </c>
      <c r="B601" s="3">
        <v>3.0</v>
      </c>
    </row>
    <row r="602" ht="15.75" customHeight="1">
      <c r="A602" s="3"/>
      <c r="B602" s="3"/>
    </row>
    <row r="603" ht="15.75" customHeight="1">
      <c r="A603" s="6" t="s">
        <v>534</v>
      </c>
      <c r="B603" s="3">
        <v>1.0</v>
      </c>
    </row>
    <row r="604" ht="15.75" customHeight="1">
      <c r="A604" s="3"/>
      <c r="B604" s="3"/>
    </row>
    <row r="605" ht="15.75" customHeight="1">
      <c r="A605" s="6" t="s">
        <v>535</v>
      </c>
      <c r="B605" s="3">
        <v>5.0</v>
      </c>
    </row>
    <row r="606" ht="15.75" customHeight="1">
      <c r="A606" s="6" t="s">
        <v>536</v>
      </c>
      <c r="B606" s="3">
        <v>5.0</v>
      </c>
    </row>
    <row r="607" ht="15.75" customHeight="1">
      <c r="A607" s="6" t="s">
        <v>537</v>
      </c>
      <c r="B607" s="3">
        <v>5.0</v>
      </c>
    </row>
    <row r="608" ht="15.75" customHeight="1">
      <c r="A608" s="6" t="s">
        <v>538</v>
      </c>
      <c r="B608" s="3">
        <v>5.0</v>
      </c>
    </row>
    <row r="609" ht="15.75" customHeight="1">
      <c r="A609" s="6" t="s">
        <v>539</v>
      </c>
      <c r="B609" s="3">
        <v>1.0</v>
      </c>
    </row>
    <row r="610" ht="15.75" customHeight="1">
      <c r="A610" s="3"/>
      <c r="B610" s="3"/>
    </row>
    <row r="611" ht="15.75" customHeight="1">
      <c r="A611" s="6" t="s">
        <v>540</v>
      </c>
      <c r="B611" s="3">
        <v>5.0</v>
      </c>
    </row>
    <row r="612" ht="15.75" customHeight="1">
      <c r="A612" s="6" t="s">
        <v>541</v>
      </c>
      <c r="B612" s="3">
        <v>4.0</v>
      </c>
    </row>
    <row r="613" ht="15.75" customHeight="1">
      <c r="A613" s="6" t="s">
        <v>542</v>
      </c>
      <c r="B613" s="3">
        <v>4.0</v>
      </c>
    </row>
    <row r="614" ht="15.75" customHeight="1">
      <c r="A614" s="6" t="s">
        <v>543</v>
      </c>
      <c r="B614" s="3">
        <v>5.0</v>
      </c>
    </row>
    <row r="615" ht="15.75" customHeight="1">
      <c r="A615" s="6" t="s">
        <v>544</v>
      </c>
      <c r="B615" s="3">
        <v>3.0</v>
      </c>
    </row>
    <row r="616" ht="15.75" customHeight="1">
      <c r="A616" s="6" t="s">
        <v>545</v>
      </c>
      <c r="B616" s="3">
        <v>1.0</v>
      </c>
    </row>
    <row r="617" ht="15.75" customHeight="1">
      <c r="A617" s="6" t="s">
        <v>546</v>
      </c>
      <c r="B617" s="3">
        <v>3.0</v>
      </c>
    </row>
    <row r="618" ht="15.75" customHeight="1">
      <c r="A618" s="3"/>
      <c r="B618" s="3"/>
    </row>
    <row r="619" ht="15.75" customHeight="1">
      <c r="A619" s="6" t="s">
        <v>547</v>
      </c>
      <c r="B619" s="3">
        <v>3.0</v>
      </c>
    </row>
    <row r="620" ht="15.75" customHeight="1">
      <c r="A620" s="6" t="s">
        <v>548</v>
      </c>
      <c r="B620" s="3">
        <v>4.0</v>
      </c>
    </row>
    <row r="621" ht="15.75" customHeight="1">
      <c r="A621" s="6" t="s">
        <v>549</v>
      </c>
      <c r="B621" s="3">
        <v>5.0</v>
      </c>
    </row>
    <row r="622" ht="15.75" customHeight="1">
      <c r="A622" s="6" t="s">
        <v>550</v>
      </c>
      <c r="B622" s="3">
        <v>4.0</v>
      </c>
    </row>
    <row r="623" ht="15.75" customHeight="1">
      <c r="A623" s="6" t="s">
        <v>551</v>
      </c>
      <c r="B623" s="3">
        <v>2.0</v>
      </c>
    </row>
    <row r="624" ht="15.75" customHeight="1">
      <c r="A624" s="6" t="s">
        <v>552</v>
      </c>
      <c r="B624" s="3">
        <v>5.0</v>
      </c>
    </row>
    <row r="625" ht="15.75" customHeight="1">
      <c r="A625" s="6" t="s">
        <v>553</v>
      </c>
      <c r="B625" s="3">
        <v>3.0</v>
      </c>
    </row>
    <row r="626" ht="15.75" customHeight="1">
      <c r="A626" s="6" t="s">
        <v>554</v>
      </c>
      <c r="B626" s="3">
        <v>2.0</v>
      </c>
    </row>
    <row r="627" ht="15.75" customHeight="1">
      <c r="A627" s="6" t="s">
        <v>555</v>
      </c>
      <c r="B627" s="3">
        <v>1.0</v>
      </c>
    </row>
    <row r="628" ht="15.75" customHeight="1">
      <c r="A628" s="6" t="s">
        <v>556</v>
      </c>
      <c r="B628" s="3">
        <v>1.0</v>
      </c>
    </row>
    <row r="629" ht="15.75" customHeight="1">
      <c r="A629" s="6" t="s">
        <v>557</v>
      </c>
      <c r="B629" s="3">
        <v>2.0</v>
      </c>
    </row>
    <row r="630" ht="15.75" customHeight="1">
      <c r="A630" s="6" t="s">
        <v>558</v>
      </c>
      <c r="B630" s="3">
        <v>3.0</v>
      </c>
    </row>
    <row r="631" ht="15.75" customHeight="1">
      <c r="A631" s="6" t="s">
        <v>559</v>
      </c>
      <c r="B631" s="3">
        <v>4.0</v>
      </c>
    </row>
    <row r="632" ht="15.75" customHeight="1">
      <c r="A632" s="6" t="s">
        <v>560</v>
      </c>
      <c r="B632" s="3">
        <v>1.0</v>
      </c>
    </row>
    <row r="633" ht="15.75" customHeight="1">
      <c r="A633" s="6" t="s">
        <v>561</v>
      </c>
      <c r="B633" s="3">
        <v>4.0</v>
      </c>
    </row>
    <row r="634" ht="15.75" customHeight="1">
      <c r="A634" s="6" t="s">
        <v>562</v>
      </c>
      <c r="B634" s="3">
        <v>3.0</v>
      </c>
    </row>
    <row r="635" ht="15.75" customHeight="1">
      <c r="A635" s="3"/>
      <c r="B635" s="3"/>
    </row>
    <row r="636" ht="15.75" customHeight="1">
      <c r="A636" s="6" t="s">
        <v>563</v>
      </c>
      <c r="B636" s="3">
        <v>3.0</v>
      </c>
    </row>
    <row r="637" ht="15.75" customHeight="1">
      <c r="A637" s="6" t="s">
        <v>564</v>
      </c>
      <c r="B637" s="3">
        <v>3.0</v>
      </c>
    </row>
    <row r="638" ht="15.75" customHeight="1">
      <c r="A638" s="6" t="s">
        <v>565</v>
      </c>
      <c r="B638" s="3">
        <v>4.0</v>
      </c>
    </row>
    <row r="639" ht="15.75" customHeight="1">
      <c r="A639" s="3"/>
      <c r="B639" s="3"/>
    </row>
    <row r="640" ht="15.75" customHeight="1">
      <c r="A640" s="6" t="s">
        <v>566</v>
      </c>
      <c r="B640" s="3">
        <v>5.0</v>
      </c>
    </row>
    <row r="641" ht="15.75" customHeight="1">
      <c r="A641" s="6" t="s">
        <v>567</v>
      </c>
      <c r="B641" s="3">
        <v>4.0</v>
      </c>
    </row>
    <row r="642" ht="15.75" customHeight="1">
      <c r="A642" s="6" t="s">
        <v>568</v>
      </c>
      <c r="B642" s="3">
        <v>5.0</v>
      </c>
    </row>
    <row r="643" ht="15.75" customHeight="1">
      <c r="A643" s="6" t="s">
        <v>569</v>
      </c>
      <c r="B643" s="3">
        <v>4.0</v>
      </c>
    </row>
    <row r="644" ht="15.75" customHeight="1">
      <c r="A644" s="6" t="s">
        <v>570</v>
      </c>
      <c r="B644" s="3">
        <v>5.0</v>
      </c>
    </row>
    <row r="645" ht="15.75" customHeight="1">
      <c r="A645" s="6" t="s">
        <v>571</v>
      </c>
      <c r="B645" s="3">
        <v>4.0</v>
      </c>
    </row>
    <row r="646" ht="15.75" customHeight="1">
      <c r="A646" s="3"/>
      <c r="B646" s="3"/>
    </row>
    <row r="647" ht="15.75" customHeight="1">
      <c r="A647" s="3"/>
      <c r="B647" s="3"/>
    </row>
    <row r="648" ht="15.75" customHeight="1">
      <c r="A648" s="3"/>
      <c r="B648" s="3"/>
    </row>
    <row r="649" ht="15.75" customHeight="1">
      <c r="A649" s="6" t="s">
        <v>572</v>
      </c>
      <c r="B649" s="3">
        <v>4.0</v>
      </c>
    </row>
    <row r="650" ht="15.75" customHeight="1">
      <c r="A650" s="3"/>
      <c r="B650" s="3"/>
    </row>
    <row r="651" ht="15.75" customHeight="1">
      <c r="A651" s="6" t="s">
        <v>573</v>
      </c>
      <c r="B651" s="3">
        <v>1.0</v>
      </c>
    </row>
    <row r="652" ht="15.75" customHeight="1">
      <c r="A652" s="6" t="s">
        <v>574</v>
      </c>
      <c r="B652" s="3">
        <v>4.0</v>
      </c>
    </row>
    <row r="653" ht="15.75" customHeight="1">
      <c r="A653" s="6" t="s">
        <v>575</v>
      </c>
      <c r="B653" s="3">
        <v>2.0</v>
      </c>
    </row>
    <row r="654" ht="15.75" customHeight="1">
      <c r="A654" s="6" t="s">
        <v>576</v>
      </c>
      <c r="B654" s="3">
        <v>3.0</v>
      </c>
    </row>
    <row r="655" ht="15.75" customHeight="1">
      <c r="A655" s="6" t="s">
        <v>577</v>
      </c>
      <c r="B655" s="3">
        <v>5.0</v>
      </c>
    </row>
    <row r="656" ht="15.75" customHeight="1">
      <c r="A656" s="6" t="s">
        <v>578</v>
      </c>
      <c r="B656" s="3">
        <v>3.0</v>
      </c>
    </row>
    <row r="657" ht="15.75" customHeight="1">
      <c r="A657" s="3"/>
      <c r="B657" s="3"/>
    </row>
    <row r="658" ht="15.75" customHeight="1">
      <c r="A658" s="6" t="s">
        <v>579</v>
      </c>
      <c r="B658" s="3">
        <v>4.0</v>
      </c>
    </row>
    <row r="659" ht="15.75" customHeight="1">
      <c r="A659" s="6" t="s">
        <v>580</v>
      </c>
      <c r="B659" s="3">
        <v>3.0</v>
      </c>
    </row>
    <row r="660" ht="15.75" customHeight="1">
      <c r="A660" s="3"/>
      <c r="B660" s="3"/>
    </row>
    <row r="661" ht="15.75" customHeight="1">
      <c r="A661" s="6" t="s">
        <v>581</v>
      </c>
      <c r="B661" s="3">
        <v>5.0</v>
      </c>
    </row>
    <row r="662" ht="15.75" customHeight="1">
      <c r="A662" s="6" t="s">
        <v>582</v>
      </c>
      <c r="B662" s="3">
        <v>5.0</v>
      </c>
    </row>
    <row r="663" ht="15.75" customHeight="1">
      <c r="A663" s="6" t="s">
        <v>583</v>
      </c>
      <c r="B663" s="3">
        <v>3.0</v>
      </c>
    </row>
    <row r="664" ht="15.75" customHeight="1">
      <c r="A664" s="6" t="s">
        <v>584</v>
      </c>
      <c r="B664" s="3">
        <v>3.0</v>
      </c>
    </row>
    <row r="665" ht="15.75" customHeight="1">
      <c r="A665" s="3"/>
      <c r="B665" s="3"/>
    </row>
    <row r="666" ht="15.75" customHeight="1">
      <c r="A666" s="6" t="s">
        <v>585</v>
      </c>
      <c r="B666" s="3">
        <v>2.0</v>
      </c>
    </row>
    <row r="667" ht="15.75" customHeight="1">
      <c r="A667" s="6" t="s">
        <v>586</v>
      </c>
      <c r="B667" s="3">
        <v>3.0</v>
      </c>
    </row>
    <row r="668" ht="15.75" customHeight="1">
      <c r="A668" s="3"/>
      <c r="B668" s="3"/>
    </row>
    <row r="669" ht="15.75" customHeight="1">
      <c r="A669" s="6" t="s">
        <v>587</v>
      </c>
      <c r="B669" s="3">
        <v>1.0</v>
      </c>
    </row>
    <row r="670" ht="15.75" customHeight="1">
      <c r="A670" s="6" t="s">
        <v>588</v>
      </c>
      <c r="B670" s="3">
        <v>2.0</v>
      </c>
    </row>
    <row r="671" ht="15.75" customHeight="1">
      <c r="A671" s="6" t="s">
        <v>589</v>
      </c>
      <c r="B671" s="3">
        <v>4.0</v>
      </c>
    </row>
    <row r="672" ht="15.75" customHeight="1">
      <c r="A672" s="6" t="s">
        <v>590</v>
      </c>
      <c r="B672" s="3">
        <v>5.0</v>
      </c>
    </row>
    <row r="673" ht="15.75" customHeight="1">
      <c r="A673" s="6" t="s">
        <v>591</v>
      </c>
      <c r="B673" s="3">
        <v>4.0</v>
      </c>
    </row>
    <row r="674" ht="15.75" customHeight="1">
      <c r="A674" s="6" t="s">
        <v>592</v>
      </c>
      <c r="B674" s="3">
        <v>4.0</v>
      </c>
    </row>
    <row r="675" ht="15.75" customHeight="1">
      <c r="A675" s="6" t="s">
        <v>593</v>
      </c>
      <c r="B675" s="3">
        <v>5.0</v>
      </c>
    </row>
    <row r="676" ht="15.75" customHeight="1">
      <c r="A676" s="3"/>
      <c r="B676" s="3"/>
    </row>
    <row r="677" ht="15.75" customHeight="1">
      <c r="A677" s="6" t="s">
        <v>594</v>
      </c>
      <c r="B677" s="3">
        <v>4.0</v>
      </c>
    </row>
    <row r="678" ht="15.75" customHeight="1">
      <c r="A678" s="6" t="s">
        <v>595</v>
      </c>
      <c r="B678" s="3">
        <v>5.0</v>
      </c>
    </row>
    <row r="679" ht="15.75" customHeight="1">
      <c r="A679" s="6" t="s">
        <v>596</v>
      </c>
      <c r="B679" s="3">
        <v>5.0</v>
      </c>
    </row>
    <row r="680" ht="15.75" customHeight="1">
      <c r="A680" s="6" t="s">
        <v>597</v>
      </c>
      <c r="B680" s="3">
        <v>2.0</v>
      </c>
    </row>
    <row r="681" ht="15.75" customHeight="1">
      <c r="A681" s="6" t="s">
        <v>598</v>
      </c>
      <c r="B681" s="3">
        <v>4.0</v>
      </c>
    </row>
    <row r="682" ht="15.75" customHeight="1">
      <c r="A682" s="6" t="s">
        <v>599</v>
      </c>
      <c r="B682" s="3">
        <v>1.0</v>
      </c>
    </row>
    <row r="683" ht="15.75" customHeight="1">
      <c r="A683" s="6" t="s">
        <v>600</v>
      </c>
      <c r="B683" s="3">
        <v>1.0</v>
      </c>
    </row>
    <row r="684" ht="15.75" customHeight="1">
      <c r="A684" s="6" t="s">
        <v>601</v>
      </c>
      <c r="B684" s="3">
        <v>5.0</v>
      </c>
    </row>
    <row r="685" ht="15.75" customHeight="1">
      <c r="A685" s="3"/>
      <c r="B685" s="3"/>
    </row>
    <row r="686" ht="15.75" customHeight="1">
      <c r="A686" s="6" t="s">
        <v>602</v>
      </c>
      <c r="B686" s="3">
        <v>5.0</v>
      </c>
    </row>
    <row r="687" ht="15.75" customHeight="1">
      <c r="A687" s="6" t="s">
        <v>603</v>
      </c>
      <c r="B687" s="3">
        <v>5.0</v>
      </c>
    </row>
    <row r="688" ht="15.75" customHeight="1">
      <c r="A688" s="6" t="s">
        <v>604</v>
      </c>
      <c r="B688" s="3">
        <v>2.0</v>
      </c>
    </row>
    <row r="689" ht="15.75" customHeight="1">
      <c r="A689" s="6" t="s">
        <v>605</v>
      </c>
      <c r="B689" s="3">
        <v>1.0</v>
      </c>
    </row>
    <row r="690" ht="15.75" customHeight="1">
      <c r="A690" s="6" t="s">
        <v>606</v>
      </c>
      <c r="B690" s="3">
        <v>5.0</v>
      </c>
    </row>
    <row r="691" ht="15.75" customHeight="1">
      <c r="A691" s="6" t="s">
        <v>607</v>
      </c>
      <c r="B691" s="3">
        <v>4.0</v>
      </c>
    </row>
    <row r="692" ht="15.75" customHeight="1">
      <c r="A692" s="6" t="s">
        <v>608</v>
      </c>
      <c r="B692" s="3">
        <v>4.0</v>
      </c>
    </row>
    <row r="693" ht="15.75" customHeight="1">
      <c r="A693" s="6" t="s">
        <v>609</v>
      </c>
      <c r="B693" s="3">
        <v>5.0</v>
      </c>
    </row>
    <row r="694" ht="15.75" customHeight="1">
      <c r="A694" s="6" t="s">
        <v>610</v>
      </c>
      <c r="B694" s="3">
        <v>3.0</v>
      </c>
    </row>
    <row r="695" ht="15.75" customHeight="1">
      <c r="A695" s="6" t="s">
        <v>611</v>
      </c>
      <c r="B695" s="3">
        <v>5.0</v>
      </c>
    </row>
    <row r="696" ht="15.75" customHeight="1">
      <c r="A696" s="3"/>
      <c r="B696" s="3"/>
    </row>
    <row r="697" ht="15.75" customHeight="1">
      <c r="A697" s="6" t="s">
        <v>612</v>
      </c>
      <c r="B697" s="3">
        <v>3.0</v>
      </c>
    </row>
    <row r="698" ht="15.75" customHeight="1">
      <c r="A698" s="6" t="s">
        <v>613</v>
      </c>
      <c r="B698" s="3">
        <v>5.0</v>
      </c>
    </row>
    <row r="699" ht="15.75" customHeight="1">
      <c r="A699" s="6" t="s">
        <v>614</v>
      </c>
      <c r="B699" s="3">
        <v>5.0</v>
      </c>
    </row>
    <row r="700" ht="15.75" customHeight="1">
      <c r="A700" s="6" t="s">
        <v>615</v>
      </c>
      <c r="B700" s="3">
        <v>3.0</v>
      </c>
    </row>
    <row r="701" ht="15.75" customHeight="1">
      <c r="A701" s="6" t="s">
        <v>616</v>
      </c>
      <c r="B701" s="3">
        <v>5.0</v>
      </c>
    </row>
    <row r="702" ht="15.75" customHeight="1">
      <c r="A702" s="6" t="s">
        <v>617</v>
      </c>
      <c r="B702" s="3">
        <v>3.0</v>
      </c>
    </row>
    <row r="703" ht="15.75" customHeight="1">
      <c r="A703" s="6" t="s">
        <v>618</v>
      </c>
      <c r="B703" s="3">
        <v>5.0</v>
      </c>
    </row>
    <row r="704" ht="15.75" customHeight="1">
      <c r="A704" s="6" t="s">
        <v>619</v>
      </c>
      <c r="B704" s="3">
        <v>2.0</v>
      </c>
    </row>
    <row r="705" ht="15.75" customHeight="1">
      <c r="A705" s="3"/>
      <c r="B705" s="3"/>
    </row>
    <row r="706" ht="15.75" customHeight="1">
      <c r="A706" s="6" t="s">
        <v>620</v>
      </c>
      <c r="B706" s="3">
        <v>5.0</v>
      </c>
    </row>
    <row r="707" ht="15.75" customHeight="1">
      <c r="A707" s="3"/>
      <c r="B707" s="3"/>
    </row>
    <row r="708" ht="15.75" customHeight="1">
      <c r="A708" s="6" t="s">
        <v>621</v>
      </c>
      <c r="B708" s="3">
        <v>1.0</v>
      </c>
    </row>
    <row r="709" ht="15.75" customHeight="1">
      <c r="A709" s="6" t="s">
        <v>622</v>
      </c>
      <c r="B709" s="3">
        <v>5.0</v>
      </c>
    </row>
    <row r="710" ht="15.75" customHeight="1">
      <c r="A710" s="6" t="s">
        <v>623</v>
      </c>
      <c r="B710" s="3">
        <v>4.0</v>
      </c>
    </row>
    <row r="711" ht="15.75" customHeight="1">
      <c r="A711" s="6" t="s">
        <v>624</v>
      </c>
      <c r="B711" s="3">
        <v>5.0</v>
      </c>
    </row>
    <row r="712" ht="15.75" customHeight="1">
      <c r="A712" s="6" t="s">
        <v>625</v>
      </c>
      <c r="B712" s="3">
        <v>4.0</v>
      </c>
    </row>
    <row r="713" ht="15.75" customHeight="1">
      <c r="A713" s="6" t="s">
        <v>626</v>
      </c>
      <c r="B713" s="3">
        <v>2.0</v>
      </c>
    </row>
    <row r="714" ht="15.75" customHeight="1">
      <c r="A714" s="6" t="s">
        <v>627</v>
      </c>
      <c r="B714" s="3">
        <v>5.0</v>
      </c>
    </row>
    <row r="715" ht="15.75" customHeight="1">
      <c r="A715" s="6" t="s">
        <v>628</v>
      </c>
      <c r="B715" s="3">
        <v>4.0</v>
      </c>
    </row>
    <row r="716" ht="15.75" customHeight="1">
      <c r="A716" s="6" t="s">
        <v>629</v>
      </c>
      <c r="B716" s="3">
        <v>2.0</v>
      </c>
    </row>
    <row r="717" ht="15.75" customHeight="1">
      <c r="A717" s="6" t="s">
        <v>630</v>
      </c>
      <c r="B717" s="3">
        <v>5.0</v>
      </c>
    </row>
    <row r="718" ht="15.75" customHeight="1">
      <c r="A718" s="6" t="s">
        <v>631</v>
      </c>
      <c r="B718" s="3">
        <v>1.0</v>
      </c>
    </row>
    <row r="719" ht="15.75" customHeight="1">
      <c r="A719" s="6" t="s">
        <v>632</v>
      </c>
      <c r="B719" s="3">
        <v>4.0</v>
      </c>
    </row>
    <row r="720" ht="15.75" customHeight="1">
      <c r="A720" s="3"/>
      <c r="B720" s="3"/>
    </row>
    <row r="721" ht="15.75" customHeight="1">
      <c r="A721" s="6" t="s">
        <v>633</v>
      </c>
      <c r="B721" s="3">
        <v>4.0</v>
      </c>
    </row>
    <row r="722" ht="15.75" customHeight="1">
      <c r="A722" s="6" t="s">
        <v>634</v>
      </c>
      <c r="B722" s="3">
        <v>4.0</v>
      </c>
    </row>
    <row r="723" ht="15.75" customHeight="1">
      <c r="A723" s="6" t="s">
        <v>635</v>
      </c>
      <c r="B723" s="3">
        <v>5.0</v>
      </c>
    </row>
    <row r="724" ht="15.75" customHeight="1">
      <c r="A724" s="3"/>
      <c r="B724" s="3"/>
    </row>
    <row r="725" ht="15.75" customHeight="1">
      <c r="A725" s="6" t="s">
        <v>636</v>
      </c>
      <c r="B725" s="3">
        <v>4.0</v>
      </c>
    </row>
    <row r="726" ht="15.75" customHeight="1">
      <c r="A726" s="6" t="s">
        <v>637</v>
      </c>
      <c r="B726" s="3">
        <v>3.0</v>
      </c>
    </row>
    <row r="727" ht="15.75" customHeight="1">
      <c r="A727" s="6" t="s">
        <v>638</v>
      </c>
      <c r="B727" s="3">
        <v>2.0</v>
      </c>
    </row>
    <row r="728" ht="15.75" customHeight="1">
      <c r="A728" s="6" t="s">
        <v>639</v>
      </c>
      <c r="B728" s="3">
        <v>5.0</v>
      </c>
    </row>
    <row r="729" ht="15.75" customHeight="1">
      <c r="A729" s="6" t="s">
        <v>640</v>
      </c>
      <c r="B729" s="3">
        <v>4.0</v>
      </c>
    </row>
    <row r="730" ht="15.75" customHeight="1">
      <c r="A730" s="6" t="s">
        <v>641</v>
      </c>
      <c r="B730" s="3">
        <v>4.0</v>
      </c>
    </row>
    <row r="731" ht="15.75" customHeight="1">
      <c r="A731" s="3"/>
      <c r="B731" s="3"/>
    </row>
    <row r="732" ht="15.75" customHeight="1">
      <c r="A732" s="6" t="s">
        <v>642</v>
      </c>
      <c r="B732" s="3">
        <v>5.0</v>
      </c>
    </row>
    <row r="733" ht="15.75" customHeight="1">
      <c r="A733" s="3"/>
      <c r="B733" s="3"/>
    </row>
    <row r="734" ht="15.75" customHeight="1">
      <c r="A734" s="6" t="s">
        <v>643</v>
      </c>
      <c r="B734" s="3">
        <v>1.0</v>
      </c>
    </row>
    <row r="735" ht="15.75" customHeight="1">
      <c r="A735" s="6" t="s">
        <v>644</v>
      </c>
      <c r="B735" s="3">
        <v>5.0</v>
      </c>
    </row>
    <row r="736" ht="15.75" customHeight="1">
      <c r="A736" s="6" t="s">
        <v>645</v>
      </c>
      <c r="B736" s="3">
        <v>2.0</v>
      </c>
    </row>
    <row r="737" ht="15.75" customHeight="1">
      <c r="A737" s="3"/>
      <c r="B737" s="3"/>
    </row>
    <row r="738" ht="15.75" customHeight="1">
      <c r="A738" s="6" t="s">
        <v>646</v>
      </c>
      <c r="B738" s="3">
        <v>3.0</v>
      </c>
    </row>
    <row r="739" ht="15.75" customHeight="1">
      <c r="A739" s="6" t="s">
        <v>647</v>
      </c>
      <c r="B739" s="3">
        <v>1.0</v>
      </c>
    </row>
    <row r="740" ht="15.75" customHeight="1">
      <c r="A740" s="6" t="s">
        <v>648</v>
      </c>
      <c r="B740" s="3">
        <v>4.0</v>
      </c>
    </row>
    <row r="741" ht="15.75" customHeight="1">
      <c r="A741" s="6" t="s">
        <v>649</v>
      </c>
      <c r="B741" s="3">
        <v>4.0</v>
      </c>
    </row>
    <row r="742" ht="15.75" customHeight="1">
      <c r="A742" s="6" t="s">
        <v>650</v>
      </c>
      <c r="B742" s="3">
        <v>4.0</v>
      </c>
    </row>
    <row r="743" ht="15.75" customHeight="1">
      <c r="A743" s="6" t="s">
        <v>651</v>
      </c>
      <c r="B743" s="3">
        <v>4.0</v>
      </c>
    </row>
    <row r="744" ht="15.75" customHeight="1">
      <c r="A744" s="6" t="s">
        <v>652</v>
      </c>
      <c r="B744" s="3">
        <v>1.0</v>
      </c>
    </row>
    <row r="745" ht="15.75" customHeight="1">
      <c r="A745" s="6" t="s">
        <v>653</v>
      </c>
      <c r="B745" s="3">
        <v>3.0</v>
      </c>
    </row>
    <row r="746" ht="15.75" customHeight="1">
      <c r="A746" s="6" t="s">
        <v>654</v>
      </c>
      <c r="B746" s="3">
        <v>2.0</v>
      </c>
    </row>
    <row r="747" ht="15.75" customHeight="1">
      <c r="A747" s="6" t="s">
        <v>655</v>
      </c>
      <c r="B747" s="3">
        <v>4.0</v>
      </c>
    </row>
    <row r="748" ht="15.75" customHeight="1">
      <c r="A748" s="6" t="s">
        <v>656</v>
      </c>
      <c r="B748" s="3">
        <v>3.0</v>
      </c>
    </row>
    <row r="749" ht="15.75" customHeight="1">
      <c r="A749" s="6" t="s">
        <v>657</v>
      </c>
      <c r="B749" s="3">
        <v>4.0</v>
      </c>
    </row>
    <row r="750" ht="15.75" customHeight="1">
      <c r="A750" s="6" t="s">
        <v>658</v>
      </c>
      <c r="B750" s="3">
        <v>4.0</v>
      </c>
    </row>
    <row r="751" ht="15.75" customHeight="1">
      <c r="A751" s="6" t="s">
        <v>659</v>
      </c>
      <c r="B751" s="3">
        <v>5.0</v>
      </c>
    </row>
    <row r="752" ht="15.75" customHeight="1">
      <c r="A752" s="6" t="s">
        <v>660</v>
      </c>
      <c r="B752" s="3">
        <v>4.0</v>
      </c>
    </row>
    <row r="753" ht="15.75" customHeight="1">
      <c r="A753" s="6" t="s">
        <v>661</v>
      </c>
      <c r="B753" s="3">
        <v>5.0</v>
      </c>
    </row>
    <row r="754" ht="15.75" customHeight="1">
      <c r="A754" s="3"/>
      <c r="B754" s="3"/>
    </row>
    <row r="755" ht="15.75" customHeight="1">
      <c r="A755" s="6" t="s">
        <v>662</v>
      </c>
      <c r="B755" s="3">
        <v>5.0</v>
      </c>
    </row>
    <row r="756" ht="15.75" customHeight="1">
      <c r="A756" s="6" t="s">
        <v>663</v>
      </c>
      <c r="B756" s="3">
        <v>3.0</v>
      </c>
    </row>
    <row r="757" ht="15.75" customHeight="1">
      <c r="A757" s="6" t="s">
        <v>664</v>
      </c>
      <c r="B757" s="3">
        <v>3.0</v>
      </c>
    </row>
    <row r="758" ht="15.75" customHeight="1">
      <c r="A758" s="3"/>
      <c r="B758" s="3"/>
    </row>
    <row r="759" ht="15.75" customHeight="1">
      <c r="A759" s="6" t="s">
        <v>665</v>
      </c>
      <c r="B759" s="3">
        <v>1.0</v>
      </c>
    </row>
    <row r="760" ht="15.75" customHeight="1">
      <c r="A760" s="6" t="s">
        <v>666</v>
      </c>
      <c r="B760" s="3">
        <v>4.0</v>
      </c>
    </row>
    <row r="761" ht="15.75" customHeight="1">
      <c r="A761" s="6" t="s">
        <v>667</v>
      </c>
      <c r="B761" s="3">
        <v>5.0</v>
      </c>
    </row>
    <row r="762" ht="15.75" customHeight="1">
      <c r="A762" s="3"/>
      <c r="B762" s="3"/>
    </row>
    <row r="763" ht="15.75" customHeight="1">
      <c r="A763" s="6" t="s">
        <v>668</v>
      </c>
      <c r="B763" s="3">
        <v>2.0</v>
      </c>
    </row>
    <row r="764" ht="15.75" customHeight="1">
      <c r="A764" s="6" t="s">
        <v>669</v>
      </c>
      <c r="B764" s="3">
        <v>4.0</v>
      </c>
    </row>
    <row r="765" ht="15.75" customHeight="1">
      <c r="A765" s="6" t="s">
        <v>670</v>
      </c>
      <c r="B765" s="3">
        <v>3.0</v>
      </c>
    </row>
    <row r="766" ht="15.75" customHeight="1">
      <c r="A766" s="6" t="s">
        <v>671</v>
      </c>
      <c r="B766" s="3">
        <v>5.0</v>
      </c>
    </row>
    <row r="767" ht="15.75" customHeight="1">
      <c r="A767" s="6" t="s">
        <v>672</v>
      </c>
      <c r="B767" s="3">
        <v>5.0</v>
      </c>
    </row>
    <row r="768" ht="15.75" customHeight="1">
      <c r="A768" s="6" t="s">
        <v>673</v>
      </c>
      <c r="B768" s="3">
        <v>5.0</v>
      </c>
    </row>
    <row r="769" ht="15.75" customHeight="1">
      <c r="A769" s="6" t="s">
        <v>674</v>
      </c>
      <c r="B769" s="3">
        <v>4.0</v>
      </c>
    </row>
    <row r="770" ht="15.75" customHeight="1">
      <c r="A770" s="6" t="s">
        <v>675</v>
      </c>
      <c r="B770" s="3">
        <v>3.0</v>
      </c>
    </row>
    <row r="771" ht="15.75" customHeight="1">
      <c r="A771" s="6" t="s">
        <v>676</v>
      </c>
      <c r="B771" s="3">
        <v>4.0</v>
      </c>
    </row>
    <row r="772" ht="15.75" customHeight="1">
      <c r="A772" s="6" t="s">
        <v>677</v>
      </c>
      <c r="B772" s="3">
        <v>5.0</v>
      </c>
    </row>
    <row r="773" ht="15.75" customHeight="1">
      <c r="A773" s="6" t="s">
        <v>678</v>
      </c>
      <c r="B773" s="3">
        <v>5.0</v>
      </c>
    </row>
    <row r="774" ht="15.75" customHeight="1">
      <c r="A774" s="6" t="s">
        <v>679</v>
      </c>
      <c r="B774" s="3">
        <v>1.0</v>
      </c>
    </row>
    <row r="775" ht="15.75" customHeight="1">
      <c r="A775" s="6" t="s">
        <v>680</v>
      </c>
      <c r="B775" s="3">
        <v>1.0</v>
      </c>
    </row>
    <row r="776" ht="15.75" customHeight="1">
      <c r="A776" s="6" t="s">
        <v>681</v>
      </c>
      <c r="B776" s="3">
        <v>3.0</v>
      </c>
    </row>
    <row r="777" ht="15.75" customHeight="1">
      <c r="A777" s="6" t="s">
        <v>682</v>
      </c>
      <c r="B777" s="3">
        <v>5.0</v>
      </c>
    </row>
    <row r="778" ht="15.75" customHeight="1">
      <c r="A778" s="3"/>
      <c r="B778" s="3"/>
    </row>
    <row r="779" ht="15.75" customHeight="1">
      <c r="A779" s="6" t="s">
        <v>683</v>
      </c>
      <c r="B779" s="3">
        <v>5.0</v>
      </c>
    </row>
    <row r="780" ht="15.75" customHeight="1">
      <c r="A780" s="6" t="s">
        <v>684</v>
      </c>
      <c r="B780" s="3">
        <v>2.0</v>
      </c>
    </row>
    <row r="781" ht="15.75" customHeight="1">
      <c r="A781" s="6" t="s">
        <v>685</v>
      </c>
      <c r="B781" s="3">
        <v>4.0</v>
      </c>
    </row>
    <row r="782" ht="15.75" customHeight="1">
      <c r="A782" s="6" t="s">
        <v>686</v>
      </c>
      <c r="B782" s="3">
        <v>5.0</v>
      </c>
    </row>
    <row r="783" ht="15.75" customHeight="1">
      <c r="A783" s="6" t="s">
        <v>687</v>
      </c>
      <c r="B783" s="3">
        <v>1.0</v>
      </c>
    </row>
    <row r="784" ht="15.75" customHeight="1">
      <c r="A784" s="6" t="s">
        <v>688</v>
      </c>
      <c r="B784" s="3">
        <v>5.0</v>
      </c>
    </row>
    <row r="785" ht="15.75" customHeight="1">
      <c r="A785" s="6" t="s">
        <v>689</v>
      </c>
      <c r="B785" s="3">
        <v>5.0</v>
      </c>
    </row>
    <row r="786" ht="15.75" customHeight="1">
      <c r="A786" s="3"/>
      <c r="B786" s="3"/>
    </row>
    <row r="787" ht="15.75" customHeight="1">
      <c r="A787" s="6" t="s">
        <v>690</v>
      </c>
      <c r="B787" s="3">
        <v>5.0</v>
      </c>
    </row>
    <row r="788" ht="15.75" customHeight="1">
      <c r="A788" s="6" t="s">
        <v>691</v>
      </c>
      <c r="B788" s="3">
        <v>4.0</v>
      </c>
    </row>
    <row r="789" ht="15.75" customHeight="1">
      <c r="A789" s="3"/>
      <c r="B789" s="3"/>
    </row>
    <row r="790" ht="15.75" customHeight="1">
      <c r="A790" s="6" t="s">
        <v>692</v>
      </c>
      <c r="B790" s="3">
        <v>4.0</v>
      </c>
    </row>
    <row r="791" ht="15.75" customHeight="1">
      <c r="A791" s="6" t="s">
        <v>693</v>
      </c>
      <c r="B791" s="3">
        <v>3.0</v>
      </c>
    </row>
    <row r="792" ht="15.75" customHeight="1">
      <c r="A792" s="6" t="s">
        <v>694</v>
      </c>
      <c r="B792" s="3">
        <v>5.0</v>
      </c>
    </row>
    <row r="793" ht="15.75" customHeight="1">
      <c r="A793" s="6" t="s">
        <v>695</v>
      </c>
      <c r="B793" s="3">
        <v>5.0</v>
      </c>
    </row>
    <row r="794" ht="15.75" customHeight="1">
      <c r="A794" s="3"/>
      <c r="B794" s="3"/>
    </row>
    <row r="795" ht="15.75" customHeight="1">
      <c r="A795" s="6" t="s">
        <v>696</v>
      </c>
      <c r="B795" s="3">
        <v>1.0</v>
      </c>
    </row>
    <row r="796" ht="15.75" customHeight="1">
      <c r="A796" s="6" t="s">
        <v>697</v>
      </c>
      <c r="B796" s="3">
        <v>5.0</v>
      </c>
    </row>
    <row r="797" ht="15.75" customHeight="1">
      <c r="A797" s="3"/>
      <c r="B797" s="3"/>
    </row>
    <row r="798" ht="15.75" customHeight="1">
      <c r="A798" s="6" t="s">
        <v>698</v>
      </c>
      <c r="B798" s="3">
        <v>1.0</v>
      </c>
    </row>
    <row r="799" ht="15.75" customHeight="1">
      <c r="A799" s="6" t="s">
        <v>699</v>
      </c>
      <c r="B799" s="3">
        <v>1.0</v>
      </c>
    </row>
    <row r="800" ht="15.75" customHeight="1">
      <c r="A800" s="6" t="s">
        <v>700</v>
      </c>
      <c r="B800" s="3">
        <v>2.0</v>
      </c>
    </row>
    <row r="801" ht="15.75" customHeight="1">
      <c r="A801" s="6" t="s">
        <v>701</v>
      </c>
      <c r="B801" s="3">
        <v>1.0</v>
      </c>
    </row>
    <row r="802" ht="15.75" customHeight="1">
      <c r="A802" s="6" t="s">
        <v>702</v>
      </c>
      <c r="B802" s="3">
        <v>3.0</v>
      </c>
    </row>
    <row r="803" ht="15.75" customHeight="1">
      <c r="A803" s="6" t="s">
        <v>703</v>
      </c>
      <c r="B803" s="3">
        <v>2.0</v>
      </c>
    </row>
    <row r="804" ht="15.75" customHeight="1">
      <c r="A804" s="6" t="s">
        <v>704</v>
      </c>
      <c r="B804" s="3">
        <v>3.0</v>
      </c>
    </row>
    <row r="805" ht="15.75" customHeight="1">
      <c r="A805" s="6" t="s">
        <v>705</v>
      </c>
      <c r="B805" s="3">
        <v>1.0</v>
      </c>
    </row>
    <row r="806" ht="15.75" customHeight="1">
      <c r="A806" s="6" t="s">
        <v>706</v>
      </c>
      <c r="B806" s="3">
        <v>5.0</v>
      </c>
    </row>
    <row r="807" ht="15.75" customHeight="1">
      <c r="A807" s="6" t="s">
        <v>707</v>
      </c>
      <c r="B807" s="3">
        <v>3.0</v>
      </c>
    </row>
    <row r="808" ht="15.75" customHeight="1">
      <c r="A808" s="6" t="s">
        <v>708</v>
      </c>
      <c r="B808" s="3">
        <v>3.0</v>
      </c>
    </row>
    <row r="809" ht="15.75" customHeight="1">
      <c r="A809" s="6" t="s">
        <v>709</v>
      </c>
      <c r="B809" s="3">
        <v>5.0</v>
      </c>
    </row>
    <row r="810" ht="15.75" customHeight="1">
      <c r="A810" s="6" t="s">
        <v>710</v>
      </c>
      <c r="B810" s="3">
        <v>1.0</v>
      </c>
    </row>
    <row r="811" ht="15.75" customHeight="1">
      <c r="A811" s="3"/>
      <c r="B811" s="3"/>
    </row>
    <row r="812" ht="15.75" customHeight="1">
      <c r="A812" s="6" t="s">
        <v>711</v>
      </c>
      <c r="B812" s="3">
        <v>4.0</v>
      </c>
    </row>
    <row r="813" ht="15.75" customHeight="1">
      <c r="A813" s="6" t="s">
        <v>712</v>
      </c>
      <c r="B813" s="3">
        <v>3.0</v>
      </c>
    </row>
    <row r="814" ht="15.75" customHeight="1">
      <c r="A814" s="6" t="s">
        <v>713</v>
      </c>
      <c r="B814" s="3">
        <v>4.0</v>
      </c>
    </row>
    <row r="815" ht="15.75" customHeight="1">
      <c r="A815" s="6" t="s">
        <v>714</v>
      </c>
      <c r="B815" s="3">
        <v>5.0</v>
      </c>
    </row>
    <row r="816" ht="15.75" customHeight="1">
      <c r="A816" s="6" t="s">
        <v>715</v>
      </c>
      <c r="B816" s="3">
        <v>3.0</v>
      </c>
    </row>
    <row r="817" ht="15.75" customHeight="1">
      <c r="A817" s="6" t="s">
        <v>716</v>
      </c>
      <c r="B817" s="3">
        <v>4.0</v>
      </c>
    </row>
    <row r="818" ht="15.75" customHeight="1">
      <c r="A818" s="6" t="s">
        <v>717</v>
      </c>
      <c r="B818" s="3">
        <v>5.0</v>
      </c>
    </row>
    <row r="819" ht="15.75" customHeight="1">
      <c r="A819" s="6" t="s">
        <v>718</v>
      </c>
      <c r="B819" s="3">
        <v>4.0</v>
      </c>
    </row>
    <row r="820" ht="15.75" customHeight="1">
      <c r="A820" s="6" t="s">
        <v>719</v>
      </c>
      <c r="B820" s="3">
        <v>1.0</v>
      </c>
    </row>
    <row r="821" ht="15.75" customHeight="1">
      <c r="A821" s="6" t="s">
        <v>720</v>
      </c>
      <c r="B821" s="3">
        <v>3.0</v>
      </c>
    </row>
    <row r="822" ht="15.75" customHeight="1">
      <c r="A822" s="6" t="s">
        <v>721</v>
      </c>
      <c r="B822" s="3">
        <v>5.0</v>
      </c>
    </row>
    <row r="823" ht="15.75" customHeight="1">
      <c r="A823" s="6" t="s">
        <v>722</v>
      </c>
      <c r="B823" s="3">
        <v>3.0</v>
      </c>
    </row>
    <row r="824" ht="15.75" customHeight="1">
      <c r="A824" s="3"/>
      <c r="B824" s="3"/>
    </row>
    <row r="825" ht="15.75" customHeight="1">
      <c r="A825" s="6" t="s">
        <v>723</v>
      </c>
      <c r="B825" s="3">
        <v>4.0</v>
      </c>
    </row>
    <row r="826" ht="15.75" customHeight="1">
      <c r="A826" s="6" t="s">
        <v>724</v>
      </c>
      <c r="B826" s="3">
        <v>5.0</v>
      </c>
    </row>
    <row r="827" ht="15.75" customHeight="1">
      <c r="A827" s="6" t="s">
        <v>725</v>
      </c>
      <c r="B827" s="3">
        <v>3.0</v>
      </c>
    </row>
    <row r="828" ht="15.75" customHeight="1">
      <c r="A828" s="6" t="s">
        <v>726</v>
      </c>
      <c r="B828" s="3">
        <v>4.0</v>
      </c>
    </row>
    <row r="829" ht="15.75" customHeight="1">
      <c r="A829" s="6" t="s">
        <v>727</v>
      </c>
      <c r="B829" s="3">
        <v>4.0</v>
      </c>
    </row>
    <row r="830" ht="15.75" customHeight="1">
      <c r="A830" s="6" t="s">
        <v>728</v>
      </c>
      <c r="B830" s="3">
        <v>1.0</v>
      </c>
    </row>
    <row r="831" ht="15.75" customHeight="1">
      <c r="A831" s="3"/>
      <c r="B831" s="3"/>
    </row>
    <row r="832" ht="15.75" customHeight="1">
      <c r="A832" s="6" t="s">
        <v>729</v>
      </c>
      <c r="B832" s="3">
        <v>3.0</v>
      </c>
    </row>
    <row r="833" ht="15.75" customHeight="1">
      <c r="A833" s="6" t="s">
        <v>730</v>
      </c>
      <c r="B833" s="3">
        <v>2.0</v>
      </c>
    </row>
    <row r="834" ht="15.75" customHeight="1">
      <c r="A834" s="3"/>
      <c r="B834" s="3"/>
    </row>
    <row r="835" ht="15.75" customHeight="1">
      <c r="A835" s="6" t="s">
        <v>731</v>
      </c>
      <c r="B835" s="3">
        <v>4.0</v>
      </c>
    </row>
    <row r="836" ht="15.75" customHeight="1">
      <c r="A836" s="6" t="s">
        <v>732</v>
      </c>
      <c r="B836" s="3">
        <v>2.0</v>
      </c>
    </row>
    <row r="837" ht="15.75" customHeight="1">
      <c r="A837" s="6" t="s">
        <v>733</v>
      </c>
      <c r="B837" s="3">
        <v>4.0</v>
      </c>
    </row>
    <row r="838" ht="15.75" customHeight="1">
      <c r="A838" s="6" t="s">
        <v>734</v>
      </c>
      <c r="B838" s="3">
        <v>4.0</v>
      </c>
    </row>
    <row r="839" ht="15.75" customHeight="1">
      <c r="A839" s="6" t="s">
        <v>735</v>
      </c>
      <c r="B839" s="3">
        <v>1.0</v>
      </c>
    </row>
    <row r="840" ht="15.75" customHeight="1">
      <c r="A840" s="6" t="s">
        <v>736</v>
      </c>
      <c r="B840" s="3">
        <v>5.0</v>
      </c>
    </row>
    <row r="841" ht="15.75" customHeight="1">
      <c r="A841" s="6" t="s">
        <v>737</v>
      </c>
      <c r="B841" s="3">
        <v>1.0</v>
      </c>
    </row>
    <row r="842" ht="15.75" customHeight="1">
      <c r="A842" s="6" t="s">
        <v>738</v>
      </c>
      <c r="B842" s="3">
        <v>3.0</v>
      </c>
    </row>
    <row r="843" ht="15.75" customHeight="1">
      <c r="A843" s="6" t="s">
        <v>739</v>
      </c>
      <c r="B843" s="3">
        <v>4.0</v>
      </c>
    </row>
    <row r="844" ht="15.75" customHeight="1">
      <c r="A844" s="6" t="s">
        <v>740</v>
      </c>
      <c r="B844" s="3">
        <v>2.0</v>
      </c>
    </row>
    <row r="845" ht="15.75" customHeight="1">
      <c r="A845" s="6" t="s">
        <v>741</v>
      </c>
      <c r="B845" s="3">
        <v>5.0</v>
      </c>
    </row>
    <row r="846" ht="15.75" customHeight="1">
      <c r="A846" s="6" t="s">
        <v>742</v>
      </c>
      <c r="B846" s="3">
        <v>5.0</v>
      </c>
    </row>
    <row r="847" ht="15.75" customHeight="1">
      <c r="A847" s="6" t="s">
        <v>743</v>
      </c>
      <c r="B847" s="3">
        <v>1.0</v>
      </c>
    </row>
    <row r="848" ht="15.75" customHeight="1">
      <c r="A848" s="6" t="s">
        <v>744</v>
      </c>
      <c r="B848" s="3">
        <v>4.0</v>
      </c>
    </row>
    <row r="849" ht="15.75" customHeight="1">
      <c r="A849" s="3"/>
      <c r="B849" s="3"/>
    </row>
    <row r="850" ht="15.75" customHeight="1">
      <c r="A850" s="3"/>
      <c r="B850" s="3"/>
    </row>
    <row r="851" ht="15.75" customHeight="1">
      <c r="A851" s="6" t="s">
        <v>745</v>
      </c>
      <c r="B851" s="3">
        <v>3.0</v>
      </c>
    </row>
    <row r="852" ht="15.75" customHeight="1">
      <c r="A852" s="6" t="s">
        <v>746</v>
      </c>
      <c r="B852" s="3">
        <v>1.0</v>
      </c>
    </row>
    <row r="853" ht="15.75" customHeight="1">
      <c r="A853" s="6" t="s">
        <v>747</v>
      </c>
      <c r="B853" s="3">
        <v>5.0</v>
      </c>
    </row>
    <row r="854" ht="15.75" customHeight="1">
      <c r="A854" s="6" t="s">
        <v>748</v>
      </c>
      <c r="B854" s="3">
        <v>3.0</v>
      </c>
    </row>
    <row r="855" ht="15.75" customHeight="1">
      <c r="A855" s="6" t="s">
        <v>749</v>
      </c>
      <c r="B855" s="3">
        <v>1.0</v>
      </c>
    </row>
    <row r="856" ht="15.75" customHeight="1">
      <c r="A856" s="6" t="s">
        <v>750</v>
      </c>
      <c r="B856" s="3">
        <v>3.0</v>
      </c>
    </row>
    <row r="857" ht="15.75" customHeight="1">
      <c r="A857" s="6" t="s">
        <v>751</v>
      </c>
      <c r="B857" s="3">
        <v>3.0</v>
      </c>
    </row>
    <row r="858" ht="15.75" customHeight="1">
      <c r="A858" s="6" t="s">
        <v>752</v>
      </c>
      <c r="B858" s="3">
        <v>5.0</v>
      </c>
    </row>
    <row r="859" ht="15.75" customHeight="1">
      <c r="A859" s="6" t="s">
        <v>753</v>
      </c>
      <c r="B859" s="3">
        <v>5.0</v>
      </c>
    </row>
    <row r="860" ht="15.75" customHeight="1">
      <c r="A860" s="6" t="s">
        <v>754</v>
      </c>
      <c r="B860" s="3">
        <v>4.0</v>
      </c>
    </row>
    <row r="861" ht="15.75" customHeight="1">
      <c r="A861" s="6" t="s">
        <v>755</v>
      </c>
      <c r="B861" s="3">
        <v>5.0</v>
      </c>
    </row>
    <row r="862" ht="15.75" customHeight="1">
      <c r="A862" s="6" t="s">
        <v>756</v>
      </c>
      <c r="B862" s="3">
        <v>4.0</v>
      </c>
    </row>
    <row r="863" ht="15.75" customHeight="1">
      <c r="A863" s="6" t="s">
        <v>757</v>
      </c>
      <c r="B863" s="3">
        <v>1.0</v>
      </c>
    </row>
    <row r="864" ht="15.75" customHeight="1">
      <c r="A864" s="6" t="s">
        <v>758</v>
      </c>
      <c r="B864" s="3">
        <v>3.0</v>
      </c>
    </row>
    <row r="865" ht="15.75" customHeight="1">
      <c r="A865" s="6" t="s">
        <v>759</v>
      </c>
      <c r="B865" s="3">
        <v>1.0</v>
      </c>
    </row>
    <row r="866" ht="15.75" customHeight="1">
      <c r="A866" s="6" t="s">
        <v>760</v>
      </c>
      <c r="B866" s="3">
        <v>4.0</v>
      </c>
    </row>
    <row r="867" ht="15.75" customHeight="1">
      <c r="A867" s="6" t="s">
        <v>761</v>
      </c>
      <c r="B867" s="3">
        <v>1.0</v>
      </c>
    </row>
    <row r="868" ht="15.75" customHeight="1">
      <c r="A868" s="3"/>
      <c r="B868" s="3"/>
    </row>
    <row r="869" ht="15.75" customHeight="1">
      <c r="A869" s="6" t="s">
        <v>762</v>
      </c>
      <c r="B869" s="3">
        <v>1.0</v>
      </c>
    </row>
    <row r="870" ht="15.75" customHeight="1">
      <c r="A870" s="6" t="s">
        <v>763</v>
      </c>
      <c r="B870" s="3">
        <v>1.0</v>
      </c>
    </row>
    <row r="871" ht="15.75" customHeight="1">
      <c r="A871" s="6" t="s">
        <v>764</v>
      </c>
      <c r="B871" s="3">
        <v>1.0</v>
      </c>
    </row>
    <row r="872" ht="15.75" customHeight="1">
      <c r="A872" s="6" t="s">
        <v>765</v>
      </c>
      <c r="B872" s="3">
        <v>5.0</v>
      </c>
    </row>
    <row r="873" ht="15.75" customHeight="1">
      <c r="A873" s="6" t="s">
        <v>766</v>
      </c>
      <c r="B873" s="3">
        <v>3.0</v>
      </c>
    </row>
    <row r="874" ht="15.75" customHeight="1">
      <c r="A874" s="6" t="s">
        <v>767</v>
      </c>
      <c r="B874" s="3">
        <v>1.0</v>
      </c>
    </row>
    <row r="875" ht="15.75" customHeight="1">
      <c r="A875" s="6" t="s">
        <v>768</v>
      </c>
      <c r="B875" s="3">
        <v>1.0</v>
      </c>
    </row>
    <row r="876" ht="15.75" customHeight="1">
      <c r="A876" s="6" t="s">
        <v>769</v>
      </c>
      <c r="B876" s="3">
        <v>5.0</v>
      </c>
    </row>
    <row r="877" ht="15.75" customHeight="1">
      <c r="A877" s="6" t="s">
        <v>770</v>
      </c>
      <c r="B877" s="3">
        <v>1.0</v>
      </c>
    </row>
    <row r="878" ht="15.75" customHeight="1">
      <c r="A878" s="6" t="s">
        <v>771</v>
      </c>
      <c r="B878" s="3">
        <v>5.0</v>
      </c>
    </row>
    <row r="879" ht="15.75" customHeight="1">
      <c r="A879" s="6" t="s">
        <v>772</v>
      </c>
      <c r="B879" s="3">
        <v>5.0</v>
      </c>
    </row>
    <row r="880" ht="15.75" customHeight="1">
      <c r="A880" s="6" t="s">
        <v>773</v>
      </c>
      <c r="B880" s="3">
        <v>1.0</v>
      </c>
    </row>
    <row r="881" ht="15.75" customHeight="1">
      <c r="A881" s="6" t="s">
        <v>774</v>
      </c>
      <c r="B881" s="3">
        <v>3.0</v>
      </c>
    </row>
    <row r="882" ht="15.75" customHeight="1">
      <c r="A882" s="6" t="s">
        <v>775</v>
      </c>
      <c r="B882" s="3">
        <v>4.0</v>
      </c>
    </row>
    <row r="883" ht="15.75" customHeight="1">
      <c r="A883" s="3"/>
      <c r="B883" s="3"/>
    </row>
    <row r="884" ht="15.75" customHeight="1">
      <c r="A884" s="6" t="s">
        <v>776</v>
      </c>
      <c r="B884" s="3">
        <v>1.0</v>
      </c>
    </row>
    <row r="885" ht="15.75" customHeight="1">
      <c r="A885" s="6" t="s">
        <v>777</v>
      </c>
      <c r="B885" s="3">
        <v>5.0</v>
      </c>
    </row>
    <row r="886" ht="15.75" customHeight="1">
      <c r="A886" s="6" t="s">
        <v>778</v>
      </c>
      <c r="B886" s="3">
        <v>5.0</v>
      </c>
    </row>
    <row r="887" ht="15.75" customHeight="1">
      <c r="A887" s="6" t="s">
        <v>779</v>
      </c>
      <c r="B887" s="3">
        <v>2.0</v>
      </c>
    </row>
    <row r="888" ht="15.75" customHeight="1">
      <c r="A888" s="6" t="s">
        <v>780</v>
      </c>
      <c r="B888" s="3">
        <v>4.0</v>
      </c>
    </row>
    <row r="889" ht="15.75" customHeight="1">
      <c r="A889" s="6" t="s">
        <v>781</v>
      </c>
      <c r="B889" s="3">
        <v>3.0</v>
      </c>
    </row>
    <row r="890" ht="15.75" customHeight="1">
      <c r="A890" s="6" t="s">
        <v>782</v>
      </c>
      <c r="B890" s="3">
        <v>5.0</v>
      </c>
    </row>
    <row r="891" ht="15.75" customHeight="1">
      <c r="A891" s="6" t="s">
        <v>783</v>
      </c>
      <c r="B891" s="3">
        <v>5.0</v>
      </c>
    </row>
    <row r="892" ht="15.75" customHeight="1">
      <c r="A892" s="6" t="s">
        <v>784</v>
      </c>
      <c r="B892" s="3">
        <v>5.0</v>
      </c>
    </row>
    <row r="893" ht="15.75" customHeight="1">
      <c r="A893" s="6" t="s">
        <v>785</v>
      </c>
      <c r="B893" s="3">
        <v>5.0</v>
      </c>
    </row>
    <row r="894" ht="15.75" customHeight="1">
      <c r="A894" s="6" t="s">
        <v>786</v>
      </c>
      <c r="B894" s="3">
        <v>4.0</v>
      </c>
    </row>
    <row r="895" ht="15.75" customHeight="1">
      <c r="A895" s="6" t="s">
        <v>787</v>
      </c>
      <c r="B895" s="3">
        <v>3.0</v>
      </c>
    </row>
    <row r="896" ht="15.75" customHeight="1">
      <c r="A896" s="6" t="s">
        <v>788</v>
      </c>
      <c r="B896" s="3">
        <v>4.0</v>
      </c>
    </row>
    <row r="897" ht="15.75" customHeight="1">
      <c r="A897" s="6" t="s">
        <v>789</v>
      </c>
      <c r="B897" s="3">
        <v>1.0</v>
      </c>
    </row>
    <row r="898" ht="15.75" customHeight="1">
      <c r="A898" s="6" t="s">
        <v>790</v>
      </c>
      <c r="B898" s="3">
        <v>1.0</v>
      </c>
    </row>
    <row r="899" ht="15.75" customHeight="1">
      <c r="A899" s="6" t="s">
        <v>791</v>
      </c>
      <c r="B899" s="3">
        <v>2.0</v>
      </c>
    </row>
    <row r="900" ht="15.75" customHeight="1">
      <c r="A900" s="6" t="s">
        <v>792</v>
      </c>
      <c r="B900" s="3">
        <v>2.0</v>
      </c>
    </row>
    <row r="901" ht="15.75" customHeight="1">
      <c r="A901" s="6" t="s">
        <v>793</v>
      </c>
      <c r="B901" s="3">
        <v>3.0</v>
      </c>
    </row>
    <row r="902" ht="15.75" customHeight="1">
      <c r="A902" s="6" t="s">
        <v>794</v>
      </c>
      <c r="B902" s="3">
        <v>5.0</v>
      </c>
    </row>
    <row r="903" ht="15.75" customHeight="1">
      <c r="A903" s="6" t="s">
        <v>795</v>
      </c>
      <c r="B903" s="3">
        <v>5.0</v>
      </c>
    </row>
    <row r="904" ht="15.75" customHeight="1">
      <c r="A904" s="6" t="s">
        <v>796</v>
      </c>
      <c r="B904" s="3">
        <v>1.0</v>
      </c>
    </row>
    <row r="905" ht="15.75" customHeight="1">
      <c r="A905" s="6" t="s">
        <v>797</v>
      </c>
      <c r="B905" s="3">
        <v>3.0</v>
      </c>
    </row>
    <row r="906" ht="15.75" customHeight="1">
      <c r="A906" s="6" t="s">
        <v>798</v>
      </c>
      <c r="B906" s="3">
        <v>5.0</v>
      </c>
    </row>
    <row r="907" ht="15.75" customHeight="1">
      <c r="A907" s="6" t="s">
        <v>799</v>
      </c>
      <c r="B907" s="3">
        <v>4.0</v>
      </c>
    </row>
    <row r="908" ht="15.75" customHeight="1">
      <c r="A908" s="6" t="s">
        <v>800</v>
      </c>
      <c r="B908" s="3">
        <v>1.0</v>
      </c>
    </row>
    <row r="909" ht="15.75" customHeight="1">
      <c r="A909" s="6" t="s">
        <v>801</v>
      </c>
      <c r="B909" s="3">
        <v>5.0</v>
      </c>
    </row>
    <row r="910" ht="15.75" customHeight="1">
      <c r="A910" s="6" t="s">
        <v>802</v>
      </c>
      <c r="B910" s="3">
        <v>2.0</v>
      </c>
    </row>
    <row r="911" ht="15.75" customHeight="1">
      <c r="A911" s="6" t="s">
        <v>803</v>
      </c>
      <c r="B911" s="3">
        <v>5.0</v>
      </c>
    </row>
    <row r="912" ht="15.75" customHeight="1">
      <c r="A912" s="6" t="s">
        <v>804</v>
      </c>
      <c r="B912" s="3">
        <v>5.0</v>
      </c>
    </row>
    <row r="913" ht="15.75" customHeight="1">
      <c r="A913" s="6" t="s">
        <v>805</v>
      </c>
      <c r="B913" s="3">
        <v>3.0</v>
      </c>
    </row>
    <row r="914" ht="15.75" customHeight="1">
      <c r="A914" s="6" t="s">
        <v>806</v>
      </c>
      <c r="B914" s="3">
        <v>2.0</v>
      </c>
    </row>
    <row r="915" ht="15.75" customHeight="1">
      <c r="A915" s="6" t="s">
        <v>807</v>
      </c>
      <c r="B915" s="3">
        <v>5.0</v>
      </c>
    </row>
    <row r="916" ht="15.75" customHeight="1">
      <c r="A916" s="3"/>
      <c r="B916" s="3"/>
    </row>
    <row r="917" ht="15.75" customHeight="1">
      <c r="A917" s="6" t="s">
        <v>808</v>
      </c>
      <c r="B917" s="3">
        <v>3.0</v>
      </c>
    </row>
    <row r="918" ht="15.75" customHeight="1">
      <c r="A918" s="6" t="s">
        <v>809</v>
      </c>
      <c r="B918" s="3">
        <v>4.0</v>
      </c>
    </row>
    <row r="919" ht="15.75" customHeight="1">
      <c r="A919" s="6" t="s">
        <v>810</v>
      </c>
      <c r="B919" s="3">
        <v>5.0</v>
      </c>
    </row>
    <row r="920" ht="15.75" customHeight="1">
      <c r="A920" s="6" t="s">
        <v>811</v>
      </c>
      <c r="B920" s="3">
        <v>2.0</v>
      </c>
    </row>
    <row r="921" ht="15.75" customHeight="1">
      <c r="A921" s="3"/>
      <c r="B921" s="3"/>
    </row>
    <row r="922" ht="15.75" customHeight="1">
      <c r="A922" s="6" t="s">
        <v>812</v>
      </c>
      <c r="B922" s="3">
        <v>1.0</v>
      </c>
    </row>
    <row r="923" ht="15.75" customHeight="1">
      <c r="A923" s="6" t="s">
        <v>813</v>
      </c>
      <c r="B923" s="3">
        <v>5.0</v>
      </c>
    </row>
    <row r="924" ht="15.75" customHeight="1">
      <c r="A924" s="6" t="s">
        <v>814</v>
      </c>
      <c r="B924" s="3">
        <v>3.0</v>
      </c>
    </row>
    <row r="925" ht="15.75" customHeight="1">
      <c r="A925" s="6" t="s">
        <v>815</v>
      </c>
      <c r="B925" s="3">
        <v>3.0</v>
      </c>
    </row>
    <row r="926" ht="15.75" customHeight="1">
      <c r="A926" s="6" t="s">
        <v>816</v>
      </c>
      <c r="B926" s="3">
        <v>2.0</v>
      </c>
    </row>
    <row r="927" ht="15.75" customHeight="1">
      <c r="A927" s="6" t="s">
        <v>817</v>
      </c>
      <c r="B927" s="3">
        <v>5.0</v>
      </c>
    </row>
    <row r="928" ht="15.75" customHeight="1">
      <c r="A928" s="6" t="s">
        <v>818</v>
      </c>
      <c r="B928" s="3">
        <v>4.0</v>
      </c>
    </row>
    <row r="929" ht="15.75" customHeight="1">
      <c r="A929" s="6" t="s">
        <v>819</v>
      </c>
      <c r="B929" s="3">
        <v>5.0</v>
      </c>
    </row>
    <row r="930" ht="15.75" customHeight="1">
      <c r="A930" s="3"/>
      <c r="B930" s="3"/>
    </row>
    <row r="931" ht="15.75" customHeight="1">
      <c r="A931" s="6" t="s">
        <v>820</v>
      </c>
      <c r="B931" s="3">
        <v>3.0</v>
      </c>
    </row>
    <row r="932" ht="15.75" customHeight="1">
      <c r="A932" s="6" t="s">
        <v>821</v>
      </c>
      <c r="B932" s="3">
        <v>3.0</v>
      </c>
    </row>
    <row r="933" ht="15.75" customHeight="1">
      <c r="A933" s="6" t="s">
        <v>822</v>
      </c>
      <c r="B933" s="3">
        <v>1.0</v>
      </c>
    </row>
    <row r="934" ht="15.75" customHeight="1">
      <c r="A934" s="6" t="s">
        <v>823</v>
      </c>
      <c r="B934" s="3">
        <v>3.0</v>
      </c>
    </row>
    <row r="935" ht="15.75" customHeight="1">
      <c r="A935" s="6" t="s">
        <v>824</v>
      </c>
      <c r="B935" s="3">
        <v>3.0</v>
      </c>
    </row>
    <row r="936" ht="15.75" customHeight="1">
      <c r="A936" s="6" t="s">
        <v>825</v>
      </c>
      <c r="B936" s="3">
        <v>1.0</v>
      </c>
    </row>
    <row r="937" ht="15.75" customHeight="1">
      <c r="A937" s="3"/>
      <c r="B937" s="3"/>
    </row>
    <row r="938" ht="15.75" customHeight="1">
      <c r="A938" s="6" t="s">
        <v>826</v>
      </c>
      <c r="B938" s="3">
        <v>1.0</v>
      </c>
    </row>
    <row r="939" ht="15.75" customHeight="1">
      <c r="A939" s="3"/>
      <c r="B939" s="3"/>
    </row>
    <row r="940" ht="15.75" customHeight="1">
      <c r="A940" s="6" t="s">
        <v>827</v>
      </c>
      <c r="B940" s="3">
        <v>3.0</v>
      </c>
    </row>
    <row r="941" ht="15.75" customHeight="1">
      <c r="A941" s="6" t="s">
        <v>828</v>
      </c>
      <c r="B941" s="3">
        <v>4.0</v>
      </c>
    </row>
    <row r="942" ht="15.75" customHeight="1">
      <c r="A942" s="6" t="s">
        <v>829</v>
      </c>
      <c r="B942" s="3">
        <v>5.0</v>
      </c>
    </row>
    <row r="943" ht="15.75" customHeight="1">
      <c r="A943" s="6" t="s">
        <v>830</v>
      </c>
      <c r="B943" s="3">
        <v>4.0</v>
      </c>
    </row>
    <row r="944" ht="15.75" customHeight="1">
      <c r="A944" s="6" t="s">
        <v>831</v>
      </c>
      <c r="B944" s="3">
        <v>5.0</v>
      </c>
    </row>
    <row r="945" ht="15.75" customHeight="1">
      <c r="A945" s="6" t="s">
        <v>832</v>
      </c>
      <c r="B945" s="3">
        <v>3.0</v>
      </c>
    </row>
    <row r="946" ht="15.75" customHeight="1">
      <c r="A946" s="6" t="s">
        <v>833</v>
      </c>
      <c r="B946" s="3">
        <v>5.0</v>
      </c>
    </row>
    <row r="947" ht="15.75" customHeight="1">
      <c r="A947" s="6" t="s">
        <v>834</v>
      </c>
      <c r="B947" s="3">
        <v>2.0</v>
      </c>
    </row>
    <row r="948" ht="15.75" customHeight="1">
      <c r="A948" s="6" t="s">
        <v>835</v>
      </c>
      <c r="B948" s="3">
        <v>4.0</v>
      </c>
    </row>
    <row r="949" ht="15.75" customHeight="1">
      <c r="A949" s="6" t="s">
        <v>836</v>
      </c>
      <c r="B949" s="3">
        <v>4.0</v>
      </c>
    </row>
    <row r="950" ht="15.75" customHeight="1">
      <c r="A950" s="6" t="s">
        <v>837</v>
      </c>
      <c r="B950" s="3">
        <v>2.0</v>
      </c>
    </row>
    <row r="951" ht="15.75" customHeight="1">
      <c r="A951" s="6" t="s">
        <v>838</v>
      </c>
      <c r="B951" s="3">
        <v>2.0</v>
      </c>
    </row>
    <row r="952" ht="15.75" customHeight="1">
      <c r="A952" s="6" t="s">
        <v>839</v>
      </c>
      <c r="B952" s="3">
        <v>5.0</v>
      </c>
    </row>
    <row r="953" ht="15.75" customHeight="1">
      <c r="A953" s="3"/>
      <c r="B953" s="3"/>
    </row>
    <row r="954" ht="15.75" customHeight="1">
      <c r="A954" s="6" t="s">
        <v>840</v>
      </c>
      <c r="B954" s="3">
        <v>4.0</v>
      </c>
    </row>
    <row r="955" ht="15.75" customHeight="1">
      <c r="A955" s="6" t="s">
        <v>841</v>
      </c>
      <c r="B955" s="3">
        <v>5.0</v>
      </c>
    </row>
    <row r="956" ht="15.75" customHeight="1">
      <c r="A956" s="6" t="s">
        <v>842</v>
      </c>
      <c r="B956" s="3">
        <v>5.0</v>
      </c>
    </row>
    <row r="957" ht="15.75" customHeight="1">
      <c r="A957" s="6" t="s">
        <v>843</v>
      </c>
      <c r="B957" s="3">
        <v>5.0</v>
      </c>
    </row>
    <row r="958" ht="15.75" customHeight="1">
      <c r="A958" s="6" t="s">
        <v>844</v>
      </c>
      <c r="B958" s="3">
        <v>4.0</v>
      </c>
    </row>
    <row r="959" ht="15.75" customHeight="1">
      <c r="A959" s="6" t="s">
        <v>845</v>
      </c>
      <c r="B959" s="3">
        <v>4.0</v>
      </c>
    </row>
    <row r="960" ht="15.75" customHeight="1">
      <c r="A960" s="6" t="s">
        <v>846</v>
      </c>
      <c r="B960" s="3">
        <v>3.0</v>
      </c>
    </row>
    <row r="961" ht="15.75" customHeight="1">
      <c r="A961" s="6" t="s">
        <v>847</v>
      </c>
      <c r="B961" s="3">
        <v>5.0</v>
      </c>
    </row>
    <row r="962" ht="15.75" customHeight="1">
      <c r="A962" s="6" t="s">
        <v>848</v>
      </c>
      <c r="B962" s="3">
        <v>5.0</v>
      </c>
    </row>
    <row r="963" ht="15.75" customHeight="1">
      <c r="A963" s="6" t="s">
        <v>849</v>
      </c>
      <c r="B963" s="3">
        <v>5.0</v>
      </c>
    </row>
    <row r="964" ht="15.75" customHeight="1">
      <c r="A964" s="6" t="s">
        <v>850</v>
      </c>
      <c r="B964" s="3">
        <v>5.0</v>
      </c>
    </row>
    <row r="965" ht="15.75" customHeight="1">
      <c r="A965" s="6" t="s">
        <v>851</v>
      </c>
      <c r="B965" s="3">
        <v>4.0</v>
      </c>
    </row>
    <row r="966" ht="15.75" customHeight="1">
      <c r="A966" s="6" t="s">
        <v>852</v>
      </c>
      <c r="B966" s="3">
        <v>5.0</v>
      </c>
    </row>
    <row r="967" ht="15.75" customHeight="1">
      <c r="A967" s="6" t="s">
        <v>853</v>
      </c>
      <c r="B967" s="3">
        <v>4.0</v>
      </c>
    </row>
    <row r="968" ht="15.75" customHeight="1">
      <c r="A968" s="6" t="s">
        <v>854</v>
      </c>
      <c r="B968" s="3">
        <v>4.0</v>
      </c>
    </row>
    <row r="969" ht="15.75" customHeight="1">
      <c r="A969" s="6" t="s">
        <v>855</v>
      </c>
      <c r="B969" s="3">
        <v>3.0</v>
      </c>
    </row>
    <row r="970" ht="15.75" customHeight="1">
      <c r="A970" s="6" t="s">
        <v>856</v>
      </c>
      <c r="B970" s="3">
        <v>4.0</v>
      </c>
    </row>
    <row r="971" ht="15.75" customHeight="1">
      <c r="A971" s="6" t="s">
        <v>857</v>
      </c>
      <c r="B971" s="3">
        <v>1.0</v>
      </c>
    </row>
    <row r="972" ht="15.75" customHeight="1">
      <c r="A972" s="6" t="s">
        <v>858</v>
      </c>
      <c r="B972" s="3">
        <v>4.0</v>
      </c>
    </row>
    <row r="973" ht="15.75" customHeight="1">
      <c r="A973" s="6" t="s">
        <v>859</v>
      </c>
      <c r="B973" s="3">
        <v>4.0</v>
      </c>
    </row>
    <row r="974" ht="15.75" customHeight="1">
      <c r="A974" s="3"/>
      <c r="B974" s="3"/>
    </row>
    <row r="975" ht="15.75" customHeight="1">
      <c r="A975" s="6" t="s">
        <v>860</v>
      </c>
      <c r="B975" s="3">
        <v>5.0</v>
      </c>
    </row>
    <row r="976" ht="15.75" customHeight="1">
      <c r="A976" s="6" t="s">
        <v>861</v>
      </c>
      <c r="B976" s="3">
        <v>4.0</v>
      </c>
    </row>
    <row r="977" ht="15.75" customHeight="1">
      <c r="A977" s="6" t="s">
        <v>862</v>
      </c>
      <c r="B977" s="3">
        <v>2.0</v>
      </c>
    </row>
    <row r="978" ht="15.75" customHeight="1">
      <c r="A978" s="6" t="s">
        <v>863</v>
      </c>
      <c r="B978" s="3">
        <v>1.0</v>
      </c>
    </row>
    <row r="979" ht="15.75" customHeight="1">
      <c r="A979" s="6" t="s">
        <v>864</v>
      </c>
      <c r="B979" s="3">
        <v>5.0</v>
      </c>
    </row>
    <row r="980" ht="15.75" customHeight="1">
      <c r="A980" s="6" t="s">
        <v>865</v>
      </c>
      <c r="B980" s="3">
        <v>1.0</v>
      </c>
    </row>
    <row r="981" ht="15.75" customHeight="1">
      <c r="A981" s="6" t="s">
        <v>866</v>
      </c>
      <c r="B981" s="3">
        <v>5.0</v>
      </c>
    </row>
    <row r="982" ht="15.75" customHeight="1">
      <c r="A982" s="3"/>
      <c r="B982" s="3"/>
    </row>
    <row r="983" ht="15.75" customHeight="1">
      <c r="A983" s="6" t="s">
        <v>867</v>
      </c>
      <c r="B983" s="3">
        <v>1.0</v>
      </c>
    </row>
    <row r="984" ht="15.75" customHeight="1">
      <c r="A984" s="6" t="s">
        <v>868</v>
      </c>
      <c r="B984" s="3">
        <v>5.0</v>
      </c>
    </row>
    <row r="985" ht="15.75" customHeight="1">
      <c r="A985" s="6" t="s">
        <v>869</v>
      </c>
      <c r="B985" s="3">
        <v>5.0</v>
      </c>
    </row>
    <row r="986" ht="15.75" customHeight="1">
      <c r="A986" s="3"/>
      <c r="B986" s="3"/>
    </row>
    <row r="987" ht="15.75" customHeight="1">
      <c r="A987" s="6" t="s">
        <v>870</v>
      </c>
      <c r="B987" s="3">
        <v>2.0</v>
      </c>
    </row>
    <row r="988" ht="15.75" customHeight="1">
      <c r="A988" s="6" t="s">
        <v>871</v>
      </c>
      <c r="B988" s="3">
        <v>2.0</v>
      </c>
    </row>
    <row r="989" ht="15.75" customHeight="1">
      <c r="A989" s="6" t="s">
        <v>872</v>
      </c>
      <c r="B989" s="3">
        <v>4.0</v>
      </c>
    </row>
    <row r="990" ht="15.75" customHeight="1">
      <c r="A990" s="6" t="s">
        <v>873</v>
      </c>
      <c r="B990" s="3">
        <v>1.0</v>
      </c>
    </row>
    <row r="991" ht="15.75" customHeight="1">
      <c r="A991" s="6" t="s">
        <v>874</v>
      </c>
      <c r="B991" s="3">
        <v>1.0</v>
      </c>
    </row>
    <row r="992" ht="15.75" customHeight="1">
      <c r="A992" s="3"/>
      <c r="B992" s="3"/>
    </row>
    <row r="993" ht="15.75" customHeight="1">
      <c r="A993" s="6" t="s">
        <v>875</v>
      </c>
      <c r="B993" s="3">
        <v>5.0</v>
      </c>
    </row>
    <row r="994" ht="15.75" customHeight="1">
      <c r="A994" s="6" t="s">
        <v>876</v>
      </c>
      <c r="B994" s="3">
        <v>5.0</v>
      </c>
    </row>
    <row r="995" ht="15.75" customHeight="1">
      <c r="A995" s="6" t="s">
        <v>877</v>
      </c>
      <c r="B995" s="3">
        <v>2.0</v>
      </c>
    </row>
    <row r="996" ht="15.75" customHeight="1">
      <c r="A996" s="6" t="s">
        <v>878</v>
      </c>
      <c r="B996" s="3">
        <v>1.0</v>
      </c>
    </row>
    <row r="997" ht="15.75" customHeight="1">
      <c r="A997" s="6" t="s">
        <v>879</v>
      </c>
      <c r="B997" s="3">
        <v>5.0</v>
      </c>
    </row>
    <row r="998" ht="15.75" customHeight="1">
      <c r="A998" s="6" t="s">
        <v>880</v>
      </c>
      <c r="B998" s="3">
        <v>3.0</v>
      </c>
    </row>
    <row r="999" ht="15.75" customHeight="1">
      <c r="A999" s="6" t="s">
        <v>881</v>
      </c>
      <c r="B999" s="3">
        <v>4.0</v>
      </c>
    </row>
    <row r="1000" ht="15.75" customHeight="1">
      <c r="A1000" s="6" t="s">
        <v>882</v>
      </c>
      <c r="B1000" s="3">
        <v>3.0</v>
      </c>
    </row>
    <row r="1001" ht="15.75" customHeight="1">
      <c r="A1001" s="6" t="s">
        <v>883</v>
      </c>
      <c r="B1001" s="3">
        <v>3.0</v>
      </c>
    </row>
    <row r="1002" ht="15.75" customHeight="1">
      <c r="A1002" s="6" t="s">
        <v>884</v>
      </c>
      <c r="B1002" s="3">
        <v>3.0</v>
      </c>
    </row>
    <row r="1003" ht="15.75" customHeight="1">
      <c r="A1003" s="6" t="s">
        <v>885</v>
      </c>
      <c r="B1003" s="3">
        <v>4.0</v>
      </c>
    </row>
    <row r="1004" ht="15.75" customHeight="1">
      <c r="A1004" s="6" t="s">
        <v>886</v>
      </c>
      <c r="B1004" s="3">
        <v>4.0</v>
      </c>
    </row>
    <row r="1005" ht="15.75" customHeight="1">
      <c r="A1005" s="6" t="s">
        <v>887</v>
      </c>
      <c r="B1005" s="3">
        <v>5.0</v>
      </c>
    </row>
    <row r="1006" ht="15.75" customHeight="1">
      <c r="A1006" s="6" t="s">
        <v>888</v>
      </c>
      <c r="B1006" s="3">
        <v>5.0</v>
      </c>
    </row>
    <row r="1007" ht="15.75" customHeight="1">
      <c r="A1007" s="3"/>
      <c r="B1007" s="3"/>
    </row>
    <row r="1008" ht="15.75" customHeight="1">
      <c r="A1008" s="6" t="s">
        <v>889</v>
      </c>
      <c r="B1008" s="3">
        <v>5.0</v>
      </c>
    </row>
    <row r="1009" ht="15.75" customHeight="1">
      <c r="A1009" s="6" t="s">
        <v>890</v>
      </c>
      <c r="B1009" s="3">
        <v>5.0</v>
      </c>
    </row>
    <row r="1010" ht="15.75" customHeight="1">
      <c r="A1010" s="6" t="s">
        <v>891</v>
      </c>
      <c r="B1010" s="3">
        <v>5.0</v>
      </c>
    </row>
    <row r="1011" ht="15.75" customHeight="1">
      <c r="A1011" s="3"/>
      <c r="B1011" s="3"/>
    </row>
    <row r="1012" ht="15.75" customHeight="1">
      <c r="A1012" s="6" t="s">
        <v>892</v>
      </c>
      <c r="B1012" s="3">
        <v>5.0</v>
      </c>
    </row>
    <row r="1013" ht="15.75" customHeight="1">
      <c r="A1013" s="6" t="s">
        <v>893</v>
      </c>
      <c r="B1013" s="3">
        <v>4.0</v>
      </c>
    </row>
    <row r="1014" ht="15.75" customHeight="1">
      <c r="A1014" s="6" t="s">
        <v>894</v>
      </c>
      <c r="B1014" s="3">
        <v>3.0</v>
      </c>
    </row>
    <row r="1015" ht="15.75" customHeight="1">
      <c r="A1015" s="6" t="s">
        <v>895</v>
      </c>
      <c r="B1015" s="3">
        <v>5.0</v>
      </c>
    </row>
    <row r="1016" ht="15.75" customHeight="1">
      <c r="A1016" s="6" t="s">
        <v>896</v>
      </c>
      <c r="B1016" s="3">
        <v>5.0</v>
      </c>
    </row>
    <row r="1017" ht="15.75" customHeight="1">
      <c r="A1017" s="6" t="s">
        <v>897</v>
      </c>
      <c r="B1017" s="3">
        <v>5.0</v>
      </c>
    </row>
    <row r="1018" ht="15.75" customHeight="1">
      <c r="A1018" s="6" t="s">
        <v>898</v>
      </c>
      <c r="B1018" s="3">
        <v>5.0</v>
      </c>
    </row>
    <row r="1019" ht="15.75" customHeight="1">
      <c r="A1019" s="6" t="s">
        <v>899</v>
      </c>
      <c r="B1019" s="3">
        <v>5.0</v>
      </c>
    </row>
    <row r="1020" ht="15.75" customHeight="1">
      <c r="A1020" s="6" t="s">
        <v>900</v>
      </c>
      <c r="B1020" s="3">
        <v>5.0</v>
      </c>
    </row>
    <row r="1021" ht="15.75" customHeight="1">
      <c r="A1021" s="6" t="s">
        <v>901</v>
      </c>
      <c r="B1021" s="3">
        <v>5.0</v>
      </c>
    </row>
    <row r="1022" ht="15.75" customHeight="1">
      <c r="A1022" s="6" t="s">
        <v>902</v>
      </c>
      <c r="B1022" s="3">
        <v>5.0</v>
      </c>
    </row>
    <row r="1023" ht="15.75" customHeight="1">
      <c r="A1023" s="6" t="s">
        <v>903</v>
      </c>
      <c r="B1023" s="3">
        <v>5.0</v>
      </c>
    </row>
    <row r="1024" ht="15.75" customHeight="1">
      <c r="A1024" s="3"/>
      <c r="B1024" s="3"/>
    </row>
    <row r="1025" ht="15.75" customHeight="1">
      <c r="A1025" s="3"/>
      <c r="B1025" s="3"/>
    </row>
    <row r="1026" ht="15.75" customHeight="1">
      <c r="A1026" s="3"/>
      <c r="B1026" s="3"/>
    </row>
    <row r="1027" ht="15.75" customHeight="1">
      <c r="A1027" s="3"/>
      <c r="B1027" s="3"/>
    </row>
    <row r="1028" ht="15.75" customHeight="1">
      <c r="A1028" s="3"/>
      <c r="B1028" s="3"/>
    </row>
    <row r="1029" ht="15.75" customHeight="1">
      <c r="A1029" s="3"/>
      <c r="B1029" s="3"/>
    </row>
    <row r="1030" ht="15.75" customHeight="1">
      <c r="A1030" s="3"/>
      <c r="B1030" s="3"/>
    </row>
    <row r="1031" ht="15.75" customHeight="1">
      <c r="A1031" s="3"/>
      <c r="B1031" s="3"/>
    </row>
    <row r="1032" ht="15.75" customHeight="1">
      <c r="A1032" s="3"/>
      <c r="B1032" s="3"/>
    </row>
    <row r="1033" ht="15.75" customHeight="1">
      <c r="A1033" s="3"/>
      <c r="B1033" s="3"/>
    </row>
    <row r="1034" ht="15.75" customHeight="1">
      <c r="A1034" s="3"/>
      <c r="B1034" s="3"/>
    </row>
    <row r="1035" ht="15.75" customHeight="1">
      <c r="A1035" s="3"/>
      <c r="B1035" s="3"/>
    </row>
    <row r="1036" ht="15.75" customHeight="1">
      <c r="A1036" s="3"/>
      <c r="B1036" s="3"/>
    </row>
    <row r="1037" ht="15.75" customHeight="1">
      <c r="A1037" s="3"/>
      <c r="B1037" s="3"/>
    </row>
    <row r="1038" ht="15.75" customHeight="1">
      <c r="A1038" s="3"/>
      <c r="B1038" s="3"/>
    </row>
    <row r="1039" ht="15.75" customHeight="1">
      <c r="A1039" s="3"/>
      <c r="B1039" s="3"/>
    </row>
    <row r="1040" ht="15.75" customHeight="1">
      <c r="A1040" s="3"/>
      <c r="B1040" s="3"/>
    </row>
    <row r="1041" ht="15.75" customHeight="1">
      <c r="A1041" s="3"/>
      <c r="B1041" s="3"/>
    </row>
    <row r="1042" ht="15.75" customHeight="1">
      <c r="A1042" s="3"/>
      <c r="B1042" s="3"/>
    </row>
    <row r="1043" ht="15.75" customHeight="1">
      <c r="A1043" s="3"/>
      <c r="B1043" s="3"/>
    </row>
    <row r="1044" ht="15.75" customHeight="1">
      <c r="A1044" s="3"/>
      <c r="B1044" s="3"/>
    </row>
    <row r="1045" ht="15.75" customHeight="1">
      <c r="A1045" s="3"/>
      <c r="B1045" s="3"/>
    </row>
    <row r="1046" ht="15.75" customHeight="1">
      <c r="A1046" s="3"/>
      <c r="B1046" s="3"/>
    </row>
    <row r="1047" ht="15.75" customHeight="1">
      <c r="A1047" s="3"/>
      <c r="B1047" s="3"/>
    </row>
    <row r="1048" ht="15.75" customHeight="1">
      <c r="A1048" s="3"/>
      <c r="B1048" s="3"/>
    </row>
    <row r="1049" ht="15.75" customHeight="1">
      <c r="A1049" s="3"/>
      <c r="B1049" s="3"/>
    </row>
    <row r="1050" ht="15.75" customHeight="1">
      <c r="A1050" s="3"/>
      <c r="B1050" s="3"/>
    </row>
    <row r="1051" ht="15.75" customHeight="1">
      <c r="A1051" s="3"/>
      <c r="B1051" s="3"/>
    </row>
    <row r="1052" ht="15.75" customHeight="1">
      <c r="A1052" s="3"/>
      <c r="B1052" s="3"/>
    </row>
    <row r="1053" ht="15.75" customHeight="1">
      <c r="A1053" s="3"/>
      <c r="B1053" s="3"/>
    </row>
    <row r="1054" ht="15.75" customHeight="1">
      <c r="A1054" s="3"/>
      <c r="B1054" s="3"/>
    </row>
    <row r="1055" ht="15.75" customHeight="1">
      <c r="A1055" s="3"/>
      <c r="B1055" s="3"/>
    </row>
    <row r="1056" ht="15.75" customHeight="1">
      <c r="A1056" s="3"/>
      <c r="B1056" s="3"/>
    </row>
    <row r="1057" ht="15.75" customHeight="1">
      <c r="A1057" s="3"/>
      <c r="B1057" s="3"/>
    </row>
    <row r="1058" ht="15.75" customHeight="1">
      <c r="A1058" s="3"/>
      <c r="B1058" s="3"/>
    </row>
    <row r="1059" ht="15.75" customHeight="1">
      <c r="A1059" s="3"/>
      <c r="B1059" s="3"/>
    </row>
    <row r="1060" ht="15.75" customHeight="1">
      <c r="A1060" s="3"/>
      <c r="B1060" s="3"/>
    </row>
    <row r="1061" ht="15.75" customHeight="1">
      <c r="A1061" s="3"/>
      <c r="B1061" s="3"/>
    </row>
    <row r="1062" ht="15.75" customHeight="1">
      <c r="A1062" s="3"/>
      <c r="B1062" s="3"/>
    </row>
    <row r="1063" ht="15.75" customHeight="1">
      <c r="A1063" s="3"/>
      <c r="B1063" s="3"/>
    </row>
    <row r="1064" ht="15.75" customHeight="1">
      <c r="A1064" s="3"/>
      <c r="B1064" s="3"/>
    </row>
    <row r="1065" ht="15.75" customHeight="1">
      <c r="A1065" s="3"/>
      <c r="B1065" s="3"/>
    </row>
    <row r="1066" ht="15.75" customHeight="1">
      <c r="A1066" s="3"/>
      <c r="B1066" s="3"/>
    </row>
    <row r="1067" ht="15.75" customHeight="1">
      <c r="A1067" s="3"/>
      <c r="B1067" s="3"/>
    </row>
    <row r="1068" ht="15.75" customHeight="1">
      <c r="A1068" s="3"/>
      <c r="B1068" s="3"/>
    </row>
    <row r="1069" ht="15.75" customHeight="1">
      <c r="A1069" s="3"/>
      <c r="B1069" s="3"/>
    </row>
    <row r="1070" ht="15.75" customHeight="1">
      <c r="A1070" s="3"/>
      <c r="B1070" s="3"/>
    </row>
    <row r="1071" ht="15.75" customHeight="1">
      <c r="A1071" s="3"/>
      <c r="B1071" s="3"/>
    </row>
    <row r="1072" ht="15.75" customHeight="1">
      <c r="A1072" s="3"/>
      <c r="B1072" s="3"/>
    </row>
    <row r="1073" ht="15.75" customHeight="1">
      <c r="A1073" s="3"/>
      <c r="B1073" s="3"/>
    </row>
    <row r="1074" ht="15.75" customHeight="1">
      <c r="A1074" s="3"/>
      <c r="B1074" s="3"/>
    </row>
    <row r="1075" ht="15.75" customHeight="1">
      <c r="A1075" s="3"/>
      <c r="B1075" s="3"/>
    </row>
    <row r="1076" ht="15.75" customHeight="1">
      <c r="A1076" s="3"/>
      <c r="B1076" s="3"/>
    </row>
    <row r="1077" ht="15.75" customHeight="1">
      <c r="A1077" s="3"/>
      <c r="B1077" s="3"/>
    </row>
    <row r="1078" ht="15.75" customHeight="1">
      <c r="A1078" s="3"/>
      <c r="B1078" s="3"/>
    </row>
    <row r="1079" ht="15.75" customHeight="1">
      <c r="A1079" s="3"/>
      <c r="B1079" s="3"/>
    </row>
    <row r="1080" ht="15.75" customHeight="1">
      <c r="A1080" s="3"/>
      <c r="B1080" s="3"/>
    </row>
    <row r="1081" ht="15.75" customHeight="1">
      <c r="A1081" s="3"/>
      <c r="B1081" s="3"/>
    </row>
    <row r="1082" ht="15.75" customHeight="1">
      <c r="A1082" s="3"/>
      <c r="B1082" s="3"/>
    </row>
    <row r="1083" ht="15.75" customHeight="1">
      <c r="A1083" s="3"/>
      <c r="B1083" s="3"/>
    </row>
    <row r="1084" ht="15.75" customHeight="1">
      <c r="A1084" s="3"/>
      <c r="B1084" s="3"/>
    </row>
    <row r="1085" ht="15.75" customHeight="1">
      <c r="A1085" s="3"/>
      <c r="B1085" s="3"/>
    </row>
    <row r="1086" ht="15.75" customHeight="1">
      <c r="A1086" s="3"/>
      <c r="B1086" s="3"/>
    </row>
    <row r="1087" ht="15.75" customHeight="1">
      <c r="A1087" s="3"/>
      <c r="B1087" s="3"/>
    </row>
    <row r="1088" ht="15.75" customHeight="1">
      <c r="A1088" s="3"/>
      <c r="B1088" s="3"/>
    </row>
    <row r="1089" ht="15.75" customHeight="1">
      <c r="A1089" s="3"/>
      <c r="B1089" s="3"/>
    </row>
    <row r="1090" ht="15.75" customHeight="1">
      <c r="A1090" s="3"/>
      <c r="B1090" s="3"/>
    </row>
    <row r="1091" ht="15.75" customHeight="1">
      <c r="A1091" s="3"/>
      <c r="B1091" s="3"/>
    </row>
    <row r="1092" ht="15.75" customHeight="1">
      <c r="A1092" s="3"/>
      <c r="B1092" s="3"/>
    </row>
    <row r="1093" ht="15.75" customHeight="1">
      <c r="A1093" s="3"/>
      <c r="B1093" s="3"/>
    </row>
    <row r="1094" ht="15.75" customHeight="1">
      <c r="A1094" s="3"/>
      <c r="B1094" s="3"/>
    </row>
    <row r="1095" ht="15.75" customHeight="1">
      <c r="A1095" s="3"/>
      <c r="B1095" s="3"/>
    </row>
    <row r="1096" ht="15.75" customHeight="1">
      <c r="A1096" s="3"/>
      <c r="B1096" s="3"/>
    </row>
    <row r="1097" ht="15.75" customHeight="1">
      <c r="A1097" s="3"/>
      <c r="B1097" s="3"/>
    </row>
    <row r="1098" ht="15.75" customHeight="1">
      <c r="A1098" s="3"/>
      <c r="B1098" s="3"/>
    </row>
    <row r="1099" ht="15.75" customHeight="1">
      <c r="A1099" s="3"/>
      <c r="B1099" s="3"/>
    </row>
    <row r="1100" ht="15.75" customHeight="1">
      <c r="A1100" s="3"/>
      <c r="B1100" s="3"/>
    </row>
    <row r="1101" ht="15.75" customHeight="1">
      <c r="A1101" s="3"/>
      <c r="B1101" s="3"/>
    </row>
    <row r="1102" ht="15.75" customHeight="1">
      <c r="A1102" s="3"/>
      <c r="B1102" s="3"/>
    </row>
    <row r="1103" ht="15.75" customHeight="1">
      <c r="A1103" s="3"/>
      <c r="B1103" s="3"/>
    </row>
    <row r="1104" ht="15.75" customHeight="1">
      <c r="A1104" s="3"/>
      <c r="B1104" s="3"/>
    </row>
    <row r="1105" ht="15.75" customHeight="1">
      <c r="A1105" s="3"/>
      <c r="B1105" s="3"/>
    </row>
    <row r="1106" ht="15.75" customHeight="1">
      <c r="A1106" s="3"/>
      <c r="B1106" s="3"/>
    </row>
    <row r="1107" ht="15.75" customHeight="1">
      <c r="A1107" s="3"/>
      <c r="B1107" s="3"/>
    </row>
    <row r="1108" ht="15.75" customHeight="1">
      <c r="A1108" s="3"/>
      <c r="B1108" s="3"/>
    </row>
    <row r="1109" ht="15.75" customHeight="1">
      <c r="A1109" s="3"/>
      <c r="B1109" s="3"/>
    </row>
    <row r="1110" ht="15.75" customHeight="1">
      <c r="A1110" s="3"/>
      <c r="B1110" s="3"/>
    </row>
    <row r="1111" ht="15.75" customHeight="1">
      <c r="A1111" s="3"/>
      <c r="B1111" s="3"/>
    </row>
    <row r="1112" ht="15.75" customHeight="1">
      <c r="A1112" s="3"/>
      <c r="B1112" s="3"/>
    </row>
    <row r="1113" ht="15.75" customHeight="1">
      <c r="A1113" s="3"/>
      <c r="B1113" s="3"/>
    </row>
    <row r="1114" ht="15.75" customHeight="1">
      <c r="A1114" s="3"/>
      <c r="B1114" s="3"/>
    </row>
    <row r="1115" ht="15.75" customHeight="1">
      <c r="A1115" s="3"/>
      <c r="B1115" s="3"/>
    </row>
    <row r="1116" ht="15.75" customHeight="1">
      <c r="A1116" s="3"/>
      <c r="B1116" s="3"/>
    </row>
    <row r="1117" ht="15.75" customHeight="1">
      <c r="A1117" s="3"/>
      <c r="B1117" s="3"/>
    </row>
    <row r="1118" ht="15.75" customHeight="1">
      <c r="A1118" s="3"/>
      <c r="B1118" s="3"/>
    </row>
    <row r="1119" ht="15.75" customHeight="1">
      <c r="A1119" s="3"/>
      <c r="B1119" s="3"/>
    </row>
    <row r="1120" ht="15.75" customHeight="1">
      <c r="A1120" s="3"/>
      <c r="B1120" s="3"/>
    </row>
    <row r="1121" ht="15.75" customHeight="1">
      <c r="A1121" s="3"/>
      <c r="B1121" s="3"/>
    </row>
    <row r="1122" ht="15.75" customHeight="1">
      <c r="A1122" s="3"/>
      <c r="B1122" s="3"/>
    </row>
    <row r="1123" ht="15.75" customHeight="1">
      <c r="A1123" s="3"/>
      <c r="B1123" s="3"/>
    </row>
    <row r="1124" ht="15.75" customHeight="1">
      <c r="A1124" s="3"/>
      <c r="B1124" s="3"/>
    </row>
    <row r="1125" ht="15.75" customHeight="1">
      <c r="A1125" s="3"/>
      <c r="B1125" s="3"/>
    </row>
    <row r="1126" ht="15.75" customHeight="1">
      <c r="A1126" s="3"/>
      <c r="B1126" s="3"/>
    </row>
    <row r="1127" ht="15.75" customHeight="1">
      <c r="A1127" s="3"/>
      <c r="B1127" s="3"/>
    </row>
    <row r="1128" ht="15.75" customHeight="1">
      <c r="A1128" s="3"/>
      <c r="B1128" s="3"/>
    </row>
    <row r="1129" ht="15.75" customHeight="1">
      <c r="A1129" s="3"/>
      <c r="B1129" s="3"/>
    </row>
    <row r="1130" ht="15.75" customHeight="1">
      <c r="A1130" s="3"/>
      <c r="B1130" s="3"/>
    </row>
    <row r="1131" ht="15.75" customHeight="1">
      <c r="A1131" s="3"/>
      <c r="B1131" s="3"/>
    </row>
    <row r="1132" ht="15.75" customHeight="1">
      <c r="A1132" s="3"/>
      <c r="B1132" s="3"/>
    </row>
    <row r="1133" ht="15.75" customHeight="1">
      <c r="A1133" s="3"/>
      <c r="B1133" s="3"/>
    </row>
    <row r="1134" ht="15.75" customHeight="1">
      <c r="A1134" s="3"/>
      <c r="B1134" s="3"/>
    </row>
    <row r="1135" ht="15.75" customHeight="1">
      <c r="A1135" s="3"/>
      <c r="B1135" s="3"/>
    </row>
    <row r="1136" ht="15.75" customHeight="1">
      <c r="A1136" s="3"/>
      <c r="B1136" s="3"/>
    </row>
    <row r="1137" ht="15.75" customHeight="1">
      <c r="A1137" s="3"/>
      <c r="B1137" s="3"/>
    </row>
    <row r="1138" ht="15.75" customHeight="1">
      <c r="A1138" s="3"/>
      <c r="B1138" s="3"/>
    </row>
    <row r="1139" ht="15.75" customHeight="1">
      <c r="A1139" s="3"/>
      <c r="B1139" s="3"/>
    </row>
    <row r="1140" ht="15.75" customHeight="1">
      <c r="A1140" s="3"/>
      <c r="B1140" s="3"/>
    </row>
    <row r="1141" ht="15.75" customHeight="1">
      <c r="A1141" s="3"/>
      <c r="B1141" s="3"/>
    </row>
    <row r="1142" ht="15.75" customHeight="1">
      <c r="A1142" s="3"/>
      <c r="B1142" s="3"/>
    </row>
    <row r="1143" ht="15.75" customHeight="1">
      <c r="A1143" s="3"/>
      <c r="B1143" s="3"/>
    </row>
    <row r="1144" ht="15.75" customHeight="1">
      <c r="A1144" s="3"/>
      <c r="B1144" s="3"/>
    </row>
    <row r="1145" ht="15.75" customHeight="1">
      <c r="A1145" s="3"/>
      <c r="B1145" s="3"/>
    </row>
    <row r="1146" ht="15.75" customHeight="1">
      <c r="A1146" s="3"/>
      <c r="B1146" s="3"/>
    </row>
    <row r="1147" ht="15.75" customHeight="1">
      <c r="A1147" s="3"/>
      <c r="B1147" s="3"/>
    </row>
    <row r="1148" ht="15.75" customHeight="1">
      <c r="A1148" s="3"/>
      <c r="B1148" s="3"/>
    </row>
    <row r="1149" ht="15.75" customHeight="1">
      <c r="A1149" s="3"/>
      <c r="B1149" s="3"/>
    </row>
    <row r="1150" ht="15.75" customHeight="1">
      <c r="A1150" s="3"/>
      <c r="B1150" s="3"/>
    </row>
    <row r="1151" ht="15.75" customHeight="1">
      <c r="A1151" s="3"/>
      <c r="B1151" s="3"/>
    </row>
    <row r="1152" ht="15.75" customHeight="1">
      <c r="A1152" s="3"/>
      <c r="B1152" s="3"/>
    </row>
    <row r="1153" ht="15.75" customHeight="1">
      <c r="A1153" s="3"/>
      <c r="B1153" s="3"/>
    </row>
    <row r="1154" ht="15.75" customHeight="1">
      <c r="A1154" s="3"/>
      <c r="B1154" s="3"/>
    </row>
    <row r="1155" ht="15.75" customHeight="1">
      <c r="A1155" s="3"/>
      <c r="B1155" s="3"/>
    </row>
    <row r="1156" ht="15.75" customHeight="1">
      <c r="A1156" s="3"/>
      <c r="B1156" s="3"/>
    </row>
    <row r="1157" ht="15.75" customHeight="1">
      <c r="A1157" s="3"/>
      <c r="B1157" s="3"/>
    </row>
    <row r="1158" ht="15.75" customHeight="1">
      <c r="A1158" s="3"/>
      <c r="B1158" s="3"/>
    </row>
    <row r="1159" ht="15.75" customHeight="1">
      <c r="A1159" s="3"/>
      <c r="B1159" s="3"/>
    </row>
    <row r="1160" ht="15.75" customHeight="1">
      <c r="A1160" s="3"/>
      <c r="B1160" s="3"/>
    </row>
    <row r="1161" ht="15.75" customHeight="1">
      <c r="A1161" s="3"/>
      <c r="B1161" s="3"/>
    </row>
    <row r="1162" ht="15.75" customHeight="1">
      <c r="A1162" s="3"/>
      <c r="B1162" s="3"/>
    </row>
    <row r="1163" ht="15.75" customHeight="1">
      <c r="A1163" s="3"/>
      <c r="B1163" s="3"/>
    </row>
    <row r="1164" ht="15.75" customHeight="1">
      <c r="A1164" s="3"/>
      <c r="B1164" s="3"/>
    </row>
    <row r="1165" ht="15.75" customHeight="1">
      <c r="A1165" s="3"/>
      <c r="B1165" s="3"/>
    </row>
    <row r="1166" ht="15.75" customHeight="1">
      <c r="A1166" s="3"/>
      <c r="B1166" s="3"/>
    </row>
    <row r="1167" ht="15.75" customHeight="1">
      <c r="A1167" s="3"/>
      <c r="B1167" s="3"/>
    </row>
    <row r="1168" ht="15.75" customHeight="1">
      <c r="A1168" s="3"/>
      <c r="B1168" s="3"/>
    </row>
    <row r="1169" ht="15.75" customHeight="1">
      <c r="A1169" s="3"/>
      <c r="B1169" s="3"/>
    </row>
    <row r="1170" ht="15.75" customHeight="1">
      <c r="A1170" s="3"/>
      <c r="B1170" s="3"/>
    </row>
    <row r="1171" ht="15.75" customHeight="1">
      <c r="A1171" s="3"/>
      <c r="B1171" s="3"/>
    </row>
    <row r="1172" ht="15.75" customHeight="1">
      <c r="A1172" s="3"/>
      <c r="B1172" s="3"/>
    </row>
    <row r="1173" ht="15.75" customHeight="1">
      <c r="A1173" s="3"/>
      <c r="B1173" s="3"/>
    </row>
    <row r="1174" ht="15.75" customHeight="1">
      <c r="A1174" s="3"/>
      <c r="B1174" s="3"/>
    </row>
    <row r="1175" ht="15.75" customHeight="1">
      <c r="A1175" s="3"/>
      <c r="B1175" s="3"/>
    </row>
    <row r="1176" ht="15.75" customHeight="1">
      <c r="A1176" s="3"/>
      <c r="B1176" s="3"/>
    </row>
    <row r="1177" ht="15.75" customHeight="1">
      <c r="A1177" s="3"/>
      <c r="B1177" s="3"/>
    </row>
    <row r="1178" ht="15.75" customHeight="1">
      <c r="A1178" s="3"/>
      <c r="B1178" s="3"/>
    </row>
    <row r="1179" ht="15.75" customHeight="1">
      <c r="A1179" s="3"/>
      <c r="B1179" s="3"/>
    </row>
    <row r="1180" ht="15.75" customHeight="1">
      <c r="A1180" s="3"/>
      <c r="B1180" s="3"/>
    </row>
    <row r="1181" ht="15.75" customHeight="1">
      <c r="A1181" s="3"/>
      <c r="B1181" s="3"/>
    </row>
    <row r="1182" ht="15.75" customHeight="1">
      <c r="A1182" s="3"/>
      <c r="B1182" s="3"/>
    </row>
    <row r="1183" ht="15.75" customHeight="1">
      <c r="A1183" s="3"/>
      <c r="B1183" s="3"/>
    </row>
    <row r="1184" ht="15.75" customHeight="1">
      <c r="A1184" s="3"/>
      <c r="B1184" s="3"/>
    </row>
    <row r="1185" ht="15.75" customHeight="1">
      <c r="A1185" s="3"/>
      <c r="B1185" s="3"/>
    </row>
    <row r="1186" ht="15.75" customHeight="1">
      <c r="A1186" s="3"/>
      <c r="B1186" s="3"/>
    </row>
    <row r="1187" ht="15.75" customHeight="1">
      <c r="A1187" s="3"/>
      <c r="B1187" s="3"/>
    </row>
    <row r="1188" ht="15.75" customHeight="1">
      <c r="A1188" s="3"/>
      <c r="B1188" s="3"/>
    </row>
    <row r="1189" ht="15.75" customHeight="1">
      <c r="A1189" s="3"/>
      <c r="B1189" s="3"/>
    </row>
    <row r="1190" ht="15.75" customHeight="1">
      <c r="A1190" s="3"/>
      <c r="B1190" s="3"/>
    </row>
    <row r="1191" ht="15.75" customHeight="1">
      <c r="A1191" s="3"/>
      <c r="B1191" s="3"/>
    </row>
    <row r="1192" ht="15.75" customHeight="1">
      <c r="A1192" s="3"/>
      <c r="B1192" s="3"/>
    </row>
    <row r="1193" ht="15.75" customHeight="1">
      <c r="A1193" s="3"/>
      <c r="B1193" s="3"/>
    </row>
    <row r="1194" ht="15.75" customHeight="1">
      <c r="A1194" s="3"/>
      <c r="B1194" s="3"/>
    </row>
    <row r="1195" ht="15.75" customHeight="1">
      <c r="A1195" s="3"/>
      <c r="B1195" s="3"/>
    </row>
    <row r="1196" ht="15.75" customHeight="1">
      <c r="A1196" s="3"/>
      <c r="B1196" s="3"/>
    </row>
    <row r="1197" ht="15.75" customHeight="1">
      <c r="A1197" s="3"/>
      <c r="B1197" s="3"/>
    </row>
    <row r="1198" ht="15.75" customHeight="1">
      <c r="A1198" s="3"/>
      <c r="B1198" s="3"/>
    </row>
    <row r="1199" ht="15.75" customHeight="1">
      <c r="A1199" s="3"/>
      <c r="B1199" s="3"/>
    </row>
    <row r="1200" ht="15.75" customHeight="1">
      <c r="A1200" s="3"/>
      <c r="B1200" s="3"/>
    </row>
    <row r="1201" ht="15.75" customHeight="1">
      <c r="A1201" s="3"/>
      <c r="B1201" s="3"/>
    </row>
    <row r="1202" ht="15.75" customHeight="1">
      <c r="A1202" s="3"/>
      <c r="B1202" s="3"/>
    </row>
    <row r="1203" ht="15.75" customHeight="1">
      <c r="A1203" s="3"/>
      <c r="B1203" s="3"/>
    </row>
    <row r="1204" ht="15.75" customHeight="1">
      <c r="A1204" s="3"/>
      <c r="B1204" s="3"/>
    </row>
    <row r="1205" ht="15.75" customHeight="1">
      <c r="A1205" s="3"/>
      <c r="B1205" s="3"/>
    </row>
    <row r="1206" ht="15.75" customHeight="1">
      <c r="A1206" s="3"/>
      <c r="B1206" s="3"/>
    </row>
    <row r="1207" ht="15.75" customHeight="1">
      <c r="A1207" s="3"/>
      <c r="B1207" s="3"/>
    </row>
    <row r="1208" ht="15.75" customHeight="1">
      <c r="A1208" s="3"/>
      <c r="B1208" s="3"/>
    </row>
    <row r="1209" ht="15.75" customHeight="1">
      <c r="A1209" s="3"/>
      <c r="B1209" s="3"/>
    </row>
    <row r="1210" ht="15.75" customHeight="1">
      <c r="A1210" s="3"/>
      <c r="B1210" s="3"/>
    </row>
    <row r="1211" ht="15.75" customHeight="1">
      <c r="A1211" s="3"/>
      <c r="B1211" s="3"/>
    </row>
    <row r="1212" ht="15.75" customHeight="1">
      <c r="A1212" s="3"/>
      <c r="B1212" s="3"/>
    </row>
    <row r="1213" ht="15.75" customHeight="1">
      <c r="A1213" s="3"/>
      <c r="B1213" s="3"/>
    </row>
    <row r="1214" ht="15.75" customHeight="1">
      <c r="A1214" s="3"/>
      <c r="B1214" s="3"/>
    </row>
    <row r="1215" ht="15.75" customHeight="1">
      <c r="A1215" s="3"/>
      <c r="B1215" s="3"/>
    </row>
    <row r="1216" ht="15.75" customHeight="1">
      <c r="A1216" s="3"/>
      <c r="B1216" s="3"/>
    </row>
    <row r="1217" ht="15.75" customHeight="1">
      <c r="A1217" s="3"/>
      <c r="B1217" s="3"/>
    </row>
    <row r="1218" ht="15.75" customHeight="1">
      <c r="A1218" s="3"/>
      <c r="B1218" s="3"/>
    </row>
    <row r="1219" ht="15.75" customHeight="1">
      <c r="A1219" s="3"/>
      <c r="B1219" s="3"/>
    </row>
    <row r="1220" ht="15.75" customHeight="1">
      <c r="A1220" s="3"/>
      <c r="B1220" s="3"/>
    </row>
    <row r="1221" ht="15.75" customHeight="1">
      <c r="A1221" s="3"/>
      <c r="B1221" s="3"/>
    </row>
    <row r="1222" ht="15.75" customHeight="1">
      <c r="A1222" s="3"/>
      <c r="B1222" s="3"/>
    </row>
    <row r="1223" ht="15.75" customHeight="1">
      <c r="A1223" s="3"/>
      <c r="B1223" s="3"/>
    </row>
  </sheetData>
  <mergeCells count="2">
    <mergeCell ref="L11:P11"/>
    <mergeCell ref="D16:G16"/>
  </mergeCells>
  <drawing r:id="rId1"/>
</worksheet>
</file>