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vy\Desktop\Story Box\"/>
    </mc:Choice>
  </mc:AlternateContent>
  <xr:revisionPtr revIDLastSave="0" documentId="13_ncr:1_{C3207DE5-BD28-4DC2-A3F2-F706576F21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3" i="1"/>
  <c r="G4" i="1"/>
  <c r="G5" i="1"/>
  <c r="G6" i="1"/>
  <c r="G7" i="1"/>
  <c r="G8" i="1"/>
  <c r="G9" i="1"/>
  <c r="G10" i="1"/>
  <c r="G2" i="1"/>
  <c r="G16" i="1" l="1"/>
</calcChain>
</file>

<file path=xl/sharedStrings.xml><?xml version="1.0" encoding="utf-8"?>
<sst xmlns="http://schemas.openxmlformats.org/spreadsheetml/2006/main" count="66" uniqueCount="34">
  <si>
    <t>Cart</t>
  </si>
  <si>
    <t>Ordered</t>
  </si>
  <si>
    <t>Received</t>
  </si>
  <si>
    <t>Qty</t>
  </si>
  <si>
    <t>Price U</t>
  </si>
  <si>
    <t>Price tot</t>
  </si>
  <si>
    <t>OK</t>
  </si>
  <si>
    <t>Encoder KY-040</t>
  </si>
  <si>
    <t>Led</t>
  </si>
  <si>
    <t>Switch</t>
  </si>
  <si>
    <t>Battery charger</t>
  </si>
  <si>
    <t>Battery</t>
  </si>
  <si>
    <t>Button</t>
  </si>
  <si>
    <t>MP3 player</t>
  </si>
  <si>
    <t>speaker</t>
  </si>
  <si>
    <t>Arduino Uno R3</t>
  </si>
  <si>
    <t>https://www.amazon.fr/Elegoo-ATmega328P-ATMEGA16U2-Controller-Microcontr%C3%B4leur/dp/B01N91PVIS/ref=sr_1_4_sspa?__mk_fr_FR=%C3%85M%C3%85%C5%BD%C3%95%C3%91&amp;sr=8-4-spons&amp;sp_csd=d2lkZ2V0TmFtZT1zcF9hdGY&amp;psc=1</t>
  </si>
  <si>
    <t>x5</t>
  </si>
  <si>
    <t>https://www.amazon.fr/SCOOYUCK-pi%C3%A8ces-Encoder-angulaire-bouton-poussoir/dp/B0DM6B1NDN/ref=sr_1_1_sspa?__mk_fr_FR=%C3%85M%C3%85%C5%BD%C3%95%C3%91&amp;sr=8-1-spons&amp;sp_csd=d2lkZ2V0TmFtZT1zcF9hdGY</t>
  </si>
  <si>
    <t>https://www.amazon.fr/BOJACK-%C3%A9clairage-composants-%C3%A9lectroniques-%C3%A9lectroluminescentes/dp/B0B56DTMD1/ref=sr_1_2_sspa?__mk_fr_FR=%C3%85M%C3%85%C5%BD%C3%95%C3%91&amp;sr=8-2-spons&amp;sp_csd=d2lkZ2V0TmFtZT1zcF9hdGY</t>
  </si>
  <si>
    <t>x500</t>
  </si>
  <si>
    <t>https://www.amazon.fr/RUNCCI-YUN-Interrupteur-Glissi%C3%A8re-Positions-Electronic/dp/B09TVFF6KW/ref=sr_1_5?__mk_fr_FR=%C3%85M%C3%85%C5%BD%C3%95%C3%91&amp;sr=8-5</t>
  </si>
  <si>
    <t>x200</t>
  </si>
  <si>
    <t>https://www.amazon.fr/TOOHUI-Poussoir-R%C3%A9initialisation-Momentan%C3%A9-Interrupteur/dp/B07Q73PXYL/ref=sr_1_14?__mk_fr_FR=%C3%85M%C3%85%C5%BD%C3%95%C3%91&amp;sr=8-14</t>
  </si>
  <si>
    <t>x12</t>
  </si>
  <si>
    <t>https://www.amazon.fr/YINETTECH-Protection-Surcharges-%C3%89quipements-Aliment%C3%A9s/dp/B0CXSYJK6K/ref=sr_1_36?__mk_fr_FR=%C3%85M%C3%85%C5%BD%C3%95%C3%91&amp;sr=8-36</t>
  </si>
  <si>
    <t>https://www.amazon.fr/DFPlayer-Binghe-Lecteur-D%C3%A9veloppement-Compatible/dp/B0D869892N/ref=sr_1_6?__mk_fr_FR=%C3%85M%C3%85%C5%BD%C3%95%C3%91&amp;sr=8-6</t>
  </si>
  <si>
    <t>x3</t>
  </si>
  <si>
    <t>https://www.amazon.fr/CQRobot-Electronics-JST-PH2-0-Interface-Electronic/dp/B0738NLFTG/ref=sr_1_1?__mk_fr_FR=%C3%85M%C3%85%C5%BD%C3%95%C3%91&amp;sr=8-1</t>
  </si>
  <si>
    <t>x2</t>
  </si>
  <si>
    <t>https://www.amazon.fr/EEMB-852040-Batterie-lithium-polym%C3%A8re-rechargeable/dp/B095VVWTSH/ref=sxin_15_pa_sp_search_thematic_sspa?__mk_fr_FR=%C3%85M%C3%85%C5%BD%C3%95%C3%91&amp;cv_ct_cx=batterie+lithium+4.2v&amp;sbo=RZvfv%2F%2FHxDF%2BO5021pAnSA%3D%3D&amp;sr=1-1-1c0bc4f8-9a4b-47e4-b117-3d30b74c13f1-spons&amp;sp_csd=d2lkZ2V0TmFtZT1zcF9zZWFyY2hfdGhlbWF0aWM&amp;psc=1</t>
  </si>
  <si>
    <t>x1</t>
  </si>
  <si>
    <t>box</t>
  </si>
  <si>
    <t>https://www.amazon.fr/dp/B092D14G1M?amp=&amp;amp=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</si>
</sst>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1" fillId="2" borderId="0" xfId="1"/>
  </cellXfs>
  <cellStyles count="3">
    <cellStyle name="Lien hypertexte" xfId="2" builtinId="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345CE98-73C0-D6A3-9D77-1CFD2D391F0F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CQRobot-Electronics-JST-PH2-0-Interface-Electronic/dp/B0738NLFTG/ref=sr_1_1?__mk_fr_FR=%C3%85M%C3%85%C5%BD%C3%95%C3%91&amp;sr=8-1" TargetMode="External"/><Relationship Id="rId3" Type="http://schemas.openxmlformats.org/officeDocument/2006/relationships/hyperlink" Target="https://www.amazon.fr/BOJACK-%C3%A9clairage-composants-%C3%A9lectroniques-%C3%A9lectroluminescentes/dp/B0B56DTMD1/ref=sr_1_2_sspa?__mk_fr_FR=%C3%85M%C3%85%C5%BD%C3%95%C3%91&amp;sr=8-2-spons&amp;sp_csd=d2lkZ2V0TmFtZT1zcF9hdGY" TargetMode="External"/><Relationship Id="rId7" Type="http://schemas.openxmlformats.org/officeDocument/2006/relationships/hyperlink" Target="https://www.amazon.fr/DFPlayer-Binghe-Lecteur-D%C3%A9veloppement-Compatible/dp/B0D869892N/ref=sr_1_6?__mk_fr_FR=%C3%85M%C3%85%C5%BD%C3%95%C3%91&amp;sr=8-6" TargetMode="External"/><Relationship Id="rId2" Type="http://schemas.openxmlformats.org/officeDocument/2006/relationships/hyperlink" Target="https://www.amazon.fr/SCOOYUCK-pi%C3%A8ces-Encoder-angulaire-bouton-poussoir/dp/B0DM6B1NDN/ref=sr_1_1_sspa?__mk_fr_FR=%C3%85M%C3%85%C5%BD%C3%95%C3%91&amp;sr=8-1-spons&amp;sp_csd=d2lkZ2V0TmFtZT1zcF9hdGY" TargetMode="External"/><Relationship Id="rId1" Type="http://schemas.openxmlformats.org/officeDocument/2006/relationships/hyperlink" Target="https://www.amazon.fr/Elegoo-ATmega328P-ATMEGA16U2-Controller-Microcontr%C3%B4leur/dp/B01N91PVIS/ref=sr_1_4_sspa?__mk_fr_FR=%C3%85M%C3%85%C5%BD%C3%95%C3%91&amp;sr=8-4-spons&amp;sp_csd=d2lkZ2V0TmFtZT1zcF9hdGY&amp;psc=1" TargetMode="External"/><Relationship Id="rId6" Type="http://schemas.openxmlformats.org/officeDocument/2006/relationships/hyperlink" Target="https://www.amazon.fr/YINETTECH-Protection-Surcharges-%C3%89quipements-Aliment%C3%A9s/dp/B0CXSYJK6K/ref=sr_1_36?__mk_fr_FR=%C3%85M%C3%85%C5%BD%C3%95%C3%91&amp;sr=8-3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mazon.fr/TOOHUI-Poussoir-R%C3%A9initialisation-Momentan%C3%A9-Interrupteur/dp/B07Q73PXYL/ref=sr_1_14?__mk_fr_FR=%C3%85M%C3%85%C5%BD%C3%95%C3%91&amp;sr=8-14" TargetMode="External"/><Relationship Id="rId10" Type="http://schemas.openxmlformats.org/officeDocument/2006/relationships/hyperlink" Target="https://www.amazon.fr/dp/B092D14G1M?amp=&amp;amp=" TargetMode="External"/><Relationship Id="rId4" Type="http://schemas.openxmlformats.org/officeDocument/2006/relationships/hyperlink" Target="https://www.amazon.fr/RUNCCI-YUN-Interrupteur-Glissi%C3%A8re-Positions-Electronic/dp/B09TVFF6KW/ref=sr_1_5?__mk_fr_FR=%C3%85M%C3%85%C5%BD%C3%95%C3%91&amp;sr=8-5" TargetMode="External"/><Relationship Id="rId9" Type="http://schemas.openxmlformats.org/officeDocument/2006/relationships/hyperlink" Target="https://www.amazon.fr/EEMB-852040-Batterie-lithium-polym%C3%A8re-rechargeable/dp/B095VVWTSH/ref=sxin_15_pa_sp_search_thematic_sspa?__mk_fr_FR=%C3%85M%C3%85%C5%BD%C3%95%C3%91&amp;cv_ct_cx=batterie+lithium+4.2v&amp;sbo=RZvfv%2F%2FHxDF%2BO5021pAnSA%3D%3D&amp;sr=1-1-1c0bc4f8-9a4b-47e4-b117-3d30b74c13f1-spons&amp;sp_csd=d2lkZ2V0TmFtZT1zcF9zZWFyY2hfdGhlbWF0aWM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2" max="2" width="13.42578125" bestFit="1" customWidth="1"/>
    <col min="4" max="4" width="24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E1" t="s">
        <v>3</v>
      </c>
      <c r="F1" t="s">
        <v>4</v>
      </c>
      <c r="G1" t="s">
        <v>5</v>
      </c>
    </row>
    <row r="2" spans="1:9" x14ac:dyDescent="0.25">
      <c r="A2" s="3" t="s">
        <v>6</v>
      </c>
      <c r="B2" s="3" t="s">
        <v>6</v>
      </c>
      <c r="C2" s="3" t="s">
        <v>6</v>
      </c>
      <c r="D2" t="s">
        <v>15</v>
      </c>
      <c r="E2">
        <v>1</v>
      </c>
      <c r="F2">
        <v>18.989999999999998</v>
      </c>
      <c r="G2">
        <f>E2*F2</f>
        <v>18.989999999999998</v>
      </c>
      <c r="H2" t="s">
        <v>31</v>
      </c>
      <c r="I2" s="1" t="s">
        <v>16</v>
      </c>
    </row>
    <row r="3" spans="1:9" x14ac:dyDescent="0.25">
      <c r="A3" s="3" t="s">
        <v>6</v>
      </c>
      <c r="B3" s="3" t="s">
        <v>6</v>
      </c>
      <c r="C3" s="3" t="s">
        <v>6</v>
      </c>
      <c r="D3" t="s">
        <v>7</v>
      </c>
      <c r="E3">
        <v>1</v>
      </c>
      <c r="F3">
        <v>9.99</v>
      </c>
      <c r="G3">
        <f t="shared" ref="G3:G14" si="0">E3*F3</f>
        <v>9.99</v>
      </c>
      <c r="H3" t="s">
        <v>17</v>
      </c>
      <c r="I3" s="1" t="s">
        <v>18</v>
      </c>
    </row>
    <row r="4" spans="1:9" x14ac:dyDescent="0.25">
      <c r="A4" s="3" t="s">
        <v>6</v>
      </c>
      <c r="B4" s="3" t="s">
        <v>6</v>
      </c>
      <c r="C4" s="3" t="s">
        <v>6</v>
      </c>
      <c r="D4" t="s">
        <v>8</v>
      </c>
      <c r="E4">
        <v>1</v>
      </c>
      <c r="F4">
        <v>11.99</v>
      </c>
      <c r="G4">
        <f t="shared" si="0"/>
        <v>11.99</v>
      </c>
      <c r="H4" t="s">
        <v>20</v>
      </c>
      <c r="I4" s="1" t="s">
        <v>19</v>
      </c>
    </row>
    <row r="5" spans="1:9" x14ac:dyDescent="0.25">
      <c r="A5" s="3" t="s">
        <v>6</v>
      </c>
      <c r="B5" s="3" t="s">
        <v>6</v>
      </c>
      <c r="C5" s="3" t="s">
        <v>6</v>
      </c>
      <c r="D5" t="s">
        <v>9</v>
      </c>
      <c r="E5">
        <v>1</v>
      </c>
      <c r="F5">
        <v>8.8699999999999992</v>
      </c>
      <c r="G5">
        <f t="shared" si="0"/>
        <v>8.8699999999999992</v>
      </c>
      <c r="H5" t="s">
        <v>22</v>
      </c>
      <c r="I5" s="1" t="s">
        <v>21</v>
      </c>
    </row>
    <row r="6" spans="1:9" x14ac:dyDescent="0.25">
      <c r="A6" s="3" t="s">
        <v>6</v>
      </c>
      <c r="B6" s="3" t="s">
        <v>6</v>
      </c>
      <c r="C6" s="3" t="s">
        <v>6</v>
      </c>
      <c r="D6" t="s">
        <v>12</v>
      </c>
      <c r="E6">
        <v>1</v>
      </c>
      <c r="F6">
        <v>8.99</v>
      </c>
      <c r="G6">
        <f t="shared" si="0"/>
        <v>8.99</v>
      </c>
      <c r="H6" t="s">
        <v>24</v>
      </c>
      <c r="I6" s="1" t="s">
        <v>23</v>
      </c>
    </row>
    <row r="7" spans="1:9" x14ac:dyDescent="0.25">
      <c r="A7" s="3" t="s">
        <v>6</v>
      </c>
      <c r="B7" s="3" t="s">
        <v>6</v>
      </c>
      <c r="C7" s="3" t="s">
        <v>6</v>
      </c>
      <c r="D7" t="s">
        <v>10</v>
      </c>
      <c r="E7">
        <v>1</v>
      </c>
      <c r="F7">
        <v>11.59</v>
      </c>
      <c r="G7">
        <f t="shared" si="0"/>
        <v>11.59</v>
      </c>
      <c r="H7" t="s">
        <v>17</v>
      </c>
      <c r="I7" s="1" t="s">
        <v>25</v>
      </c>
    </row>
    <row r="8" spans="1:9" x14ac:dyDescent="0.25">
      <c r="A8" s="3" t="s">
        <v>6</v>
      </c>
      <c r="B8" s="3" t="s">
        <v>6</v>
      </c>
      <c r="C8" s="3" t="s">
        <v>6</v>
      </c>
      <c r="D8" t="s">
        <v>11</v>
      </c>
      <c r="E8">
        <v>1</v>
      </c>
      <c r="F8">
        <v>9.99</v>
      </c>
      <c r="G8">
        <f t="shared" si="0"/>
        <v>9.99</v>
      </c>
      <c r="H8" t="s">
        <v>31</v>
      </c>
      <c r="I8" s="1" t="s">
        <v>30</v>
      </c>
    </row>
    <row r="9" spans="1:9" x14ac:dyDescent="0.25">
      <c r="A9" s="3" t="s">
        <v>6</v>
      </c>
      <c r="B9" s="3" t="s">
        <v>6</v>
      </c>
      <c r="C9" s="3" t="s">
        <v>6</v>
      </c>
      <c r="D9" t="s">
        <v>13</v>
      </c>
      <c r="E9">
        <v>1</v>
      </c>
      <c r="F9">
        <v>7.99</v>
      </c>
      <c r="G9">
        <f t="shared" si="0"/>
        <v>7.99</v>
      </c>
      <c r="H9" t="s">
        <v>27</v>
      </c>
      <c r="I9" s="1" t="s">
        <v>26</v>
      </c>
    </row>
    <row r="10" spans="1:9" x14ac:dyDescent="0.25">
      <c r="A10" s="3" t="s">
        <v>6</v>
      </c>
      <c r="B10" s="3" t="s">
        <v>6</v>
      </c>
      <c r="C10" s="3" t="s">
        <v>6</v>
      </c>
      <c r="D10" t="s">
        <v>14</v>
      </c>
      <c r="E10">
        <v>1</v>
      </c>
      <c r="F10">
        <v>7.99</v>
      </c>
      <c r="G10">
        <f t="shared" si="0"/>
        <v>7.99</v>
      </c>
      <c r="H10" t="s">
        <v>29</v>
      </c>
      <c r="I10" s="1" t="s">
        <v>28</v>
      </c>
    </row>
    <row r="11" spans="1:9" x14ac:dyDescent="0.25">
      <c r="A11" s="3" t="s">
        <v>6</v>
      </c>
      <c r="B11" s="3" t="s">
        <v>6</v>
      </c>
      <c r="C11" s="3" t="s">
        <v>6</v>
      </c>
      <c r="D11" t="s">
        <v>32</v>
      </c>
      <c r="E11">
        <v>1</v>
      </c>
      <c r="F11">
        <v>23.9</v>
      </c>
      <c r="G11">
        <f>E11*F11</f>
        <v>23.9</v>
      </c>
      <c r="H11" t="s">
        <v>27</v>
      </c>
      <c r="I11" s="1" t="s">
        <v>33</v>
      </c>
    </row>
    <row r="12" spans="1:9" x14ac:dyDescent="0.25">
      <c r="G12">
        <f t="shared" si="0"/>
        <v>0</v>
      </c>
    </row>
    <row r="13" spans="1:9" x14ac:dyDescent="0.25">
      <c r="G13">
        <f>E13*F13</f>
        <v>0</v>
      </c>
    </row>
    <row r="14" spans="1:9" x14ac:dyDescent="0.25">
      <c r="G14">
        <f t="shared" si="0"/>
        <v>0</v>
      </c>
      <c r="I14" s="1"/>
    </row>
    <row r="16" spans="1:9" x14ac:dyDescent="0.25">
      <c r="G16">
        <f>SUM(G2:G14)</f>
        <v>120.28999999999999</v>
      </c>
    </row>
  </sheetData>
  <hyperlinks>
    <hyperlink ref="I2" r:id="rId1" xr:uid="{C43F14FD-CD20-439D-A319-FFA088762AA9}"/>
    <hyperlink ref="I3" r:id="rId2" xr:uid="{9B34F89B-C397-428B-923A-D551050B65A3}"/>
    <hyperlink ref="I4" r:id="rId3" xr:uid="{0D126813-E0BD-4E16-A9E1-7268B4584ABF}"/>
    <hyperlink ref="I5" r:id="rId4" xr:uid="{4FF5ECCA-3B37-4B32-9521-81C48B56D979}"/>
    <hyperlink ref="I6" r:id="rId5" xr:uid="{E79BD790-00FF-4BBC-80D7-CDF23AC4CE12}"/>
    <hyperlink ref="I7" r:id="rId6" xr:uid="{7FD0C812-6B9E-4B41-B7E9-4C4FD688EF55}"/>
    <hyperlink ref="I9" r:id="rId7" xr:uid="{31300036-1EFF-4734-BB5F-B01E2829858C}"/>
    <hyperlink ref="I10" r:id="rId8" xr:uid="{4CBF1398-42BD-4681-A119-8911323C900A}"/>
    <hyperlink ref="I8" r:id="rId9" display="https://www.amazon.fr/EEMB-852040-Batterie-lithium-polym%C3%A8re-rechargeable/dp/B095VVWTSH/ref=sxin_15_pa_sp_search_thematic_sspa?__mk_fr_FR=%C3%85M%C3%85%C5%BD%C3%95%C3%91&amp;cv_ct_cx=batterie+lithium+4.2v&amp;sbo=RZvfv%2F%2FHxDF%2BO5021pAnSA%3D%3D&amp;sr=1-1-1c0bc4f8-9a4b-47e4-b117-3d30b74c13f1-spons&amp;sp_csd=d2lkZ2V0TmFtZT1zcF9zZWFyY2hfdGhlbWF0aWM&amp;psc=1" xr:uid="{98ADE621-3546-40A2-B85C-5726024065FB}"/>
    <hyperlink ref="I11" r:id="rId10" xr:uid="{863E4BFD-8AF3-4F05-8D5B-C8A61BD33848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2025-02-26T08:21:26Z</dcterms:modified>
</cp:coreProperties>
</file>