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utoBrake\"/>
    </mc:Choice>
  </mc:AlternateContent>
  <xr:revisionPtr revIDLastSave="0" documentId="8_{8CFA3EE5-652F-48CC-BAAC-6013D1C79DCD}" xr6:coauthVersionLast="36" xr6:coauthVersionMax="36" xr10:uidLastSave="{00000000-0000-0000-0000-000000000000}"/>
  <bookViews>
    <workbookView xWindow="0" yWindow="0" windowWidth="17256" windowHeight="5580" xr2:uid="{51366011-267C-4E1E-B600-BB77CC0217F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H15" i="1"/>
  <c r="I15" i="1"/>
  <c r="G15" i="1"/>
  <c r="G14" i="1"/>
  <c r="M15" i="1"/>
  <c r="N15" i="1"/>
  <c r="M16" i="1"/>
  <c r="N16" i="1"/>
  <c r="L16" i="1"/>
  <c r="L15" i="1"/>
  <c r="D18" i="1"/>
  <c r="C18" i="1"/>
  <c r="D17" i="1"/>
  <c r="C17" i="1"/>
  <c r="H13" i="1"/>
  <c r="I13" i="1"/>
  <c r="G13" i="1"/>
  <c r="N14" i="1"/>
  <c r="M14" i="1"/>
  <c r="L14" i="1"/>
  <c r="D16" i="1"/>
  <c r="C16" i="1"/>
  <c r="B16" i="1"/>
</calcChain>
</file>

<file path=xl/sharedStrings.xml><?xml version="1.0" encoding="utf-8"?>
<sst xmlns="http://schemas.openxmlformats.org/spreadsheetml/2006/main" count="49" uniqueCount="43">
  <si>
    <t>[  0 196 195]</t>
  </si>
  <si>
    <t>[179 115 255]</t>
  </si>
  <si>
    <t>[  1 175 213]</t>
  </si>
  <si>
    <t>[174 217 250]</t>
  </si>
  <si>
    <t>[176 225 195]</t>
  </si>
  <si>
    <t>[  2 239 230]</t>
  </si>
  <si>
    <t>[169 246 148]</t>
  </si>
  <si>
    <t>[178 189 190]</t>
  </si>
  <si>
    <t>[177 205 233]</t>
  </si>
  <si>
    <t>[  5 238 236]</t>
  </si>
  <si>
    <t>[  9 228 233]</t>
  </si>
  <si>
    <t>[177 151 250]</t>
  </si>
  <si>
    <t>[  9 144 233]</t>
  </si>
  <si>
    <t>[  0 231 230]</t>
  </si>
  <si>
    <t>[ 92 176 180]</t>
  </si>
  <si>
    <t>[ 92 244 181]</t>
  </si>
  <si>
    <t>[ 82 211  99]</t>
  </si>
  <si>
    <t>[ 91 140 228]</t>
  </si>
  <si>
    <t>[ 84 227 148]</t>
  </si>
  <si>
    <t>[ 82 152 188]</t>
  </si>
  <si>
    <t>[ 85 197 196]</t>
  </si>
  <si>
    <t>[ 83 217 211]</t>
  </si>
  <si>
    <t>[ 82 258 225]</t>
  </si>
  <si>
    <t>[ 85 197 188]</t>
  </si>
  <si>
    <t>[ 87 196 150]</t>
  </si>
  <si>
    <t>[ 88 131 245]</t>
    <phoneticPr fontId="2" type="noConversion"/>
  </si>
  <si>
    <t>[ 24 137 229]</t>
  </si>
  <si>
    <t>[ 19 209 226]</t>
  </si>
  <si>
    <t>[ 23 228 195]</t>
  </si>
  <si>
    <t>[ 22 135 232]</t>
  </si>
  <si>
    <t>[ 17 151 237]</t>
  </si>
  <si>
    <t>[ 22 232 203]</t>
  </si>
  <si>
    <t>[ 26 210 232]</t>
  </si>
  <si>
    <t>[ 25 178 245]</t>
  </si>
  <si>
    <t>[ 24 161 243]</t>
  </si>
  <si>
    <t>[ 25 188 218]</t>
  </si>
  <si>
    <t>[ 21 178 195]</t>
  </si>
  <si>
    <t>/RED/</t>
    <phoneticPr fontId="2" type="noConversion"/>
  </si>
  <si>
    <t>/GREEN/</t>
    <phoneticPr fontId="2" type="noConversion"/>
  </si>
  <si>
    <t>/YELLOW/</t>
    <phoneticPr fontId="2" type="noConversion"/>
  </si>
  <si>
    <t>ave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</si>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</sst>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7" tint="-0.249977111117893"/>
      <name val="新細明體"/>
      <family val="2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8FA8-CD38-4FDA-B014-AC7A26E33D76}">
  <dimension ref="A1:N36"/>
  <sheetViews>
    <sheetView tabSelected="1" zoomScale="85" zoomScaleNormal="85" workbookViewId="0">
      <selection activeCell="S22" sqref="S22"/>
    </sheetView>
  </sheetViews>
  <sheetFormatPr defaultRowHeight="16.2" x14ac:dyDescent="0.3"/>
  <cols>
    <col min="1" max="1" width="13.109375" customWidth="1"/>
    <col min="2" max="2" width="6" customWidth="1"/>
    <col min="3" max="3" width="6.77734375" customWidth="1"/>
    <col min="4" max="4" width="5.88671875" customWidth="1"/>
    <col min="5" max="5" width="3.109375" customWidth="1"/>
    <col min="6" max="6" width="11.77734375" customWidth="1"/>
    <col min="7" max="7" width="5.44140625" customWidth="1"/>
    <col min="8" max="9" width="6.44140625" customWidth="1"/>
    <col min="10" max="10" width="3.6640625" customWidth="1"/>
    <col min="11" max="11" width="11.77734375" customWidth="1"/>
    <col min="12" max="12" width="5.6640625" customWidth="1"/>
    <col min="13" max="14" width="6" customWidth="1"/>
  </cols>
  <sheetData>
    <row r="1" spans="1:14" x14ac:dyDescent="0.3">
      <c r="A1" s="4" t="s">
        <v>37</v>
      </c>
      <c r="F1" s="5" t="s">
        <v>39</v>
      </c>
      <c r="K1" s="6" t="s">
        <v>38</v>
      </c>
    </row>
    <row r="2" spans="1:14" x14ac:dyDescent="0.3">
      <c r="A2" t="s">
        <v>0</v>
      </c>
      <c r="B2">
        <v>0</v>
      </c>
      <c r="C2">
        <v>196</v>
      </c>
      <c r="D2">
        <v>195</v>
      </c>
      <c r="F2" t="s">
        <v>26</v>
      </c>
      <c r="G2" s="2">
        <v>24</v>
      </c>
      <c r="H2" s="2">
        <v>137</v>
      </c>
      <c r="I2" s="2">
        <v>229</v>
      </c>
      <c r="K2" t="s">
        <v>25</v>
      </c>
      <c r="L2" s="2">
        <v>88</v>
      </c>
      <c r="M2" s="2">
        <v>131</v>
      </c>
      <c r="N2" s="2">
        <v>245</v>
      </c>
    </row>
    <row r="3" spans="1:14" x14ac:dyDescent="0.3">
      <c r="A3" t="s">
        <v>1</v>
      </c>
      <c r="B3">
        <v>179</v>
      </c>
      <c r="C3">
        <v>115</v>
      </c>
      <c r="D3">
        <v>255</v>
      </c>
      <c r="F3" t="s">
        <v>27</v>
      </c>
      <c r="G3" s="2">
        <v>19</v>
      </c>
      <c r="H3" s="2">
        <v>209</v>
      </c>
      <c r="I3" s="2">
        <v>226</v>
      </c>
      <c r="K3" t="s">
        <v>14</v>
      </c>
      <c r="L3" s="2">
        <v>92</v>
      </c>
      <c r="M3" s="2">
        <v>176</v>
      </c>
      <c r="N3" s="2">
        <v>180</v>
      </c>
    </row>
    <row r="4" spans="1:14" x14ac:dyDescent="0.3">
      <c r="A4" t="s">
        <v>2</v>
      </c>
      <c r="B4">
        <v>1</v>
      </c>
      <c r="C4">
        <v>175</v>
      </c>
      <c r="D4">
        <v>213</v>
      </c>
      <c r="F4" t="s">
        <v>28</v>
      </c>
      <c r="G4" s="2">
        <v>23</v>
      </c>
      <c r="H4" s="2">
        <v>228</v>
      </c>
      <c r="I4" s="2">
        <v>195</v>
      </c>
      <c r="K4" t="s">
        <v>15</v>
      </c>
      <c r="L4" s="2">
        <v>92</v>
      </c>
      <c r="M4" s="2">
        <v>244</v>
      </c>
      <c r="N4" s="2">
        <v>181</v>
      </c>
    </row>
    <row r="5" spans="1:14" x14ac:dyDescent="0.3">
      <c r="A5" t="s">
        <v>3</v>
      </c>
      <c r="B5">
        <v>174</v>
      </c>
      <c r="C5">
        <v>217</v>
      </c>
      <c r="D5">
        <v>250</v>
      </c>
      <c r="F5" t="s">
        <v>29</v>
      </c>
      <c r="G5" s="2">
        <v>22</v>
      </c>
      <c r="H5" s="2">
        <v>135</v>
      </c>
      <c r="I5" s="2">
        <v>232</v>
      </c>
      <c r="K5" t="s">
        <v>16</v>
      </c>
      <c r="L5" s="2">
        <v>82</v>
      </c>
      <c r="M5" s="2">
        <v>211</v>
      </c>
      <c r="N5" s="2">
        <v>99</v>
      </c>
    </row>
    <row r="6" spans="1:14" x14ac:dyDescent="0.3">
      <c r="A6" t="s">
        <v>4</v>
      </c>
      <c r="B6">
        <v>176</v>
      </c>
      <c r="C6">
        <v>225</v>
      </c>
      <c r="D6">
        <v>195</v>
      </c>
      <c r="F6" t="s">
        <v>30</v>
      </c>
      <c r="G6" s="2">
        <v>17</v>
      </c>
      <c r="H6" s="2">
        <v>151</v>
      </c>
      <c r="I6" s="2">
        <v>237</v>
      </c>
      <c r="K6" t="s">
        <v>17</v>
      </c>
      <c r="L6" s="2">
        <v>91</v>
      </c>
      <c r="M6" s="2">
        <v>140</v>
      </c>
      <c r="N6" s="2">
        <v>228</v>
      </c>
    </row>
    <row r="7" spans="1:14" x14ac:dyDescent="0.3">
      <c r="A7" t="s">
        <v>5</v>
      </c>
      <c r="B7">
        <v>2</v>
      </c>
      <c r="C7">
        <v>239</v>
      </c>
      <c r="D7">
        <v>230</v>
      </c>
      <c r="F7" t="s">
        <v>31</v>
      </c>
      <c r="G7" s="2">
        <v>22</v>
      </c>
      <c r="H7" s="2">
        <v>232</v>
      </c>
      <c r="I7" s="2">
        <v>203</v>
      </c>
      <c r="K7" t="s">
        <v>18</v>
      </c>
      <c r="L7" s="2">
        <v>84</v>
      </c>
      <c r="M7" s="2">
        <v>227</v>
      </c>
      <c r="N7" s="2">
        <v>148</v>
      </c>
    </row>
    <row r="8" spans="1:14" x14ac:dyDescent="0.3">
      <c r="A8" t="s">
        <v>6</v>
      </c>
      <c r="B8">
        <v>169</v>
      </c>
      <c r="C8">
        <v>246</v>
      </c>
      <c r="D8">
        <v>148</v>
      </c>
      <c r="F8" t="s">
        <v>32</v>
      </c>
      <c r="G8" s="2">
        <v>26</v>
      </c>
      <c r="H8" s="2">
        <v>210</v>
      </c>
      <c r="I8" s="2">
        <v>232</v>
      </c>
      <c r="K8" t="s">
        <v>19</v>
      </c>
      <c r="L8" s="2">
        <v>82</v>
      </c>
      <c r="M8" s="2">
        <v>152</v>
      </c>
      <c r="N8" s="2">
        <v>188</v>
      </c>
    </row>
    <row r="9" spans="1:14" x14ac:dyDescent="0.3">
      <c r="A9" t="s">
        <v>7</v>
      </c>
      <c r="B9">
        <v>178</v>
      </c>
      <c r="C9">
        <v>189</v>
      </c>
      <c r="D9">
        <v>190</v>
      </c>
      <c r="F9" t="s">
        <v>33</v>
      </c>
      <c r="G9" s="2">
        <v>25</v>
      </c>
      <c r="H9" s="2">
        <v>178</v>
      </c>
      <c r="I9" s="2">
        <v>245</v>
      </c>
      <c r="K9" t="s">
        <v>20</v>
      </c>
      <c r="L9" s="2">
        <v>85</v>
      </c>
      <c r="M9" s="2">
        <v>197</v>
      </c>
      <c r="N9" s="2">
        <v>196</v>
      </c>
    </row>
    <row r="10" spans="1:14" x14ac:dyDescent="0.3">
      <c r="A10" t="s">
        <v>8</v>
      </c>
      <c r="B10">
        <v>177</v>
      </c>
      <c r="C10">
        <v>205</v>
      </c>
      <c r="D10">
        <v>233</v>
      </c>
      <c r="F10" t="s">
        <v>34</v>
      </c>
      <c r="G10" s="2">
        <v>24</v>
      </c>
      <c r="H10" s="2">
        <v>161</v>
      </c>
      <c r="I10" s="2">
        <v>243</v>
      </c>
      <c r="K10" t="s">
        <v>21</v>
      </c>
      <c r="L10" s="2">
        <v>83</v>
      </c>
      <c r="M10" s="2">
        <v>217</v>
      </c>
      <c r="N10" s="2">
        <v>211</v>
      </c>
    </row>
    <row r="11" spans="1:14" x14ac:dyDescent="0.3">
      <c r="A11" t="s">
        <v>9</v>
      </c>
      <c r="B11">
        <v>5</v>
      </c>
      <c r="C11">
        <v>238</v>
      </c>
      <c r="D11">
        <v>236</v>
      </c>
      <c r="F11" t="s">
        <v>35</v>
      </c>
      <c r="G11" s="2">
        <v>25</v>
      </c>
      <c r="H11" s="2">
        <v>188</v>
      </c>
      <c r="I11" s="2">
        <v>218</v>
      </c>
      <c r="K11" t="s">
        <v>22</v>
      </c>
      <c r="L11" s="2">
        <v>82</v>
      </c>
      <c r="M11" s="2">
        <v>258</v>
      </c>
      <c r="N11" s="2">
        <v>225</v>
      </c>
    </row>
    <row r="12" spans="1:14" x14ac:dyDescent="0.3">
      <c r="A12" t="s">
        <v>10</v>
      </c>
      <c r="B12">
        <v>9</v>
      </c>
      <c r="C12">
        <v>228</v>
      </c>
      <c r="D12">
        <v>233</v>
      </c>
      <c r="F12" t="s">
        <v>36</v>
      </c>
      <c r="G12" s="2">
        <v>21</v>
      </c>
      <c r="H12" s="2">
        <v>178</v>
      </c>
      <c r="I12" s="2">
        <v>195</v>
      </c>
      <c r="K12" t="s">
        <v>23</v>
      </c>
      <c r="L12" s="2">
        <v>85</v>
      </c>
      <c r="M12" s="2">
        <v>197</v>
      </c>
      <c r="N12" s="2">
        <v>188</v>
      </c>
    </row>
    <row r="13" spans="1:14" x14ac:dyDescent="0.3">
      <c r="A13" t="s">
        <v>11</v>
      </c>
      <c r="B13">
        <v>177</v>
      </c>
      <c r="C13">
        <v>151</v>
      </c>
      <c r="D13">
        <v>250</v>
      </c>
      <c r="F13" s="1" t="s">
        <v>40</v>
      </c>
      <c r="G13" s="1">
        <f>AVERAGE(G2:G12)</f>
        <v>22.545454545454547</v>
      </c>
      <c r="H13" s="1">
        <f t="shared" ref="H13:I13" si="0">AVERAGE(H2:H12)</f>
        <v>182.45454545454547</v>
      </c>
      <c r="I13" s="1">
        <f t="shared" si="0"/>
        <v>223.18181818181819</v>
      </c>
      <c r="K13" t="s">
        <v>24</v>
      </c>
      <c r="L13" s="2">
        <v>87</v>
      </c>
      <c r="M13" s="2">
        <v>196</v>
      </c>
      <c r="N13" s="2">
        <v>150</v>
      </c>
    </row>
    <row r="14" spans="1:14" x14ac:dyDescent="0.3">
      <c r="A14" t="s">
        <v>12</v>
      </c>
      <c r="B14">
        <v>9</v>
      </c>
      <c r="C14">
        <v>144</v>
      </c>
      <c r="D14">
        <v>233</v>
      </c>
      <c r="F14" s="3" t="s">
        <v>41</v>
      </c>
      <c r="G14">
        <f>MAX(G2:G12)</f>
        <v>26</v>
      </c>
      <c r="H14">
        <f t="shared" ref="H14:I14" si="1">MAX(H2:H12)</f>
        <v>232</v>
      </c>
      <c r="I14">
        <f t="shared" si="1"/>
        <v>245</v>
      </c>
      <c r="K14" s="1" t="s">
        <v>40</v>
      </c>
      <c r="L14" s="1">
        <f>AVERAGE(L2:L13)</f>
        <v>86.083333333333329</v>
      </c>
      <c r="M14" s="1">
        <f>AVERAGE(M2:M13)</f>
        <v>195.5</v>
      </c>
      <c r="N14" s="1">
        <f>AVERAGE(N2:N13)</f>
        <v>186.58333333333334</v>
      </c>
    </row>
    <row r="15" spans="1:14" x14ac:dyDescent="0.3">
      <c r="A15" t="s">
        <v>13</v>
      </c>
      <c r="B15">
        <v>0</v>
      </c>
      <c r="C15">
        <v>231</v>
      </c>
      <c r="D15">
        <v>230</v>
      </c>
      <c r="F15" s="3" t="s">
        <v>42</v>
      </c>
      <c r="G15">
        <f>MIN(G2:G12)</f>
        <v>17</v>
      </c>
      <c r="H15">
        <f t="shared" ref="H15:I15" si="2">MIN(H2:H12)</f>
        <v>135</v>
      </c>
      <c r="I15">
        <f t="shared" si="2"/>
        <v>195</v>
      </c>
      <c r="K15" s="3" t="s">
        <v>41</v>
      </c>
      <c r="L15" s="3">
        <f>MAX(L2:L13)</f>
        <v>92</v>
      </c>
      <c r="M15" s="3">
        <f>MAX(M2:M13)</f>
        <v>258</v>
      </c>
      <c r="N15" s="3">
        <f>MAX(N2:N13)</f>
        <v>245</v>
      </c>
    </row>
    <row r="16" spans="1:14" x14ac:dyDescent="0.3">
      <c r="A16" s="1" t="s">
        <v>40</v>
      </c>
      <c r="B16" s="1">
        <f>(SUM(B2:B15)+180*7)/14</f>
        <v>179.71428571428572</v>
      </c>
      <c r="C16" s="1">
        <f>AVERAGE(C2:C15)</f>
        <v>199.92857142857142</v>
      </c>
      <c r="D16" s="1">
        <f>AVERAGE(D2:D15)</f>
        <v>220.78571428571428</v>
      </c>
      <c r="K16" s="3" t="s">
        <v>42</v>
      </c>
      <c r="L16" s="3">
        <f>MIN(L2:L13)</f>
        <v>82</v>
      </c>
      <c r="M16" s="3">
        <f>MIN(M2:M13)</f>
        <v>131</v>
      </c>
      <c r="N16" s="3">
        <f>MIN(N2:N13)</f>
        <v>99</v>
      </c>
    </row>
    <row r="17" spans="1:6" s="3" customFormat="1" x14ac:dyDescent="0.3">
      <c r="A17" s="3" t="s">
        <v>41</v>
      </c>
      <c r="B17" s="3">
        <v>9</v>
      </c>
      <c r="C17" s="3">
        <f>MAX(C2:C15)</f>
        <v>246</v>
      </c>
      <c r="D17" s="3">
        <f>MAX(D2:D15)</f>
        <v>255</v>
      </c>
    </row>
    <row r="18" spans="1:6" x14ac:dyDescent="0.3">
      <c r="A18" s="3" t="s">
        <v>42</v>
      </c>
      <c r="B18" s="3">
        <v>169</v>
      </c>
      <c r="C18" s="3">
        <f>MIN(C2:C15)</f>
        <v>115</v>
      </c>
      <c r="D18" s="3">
        <f>MIN(D2:D15)</f>
        <v>148</v>
      </c>
    </row>
    <row r="19" spans="1:6" x14ac:dyDescent="0.3">
      <c r="A19" s="3"/>
      <c r="B19" s="3"/>
      <c r="C19" s="3"/>
      <c r="D19" s="3"/>
    </row>
    <row r="21" spans="1:6" x14ac:dyDescent="0.3">
      <c r="F21" s="2"/>
    </row>
    <row r="22" spans="1:6" x14ac:dyDescent="0.3">
      <c r="F22" s="2"/>
    </row>
    <row r="36" spans="1:4" x14ac:dyDescent="0.3">
      <c r="A36" s="3"/>
      <c r="B36" s="3"/>
      <c r="C36" s="3"/>
      <c r="D36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Lee</dc:creator>
  <cp:lastModifiedBy>Shawn Lee</cp:lastModifiedBy>
  <dcterms:created xsi:type="dcterms:W3CDTF">2020-07-14T06:35:32Z</dcterms:created>
  <dcterms:modified xsi:type="dcterms:W3CDTF">2020-07-14T07:30:50Z</dcterms:modified>
</cp:coreProperties>
</file>