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'Inventory'!$A$1:$E$4</definedName>
    <definedName name="_xlnm.Print_Titles" localSheetId="0">'Inventory'!$A:$G,'Inventory'!$1:$2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<sst xmlns="http://schemas.openxmlformats.org/spreadsheetml/2006/main" count="8" uniqueCount="8">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</sst>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8B" tint="0"/>
      </patternFill>
    </fill>
  </fills>
  <borders count="2">
    <border>
      <left/>
      <right/>
      <top/>
      <bottom/>
      <diagonal/>
    </border>
    <border>
      <left/>
      <right/>
      <top style="thin"/>
      <bottom/>
      <diagonal/>
    </border>
  </borders>
  <cellStyleXfs count="1">
    <xf numFmtId="0" fontId="0"/>
  </cellStyleXfs>
  <cellXfs count="8">
    <xf numFmtId="0" applyNumberFormat="1" fontId="0" applyFont="1" xfId="0" applyProtection="1"/>
    <xf numFmtId="0" applyNumberFormat="1" fontId="2" applyFont="1" fillId="2" applyFill="1" xfId="0" applyProtection="1"/>
    <xf numFmtId="0" applyNumberFormat="1" fontId="1" applyFont="1" borderId="1" applyBorder="1" xfId="0" applyProtection="1"/>
    <xf numFmtId="3" applyNumberFormat="1" fontId="0" applyFont="1" xfId="0" applyProtection="1"/>
    <xf numFmtId="3" applyNumberFormat="1" fontId="1" applyFont="1" borderId="1" applyBorder="1" xfId="0" applyProtection="1"/>
    <xf numFmtId="4" applyNumberFormat="1" fontId="0" applyFont="1" xfId="0" applyProtection="1"/>
    <xf numFmtId="4" applyNumberFormat="1" fontId="1" applyFont="1" borderId="1" applyBorder="1" xfId="0" applyProtection="1"/>
    <xf numFmtId="49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 view="pageLayout"/>
  </sheetViews>
  <sheetFormatPr defaultRowHeight="15"/>
  <cols>
    <col min="1" max="1" width="6.88098199026925" customWidth="1"/>
    <col min="2" max="2" width="10.7065026419503" customWidth="1"/>
    <col min="3" max="3" width="11.5720160348075" customWidth="1"/>
    <col min="4" max="4" width="8.09870910644531" customWidth="1"/>
    <col min="5" max="5" width="8.7780244009835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7">
        <v>12001</v>
      </c>
      <c r="B2" s="0" t="s">
        <v>5</v>
      </c>
      <c r="C2" s="3">
        <v>37</v>
      </c>
      <c r="D2" s="5">
        <v>3.99</v>
      </c>
      <c r="E2" s="5">
        <f ref="E2:E4" t="shared" si="1">C2*D2</f>
        <v>147.63</v>
      </c>
    </row>
    <row r="3">
      <c r="A3" s="7">
        <v>12002</v>
      </c>
      <c r="B3" s="0" t="s">
        <v>6</v>
      </c>
      <c r="C3" s="3">
        <v>5</v>
      </c>
      <c r="D3" s="5">
        <v>12.1</v>
      </c>
      <c r="E3" s="5">
        <f t="shared" si="1"/>
        <v>60.5</v>
      </c>
    </row>
    <row r="4">
      <c r="A4" s="7">
        <v>12003</v>
      </c>
      <c r="B4" s="0" t="s">
        <v>7</v>
      </c>
      <c r="C4" s="3">
        <v>12</v>
      </c>
      <c r="D4" s="5">
        <v>15.37</v>
      </c>
      <c r="E4" s="5">
        <f t="shared" si="1"/>
        <v>184.44</v>
      </c>
    </row>
    <row r="5">
      <c r="A5" s="2"/>
      <c r="B5" s="2"/>
      <c r="C5" s="4">
        <f ref="C5:E5" t="shared" si="2">SUBTOTAL(9,C2:C4)</f>
        <v>54</v>
      </c>
      <c r="D5" s="6">
        <f t="shared" si="2"/>
        <v>31.46</v>
      </c>
      <c r="E5" s="6">
        <f t="shared" si="2"/>
        <v>392.57</v>
      </c>
    </row>
  </sheetData>
  <autoFilter ref="A1:E4"/>
  <headerFooter>
    <oddHeader>&amp;C&amp;24&amp;U&amp;"Arial,Regular Bold" Inventory</oddHeader>
    <oddFooter>&amp;L&amp;Z&amp;F&amp;C&amp;A&amp;RPage &amp;P of &amp;N</oddFooter>
  </headerFooter>
</worksheet>
</file>