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\OneDrive\Desktop\"/>
    </mc:Choice>
  </mc:AlternateContent>
  <xr:revisionPtr revIDLastSave="0" documentId="8_{4EC8E7E6-B89E-4773-B2A6-4C627D2E2938}" xr6:coauthVersionLast="47" xr6:coauthVersionMax="47" xr10:uidLastSave="{00000000-0000-0000-0000-000000000000}"/>
  <bookViews>
    <workbookView xWindow="-108" yWindow="-108" windowWidth="23256" windowHeight="12456" xr2:uid="{045F84A4-433A-40D2-94B8-748B2A783D03}"/>
  </bookViews>
  <sheets>
    <sheet name="Blue KC" sheetId="4" r:id="rId1"/>
    <sheet name="Blue KC Counties" sheetId="1" r:id="rId2"/>
    <sheet name="Kansas Zips Raw" sheetId="2" r:id="rId3"/>
    <sheet name="Missouri Zips Raw" sheetId="3" r:id="rId4"/>
    <sheet name="Zip Code Flat File Builder" sheetId="6" r:id="rId5"/>
    <sheet name="Drop Down" sheetId="7" state="hidden" r:id="rId6"/>
  </sheets>
  <definedNames>
    <definedName name="_xlnm._FilterDatabase" localSheetId="5" hidden="1">'Drop Down'!$A$1:$L$1</definedName>
    <definedName name="_xlnm._FilterDatabase" localSheetId="4" hidden="1">'Zip Code Flat File Builder'!$A$3:$L$3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4" l="1"/>
  <c r="C12" i="4"/>
  <c r="A484" i="7"/>
  <c r="B484" i="7"/>
  <c r="A260" i="7"/>
  <c r="B260" i="7"/>
  <c r="A262" i="7"/>
  <c r="B262" i="7"/>
  <c r="A264" i="7"/>
  <c r="B264" i="7"/>
  <c r="A272" i="7"/>
  <c r="B272" i="7"/>
  <c r="A342" i="7"/>
  <c r="B342" i="7"/>
  <c r="A359" i="7"/>
  <c r="B359" i="7"/>
  <c r="A49" i="7"/>
  <c r="B49" i="7"/>
  <c r="A161" i="7"/>
  <c r="B161" i="7"/>
  <c r="A183" i="7"/>
  <c r="B183" i="7"/>
  <c r="A192" i="7"/>
  <c r="B192" i="7"/>
  <c r="A35" i="7"/>
  <c r="B35" i="7"/>
  <c r="A207" i="7"/>
  <c r="B207" i="7"/>
  <c r="A50" i="7"/>
  <c r="B50" i="7"/>
  <c r="A241" i="7"/>
  <c r="B241" i="7"/>
  <c r="A245" i="7"/>
  <c r="B245" i="7"/>
  <c r="A268" i="7"/>
  <c r="B268" i="7"/>
  <c r="A276" i="7"/>
  <c r="B276" i="7"/>
  <c r="A162" i="7"/>
  <c r="B162" i="7"/>
  <c r="A298" i="7"/>
  <c r="B298" i="7"/>
  <c r="A305" i="7"/>
  <c r="B305" i="7"/>
  <c r="A163" i="7"/>
  <c r="B163" i="7"/>
  <c r="A165" i="7"/>
  <c r="B165" i="7"/>
  <c r="A204" i="7"/>
  <c r="B204" i="7"/>
  <c r="A218" i="7"/>
  <c r="B218" i="7"/>
  <c r="A319" i="7"/>
  <c r="B319" i="7"/>
  <c r="A242" i="7"/>
  <c r="B242" i="7"/>
  <c r="A249" i="7"/>
  <c r="B249" i="7"/>
  <c r="A252" i="7"/>
  <c r="B252" i="7"/>
  <c r="A205" i="7"/>
  <c r="B205" i="7"/>
  <c r="A212" i="7"/>
  <c r="B212" i="7"/>
  <c r="A311" i="7"/>
  <c r="B311" i="7"/>
  <c r="A320" i="7"/>
  <c r="B320" i="7"/>
  <c r="A293" i="7"/>
  <c r="B293" i="7"/>
  <c r="A302" i="7"/>
  <c r="B302" i="7"/>
  <c r="A284" i="7"/>
  <c r="B284" i="7"/>
  <c r="A294" i="7"/>
  <c r="B294" i="7"/>
  <c r="A312" i="7"/>
  <c r="B312" i="7"/>
  <c r="A215" i="7"/>
  <c r="B215" i="7"/>
  <c r="A321" i="7"/>
  <c r="B321" i="7"/>
  <c r="A339" i="7"/>
  <c r="B339" i="7"/>
  <c r="A351" i="7"/>
  <c r="B351" i="7"/>
  <c r="A354" i="7"/>
  <c r="B354" i="7"/>
  <c r="A377" i="7"/>
  <c r="B377" i="7"/>
  <c r="A393" i="7"/>
  <c r="B393" i="7"/>
  <c r="A436" i="7"/>
  <c r="B436" i="7"/>
  <c r="A172" i="7"/>
  <c r="B172" i="7"/>
  <c r="A236" i="7"/>
  <c r="B236" i="7"/>
  <c r="A26" i="7"/>
  <c r="B26" i="7"/>
  <c r="A127" i="7"/>
  <c r="B127" i="7"/>
  <c r="A46" i="7"/>
  <c r="B46" i="7"/>
  <c r="A76" i="7"/>
  <c r="B76" i="7"/>
  <c r="A72" i="7"/>
  <c r="B72" i="7"/>
  <c r="A344" i="7"/>
  <c r="B344" i="7"/>
  <c r="A348" i="7"/>
  <c r="B348" i="7"/>
  <c r="A366" i="7"/>
  <c r="B366" i="7"/>
  <c r="A33" i="7"/>
  <c r="B33" i="7"/>
  <c r="A47" i="7"/>
  <c r="B47" i="7"/>
  <c r="A372" i="7"/>
  <c r="B372" i="7"/>
  <c r="A59" i="7"/>
  <c r="B59" i="7"/>
  <c r="A73" i="7"/>
  <c r="B73" i="7"/>
  <c r="A437" i="7"/>
  <c r="B437" i="7"/>
  <c r="A6" i="7"/>
  <c r="B6" i="7"/>
  <c r="A16" i="7"/>
  <c r="B16" i="7"/>
  <c r="A31" i="7"/>
  <c r="B31" i="7"/>
  <c r="A64" i="7"/>
  <c r="B64" i="7"/>
  <c r="A66" i="7"/>
  <c r="B66" i="7"/>
  <c r="A273" i="7"/>
  <c r="B273" i="7"/>
  <c r="A277" i="7"/>
  <c r="B277" i="7"/>
  <c r="A266" i="7"/>
  <c r="B266" i="7"/>
  <c r="A282" i="7"/>
  <c r="B282" i="7"/>
  <c r="A288" i="7"/>
  <c r="B288" i="7"/>
  <c r="A296" i="7"/>
  <c r="B296" i="7"/>
  <c r="A303" i="7"/>
  <c r="B303" i="7"/>
  <c r="A330" i="7"/>
  <c r="B330" i="7"/>
  <c r="A279" i="7"/>
  <c r="B279" i="7"/>
  <c r="A327" i="7"/>
  <c r="B327" i="7"/>
  <c r="A153" i="7"/>
  <c r="B153" i="7"/>
  <c r="A157" i="7"/>
  <c r="B157" i="7"/>
  <c r="A159" i="7"/>
  <c r="B159" i="7"/>
  <c r="A194" i="7"/>
  <c r="B194" i="7"/>
  <c r="A198" i="7"/>
  <c r="B198" i="7"/>
  <c r="A220" i="7"/>
  <c r="B220" i="7"/>
  <c r="A225" i="7"/>
  <c r="B225" i="7"/>
  <c r="A237" i="7"/>
  <c r="B237" i="7"/>
  <c r="A239" i="7"/>
  <c r="B239" i="7"/>
  <c r="A403" i="7"/>
  <c r="B403" i="7"/>
  <c r="A409" i="7"/>
  <c r="B409" i="7"/>
  <c r="A414" i="7"/>
  <c r="B414" i="7"/>
  <c r="A416" i="7"/>
  <c r="B416" i="7"/>
  <c r="A424" i="7"/>
  <c r="B424" i="7"/>
  <c r="A431" i="7"/>
  <c r="B431" i="7"/>
  <c r="A438" i="7"/>
  <c r="B438" i="7"/>
  <c r="A177" i="7"/>
  <c r="B177" i="7"/>
  <c r="A175" i="7"/>
  <c r="B175" i="7"/>
  <c r="A184" i="7"/>
  <c r="B184" i="7"/>
  <c r="A105" i="7"/>
  <c r="B105" i="7"/>
  <c r="A132" i="7"/>
  <c r="B132" i="7"/>
  <c r="A137" i="7"/>
  <c r="B137" i="7"/>
  <c r="A130" i="7"/>
  <c r="B130" i="7"/>
  <c r="A231" i="7"/>
  <c r="B231" i="7"/>
  <c r="A83" i="7"/>
  <c r="B83" i="7"/>
  <c r="A246" i="7"/>
  <c r="B246" i="7"/>
  <c r="A274" i="7"/>
  <c r="B274" i="7"/>
  <c r="A12" i="7"/>
  <c r="B12" i="7"/>
  <c r="A286" i="7"/>
  <c r="B286" i="7"/>
  <c r="A21" i="7"/>
  <c r="B21" i="7"/>
  <c r="A28" i="7"/>
  <c r="B28" i="7"/>
  <c r="A51" i="7"/>
  <c r="B51" i="7"/>
  <c r="A317" i="7"/>
  <c r="B317" i="7"/>
  <c r="A68" i="7"/>
  <c r="B68" i="7"/>
  <c r="A323" i="7"/>
  <c r="B323" i="7"/>
  <c r="A400" i="7"/>
  <c r="B400" i="7"/>
  <c r="A17" i="7"/>
  <c r="B17" i="7"/>
  <c r="A406" i="7"/>
  <c r="B406" i="7"/>
  <c r="A411" i="7"/>
  <c r="B411" i="7"/>
  <c r="A421" i="7"/>
  <c r="B421" i="7"/>
  <c r="A426" i="7"/>
  <c r="B426" i="7"/>
  <c r="A432" i="7"/>
  <c r="B432" i="7"/>
  <c r="A88" i="7"/>
  <c r="B88" i="7"/>
  <c r="A340" i="7"/>
  <c r="B340" i="7"/>
  <c r="A356" i="7"/>
  <c r="B356" i="7"/>
  <c r="A378" i="7"/>
  <c r="B378" i="7"/>
  <c r="A382" i="7"/>
  <c r="B382" i="7"/>
  <c r="A442" i="7"/>
  <c r="B442" i="7"/>
  <c r="A387" i="7"/>
  <c r="B387" i="7"/>
  <c r="A434" i="7"/>
  <c r="B434" i="7"/>
  <c r="A362" i="7"/>
  <c r="B362" i="7"/>
  <c r="A368" i="7"/>
  <c r="B368" i="7"/>
  <c r="A370" i="7"/>
  <c r="B370" i="7"/>
  <c r="A385" i="7"/>
  <c r="B385" i="7"/>
  <c r="A390" i="7"/>
  <c r="B390" i="7"/>
  <c r="A179" i="7"/>
  <c r="B179" i="7"/>
  <c r="A196" i="7"/>
  <c r="B196" i="7"/>
  <c r="A200" i="7"/>
  <c r="B200" i="7"/>
  <c r="A221" i="7"/>
  <c r="B221" i="7"/>
  <c r="A234" i="7"/>
  <c r="B234" i="7"/>
  <c r="A255" i="7"/>
  <c r="B255" i="7"/>
  <c r="B149" i="7"/>
  <c r="A149" i="7"/>
  <c r="B394" i="7"/>
  <c r="A394" i="7"/>
  <c r="B391" i="7"/>
  <c r="A391" i="7"/>
  <c r="B383" i="7"/>
  <c r="A383" i="7"/>
  <c r="B380" i="7"/>
  <c r="A380" i="7"/>
  <c r="B379" i="7"/>
  <c r="A379" i="7"/>
  <c r="B375" i="7"/>
  <c r="A375" i="7"/>
  <c r="B374" i="7"/>
  <c r="A374" i="7"/>
  <c r="B357" i="7"/>
  <c r="A357" i="7"/>
  <c r="B345" i="7"/>
  <c r="A345" i="7"/>
  <c r="B443" i="7"/>
  <c r="A443" i="7"/>
  <c r="B445" i="7"/>
  <c r="A445" i="7"/>
  <c r="B389" i="7"/>
  <c r="A389" i="7"/>
  <c r="B388" i="7"/>
  <c r="A388" i="7"/>
  <c r="B373" i="7"/>
  <c r="A373" i="7"/>
  <c r="B440" i="7"/>
  <c r="A440" i="7"/>
  <c r="B367" i="7"/>
  <c r="A367" i="7"/>
  <c r="B361" i="7"/>
  <c r="A361" i="7"/>
  <c r="B352" i="7"/>
  <c r="A352" i="7"/>
  <c r="B428" i="7"/>
  <c r="A428" i="7"/>
  <c r="B422" i="7"/>
  <c r="A422" i="7"/>
  <c r="B419" i="7"/>
  <c r="A419" i="7"/>
  <c r="B407" i="7"/>
  <c r="A407" i="7"/>
  <c r="B398" i="7"/>
  <c r="A398" i="7"/>
  <c r="B79" i="7"/>
  <c r="A79" i="7"/>
  <c r="B78" i="7"/>
  <c r="A78" i="7"/>
  <c r="B29" i="7"/>
  <c r="A29" i="7"/>
  <c r="B90" i="7"/>
  <c r="A90" i="7"/>
  <c r="B85" i="7"/>
  <c r="A85" i="7"/>
  <c r="B70" i="7"/>
  <c r="A70" i="7"/>
  <c r="B143" i="7"/>
  <c r="A143" i="7"/>
  <c r="B142" i="7"/>
  <c r="A142" i="7"/>
  <c r="B135" i="7"/>
  <c r="A135" i="7"/>
  <c r="B134" i="7"/>
  <c r="A134" i="7"/>
  <c r="B133" i="7"/>
  <c r="A133" i="7"/>
  <c r="B22" i="7"/>
  <c r="A22" i="7"/>
  <c r="B13" i="7"/>
  <c r="A13" i="7"/>
  <c r="B429" i="7"/>
  <c r="A429" i="7"/>
  <c r="B396" i="7"/>
  <c r="A396" i="7"/>
  <c r="B427" i="7"/>
  <c r="A427" i="7"/>
  <c r="B425" i="7"/>
  <c r="A425" i="7"/>
  <c r="B420" i="7"/>
  <c r="A420" i="7"/>
  <c r="B417" i="7"/>
  <c r="A417" i="7"/>
  <c r="B412" i="7"/>
  <c r="A412" i="7"/>
  <c r="B410" i="7"/>
  <c r="A410" i="7"/>
  <c r="B233" i="7"/>
  <c r="A233" i="7"/>
  <c r="B222" i="7"/>
  <c r="A222" i="7"/>
  <c r="B210" i="7"/>
  <c r="A210" i="7"/>
  <c r="B202" i="7"/>
  <c r="A202" i="7"/>
  <c r="B185" i="7"/>
  <c r="A185" i="7"/>
  <c r="B169" i="7"/>
  <c r="A169" i="7"/>
  <c r="B168" i="7"/>
  <c r="A168" i="7"/>
  <c r="B167" i="7"/>
  <c r="A167" i="7"/>
  <c r="B166" i="7"/>
  <c r="A166" i="7"/>
  <c r="B325" i="7"/>
  <c r="A325" i="7"/>
  <c r="B324" i="7"/>
  <c r="A324" i="7"/>
  <c r="B315" i="7"/>
  <c r="A315" i="7"/>
  <c r="B313" i="7"/>
  <c r="A313" i="7"/>
  <c r="B299" i="7"/>
  <c r="A299" i="7"/>
  <c r="B332" i="7"/>
  <c r="A332" i="7"/>
  <c r="B331" i="7"/>
  <c r="A331" i="7"/>
  <c r="B314" i="7"/>
  <c r="A314" i="7"/>
  <c r="B309" i="7"/>
  <c r="A309" i="7"/>
  <c r="B89" i="7"/>
  <c r="A89" i="7"/>
  <c r="B87" i="7"/>
  <c r="A87" i="7"/>
  <c r="B62" i="7"/>
  <c r="A62" i="7"/>
  <c r="B60" i="7"/>
  <c r="A60" i="7"/>
  <c r="B56" i="7"/>
  <c r="A56" i="7"/>
  <c r="B405" i="7"/>
  <c r="A405" i="7"/>
  <c r="B19" i="7"/>
  <c r="A19" i="7"/>
  <c r="B18" i="7"/>
  <c r="A18" i="7"/>
  <c r="B11" i="7"/>
  <c r="A11" i="7"/>
  <c r="B399" i="7"/>
  <c r="A399" i="7"/>
  <c r="B4" i="7"/>
  <c r="A4" i="7"/>
  <c r="B397" i="7"/>
  <c r="A397" i="7"/>
  <c r="B86" i="7"/>
  <c r="A86" i="7"/>
  <c r="B430" i="7"/>
  <c r="A430" i="7"/>
  <c r="B65" i="7"/>
  <c r="A65" i="7"/>
  <c r="B415" i="7"/>
  <c r="A415" i="7"/>
  <c r="B30" i="7"/>
  <c r="A30" i="7"/>
  <c r="B408" i="7"/>
  <c r="A408" i="7"/>
  <c r="B15" i="7"/>
  <c r="A15" i="7"/>
  <c r="B14" i="7"/>
  <c r="A14" i="7"/>
  <c r="B5" i="7"/>
  <c r="A5" i="7"/>
  <c r="B81" i="7"/>
  <c r="A81" i="7"/>
  <c r="B63" i="7"/>
  <c r="A63" i="7"/>
  <c r="B58" i="7"/>
  <c r="A58" i="7"/>
  <c r="B55" i="7"/>
  <c r="A55" i="7"/>
  <c r="B54" i="7"/>
  <c r="A54" i="7"/>
  <c r="B80" i="7"/>
  <c r="A80" i="7"/>
  <c r="B74" i="7"/>
  <c r="A74" i="7"/>
  <c r="B53" i="7"/>
  <c r="A53" i="7"/>
  <c r="B52" i="7"/>
  <c r="A52" i="7"/>
  <c r="B128" i="7"/>
  <c r="A128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24" i="7"/>
  <c r="A24" i="7"/>
  <c r="B23" i="7"/>
  <c r="A23" i="7"/>
  <c r="B10" i="7"/>
  <c r="A10" i="7"/>
  <c r="B9" i="7"/>
  <c r="A9" i="7"/>
  <c r="B8" i="7"/>
  <c r="A8" i="7"/>
  <c r="B216" i="7"/>
  <c r="A216" i="7"/>
  <c r="B213" i="7"/>
  <c r="A213" i="7"/>
  <c r="B208" i="7"/>
  <c r="A208" i="7"/>
  <c r="B189" i="7"/>
  <c r="A189" i="7"/>
  <c r="B371" i="7"/>
  <c r="A371" i="7"/>
  <c r="B355" i="7"/>
  <c r="A355" i="7"/>
  <c r="B347" i="7"/>
  <c r="A347" i="7"/>
  <c r="B401" i="7"/>
  <c r="A401" i="7"/>
  <c r="B343" i="7"/>
  <c r="A343" i="7"/>
  <c r="B227" i="7"/>
  <c r="A227" i="7"/>
  <c r="B209" i="7"/>
  <c r="A209" i="7"/>
  <c r="B199" i="7"/>
  <c r="A199" i="7"/>
  <c r="B195" i="7"/>
  <c r="A195" i="7"/>
  <c r="B180" i="7"/>
  <c r="A180" i="7"/>
  <c r="B278" i="7"/>
  <c r="A278" i="7"/>
  <c r="B155" i="7"/>
  <c r="A155" i="7"/>
  <c r="B154" i="7"/>
  <c r="A154" i="7"/>
  <c r="B329" i="7"/>
  <c r="A329" i="7"/>
  <c r="B326" i="7"/>
  <c r="A326" i="7"/>
  <c r="B307" i="7"/>
  <c r="A307" i="7"/>
  <c r="B291" i="7"/>
  <c r="A291" i="7"/>
  <c r="B281" i="7"/>
  <c r="A281" i="7"/>
  <c r="B254" i="7"/>
  <c r="A254" i="7"/>
  <c r="B238" i="7"/>
  <c r="A238" i="7"/>
  <c r="B224" i="7"/>
  <c r="A224" i="7"/>
  <c r="B219" i="7"/>
  <c r="A219" i="7"/>
  <c r="B214" i="7"/>
  <c r="A214" i="7"/>
  <c r="B190" i="7"/>
  <c r="A190" i="7"/>
  <c r="B178" i="7"/>
  <c r="A178" i="7"/>
  <c r="B173" i="7"/>
  <c r="A173" i="7"/>
  <c r="B148" i="7"/>
  <c r="A148" i="7"/>
  <c r="B211" i="7"/>
  <c r="A211" i="7"/>
  <c r="B151" i="7"/>
  <c r="A151" i="7"/>
  <c r="B333" i="7"/>
  <c r="A333" i="7"/>
  <c r="B251" i="7"/>
  <c r="A251" i="7"/>
  <c r="B318" i="7"/>
  <c r="A318" i="7"/>
  <c r="B310" i="7"/>
  <c r="A310" i="7"/>
  <c r="B308" i="7"/>
  <c r="A308" i="7"/>
  <c r="B301" i="7"/>
  <c r="A301" i="7"/>
  <c r="B300" i="7"/>
  <c r="A300" i="7"/>
  <c r="B292" i="7"/>
  <c r="A292" i="7"/>
  <c r="B290" i="7"/>
  <c r="A290" i="7"/>
  <c r="B283" i="7"/>
  <c r="A283" i="7"/>
  <c r="B265" i="7"/>
  <c r="A265" i="7"/>
  <c r="B267" i="7"/>
  <c r="A267" i="7"/>
  <c r="B247" i="7"/>
  <c r="A247" i="7"/>
  <c r="B223" i="7"/>
  <c r="A223" i="7"/>
  <c r="B217" i="7"/>
  <c r="A217" i="7"/>
  <c r="B244" i="7"/>
  <c r="A244" i="7"/>
  <c r="B82" i="7"/>
  <c r="A82" i="7"/>
  <c r="B129" i="7"/>
  <c r="A129" i="7"/>
  <c r="B67" i="7"/>
  <c r="A67" i="7"/>
  <c r="B61" i="7"/>
  <c r="A61" i="7"/>
  <c r="B57" i="7"/>
  <c r="A57" i="7"/>
  <c r="B44" i="7"/>
  <c r="A44" i="7"/>
  <c r="B146" i="7"/>
  <c r="A146" i="7"/>
  <c r="B145" i="7"/>
  <c r="A145" i="7"/>
  <c r="B144" i="7"/>
  <c r="A144" i="7"/>
  <c r="B141" i="7"/>
  <c r="A141" i="7"/>
  <c r="B140" i="7"/>
  <c r="A140" i="7"/>
  <c r="B139" i="7"/>
  <c r="A139" i="7"/>
  <c r="B138" i="7"/>
  <c r="A138" i="7"/>
  <c r="B136" i="7"/>
  <c r="A136" i="7"/>
  <c r="B131" i="7"/>
  <c r="A131" i="7"/>
  <c r="B106" i="7"/>
  <c r="A106" i="7"/>
  <c r="B104" i="7"/>
  <c r="A104" i="7"/>
  <c r="B103" i="7"/>
  <c r="A103" i="7"/>
  <c r="B102" i="7"/>
  <c r="A102" i="7"/>
  <c r="B34" i="7"/>
  <c r="A34" i="7"/>
  <c r="B20" i="7"/>
  <c r="A20" i="7"/>
  <c r="B84" i="7"/>
  <c r="A84" i="7"/>
  <c r="B77" i="7"/>
  <c r="A77" i="7"/>
  <c r="B71" i="7"/>
  <c r="A71" i="7"/>
  <c r="B69" i="7"/>
  <c r="A69" i="7"/>
  <c r="B75" i="7"/>
  <c r="A75" i="7"/>
  <c r="B45" i="7"/>
  <c r="A45" i="7"/>
  <c r="B126" i="7"/>
  <c r="A126" i="7"/>
  <c r="B32" i="7"/>
  <c r="A32" i="7"/>
  <c r="B334" i="7"/>
  <c r="A334" i="7"/>
  <c r="B25" i="7"/>
  <c r="A25" i="7"/>
  <c r="B365" i="7"/>
  <c r="A365" i="7"/>
  <c r="B364" i="7"/>
  <c r="A364" i="7"/>
  <c r="B360" i="7"/>
  <c r="A360" i="7"/>
  <c r="B353" i="7"/>
  <c r="A353" i="7"/>
  <c r="B349" i="7"/>
  <c r="A349" i="7"/>
  <c r="B7" i="7"/>
  <c r="A7" i="7"/>
  <c r="B328" i="7"/>
  <c r="A328" i="7"/>
  <c r="B316" i="7"/>
  <c r="A316" i="7"/>
  <c r="B27" i="7"/>
  <c r="A27" i="7"/>
  <c r="B295" i="7"/>
  <c r="A295" i="7"/>
  <c r="B289" i="7"/>
  <c r="A289" i="7"/>
  <c r="B287" i="7"/>
  <c r="A287" i="7"/>
  <c r="B280" i="7"/>
  <c r="A280" i="7"/>
  <c r="B270" i="7"/>
  <c r="A270" i="7"/>
  <c r="B269" i="7"/>
  <c r="A269" i="7"/>
  <c r="B322" i="7"/>
  <c r="A322" i="7"/>
  <c r="B48" i="7"/>
  <c r="A48" i="7"/>
  <c r="B206" i="7"/>
  <c r="A206" i="7"/>
  <c r="B306" i="7"/>
  <c r="A306" i="7"/>
  <c r="B304" i="7"/>
  <c r="A304" i="7"/>
  <c r="B297" i="7"/>
  <c r="A297" i="7"/>
  <c r="B285" i="7"/>
  <c r="A285" i="7"/>
  <c r="B160" i="7"/>
  <c r="A160" i="7"/>
  <c r="B275" i="7"/>
  <c r="A275" i="7"/>
  <c r="B271" i="7"/>
  <c r="A271" i="7"/>
  <c r="B240" i="7"/>
  <c r="A240" i="7"/>
  <c r="B258" i="7"/>
  <c r="A258" i="7"/>
  <c r="B257" i="7"/>
  <c r="A257" i="7"/>
  <c r="B256" i="7"/>
  <c r="A256" i="7"/>
  <c r="B230" i="7"/>
  <c r="A230" i="7"/>
  <c r="B191" i="7"/>
  <c r="A191" i="7"/>
  <c r="B187" i="7"/>
  <c r="A187" i="7"/>
  <c r="B182" i="7"/>
  <c r="A182" i="7"/>
  <c r="B181" i="7"/>
  <c r="A181" i="7"/>
  <c r="B174" i="7"/>
  <c r="A174" i="7"/>
  <c r="B176" i="7"/>
  <c r="A176" i="7"/>
  <c r="B147" i="7"/>
  <c r="A147" i="7"/>
  <c r="B435" i="7"/>
  <c r="A435" i="7"/>
  <c r="B444" i="7"/>
  <c r="A444" i="7"/>
  <c r="B433" i="7"/>
  <c r="A433" i="7"/>
  <c r="B395" i="7"/>
  <c r="A395" i="7"/>
  <c r="B441" i="7"/>
  <c r="A441" i="7"/>
  <c r="B381" i="7"/>
  <c r="A381" i="7"/>
  <c r="B423" i="7"/>
  <c r="A423" i="7"/>
  <c r="B418" i="7"/>
  <c r="A418" i="7"/>
  <c r="B413" i="7"/>
  <c r="A413" i="7"/>
  <c r="B404" i="7"/>
  <c r="A404" i="7"/>
  <c r="B439" i="7"/>
  <c r="A439" i="7"/>
  <c r="B402" i="7"/>
  <c r="A402" i="7"/>
  <c r="B350" i="7"/>
  <c r="A350" i="7"/>
  <c r="B392" i="7"/>
  <c r="A392" i="7"/>
  <c r="B386" i="7"/>
  <c r="A386" i="7"/>
  <c r="B384" i="7"/>
  <c r="A384" i="7"/>
  <c r="B376" i="7"/>
  <c r="A376" i="7"/>
  <c r="B369" i="7"/>
  <c r="A369" i="7"/>
  <c r="B363" i="7"/>
  <c r="A363" i="7"/>
  <c r="B358" i="7"/>
  <c r="A358" i="7"/>
  <c r="B346" i="7"/>
  <c r="A346" i="7"/>
  <c r="B341" i="7"/>
  <c r="A341" i="7"/>
  <c r="B338" i="7"/>
  <c r="A338" i="7"/>
  <c r="B337" i="7"/>
  <c r="A337" i="7"/>
  <c r="B336" i="7"/>
  <c r="A336" i="7"/>
  <c r="B335" i="7"/>
  <c r="A335" i="7"/>
  <c r="B253" i="7"/>
  <c r="A253" i="7"/>
  <c r="B250" i="7"/>
  <c r="A250" i="7"/>
  <c r="B243" i="7"/>
  <c r="A243" i="7"/>
  <c r="B235" i="7"/>
  <c r="A235" i="7"/>
  <c r="B228" i="7"/>
  <c r="A228" i="7"/>
  <c r="B3" i="7"/>
  <c r="A3" i="7"/>
  <c r="B186" i="7"/>
  <c r="A186" i="7"/>
  <c r="B171" i="7"/>
  <c r="A171" i="7"/>
  <c r="B158" i="7"/>
  <c r="A158" i="7"/>
  <c r="B248" i="7"/>
  <c r="A248" i="7"/>
  <c r="B232" i="7"/>
  <c r="A232" i="7"/>
  <c r="B263" i="7"/>
  <c r="A263" i="7"/>
  <c r="B261" i="7"/>
  <c r="A261" i="7"/>
  <c r="B259" i="7"/>
  <c r="A259" i="7"/>
  <c r="B229" i="7"/>
  <c r="A229" i="7"/>
  <c r="B226" i="7"/>
  <c r="A226" i="7"/>
  <c r="B203" i="7"/>
  <c r="A203" i="7"/>
  <c r="B201" i="7"/>
  <c r="A201" i="7"/>
  <c r="B197" i="7"/>
  <c r="A197" i="7"/>
  <c r="B193" i="7"/>
  <c r="A193" i="7"/>
  <c r="B188" i="7"/>
  <c r="A188" i="7"/>
  <c r="B170" i="7"/>
  <c r="A170" i="7"/>
  <c r="B164" i="7"/>
  <c r="A164" i="7"/>
  <c r="B156" i="7"/>
  <c r="A156" i="7"/>
  <c r="B152" i="7"/>
  <c r="A152" i="7"/>
  <c r="B150" i="7"/>
  <c r="A150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46" i="7"/>
  <c r="A446" i="7"/>
  <c r="B456" i="7"/>
  <c r="A456" i="7"/>
  <c r="B455" i="7"/>
  <c r="A455" i="7"/>
  <c r="B492" i="7"/>
  <c r="A492" i="7"/>
  <c r="B486" i="7"/>
  <c r="A486" i="7"/>
  <c r="B485" i="7"/>
  <c r="A485" i="7"/>
  <c r="B483" i="7"/>
  <c r="A483" i="7"/>
  <c r="B470" i="7"/>
  <c r="A470" i="7"/>
  <c r="B475" i="7"/>
  <c r="A475" i="7"/>
  <c r="B494" i="7"/>
  <c r="A494" i="7"/>
  <c r="B491" i="7"/>
  <c r="A491" i="7"/>
  <c r="B490" i="7"/>
  <c r="A490" i="7"/>
  <c r="B489" i="7"/>
  <c r="A489" i="7"/>
  <c r="B481" i="7"/>
  <c r="A481" i="7"/>
  <c r="B480" i="7"/>
  <c r="A480" i="7"/>
  <c r="B479" i="7"/>
  <c r="A479" i="7"/>
  <c r="B477" i="7"/>
  <c r="A477" i="7"/>
  <c r="B474" i="7"/>
  <c r="A474" i="7"/>
  <c r="B471" i="7"/>
  <c r="A471" i="7"/>
  <c r="B454" i="7"/>
  <c r="A454" i="7"/>
  <c r="B453" i="7"/>
  <c r="A453" i="7"/>
  <c r="B452" i="7"/>
  <c r="A452" i="7"/>
  <c r="B472" i="7"/>
  <c r="A472" i="7"/>
  <c r="B469" i="7"/>
  <c r="A469" i="7"/>
  <c r="B493" i="7"/>
  <c r="A493" i="7"/>
  <c r="B488" i="7"/>
  <c r="A488" i="7"/>
  <c r="B487" i="7"/>
  <c r="A487" i="7"/>
  <c r="B482" i="7"/>
  <c r="A482" i="7"/>
  <c r="B478" i="7"/>
  <c r="A478" i="7"/>
  <c r="B476" i="7"/>
  <c r="A476" i="7"/>
  <c r="B473" i="7"/>
  <c r="A473" i="7"/>
  <c r="B451" i="7"/>
  <c r="A451" i="7"/>
  <c r="B450" i="7"/>
  <c r="A450" i="7"/>
  <c r="B449" i="7"/>
  <c r="A449" i="7"/>
  <c r="B448" i="7"/>
  <c r="A448" i="7"/>
  <c r="B447" i="7"/>
  <c r="A447" i="7"/>
  <c r="B490" i="6"/>
  <c r="B491" i="6"/>
  <c r="B492" i="6"/>
  <c r="B493" i="6"/>
  <c r="B494" i="6"/>
  <c r="B495" i="6"/>
  <c r="B489" i="6"/>
  <c r="A490" i="6"/>
  <c r="A491" i="6"/>
  <c r="A492" i="6"/>
  <c r="A493" i="6"/>
  <c r="A494" i="6"/>
  <c r="A495" i="6"/>
  <c r="A489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76" i="6"/>
  <c r="A486" i="6"/>
  <c r="A487" i="6"/>
  <c r="A488" i="6"/>
  <c r="A477" i="6"/>
  <c r="A478" i="6"/>
  <c r="A479" i="6"/>
  <c r="A480" i="6"/>
  <c r="A481" i="6"/>
  <c r="A482" i="6"/>
  <c r="A483" i="6"/>
  <c r="A484" i="6"/>
  <c r="A485" i="6"/>
  <c r="A476" i="6"/>
  <c r="B475" i="6"/>
  <c r="A475" i="6"/>
  <c r="B467" i="6"/>
  <c r="B468" i="6"/>
  <c r="B469" i="6"/>
  <c r="B470" i="6"/>
  <c r="B471" i="6"/>
  <c r="B472" i="6"/>
  <c r="B473" i="6"/>
  <c r="B474" i="6"/>
  <c r="A467" i="6"/>
  <c r="A468" i="6"/>
  <c r="A469" i="6"/>
  <c r="A470" i="6"/>
  <c r="A471" i="6"/>
  <c r="A472" i="6"/>
  <c r="A473" i="6"/>
  <c r="A474" i="6"/>
  <c r="A460" i="6"/>
  <c r="A461" i="6"/>
  <c r="A462" i="6"/>
  <c r="A463" i="6"/>
  <c r="A464" i="6"/>
  <c r="A465" i="6"/>
  <c r="A466" i="6"/>
  <c r="B460" i="6"/>
  <c r="B461" i="6"/>
  <c r="B462" i="6"/>
  <c r="B463" i="6"/>
  <c r="B464" i="6"/>
  <c r="B465" i="6"/>
  <c r="B466" i="6"/>
  <c r="B459" i="6"/>
  <c r="A459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B446" i="6"/>
  <c r="A446" i="6"/>
  <c r="B435" i="6"/>
  <c r="B436" i="6"/>
  <c r="B437" i="6"/>
  <c r="B438" i="6"/>
  <c r="B439" i="6"/>
  <c r="B440" i="6"/>
  <c r="B441" i="6"/>
  <c r="B442" i="6"/>
  <c r="B443" i="6"/>
  <c r="B444" i="6"/>
  <c r="B445" i="6"/>
  <c r="A435" i="6"/>
  <c r="A436" i="6"/>
  <c r="A437" i="6"/>
  <c r="A438" i="6"/>
  <c r="A439" i="6"/>
  <c r="A440" i="6"/>
  <c r="A441" i="6"/>
  <c r="A442" i="6"/>
  <c r="A443" i="6"/>
  <c r="A444" i="6"/>
  <c r="A445" i="6"/>
  <c r="B434" i="6"/>
  <c r="A434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15" i="6"/>
  <c r="B416" i="6"/>
  <c r="B417" i="6"/>
  <c r="B418" i="6"/>
  <c r="B419" i="6"/>
  <c r="B420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B414" i="6"/>
  <c r="A414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B399" i="6"/>
  <c r="A399" i="6"/>
  <c r="B388" i="6"/>
  <c r="B389" i="6"/>
  <c r="B390" i="6"/>
  <c r="B391" i="6"/>
  <c r="B392" i="6"/>
  <c r="B393" i="6"/>
  <c r="B394" i="6"/>
  <c r="B395" i="6"/>
  <c r="B396" i="6"/>
  <c r="B397" i="6"/>
  <c r="B398" i="6"/>
  <c r="A388" i="6"/>
  <c r="A389" i="6"/>
  <c r="A390" i="6"/>
  <c r="A391" i="6"/>
  <c r="A392" i="6"/>
  <c r="A393" i="6"/>
  <c r="A394" i="6"/>
  <c r="A395" i="6"/>
  <c r="A396" i="6"/>
  <c r="A397" i="6"/>
  <c r="A398" i="6"/>
  <c r="B382" i="6"/>
  <c r="B383" i="6"/>
  <c r="B384" i="6"/>
  <c r="B385" i="6"/>
  <c r="B386" i="6"/>
  <c r="B387" i="6"/>
  <c r="A382" i="6"/>
  <c r="A383" i="6"/>
  <c r="A384" i="6"/>
  <c r="A385" i="6"/>
  <c r="A386" i="6"/>
  <c r="A387" i="6"/>
  <c r="B381" i="6"/>
  <c r="A381" i="6"/>
  <c r="B376" i="6"/>
  <c r="B377" i="6"/>
  <c r="B378" i="6"/>
  <c r="B379" i="6"/>
  <c r="B380" i="6"/>
  <c r="B375" i="6"/>
  <c r="B374" i="6"/>
  <c r="A375" i="6"/>
  <c r="A376" i="6"/>
  <c r="A377" i="6"/>
  <c r="A378" i="6"/>
  <c r="A379" i="6"/>
  <c r="A380" i="6"/>
  <c r="A374" i="6"/>
  <c r="B366" i="6"/>
  <c r="B367" i="6"/>
  <c r="B368" i="6"/>
  <c r="B369" i="6"/>
  <c r="B370" i="6"/>
  <c r="B371" i="6"/>
  <c r="B372" i="6"/>
  <c r="B373" i="6"/>
  <c r="B363" i="6"/>
  <c r="B364" i="6"/>
  <c r="B365" i="6"/>
  <c r="A363" i="6"/>
  <c r="A364" i="6"/>
  <c r="A365" i="6"/>
  <c r="A366" i="6"/>
  <c r="A367" i="6"/>
  <c r="A368" i="6"/>
  <c r="A369" i="6"/>
  <c r="A370" i="6"/>
  <c r="A371" i="6"/>
  <c r="A372" i="6"/>
  <c r="A373" i="6"/>
  <c r="B362" i="6"/>
  <c r="A362" i="6"/>
  <c r="B356" i="6"/>
  <c r="B357" i="6"/>
  <c r="B358" i="6"/>
  <c r="B359" i="6"/>
  <c r="B360" i="6"/>
  <c r="B361" i="6"/>
  <c r="A356" i="6"/>
  <c r="A357" i="6"/>
  <c r="A358" i="6"/>
  <c r="A359" i="6"/>
  <c r="A360" i="6"/>
  <c r="A361" i="6"/>
  <c r="B350" i="6"/>
  <c r="B351" i="6"/>
  <c r="B352" i="6"/>
  <c r="B353" i="6"/>
  <c r="B354" i="6"/>
  <c r="B355" i="6"/>
  <c r="B347" i="6"/>
  <c r="B348" i="6"/>
  <c r="B349" i="6"/>
  <c r="A347" i="6"/>
  <c r="A348" i="6"/>
  <c r="A349" i="6"/>
  <c r="A350" i="6"/>
  <c r="A351" i="6"/>
  <c r="A352" i="6"/>
  <c r="A353" i="6"/>
  <c r="A354" i="6"/>
  <c r="A355" i="6"/>
  <c r="A346" i="6"/>
  <c r="B346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27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270" i="6"/>
  <c r="B271" i="6"/>
  <c r="B272" i="6"/>
  <c r="B273" i="6"/>
  <c r="B274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B269" i="6"/>
  <c r="A269" i="6"/>
  <c r="B265" i="6"/>
  <c r="B266" i="6"/>
  <c r="B267" i="6"/>
  <c r="B268" i="6"/>
  <c r="A264" i="6"/>
  <c r="A265" i="6"/>
  <c r="A266" i="6"/>
  <c r="A267" i="6"/>
  <c r="A268" i="6"/>
  <c r="B264" i="6"/>
  <c r="B263" i="6"/>
  <c r="A263" i="6"/>
  <c r="B253" i="6"/>
  <c r="B254" i="6"/>
  <c r="B255" i="6"/>
  <c r="B256" i="6"/>
  <c r="B257" i="6"/>
  <c r="B258" i="6"/>
  <c r="B259" i="6"/>
  <c r="B260" i="6"/>
  <c r="B261" i="6"/>
  <c r="B262" i="6"/>
  <c r="A253" i="6"/>
  <c r="A254" i="6"/>
  <c r="A255" i="6"/>
  <c r="A256" i="6"/>
  <c r="A257" i="6"/>
  <c r="A258" i="6"/>
  <c r="A259" i="6"/>
  <c r="A260" i="6"/>
  <c r="A261" i="6"/>
  <c r="A262" i="6"/>
  <c r="B252" i="6"/>
  <c r="A252" i="6"/>
  <c r="B247" i="6"/>
  <c r="B248" i="6"/>
  <c r="B249" i="6"/>
  <c r="B250" i="6"/>
  <c r="B251" i="6"/>
  <c r="B240" i="6"/>
  <c r="B241" i="6"/>
  <c r="B242" i="6"/>
  <c r="B243" i="6"/>
  <c r="B244" i="6"/>
  <c r="B245" i="6"/>
  <c r="B246" i="6"/>
  <c r="B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39" i="6"/>
  <c r="B233" i="6"/>
  <c r="B234" i="6"/>
  <c r="B235" i="6"/>
  <c r="B236" i="6"/>
  <c r="B237" i="6"/>
  <c r="B238" i="6"/>
  <c r="B232" i="6"/>
  <c r="A233" i="6"/>
  <c r="A234" i="6"/>
  <c r="A235" i="6"/>
  <c r="A236" i="6"/>
  <c r="A237" i="6"/>
  <c r="A238" i="6"/>
  <c r="A232" i="6"/>
  <c r="B227" i="6"/>
  <c r="B228" i="6"/>
  <c r="B229" i="6"/>
  <c r="B230" i="6"/>
  <c r="B231" i="6"/>
  <c r="B220" i="6"/>
  <c r="B221" i="6"/>
  <c r="B222" i="6"/>
  <c r="B223" i="6"/>
  <c r="B224" i="6"/>
  <c r="B225" i="6"/>
  <c r="B226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B219" i="6"/>
  <c r="A219" i="6"/>
  <c r="B210" i="6"/>
  <c r="B211" i="6"/>
  <c r="B212" i="6"/>
  <c r="B213" i="6"/>
  <c r="B214" i="6"/>
  <c r="B215" i="6"/>
  <c r="B216" i="6"/>
  <c r="B217" i="6"/>
  <c r="B218" i="6"/>
  <c r="A210" i="6"/>
  <c r="A211" i="6"/>
  <c r="A212" i="6"/>
  <c r="A213" i="6"/>
  <c r="A214" i="6"/>
  <c r="A215" i="6"/>
  <c r="A216" i="6"/>
  <c r="A217" i="6"/>
  <c r="A218" i="6"/>
  <c r="B209" i="6"/>
  <c r="A209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A208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193" i="6"/>
  <c r="B193" i="6"/>
  <c r="A192" i="6"/>
  <c r="B182" i="6"/>
  <c r="B183" i="6"/>
  <c r="B184" i="6"/>
  <c r="B185" i="6"/>
  <c r="B186" i="6"/>
  <c r="B187" i="6"/>
  <c r="B188" i="6"/>
  <c r="B189" i="6"/>
  <c r="B190" i="6"/>
  <c r="B191" i="6"/>
  <c r="B192" i="6"/>
  <c r="A182" i="6"/>
  <c r="A183" i="6"/>
  <c r="A184" i="6"/>
  <c r="A185" i="6"/>
  <c r="A186" i="6"/>
  <c r="A187" i="6"/>
  <c r="A188" i="6"/>
  <c r="A189" i="6"/>
  <c r="A190" i="6"/>
  <c r="A191" i="6"/>
  <c r="B181" i="6"/>
  <c r="A181" i="6"/>
  <c r="B179" i="6"/>
  <c r="B180" i="6"/>
  <c r="A179" i="6"/>
  <c r="A180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59" i="6"/>
  <c r="B160" i="6"/>
  <c r="B161" i="6"/>
  <c r="B162" i="6"/>
  <c r="B163" i="6"/>
  <c r="B164" i="6"/>
  <c r="B165" i="6"/>
  <c r="B166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B158" i="6"/>
  <c r="A158" i="6"/>
  <c r="A156" i="6"/>
  <c r="A157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41" i="6"/>
  <c r="B142" i="6"/>
  <c r="B143" i="6"/>
  <c r="B144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B140" i="6"/>
  <c r="A140" i="6"/>
  <c r="B131" i="6"/>
  <c r="B132" i="6"/>
  <c r="B133" i="6"/>
  <c r="B134" i="6"/>
  <c r="B135" i="6"/>
  <c r="B136" i="6"/>
  <c r="B137" i="6"/>
  <c r="B138" i="6"/>
  <c r="B139" i="6"/>
  <c r="A131" i="6"/>
  <c r="A132" i="6"/>
  <c r="A133" i="6"/>
  <c r="A134" i="6"/>
  <c r="A135" i="6"/>
  <c r="A136" i="6"/>
  <c r="A137" i="6"/>
  <c r="A138" i="6"/>
  <c r="A139" i="6"/>
  <c r="B130" i="6"/>
  <c r="A130" i="6"/>
  <c r="B121" i="6"/>
  <c r="B122" i="6"/>
  <c r="B123" i="6"/>
  <c r="B124" i="6"/>
  <c r="B125" i="6"/>
  <c r="B126" i="6"/>
  <c r="B127" i="6"/>
  <c r="B128" i="6"/>
  <c r="B129" i="6"/>
  <c r="A121" i="6"/>
  <c r="A122" i="6"/>
  <c r="A123" i="6"/>
  <c r="A124" i="6"/>
  <c r="A125" i="6"/>
  <c r="A126" i="6"/>
  <c r="A127" i="6"/>
  <c r="A128" i="6"/>
  <c r="A129" i="6"/>
  <c r="B120" i="6"/>
  <c r="A120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B105" i="6"/>
  <c r="A105" i="6"/>
  <c r="B94" i="6"/>
  <c r="B95" i="6"/>
  <c r="B96" i="6"/>
  <c r="B97" i="6"/>
  <c r="B98" i="6"/>
  <c r="B99" i="6"/>
  <c r="B100" i="6"/>
  <c r="B101" i="6"/>
  <c r="B102" i="6"/>
  <c r="B103" i="6"/>
  <c r="B104" i="6"/>
  <c r="B93" i="6"/>
  <c r="A93" i="6"/>
  <c r="A94" i="6"/>
  <c r="A95" i="6"/>
  <c r="A96" i="6"/>
  <c r="A97" i="6"/>
  <c r="A98" i="6"/>
  <c r="A99" i="6"/>
  <c r="A100" i="6"/>
  <c r="A101" i="6"/>
  <c r="A102" i="6"/>
  <c r="A103" i="6"/>
  <c r="A104" i="6"/>
  <c r="A92" i="6"/>
  <c r="B92" i="6"/>
  <c r="B80" i="6"/>
  <c r="B81" i="6"/>
  <c r="B82" i="6"/>
  <c r="B83" i="6"/>
  <c r="B84" i="6"/>
  <c r="B85" i="6"/>
  <c r="B86" i="6"/>
  <c r="B87" i="6"/>
  <c r="B88" i="6"/>
  <c r="B89" i="6"/>
  <c r="B90" i="6"/>
  <c r="B91" i="6"/>
  <c r="A80" i="6"/>
  <c r="A81" i="6"/>
  <c r="A82" i="6"/>
  <c r="A83" i="6"/>
  <c r="A84" i="6"/>
  <c r="A85" i="6"/>
  <c r="A86" i="6"/>
  <c r="A87" i="6"/>
  <c r="A88" i="6"/>
  <c r="A89" i="6"/>
  <c r="A90" i="6"/>
  <c r="A91" i="6"/>
  <c r="A79" i="6"/>
  <c r="B79" i="6"/>
  <c r="B71" i="6"/>
  <c r="B72" i="6"/>
  <c r="B73" i="6"/>
  <c r="B74" i="6"/>
  <c r="B75" i="6"/>
  <c r="B76" i="6"/>
  <c r="B77" i="6"/>
  <c r="B78" i="6"/>
  <c r="A71" i="6"/>
  <c r="A72" i="6"/>
  <c r="A73" i="6"/>
  <c r="A74" i="6"/>
  <c r="A75" i="6"/>
  <c r="A76" i="6"/>
  <c r="A77" i="6"/>
  <c r="A78" i="6"/>
  <c r="B70" i="6"/>
  <c r="A70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53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B39" i="6"/>
  <c r="A39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4" i="6"/>
</calcChain>
</file>

<file path=xl/sharedStrings.xml><?xml version="1.0" encoding="utf-8"?>
<sst xmlns="http://schemas.openxmlformats.org/spreadsheetml/2006/main" count="1082" uniqueCount="59">
  <si>
    <t>Andrew</t>
  </si>
  <si>
    <t>Atchison</t>
  </si>
  <si>
    <t>Bates</t>
  </si>
  <si>
    <t>Benton</t>
  </si>
  <si>
    <t>Buchanan</t>
  </si>
  <si>
    <t>Caldwell</t>
  </si>
  <si>
    <t>Carroll</t>
  </si>
  <si>
    <t>Cass</t>
  </si>
  <si>
    <t>Clay</t>
  </si>
  <si>
    <t>Clinton</t>
  </si>
  <si>
    <t>Daviess</t>
  </si>
  <si>
    <t>DeKalb</t>
  </si>
  <si>
    <t>Gentry</t>
  </si>
  <si>
    <t>Grundy</t>
  </si>
  <si>
    <t>Harrison</t>
  </si>
  <si>
    <t>Henry</t>
  </si>
  <si>
    <t>Holt</t>
  </si>
  <si>
    <t>Jackson</t>
  </si>
  <si>
    <t>Johnson</t>
  </si>
  <si>
    <t>Lafayette</t>
  </si>
  <si>
    <t>Livingston</t>
  </si>
  <si>
    <t>Mercer</t>
  </si>
  <si>
    <t>Nodaway</t>
  </si>
  <si>
    <t>Pettis</t>
  </si>
  <si>
    <t>Platte</t>
  </si>
  <si>
    <t>Ray</t>
  </si>
  <si>
    <t>Saline</t>
  </si>
  <si>
    <t>St.Clair</t>
  </si>
  <si>
    <t>Vernon</t>
  </si>
  <si>
    <t>Worth</t>
  </si>
  <si>
    <t>Missouri  Counties</t>
  </si>
  <si>
    <t>Kansas Counties</t>
  </si>
  <si>
    <t>Wyandotte</t>
  </si>
  <si>
    <t>Blue KC</t>
  </si>
  <si>
    <t>https://www.bluekc.com/</t>
  </si>
  <si>
    <t xml:space="preserve">Andrew, Atchison, Bates, Benton, Buchanan, Caldwell, Carroll, Cass, Clay, Clinton, Daviess, DeKalb, Gentry, Grundy, Harrison, Henry, Holt, Jackson, Johnson, Lafayette, Livingston, Mercer, Nodaway, Pettis, Platte, Ray, Saline, St. Clair, Vernon, Worth </t>
  </si>
  <si>
    <t>Kansas Counties:</t>
  </si>
  <si>
    <t>Missouri  Counties:</t>
  </si>
  <si>
    <t>If you know the zip code, use the scroll down box to see if it's covered.</t>
  </si>
  <si>
    <t xml:space="preserve"> */</t>
  </si>
  <si>
    <t>/*</t>
  </si>
  <si>
    <t xml:space="preserve"> To use this file, export file as a CSV file. </t>
  </si>
  <si>
    <t>Zip Code</t>
  </si>
  <si>
    <t>County</t>
  </si>
  <si>
    <t>State</t>
  </si>
  <si>
    <t>St. Clair</t>
  </si>
  <si>
    <t xml:space="preserve">Worth </t>
  </si>
  <si>
    <t>KS</t>
  </si>
  <si>
    <t>Purple Zips are in the service area, but covers mainly a service area out of scope.</t>
  </si>
  <si>
    <t>Only Zip Codes are listed; add in extra parameters as needed prior to export.</t>
  </si>
  <si>
    <t>Johnson, Wyandotte</t>
  </si>
  <si>
    <t>Zip Code 51640 is based in Hamburg, IA.  It serves the EXTREME tip of NW Missouri. Must use state code in combination of this zip code.</t>
  </si>
  <si>
    <t>Service Area Notes</t>
  </si>
  <si>
    <t>Missouri is denoted by the red line.</t>
  </si>
  <si>
    <t>MO</t>
  </si>
  <si>
    <t xml:space="preserve">External Site for Zip Lookup: </t>
  </si>
  <si>
    <t>https://www.unitedstateszipcodes.org/</t>
  </si>
  <si>
    <t>-----</t>
  </si>
  <si>
    <t xml:space="preserve">Blue Cross/Blue Shield provider for the KC City Metro Area.  Coverage Area is based on coverage in the following counties: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</si>
</sst>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2" borderId="0" xfId="0" applyFont="1" applyFill="1"/>
    <xf numFmtId="10" fontId="0" fillId="0" borderId="0" xfId="0" applyNumberFormat="1"/>
    <xf numFmtId="9" fontId="0" fillId="0" borderId="0" xfId="0" applyNumberFormat="1"/>
    <xf numFmtId="0" fontId="0" fillId="3" borderId="0" xfId="0" applyFill="1"/>
    <xf numFmtId="0" fontId="1" fillId="3" borderId="0" xfId="0" applyFont="1" applyFill="1"/>
    <xf numFmtId="0" fontId="3" fillId="3" borderId="0" xfId="0" applyFont="1" applyFill="1"/>
    <xf numFmtId="164" fontId="0" fillId="0" borderId="0" xfId="0" applyNumberFormat="1"/>
    <xf numFmtId="164" fontId="0" fillId="4" borderId="0" xfId="0" applyNumberFormat="1" applyFill="1"/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165" fontId="1" fillId="2" borderId="0" xfId="0" applyNumberFormat="1" applyFont="1" applyFill="1"/>
    <xf numFmtId="165" fontId="0" fillId="0" borderId="0" xfId="0" applyNumberFormat="1"/>
    <xf numFmtId="0" fontId="0" fillId="5" borderId="1" xfId="0" applyFill="1" applyBorder="1" applyAlignment="1">
      <alignment horizontal="left" indent="4"/>
    </xf>
    <xf numFmtId="0" fontId="1" fillId="0" borderId="0" xfId="0" applyFont="1"/>
    <xf numFmtId="0" fontId="1" fillId="0" borderId="0" xfId="0" quotePrefix="1" applyFont="1" applyAlignment="1">
      <alignment horizontal="center"/>
    </xf>
    <xf numFmtId="0" fontId="0" fillId="3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5</xdr:row>
      <xdr:rowOff>121920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C3A87054-656F-30FF-DF40-CA005DA5B0F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74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</xdr:row>
      <xdr:rowOff>0</xdr:rowOff>
    </xdr:from>
    <xdr:to>
      <xdr:col>13</xdr:col>
      <xdr:colOff>15240</xdr:colOff>
      <xdr:row>18</xdr:row>
      <xdr:rowOff>49051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7D7E6D-BBE5-44BE-2CEF-9F39CCA80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563880"/>
          <a:ext cx="3672840" cy="2792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37FE-1E87-41E3-B312-A8973B363D6A}">
  <dimension ref="A2:N12"/>
  <sheetViews>
    <sheetView tabSelected="1" workbookViewId="0">
      <selection activeCell="C16" sqref="C16"/>
    </sheetView>
  </sheetViews>
  <sheetFormatPr defaultRowHeight="14.4" x14ac:dyDescent="0.3"/>
  <cols>
    <col min="1" max="1" width="8.88671875" style="5"/>
    <col min="2" max="2" width="10.6640625" style="5" customWidth="1"/>
    <col min="3" max="3" width="24" style="5" customWidth="1"/>
    <col min="4" max="16384" width="8.88671875" style="5"/>
  </cols>
  <sheetData>
    <row r="2" spans="1:14" ht="47.4" x14ac:dyDescent="0.9">
      <c r="A2" s="7" t="s">
        <v>33</v>
      </c>
      <c r="D2" s="5" t="s">
        <v>34</v>
      </c>
    </row>
    <row r="4" spans="1:14" x14ac:dyDescent="0.3">
      <c r="A4" s="5" t="s">
        <v>58</v>
      </c>
    </row>
    <row r="5" spans="1:14" ht="23.4" customHeight="1" x14ac:dyDescent="0.3"/>
    <row r="6" spans="1:14" ht="42.6" customHeight="1" x14ac:dyDescent="0.3">
      <c r="A6" s="13" t="s">
        <v>37</v>
      </c>
      <c r="B6" s="12"/>
      <c r="C6" s="19" t="s">
        <v>35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x14ac:dyDescent="0.3">
      <c r="A7" s="6" t="s">
        <v>36</v>
      </c>
      <c r="C7" s="5" t="s">
        <v>50</v>
      </c>
    </row>
    <row r="9" spans="1:14" x14ac:dyDescent="0.3">
      <c r="A9" s="5" t="s">
        <v>38</v>
      </c>
      <c r="H9" s="5" t="s">
        <v>55</v>
      </c>
    </row>
    <row r="10" spans="1:14" x14ac:dyDescent="0.3">
      <c r="H10" s="5" t="s">
        <v>56</v>
      </c>
    </row>
    <row r="11" spans="1:14" x14ac:dyDescent="0.3">
      <c r="B11" s="6" t="s">
        <v>42</v>
      </c>
      <c r="C11" s="6" t="s">
        <v>43</v>
      </c>
      <c r="D11" s="6" t="s">
        <v>44</v>
      </c>
    </row>
    <row r="12" spans="1:14" x14ac:dyDescent="0.3">
      <c r="B12" s="10">
        <v>64017</v>
      </c>
      <c r="C12" s="16" t="str">
        <f>IFERROR(VLOOKUP($B12,'Drop Down'!$A$2:$C697,2,FALSE),"  ")</f>
        <v>Lafayette</v>
      </c>
      <c r="D12" s="11" t="str">
        <f>IFERROR(VLOOKUP($B12,'Drop Down'!$A$2:$C697,3,FALSE),"  ")</f>
        <v>MO</v>
      </c>
    </row>
  </sheetData>
  <mergeCells count="1">
    <mergeCell ref="C6:N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DA4374-E777-44BB-ADBC-EDC7283D61F1}">
          <x14:formula1>
            <xm:f>'Drop Down'!$A$2:$A$494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ECAD-4EEB-4C64-A830-D903C7706D90}">
  <dimension ref="A1:O31"/>
  <sheetViews>
    <sheetView workbookViewId="0">
      <selection activeCell="E17" sqref="E17"/>
    </sheetView>
  </sheetViews>
  <sheetFormatPr defaultRowHeight="14.4" x14ac:dyDescent="0.3"/>
  <sheetData>
    <row r="1" spans="1:15" s="2" customFormat="1" ht="15.6" x14ac:dyDescent="0.3">
      <c r="A1" s="2" t="s">
        <v>30</v>
      </c>
      <c r="D1" s="2" t="s">
        <v>31</v>
      </c>
      <c r="H1" s="2" t="s">
        <v>52</v>
      </c>
    </row>
    <row r="2" spans="1:15" x14ac:dyDescent="0.3">
      <c r="A2" t="s">
        <v>0</v>
      </c>
      <c r="D2" t="s">
        <v>18</v>
      </c>
    </row>
    <row r="3" spans="1:15" x14ac:dyDescent="0.3">
      <c r="A3" t="s">
        <v>1</v>
      </c>
      <c r="D3" t="s">
        <v>32</v>
      </c>
      <c r="H3" t="s">
        <v>51</v>
      </c>
    </row>
    <row r="4" spans="1:15" x14ac:dyDescent="0.3">
      <c r="A4" t="s">
        <v>2</v>
      </c>
    </row>
    <row r="5" spans="1:15" x14ac:dyDescent="0.3">
      <c r="A5" t="s">
        <v>3</v>
      </c>
    </row>
    <row r="6" spans="1:15" x14ac:dyDescent="0.3">
      <c r="A6" t="s">
        <v>4</v>
      </c>
      <c r="O6" t="s">
        <v>53</v>
      </c>
    </row>
    <row r="7" spans="1:15" x14ac:dyDescent="0.3">
      <c r="A7" t="s">
        <v>5</v>
      </c>
    </row>
    <row r="8" spans="1:15" x14ac:dyDescent="0.3">
      <c r="A8" t="s">
        <v>6</v>
      </c>
    </row>
    <row r="9" spans="1:15" x14ac:dyDescent="0.3">
      <c r="A9" t="s">
        <v>7</v>
      </c>
    </row>
    <row r="10" spans="1:15" x14ac:dyDescent="0.3">
      <c r="A10" t="s">
        <v>8</v>
      </c>
    </row>
    <row r="11" spans="1:15" x14ac:dyDescent="0.3">
      <c r="A11" t="s">
        <v>9</v>
      </c>
    </row>
    <row r="12" spans="1:15" x14ac:dyDescent="0.3">
      <c r="A12" t="s">
        <v>10</v>
      </c>
    </row>
    <row r="13" spans="1:15" x14ac:dyDescent="0.3">
      <c r="A13" t="s">
        <v>11</v>
      </c>
    </row>
    <row r="14" spans="1:15" x14ac:dyDescent="0.3">
      <c r="A14" t="s">
        <v>12</v>
      </c>
    </row>
    <row r="15" spans="1:15" x14ac:dyDescent="0.3">
      <c r="A15" t="s">
        <v>13</v>
      </c>
    </row>
    <row r="16" spans="1:15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5520-471E-4E8C-965F-CFAD9E8DD64C}">
  <dimension ref="A1:C36"/>
  <sheetViews>
    <sheetView workbookViewId="0">
      <selection activeCell="G14" sqref="G14"/>
    </sheetView>
  </sheetViews>
  <sheetFormatPr defaultRowHeight="14.4" x14ac:dyDescent="0.3"/>
  <sheetData>
    <row r="1" spans="1:3" s="1" customFormat="1" x14ac:dyDescent="0.3">
      <c r="A1" s="1" t="s">
        <v>18</v>
      </c>
      <c r="B1" s="1" t="s">
        <v>32</v>
      </c>
    </row>
    <row r="2" spans="1:3" x14ac:dyDescent="0.3">
      <c r="A2">
        <v>66013</v>
      </c>
      <c r="B2">
        <v>66012</v>
      </c>
      <c r="C2" s="4"/>
    </row>
    <row r="3" spans="1:3" x14ac:dyDescent="0.3">
      <c r="A3">
        <v>66018</v>
      </c>
      <c r="B3">
        <v>66101</v>
      </c>
      <c r="C3" s="4"/>
    </row>
    <row r="4" spans="1:3" x14ac:dyDescent="0.3">
      <c r="A4">
        <v>66021</v>
      </c>
      <c r="B4">
        <v>66102</v>
      </c>
      <c r="C4" s="4"/>
    </row>
    <row r="5" spans="1:3" x14ac:dyDescent="0.3">
      <c r="A5">
        <v>66025</v>
      </c>
      <c r="B5">
        <v>66103</v>
      </c>
      <c r="C5" s="4"/>
    </row>
    <row r="6" spans="1:3" x14ac:dyDescent="0.3">
      <c r="A6">
        <v>66030</v>
      </c>
      <c r="B6">
        <v>66104</v>
      </c>
      <c r="C6" s="4"/>
    </row>
    <row r="7" spans="1:3" x14ac:dyDescent="0.3">
      <c r="A7">
        <v>66206</v>
      </c>
      <c r="B7">
        <v>66105</v>
      </c>
      <c r="C7" s="4"/>
    </row>
    <row r="8" spans="1:3" x14ac:dyDescent="0.3">
      <c r="A8">
        <v>66209</v>
      </c>
      <c r="B8">
        <v>66106</v>
      </c>
      <c r="C8" s="4"/>
    </row>
    <row r="9" spans="1:3" x14ac:dyDescent="0.3">
      <c r="A9">
        <v>66211</v>
      </c>
      <c r="B9">
        <v>66109</v>
      </c>
      <c r="C9" s="4"/>
    </row>
    <row r="10" spans="1:3" x14ac:dyDescent="0.3">
      <c r="A10">
        <v>66215</v>
      </c>
      <c r="B10">
        <v>66111</v>
      </c>
      <c r="C10" s="4"/>
    </row>
    <row r="11" spans="1:3" x14ac:dyDescent="0.3">
      <c r="A11">
        <v>66219</v>
      </c>
      <c r="B11">
        <v>66112</v>
      </c>
      <c r="C11" s="4"/>
    </row>
    <row r="12" spans="1:3" x14ac:dyDescent="0.3">
      <c r="A12">
        <v>66220</v>
      </c>
      <c r="B12">
        <v>66115</v>
      </c>
      <c r="C12" s="3"/>
    </row>
    <row r="13" spans="1:3" x14ac:dyDescent="0.3">
      <c r="A13">
        <v>66227</v>
      </c>
      <c r="B13">
        <v>66118</v>
      </c>
      <c r="C13" s="3"/>
    </row>
    <row r="14" spans="1:3" x14ac:dyDescent="0.3">
      <c r="A14">
        <v>66202</v>
      </c>
      <c r="B14">
        <v>66160</v>
      </c>
      <c r="C14" s="3"/>
    </row>
    <row r="15" spans="1:3" x14ac:dyDescent="0.3">
      <c r="A15">
        <v>66205</v>
      </c>
      <c r="B15">
        <v>66216</v>
      </c>
      <c r="C15" s="3"/>
    </row>
    <row r="16" spans="1:3" x14ac:dyDescent="0.3">
      <c r="A16">
        <v>66031</v>
      </c>
    </row>
    <row r="17" spans="1:1" x14ac:dyDescent="0.3">
      <c r="A17">
        <v>66061</v>
      </c>
    </row>
    <row r="18" spans="1:1" x14ac:dyDescent="0.3">
      <c r="A18">
        <v>66062</v>
      </c>
    </row>
    <row r="19" spans="1:1" x14ac:dyDescent="0.3">
      <c r="A19">
        <v>66204</v>
      </c>
    </row>
    <row r="20" spans="1:1" x14ac:dyDescent="0.3">
      <c r="A20">
        <v>66207</v>
      </c>
    </row>
    <row r="21" spans="1:1" x14ac:dyDescent="0.3">
      <c r="A21">
        <v>66210</v>
      </c>
    </row>
    <row r="22" spans="1:1" x14ac:dyDescent="0.3">
      <c r="A22">
        <v>66212</v>
      </c>
    </row>
    <row r="23" spans="1:1" x14ac:dyDescent="0.3">
      <c r="A23">
        <v>66213</v>
      </c>
    </row>
    <row r="24" spans="1:1" x14ac:dyDescent="0.3">
      <c r="A24">
        <v>66214</v>
      </c>
    </row>
    <row r="25" spans="1:1" x14ac:dyDescent="0.3">
      <c r="A25">
        <v>66221</v>
      </c>
    </row>
    <row r="26" spans="1:1" x14ac:dyDescent="0.3">
      <c r="A26">
        <v>66223</v>
      </c>
    </row>
    <row r="27" spans="1:1" x14ac:dyDescent="0.3">
      <c r="A27">
        <v>66224</v>
      </c>
    </row>
    <row r="28" spans="1:1" x14ac:dyDescent="0.3">
      <c r="A28">
        <v>66251</v>
      </c>
    </row>
    <row r="29" spans="1:1" x14ac:dyDescent="0.3">
      <c r="A29">
        <v>66208</v>
      </c>
    </row>
    <row r="30" spans="1:1" x14ac:dyDescent="0.3">
      <c r="A30">
        <v>66203</v>
      </c>
    </row>
    <row r="31" spans="1:1" x14ac:dyDescent="0.3">
      <c r="A31">
        <v>66216</v>
      </c>
    </row>
    <row r="32" spans="1:1" x14ac:dyDescent="0.3">
      <c r="A32">
        <v>66217</v>
      </c>
    </row>
    <row r="33" spans="1:1" x14ac:dyDescent="0.3">
      <c r="A33">
        <v>66218</v>
      </c>
    </row>
    <row r="34" spans="1:1" x14ac:dyDescent="0.3">
      <c r="A34">
        <v>66226</v>
      </c>
    </row>
    <row r="35" spans="1:1" x14ac:dyDescent="0.3">
      <c r="A35">
        <v>66083</v>
      </c>
    </row>
    <row r="36" spans="1:1" x14ac:dyDescent="0.3">
      <c r="A36">
        <v>66085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0F06-55C2-48B5-B6DE-07CC549A6AD7}">
  <dimension ref="A1:AE130"/>
  <sheetViews>
    <sheetView workbookViewId="0">
      <selection activeCell="B2" sqref="B2"/>
    </sheetView>
  </sheetViews>
  <sheetFormatPr defaultRowHeight="14.4" x14ac:dyDescent="0.3"/>
  <cols>
    <col min="1" max="30" width="8.88671875" style="15"/>
  </cols>
  <sheetData>
    <row r="1" spans="1:3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45</v>
      </c>
      <c r="AC1" s="14" t="s">
        <v>28</v>
      </c>
      <c r="AD1" s="14" t="s">
        <v>46</v>
      </c>
    </row>
    <row r="2" spans="1:31" x14ac:dyDescent="0.3">
      <c r="A2" s="8">
        <v>64421</v>
      </c>
      <c r="B2" s="8">
        <v>64428</v>
      </c>
      <c r="C2" s="8">
        <v>64720</v>
      </c>
      <c r="D2" s="8">
        <v>64735</v>
      </c>
      <c r="E2" s="8">
        <v>64401</v>
      </c>
      <c r="F2" s="8">
        <v>64624</v>
      </c>
      <c r="G2" s="8">
        <v>64622</v>
      </c>
      <c r="H2" s="8">
        <v>64725</v>
      </c>
      <c r="I2" s="8">
        <v>64024</v>
      </c>
      <c r="J2" s="8">
        <v>64429</v>
      </c>
      <c r="K2" s="8">
        <v>64620</v>
      </c>
      <c r="L2" s="8">
        <v>64422</v>
      </c>
      <c r="M2" s="8">
        <v>64402</v>
      </c>
      <c r="N2" s="8">
        <v>64635</v>
      </c>
      <c r="O2" s="8">
        <v>64424</v>
      </c>
      <c r="P2" s="8">
        <v>64724</v>
      </c>
      <c r="Q2" s="8">
        <v>64437</v>
      </c>
      <c r="R2" s="8">
        <v>64014</v>
      </c>
      <c r="S2" s="8">
        <v>64011</v>
      </c>
      <c r="T2" s="8">
        <v>64001</v>
      </c>
      <c r="U2" s="8">
        <v>64624</v>
      </c>
      <c r="V2" s="8">
        <v>64632</v>
      </c>
      <c r="W2" s="8">
        <v>64423</v>
      </c>
      <c r="X2" s="8">
        <v>65325</v>
      </c>
      <c r="Y2" s="8">
        <v>64018</v>
      </c>
      <c r="Z2" s="8">
        <v>64624</v>
      </c>
      <c r="AA2" s="8">
        <v>65320</v>
      </c>
      <c r="AB2" s="8">
        <v>64724</v>
      </c>
      <c r="AC2" s="8">
        <v>64728</v>
      </c>
      <c r="AD2" s="8">
        <v>64420</v>
      </c>
      <c r="AE2" s="4"/>
    </row>
    <row r="3" spans="1:31" x14ac:dyDescent="0.3">
      <c r="A3" s="8">
        <v>64423</v>
      </c>
      <c r="B3" s="8">
        <v>64437</v>
      </c>
      <c r="C3" s="8">
        <v>64722</v>
      </c>
      <c r="D3" s="8">
        <v>65325</v>
      </c>
      <c r="E3" s="8">
        <v>64440</v>
      </c>
      <c r="F3" s="8">
        <v>64625</v>
      </c>
      <c r="G3" s="8">
        <v>64623</v>
      </c>
      <c r="H3" s="8">
        <v>64012</v>
      </c>
      <c r="I3" s="8">
        <v>64048</v>
      </c>
      <c r="J3" s="8">
        <v>64444</v>
      </c>
      <c r="K3" s="8">
        <v>64625</v>
      </c>
      <c r="L3" s="8">
        <v>64429</v>
      </c>
      <c r="M3" s="8">
        <v>64438</v>
      </c>
      <c r="N3" s="8">
        <v>64641</v>
      </c>
      <c r="O3" s="8">
        <v>64426</v>
      </c>
      <c r="P3" s="8">
        <v>64726</v>
      </c>
      <c r="Q3" s="8">
        <v>64451</v>
      </c>
      <c r="R3" s="8">
        <v>64015</v>
      </c>
      <c r="S3" s="8">
        <v>64726</v>
      </c>
      <c r="T3" s="8">
        <v>64011</v>
      </c>
      <c r="U3" s="8">
        <v>64625</v>
      </c>
      <c r="V3" s="8">
        <v>64645</v>
      </c>
      <c r="W3" s="8">
        <v>64427</v>
      </c>
      <c r="X3" s="8">
        <v>65332</v>
      </c>
      <c r="Y3" s="8">
        <v>64440</v>
      </c>
      <c r="Z3" s="8">
        <v>64017</v>
      </c>
      <c r="AA3" s="8">
        <v>65321</v>
      </c>
      <c r="AB3" s="8">
        <v>64738</v>
      </c>
      <c r="AC3" s="8">
        <v>64741</v>
      </c>
      <c r="AD3" s="8">
        <v>64441</v>
      </c>
      <c r="AE3" s="4"/>
    </row>
    <row r="4" spans="1:31" x14ac:dyDescent="0.3">
      <c r="A4" s="8">
        <v>64427</v>
      </c>
      <c r="B4" s="8">
        <v>64446</v>
      </c>
      <c r="C4" s="8">
        <v>64723</v>
      </c>
      <c r="D4" s="8">
        <v>65634</v>
      </c>
      <c r="E4" s="8">
        <v>64439</v>
      </c>
      <c r="F4" s="8">
        <v>64429</v>
      </c>
      <c r="G4" s="8">
        <v>64624</v>
      </c>
      <c r="H4" s="8">
        <v>64734</v>
      </c>
      <c r="I4" s="8">
        <v>64116</v>
      </c>
      <c r="J4" s="8">
        <v>64454</v>
      </c>
      <c r="K4" s="8">
        <v>64429</v>
      </c>
      <c r="L4" s="8">
        <v>64430</v>
      </c>
      <c r="M4" s="8">
        <v>64441</v>
      </c>
      <c r="N4" s="8">
        <v>64642</v>
      </c>
      <c r="O4" s="8">
        <v>64632</v>
      </c>
      <c r="P4" s="8">
        <v>65323</v>
      </c>
      <c r="Q4" s="8">
        <v>64466</v>
      </c>
      <c r="R4" s="8">
        <v>64016</v>
      </c>
      <c r="S4" s="8">
        <v>64019</v>
      </c>
      <c r="T4" s="8">
        <v>65321</v>
      </c>
      <c r="U4" s="8">
        <v>64601</v>
      </c>
      <c r="V4" s="8">
        <v>64661</v>
      </c>
      <c r="W4" s="8">
        <v>64428</v>
      </c>
      <c r="X4" s="8">
        <v>65333</v>
      </c>
      <c r="Y4" s="8">
        <v>64439</v>
      </c>
      <c r="Z4" s="8">
        <v>64637</v>
      </c>
      <c r="AA4" s="8">
        <v>64020</v>
      </c>
      <c r="AB4" s="8">
        <v>64740</v>
      </c>
      <c r="AC4" s="8">
        <v>64744</v>
      </c>
      <c r="AD4" s="8">
        <v>64456</v>
      </c>
      <c r="AE4" s="4"/>
    </row>
    <row r="5" spans="1:31" x14ac:dyDescent="0.3">
      <c r="A5" s="8">
        <v>64430</v>
      </c>
      <c r="B5" s="9">
        <v>51640</v>
      </c>
      <c r="C5" s="8">
        <v>64724</v>
      </c>
      <c r="D5" s="8">
        <v>65326</v>
      </c>
      <c r="E5" s="8">
        <v>64443</v>
      </c>
      <c r="F5" s="8">
        <v>64637</v>
      </c>
      <c r="G5" s="8">
        <v>64633</v>
      </c>
      <c r="H5" s="8">
        <v>64739</v>
      </c>
      <c r="I5" s="8">
        <v>64117</v>
      </c>
      <c r="J5" s="8">
        <v>64048</v>
      </c>
      <c r="K5" s="8">
        <v>64601</v>
      </c>
      <c r="L5" s="8">
        <v>64463</v>
      </c>
      <c r="M5" s="8">
        <v>64453</v>
      </c>
      <c r="N5" s="8">
        <v>64648</v>
      </c>
      <c r="O5" s="8">
        <v>64636</v>
      </c>
      <c r="P5" s="8">
        <v>64733</v>
      </c>
      <c r="Q5" s="8">
        <v>64470</v>
      </c>
      <c r="R5" s="8">
        <v>64029</v>
      </c>
      <c r="S5" s="8">
        <v>64733</v>
      </c>
      <c r="T5" s="8">
        <v>64017</v>
      </c>
      <c r="U5" s="8">
        <v>64635</v>
      </c>
      <c r="V5" s="8">
        <v>64667</v>
      </c>
      <c r="W5" s="8">
        <v>64431</v>
      </c>
      <c r="X5" s="8">
        <v>65334</v>
      </c>
      <c r="Y5" s="8">
        <v>64444</v>
      </c>
      <c r="Z5" s="8">
        <v>64024</v>
      </c>
      <c r="AA5" s="8">
        <v>65327</v>
      </c>
      <c r="AB5" s="8">
        <v>64744</v>
      </c>
      <c r="AC5" s="8">
        <v>64750</v>
      </c>
      <c r="AD5" s="8">
        <v>64458</v>
      </c>
      <c r="AE5" s="3"/>
    </row>
    <row r="6" spans="1:31" x14ac:dyDescent="0.3">
      <c r="A6" s="8">
        <v>64436</v>
      </c>
      <c r="B6" s="8">
        <v>64482</v>
      </c>
      <c r="C6" s="8">
        <v>64725</v>
      </c>
      <c r="D6" s="8">
        <v>65335</v>
      </c>
      <c r="E6" s="8">
        <v>64444</v>
      </c>
      <c r="F6" s="8">
        <v>64644</v>
      </c>
      <c r="G6" s="8">
        <v>64638</v>
      </c>
      <c r="H6" s="8">
        <v>64742</v>
      </c>
      <c r="I6" s="8">
        <v>64118</v>
      </c>
      <c r="J6" s="8">
        <v>64465</v>
      </c>
      <c r="K6" s="8">
        <v>64636</v>
      </c>
      <c r="L6" s="8">
        <v>64469</v>
      </c>
      <c r="M6" s="8">
        <v>64463</v>
      </c>
      <c r="N6" s="8">
        <v>64652</v>
      </c>
      <c r="O6" s="8">
        <v>64442</v>
      </c>
      <c r="P6" s="8">
        <v>64735</v>
      </c>
      <c r="Q6" s="8">
        <v>64473</v>
      </c>
      <c r="R6" s="8">
        <v>64030</v>
      </c>
      <c r="S6" s="8">
        <v>64020</v>
      </c>
      <c r="T6" s="8">
        <v>64020</v>
      </c>
      <c r="U6" s="8">
        <v>64638</v>
      </c>
      <c r="V6" s="8">
        <v>64672</v>
      </c>
      <c r="W6" s="8">
        <v>64432</v>
      </c>
      <c r="X6" s="8">
        <v>65335</v>
      </c>
      <c r="Y6" s="8">
        <v>64028</v>
      </c>
      <c r="Z6" s="8">
        <v>64035</v>
      </c>
      <c r="AA6" s="8">
        <v>65330</v>
      </c>
      <c r="AB6" s="8">
        <v>64750</v>
      </c>
      <c r="AC6" s="8">
        <v>64752</v>
      </c>
      <c r="AD6" s="8">
        <v>64475</v>
      </c>
      <c r="AE6" s="4"/>
    </row>
    <row r="7" spans="1:31" x14ac:dyDescent="0.3">
      <c r="A7" s="8">
        <v>64449</v>
      </c>
      <c r="B7" s="8">
        <v>64487</v>
      </c>
      <c r="C7" s="8">
        <v>64730</v>
      </c>
      <c r="D7" s="8">
        <v>65338</v>
      </c>
      <c r="E7" s="8">
        <v>64448</v>
      </c>
      <c r="F7" s="8">
        <v>64649</v>
      </c>
      <c r="G7" s="8">
        <v>64639</v>
      </c>
      <c r="H7" s="8">
        <v>64743</v>
      </c>
      <c r="I7" s="8">
        <v>64119</v>
      </c>
      <c r="J7" s="8">
        <v>64062</v>
      </c>
      <c r="K7" s="8">
        <v>64640</v>
      </c>
      <c r="L7" s="8">
        <v>64474</v>
      </c>
      <c r="M7" s="8">
        <v>64469</v>
      </c>
      <c r="N7" s="8">
        <v>64679</v>
      </c>
      <c r="O7" s="8">
        <v>64642</v>
      </c>
      <c r="P7" s="8">
        <v>64739</v>
      </c>
      <c r="Q7" s="8">
        <v>64487</v>
      </c>
      <c r="R7" s="8">
        <v>64034</v>
      </c>
      <c r="S7" s="8">
        <v>64747</v>
      </c>
      <c r="T7" s="8">
        <v>64021</v>
      </c>
      <c r="U7" s="8">
        <v>64643</v>
      </c>
      <c r="V7" s="8">
        <v>64673</v>
      </c>
      <c r="W7" s="8">
        <v>64433</v>
      </c>
      <c r="X7" s="8">
        <v>65336</v>
      </c>
      <c r="Y7" s="8">
        <v>64118</v>
      </c>
      <c r="Z7" s="8">
        <v>64036</v>
      </c>
      <c r="AA7" s="8">
        <v>65333</v>
      </c>
      <c r="AB7" s="8">
        <v>65674</v>
      </c>
      <c r="AC7" s="8">
        <v>64765</v>
      </c>
      <c r="AD7" s="8">
        <v>64486</v>
      </c>
      <c r="AE7" s="4"/>
    </row>
    <row r="8" spans="1:31" x14ac:dyDescent="0.3">
      <c r="A8" s="8">
        <v>64455</v>
      </c>
      <c r="B8" s="8">
        <v>64491</v>
      </c>
      <c r="C8" s="8">
        <v>64742</v>
      </c>
      <c r="D8" s="8">
        <v>65345</v>
      </c>
      <c r="E8" s="8">
        <v>64454</v>
      </c>
      <c r="F8" s="8">
        <v>64650</v>
      </c>
      <c r="G8" s="8">
        <v>64643</v>
      </c>
      <c r="H8" s="8">
        <v>64746</v>
      </c>
      <c r="I8" s="8">
        <v>64151</v>
      </c>
      <c r="J8" s="8">
        <v>64474</v>
      </c>
      <c r="K8" s="8">
        <v>64642</v>
      </c>
      <c r="L8" s="8">
        <v>64670</v>
      </c>
      <c r="M8" s="8">
        <v>64657</v>
      </c>
      <c r="N8" s="8">
        <v>64683</v>
      </c>
      <c r="O8" s="8">
        <v>64456</v>
      </c>
      <c r="P8" s="8">
        <v>64740</v>
      </c>
      <c r="Q8" s="8"/>
      <c r="R8" s="8">
        <v>64050</v>
      </c>
      <c r="S8" s="8">
        <v>65332</v>
      </c>
      <c r="T8" s="8">
        <v>64022</v>
      </c>
      <c r="U8" s="8">
        <v>64648</v>
      </c>
      <c r="V8" s="8">
        <v>64679</v>
      </c>
      <c r="W8" s="8">
        <v>64434</v>
      </c>
      <c r="X8" s="8">
        <v>65337</v>
      </c>
      <c r="Y8" s="8">
        <v>64151</v>
      </c>
      <c r="Z8" s="8">
        <v>64062</v>
      </c>
      <c r="AA8" s="8">
        <v>65339</v>
      </c>
      <c r="AB8" s="8">
        <v>64763</v>
      </c>
      <c r="AC8" s="8">
        <v>64767</v>
      </c>
      <c r="AD8" s="8">
        <v>64499</v>
      </c>
      <c r="AE8" s="4"/>
    </row>
    <row r="9" spans="1:31" x14ac:dyDescent="0.3">
      <c r="A9" s="8">
        <v>64457</v>
      </c>
      <c r="B9" s="8">
        <v>64496</v>
      </c>
      <c r="C9" s="8">
        <v>64745</v>
      </c>
      <c r="D9" s="8">
        <v>64776</v>
      </c>
      <c r="E9" s="8">
        <v>64484</v>
      </c>
      <c r="F9" s="8">
        <v>64465</v>
      </c>
      <c r="G9" s="8">
        <v>64035</v>
      </c>
      <c r="H9" s="8">
        <v>64747</v>
      </c>
      <c r="I9" s="8">
        <v>64155</v>
      </c>
      <c r="J9" s="8">
        <v>64477</v>
      </c>
      <c r="K9" s="8">
        <v>64644</v>
      </c>
      <c r="L9" s="8">
        <v>64490</v>
      </c>
      <c r="M9" s="8">
        <v>64471</v>
      </c>
      <c r="N9" s="8"/>
      <c r="O9" s="8">
        <v>64458</v>
      </c>
      <c r="P9" s="8">
        <v>64761</v>
      </c>
      <c r="Q9" s="8"/>
      <c r="R9" s="8">
        <v>64052</v>
      </c>
      <c r="S9" s="8">
        <v>64037</v>
      </c>
      <c r="T9" s="8">
        <v>65327</v>
      </c>
      <c r="U9" s="8">
        <v>64656</v>
      </c>
      <c r="V9" s="8"/>
      <c r="W9" s="8">
        <v>64445</v>
      </c>
      <c r="X9" s="8">
        <v>65340</v>
      </c>
      <c r="Y9" s="8">
        <v>64152</v>
      </c>
      <c r="Z9" s="8">
        <v>64668</v>
      </c>
      <c r="AA9" s="8">
        <v>65340</v>
      </c>
      <c r="AB9" s="8">
        <v>64770</v>
      </c>
      <c r="AC9" s="8">
        <v>64771</v>
      </c>
      <c r="AD9" s="8"/>
    </row>
    <row r="10" spans="1:31" x14ac:dyDescent="0.3">
      <c r="A10" s="8">
        <v>64459</v>
      </c>
      <c r="B10" s="8">
        <v>64498</v>
      </c>
      <c r="C10" s="8">
        <v>64752</v>
      </c>
      <c r="D10" s="8">
        <v>65735</v>
      </c>
      <c r="E10" s="8">
        <v>64501</v>
      </c>
      <c r="F10" s="8">
        <v>64062</v>
      </c>
      <c r="G10" s="8">
        <v>64668</v>
      </c>
      <c r="H10" s="8">
        <v>64034</v>
      </c>
      <c r="I10" s="8">
        <v>64156</v>
      </c>
      <c r="J10" s="8">
        <v>64490</v>
      </c>
      <c r="K10" s="8">
        <v>64647</v>
      </c>
      <c r="L10" s="8">
        <v>64494</v>
      </c>
      <c r="M10" s="8">
        <v>64475</v>
      </c>
      <c r="N10" s="8"/>
      <c r="O10" s="8">
        <v>64467</v>
      </c>
      <c r="P10" s="8">
        <v>64770</v>
      </c>
      <c r="Q10" s="8"/>
      <c r="R10" s="8">
        <v>64053</v>
      </c>
      <c r="S10" s="8">
        <v>64040</v>
      </c>
      <c r="T10" s="8">
        <v>64037</v>
      </c>
      <c r="U10" s="8">
        <v>64664</v>
      </c>
      <c r="V10" s="8"/>
      <c r="W10" s="8">
        <v>64455</v>
      </c>
      <c r="X10" s="8">
        <v>65345</v>
      </c>
      <c r="Y10" s="8">
        <v>64153</v>
      </c>
      <c r="Z10" s="8">
        <v>64077</v>
      </c>
      <c r="AA10" s="8">
        <v>65344</v>
      </c>
      <c r="AB10" s="8">
        <v>64776</v>
      </c>
      <c r="AC10" s="8">
        <v>64772</v>
      </c>
      <c r="AD10" s="8"/>
    </row>
    <row r="11" spans="1:31" x14ac:dyDescent="0.3">
      <c r="A11" s="8">
        <v>64463</v>
      </c>
      <c r="B11" s="8"/>
      <c r="C11" s="8">
        <v>64770</v>
      </c>
      <c r="D11" s="8">
        <v>65078</v>
      </c>
      <c r="E11" s="8">
        <v>64503</v>
      </c>
      <c r="F11" s="8">
        <v>64671</v>
      </c>
      <c r="G11" s="8">
        <v>64682</v>
      </c>
      <c r="H11" s="8">
        <v>64701</v>
      </c>
      <c r="I11" s="8">
        <v>64157</v>
      </c>
      <c r="J11" s="8">
        <v>64492</v>
      </c>
      <c r="K11" s="8">
        <v>64648</v>
      </c>
      <c r="L11" s="8">
        <v>64497</v>
      </c>
      <c r="M11" s="8">
        <v>64670</v>
      </c>
      <c r="N11" s="8"/>
      <c r="O11" s="8">
        <v>64657</v>
      </c>
      <c r="P11" s="8">
        <v>64788</v>
      </c>
      <c r="Q11" s="8"/>
      <c r="R11" s="8">
        <v>64054</v>
      </c>
      <c r="S11" s="8">
        <v>64061</v>
      </c>
      <c r="T11" s="8">
        <v>64067</v>
      </c>
      <c r="U11" s="8">
        <v>64683</v>
      </c>
      <c r="V11" s="8"/>
      <c r="W11" s="8">
        <v>64457</v>
      </c>
      <c r="X11" s="8">
        <v>65347</v>
      </c>
      <c r="Y11" s="8">
        <v>64154</v>
      </c>
      <c r="Z11" s="8">
        <v>64671</v>
      </c>
      <c r="AA11" s="8">
        <v>65347</v>
      </c>
      <c r="AB11" s="8">
        <v>65735</v>
      </c>
      <c r="AC11" s="8">
        <v>64779</v>
      </c>
      <c r="AD11" s="8"/>
    </row>
    <row r="12" spans="1:31" x14ac:dyDescent="0.3">
      <c r="A12" s="8">
        <v>64480</v>
      </c>
      <c r="B12" s="8"/>
      <c r="C12" s="8">
        <v>64779</v>
      </c>
      <c r="D12" s="8">
        <v>65355</v>
      </c>
      <c r="E12" s="8">
        <v>64504</v>
      </c>
      <c r="F12" s="8"/>
      <c r="G12" s="8"/>
      <c r="H12" s="8">
        <v>64040</v>
      </c>
      <c r="I12" s="8">
        <v>64158</v>
      </c>
      <c r="J12" s="8">
        <v>64493</v>
      </c>
      <c r="K12" s="8">
        <v>64649</v>
      </c>
      <c r="L12" s="8"/>
      <c r="M12" s="8">
        <v>64479</v>
      </c>
      <c r="N12" s="8"/>
      <c r="O12" s="8">
        <v>64471</v>
      </c>
      <c r="P12" s="8">
        <v>65360</v>
      </c>
      <c r="Q12" s="8"/>
      <c r="R12" s="8">
        <v>64055</v>
      </c>
      <c r="S12" s="8">
        <v>65336</v>
      </c>
      <c r="T12" s="8">
        <v>64071</v>
      </c>
      <c r="U12" s="8">
        <v>64686</v>
      </c>
      <c r="V12" s="8"/>
      <c r="W12" s="8">
        <v>64461</v>
      </c>
      <c r="X12" s="8">
        <v>65348</v>
      </c>
      <c r="Y12" s="8">
        <v>64155</v>
      </c>
      <c r="Z12" s="8">
        <v>64084</v>
      </c>
      <c r="AA12" s="8">
        <v>65349</v>
      </c>
      <c r="AB12" s="8">
        <v>64780</v>
      </c>
      <c r="AC12" s="8">
        <v>64778</v>
      </c>
      <c r="AD12" s="8"/>
    </row>
    <row r="13" spans="1:31" x14ac:dyDescent="0.3">
      <c r="A13" s="8">
        <v>64483</v>
      </c>
      <c r="B13" s="8"/>
      <c r="C13" s="8">
        <v>64780</v>
      </c>
      <c r="D13" s="8">
        <v>65779</v>
      </c>
      <c r="E13" s="8">
        <v>64505</v>
      </c>
      <c r="F13" s="8"/>
      <c r="G13" s="8"/>
      <c r="H13" s="8">
        <v>64147</v>
      </c>
      <c r="I13" s="8">
        <v>64161</v>
      </c>
      <c r="J13" s="8"/>
      <c r="K13" s="8">
        <v>64654</v>
      </c>
      <c r="L13" s="8"/>
      <c r="M13" s="8">
        <v>64489</v>
      </c>
      <c r="N13" s="8"/>
      <c r="O13" s="8">
        <v>64670</v>
      </c>
      <c r="P13" s="8"/>
      <c r="Q13" s="8"/>
      <c r="R13" s="8">
        <v>64056</v>
      </c>
      <c r="S13" s="8">
        <v>64761</v>
      </c>
      <c r="T13" s="8">
        <v>64074</v>
      </c>
      <c r="U13" s="8">
        <v>64688</v>
      </c>
      <c r="V13" s="8"/>
      <c r="W13" s="8">
        <v>64468</v>
      </c>
      <c r="X13" s="8">
        <v>65301</v>
      </c>
      <c r="Y13" s="8">
        <v>64163</v>
      </c>
      <c r="Z13" s="8">
        <v>64085</v>
      </c>
      <c r="AA13" s="8">
        <v>65351</v>
      </c>
      <c r="AB13" s="8">
        <v>64781</v>
      </c>
      <c r="AC13" s="8">
        <v>64783</v>
      </c>
      <c r="AD13" s="8"/>
    </row>
    <row r="14" spans="1:31" x14ac:dyDescent="0.3">
      <c r="A14" s="8">
        <v>64505</v>
      </c>
      <c r="B14" s="8"/>
      <c r="C14" s="8">
        <v>64788</v>
      </c>
      <c r="D14" s="8">
        <v>65360</v>
      </c>
      <c r="E14" s="8">
        <v>64506</v>
      </c>
      <c r="F14" s="8"/>
      <c r="G14" s="8"/>
      <c r="H14" s="8">
        <v>64061</v>
      </c>
      <c r="I14" s="8">
        <v>64165</v>
      </c>
      <c r="J14" s="8"/>
      <c r="K14" s="8">
        <v>64657</v>
      </c>
      <c r="L14" s="8"/>
      <c r="M14" s="8">
        <v>64499</v>
      </c>
      <c r="N14" s="8"/>
      <c r="O14" s="8">
        <v>64481</v>
      </c>
      <c r="P14" s="8"/>
      <c r="Q14" s="8"/>
      <c r="R14" s="8">
        <v>64057</v>
      </c>
      <c r="S14" s="8">
        <v>64070</v>
      </c>
      <c r="T14" s="8">
        <v>64075</v>
      </c>
      <c r="U14" s="8"/>
      <c r="V14" s="8"/>
      <c r="W14" s="8">
        <v>64475</v>
      </c>
      <c r="X14" s="8">
        <v>65350</v>
      </c>
      <c r="Y14" s="8">
        <v>64164</v>
      </c>
      <c r="Z14" s="8"/>
      <c r="AA14" s="8">
        <v>64096</v>
      </c>
      <c r="AB14" s="8">
        <v>64783</v>
      </c>
      <c r="AC14" s="8">
        <v>64784</v>
      </c>
      <c r="AD14" s="8"/>
    </row>
    <row r="15" spans="1:31" x14ac:dyDescent="0.3">
      <c r="A15" s="8">
        <v>64506</v>
      </c>
      <c r="B15" s="8"/>
      <c r="C15" s="8">
        <v>64788</v>
      </c>
      <c r="D15" s="8"/>
      <c r="E15" s="8">
        <v>64507</v>
      </c>
      <c r="F15" s="8"/>
      <c r="G15" s="8"/>
      <c r="H15" s="8">
        <v>64082</v>
      </c>
      <c r="I15" s="8">
        <v>64166</v>
      </c>
      <c r="J15" s="8"/>
      <c r="K15" s="8">
        <v>64670</v>
      </c>
      <c r="L15" s="8"/>
      <c r="M15" s="8"/>
      <c r="N15" s="8"/>
      <c r="O15" s="8"/>
      <c r="P15" s="8"/>
      <c r="Q15" s="8"/>
      <c r="R15" s="8">
        <v>64058</v>
      </c>
      <c r="S15" s="8">
        <v>64076</v>
      </c>
      <c r="T15" s="8">
        <v>64076</v>
      </c>
      <c r="U15" s="8"/>
      <c r="V15" s="8"/>
      <c r="W15" s="8">
        <v>64476</v>
      </c>
      <c r="X15" s="8">
        <v>65351</v>
      </c>
      <c r="Y15" s="8">
        <v>64079</v>
      </c>
      <c r="Z15" s="8"/>
      <c r="AA15" s="8"/>
      <c r="AB15" s="8">
        <v>65785</v>
      </c>
      <c r="AC15" s="8">
        <v>64790</v>
      </c>
      <c r="AD15" s="8"/>
    </row>
    <row r="16" spans="1:31" x14ac:dyDescent="0.3">
      <c r="A16" s="8">
        <v>64507</v>
      </c>
      <c r="B16" s="8"/>
      <c r="C16" s="8"/>
      <c r="D16" s="8"/>
      <c r="E16" s="8">
        <v>64490</v>
      </c>
      <c r="F16" s="8"/>
      <c r="G16" s="8"/>
      <c r="H16" s="8">
        <v>64078</v>
      </c>
      <c r="I16" s="8">
        <v>64167</v>
      </c>
      <c r="J16" s="8"/>
      <c r="K16" s="8">
        <v>64497</v>
      </c>
      <c r="L16" s="8"/>
      <c r="M16" s="8"/>
      <c r="N16" s="8"/>
      <c r="O16" s="8"/>
      <c r="P16" s="8"/>
      <c r="Q16" s="8"/>
      <c r="R16" s="8">
        <v>64101</v>
      </c>
      <c r="S16" s="8">
        <v>64080</v>
      </c>
      <c r="T16" s="8">
        <v>64096</v>
      </c>
      <c r="U16" s="8"/>
      <c r="V16" s="8"/>
      <c r="W16" s="8">
        <v>64479</v>
      </c>
      <c r="X16" s="8">
        <v>65360</v>
      </c>
      <c r="Y16" s="8">
        <v>64150</v>
      </c>
      <c r="Z16" s="8"/>
      <c r="AA16" s="8"/>
      <c r="AB16" s="8">
        <v>65355</v>
      </c>
      <c r="AC16" s="8"/>
      <c r="AD16" s="8"/>
    </row>
    <row r="17" spans="1:30" x14ac:dyDescent="0.3">
      <c r="A17" s="8">
        <v>64485</v>
      </c>
      <c r="B17" s="8"/>
      <c r="C17" s="8"/>
      <c r="D17" s="8"/>
      <c r="E17" s="8"/>
      <c r="F17" s="8"/>
      <c r="G17" s="8"/>
      <c r="H17" s="8">
        <v>64080</v>
      </c>
      <c r="I17" s="8">
        <v>64060</v>
      </c>
      <c r="J17" s="8"/>
      <c r="K17" s="8">
        <v>64689</v>
      </c>
      <c r="L17" s="8"/>
      <c r="M17" s="8"/>
      <c r="N17" s="8"/>
      <c r="O17" s="8"/>
      <c r="P17" s="8"/>
      <c r="Q17" s="8"/>
      <c r="R17" s="8">
        <v>64102</v>
      </c>
      <c r="S17" s="8">
        <v>65351</v>
      </c>
      <c r="T17" s="8">
        <v>64097</v>
      </c>
      <c r="U17" s="8"/>
      <c r="V17" s="8"/>
      <c r="W17" s="8">
        <v>64486</v>
      </c>
      <c r="X17" s="8"/>
      <c r="Y17" s="8">
        <v>64484</v>
      </c>
      <c r="Z17" s="8"/>
      <c r="AA17" s="8"/>
      <c r="AB17" s="8">
        <v>65774</v>
      </c>
      <c r="AC17" s="8"/>
      <c r="AD17" s="8"/>
    </row>
    <row r="18" spans="1:30" x14ac:dyDescent="0.3">
      <c r="A18" s="8">
        <v>64494</v>
      </c>
      <c r="B18" s="8"/>
      <c r="C18" s="8"/>
      <c r="D18" s="8"/>
      <c r="E18" s="8"/>
      <c r="F18" s="8"/>
      <c r="G18" s="8"/>
      <c r="H18" s="8">
        <v>64083</v>
      </c>
      <c r="I18" s="8">
        <v>64062</v>
      </c>
      <c r="J18" s="8"/>
      <c r="K18" s="8"/>
      <c r="L18" s="8"/>
      <c r="M18" s="8"/>
      <c r="N18" s="8"/>
      <c r="O18" s="8"/>
      <c r="P18" s="8"/>
      <c r="Q18" s="8"/>
      <c r="R18" s="8">
        <v>64105</v>
      </c>
      <c r="S18" s="8">
        <v>64093</v>
      </c>
      <c r="T18" s="8"/>
      <c r="U18" s="8"/>
      <c r="V18" s="8"/>
      <c r="W18" s="8">
        <v>64487</v>
      </c>
      <c r="X18" s="8"/>
      <c r="Y18" s="8">
        <v>64089</v>
      </c>
      <c r="Z18" s="8"/>
      <c r="AA18" s="8"/>
      <c r="AB18" s="8"/>
      <c r="AC18" s="8"/>
      <c r="AD18" s="8"/>
    </row>
    <row r="19" spans="1:30" x14ac:dyDescent="0.3">
      <c r="A19" s="8"/>
      <c r="B19" s="8"/>
      <c r="C19" s="8"/>
      <c r="D19" s="8"/>
      <c r="E19" s="8"/>
      <c r="F19" s="8"/>
      <c r="G19" s="8"/>
      <c r="H19" s="8">
        <v>64090</v>
      </c>
      <c r="I19" s="8">
        <v>64068</v>
      </c>
      <c r="J19" s="8"/>
      <c r="K19" s="8"/>
      <c r="L19" s="8"/>
      <c r="M19" s="8"/>
      <c r="N19" s="8"/>
      <c r="O19" s="8"/>
      <c r="P19" s="8"/>
      <c r="Q19" s="8"/>
      <c r="R19" s="8">
        <v>64106</v>
      </c>
      <c r="S19" s="8">
        <v>65305</v>
      </c>
      <c r="T19" s="8"/>
      <c r="U19" s="8"/>
      <c r="V19" s="8"/>
      <c r="W19" s="8">
        <v>64489</v>
      </c>
      <c r="X19" s="8"/>
      <c r="Y19" s="8">
        <v>64492</v>
      </c>
      <c r="Z19" s="8"/>
      <c r="AA19" s="8"/>
      <c r="AB19" s="8"/>
      <c r="AC19" s="8"/>
      <c r="AD19" s="8"/>
    </row>
    <row r="20" spans="1:30" x14ac:dyDescent="0.3">
      <c r="A20" s="8"/>
      <c r="B20" s="8"/>
      <c r="C20" s="8"/>
      <c r="D20" s="8"/>
      <c r="E20" s="8"/>
      <c r="F20" s="8"/>
      <c r="G20" s="8"/>
      <c r="H20" s="8"/>
      <c r="I20" s="8">
        <v>64072</v>
      </c>
      <c r="J20" s="8"/>
      <c r="K20" s="8"/>
      <c r="L20" s="8"/>
      <c r="M20" s="8"/>
      <c r="N20" s="8"/>
      <c r="O20" s="8"/>
      <c r="P20" s="8"/>
      <c r="Q20" s="8"/>
      <c r="R20" s="8">
        <v>64108</v>
      </c>
      <c r="S20" s="8">
        <v>65360</v>
      </c>
      <c r="T20" s="8"/>
      <c r="U20" s="8"/>
      <c r="V20" s="8"/>
      <c r="W20" s="8"/>
      <c r="X20" s="8"/>
      <c r="Y20" s="8">
        <v>64092</v>
      </c>
      <c r="Z20" s="8"/>
      <c r="AA20" s="8"/>
      <c r="AB20" s="8"/>
      <c r="AC20" s="8"/>
      <c r="AD20" s="8"/>
    </row>
    <row r="21" spans="1:30" x14ac:dyDescent="0.3">
      <c r="A21" s="9" t="s">
        <v>48</v>
      </c>
      <c r="B21" s="9"/>
      <c r="C21" s="9"/>
      <c r="D21" s="9"/>
      <c r="E21" s="9"/>
      <c r="F21" s="9"/>
      <c r="G21" s="9"/>
      <c r="H21" s="9"/>
      <c r="I21" s="8">
        <v>64077</v>
      </c>
      <c r="J21" s="8"/>
      <c r="K21" s="8"/>
      <c r="L21" s="8"/>
      <c r="M21" s="8"/>
      <c r="N21" s="8"/>
      <c r="O21" s="8"/>
      <c r="P21" s="8"/>
      <c r="Q21" s="8"/>
      <c r="R21" s="8">
        <v>64109</v>
      </c>
      <c r="S21" s="8"/>
      <c r="T21" s="8"/>
      <c r="U21" s="8"/>
      <c r="V21" s="8"/>
      <c r="W21" s="8"/>
      <c r="X21" s="8"/>
      <c r="Y21" s="8">
        <v>64098</v>
      </c>
      <c r="Z21" s="8"/>
      <c r="AA21" s="8"/>
      <c r="AB21" s="8"/>
      <c r="AC21" s="8"/>
      <c r="AD21" s="8"/>
    </row>
    <row r="22" spans="1:30" x14ac:dyDescent="0.3">
      <c r="A22" s="8"/>
      <c r="B22" s="8"/>
      <c r="C22" s="8"/>
      <c r="D22" s="8"/>
      <c r="E22" s="8"/>
      <c r="F22" s="8"/>
      <c r="G22" s="8"/>
      <c r="H22" s="8"/>
      <c r="I22" s="8">
        <v>64150</v>
      </c>
      <c r="J22" s="8"/>
      <c r="K22" s="8"/>
      <c r="L22" s="8"/>
      <c r="M22" s="8"/>
      <c r="N22" s="8"/>
      <c r="O22" s="8"/>
      <c r="P22" s="8"/>
      <c r="Q22" s="8"/>
      <c r="R22" s="8">
        <v>64110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x14ac:dyDescent="0.3">
      <c r="A23" s="8"/>
      <c r="B23" s="8"/>
      <c r="C23" s="8"/>
      <c r="D23" s="8"/>
      <c r="E23" s="8"/>
      <c r="F23" s="8"/>
      <c r="G23" s="8"/>
      <c r="H23" s="8"/>
      <c r="I23" s="8">
        <v>64089</v>
      </c>
      <c r="J23" s="8"/>
      <c r="K23" s="8"/>
      <c r="L23" s="8"/>
      <c r="M23" s="8"/>
      <c r="N23" s="8"/>
      <c r="O23" s="8"/>
      <c r="P23" s="8"/>
      <c r="Q23" s="8"/>
      <c r="R23" s="8">
        <v>64111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x14ac:dyDescent="0.3">
      <c r="A24" s="8"/>
      <c r="B24" s="8"/>
      <c r="C24" s="8"/>
      <c r="D24" s="8"/>
      <c r="E24" s="8"/>
      <c r="F24" s="8"/>
      <c r="G24" s="8"/>
      <c r="H24" s="8"/>
      <c r="I24" s="8">
        <v>64492</v>
      </c>
      <c r="J24" s="8"/>
      <c r="K24" s="8"/>
      <c r="L24" s="8"/>
      <c r="M24" s="8"/>
      <c r="N24" s="8"/>
      <c r="O24" s="8"/>
      <c r="P24" s="8"/>
      <c r="Q24" s="8"/>
      <c r="R24" s="8">
        <v>64112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>
        <v>64113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>
        <v>64114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>
        <v>64120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>
        <v>64123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>
        <v>64124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>
        <v>64125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>
        <v>64126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>
        <v>64127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>
        <v>64128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>
        <v>64129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>
        <v>64130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>
        <v>64131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>
        <v>64132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>
        <v>64133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>
        <v>64134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>
        <v>64136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>
        <v>64137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>
        <v>64138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>
        <v>64139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>
        <v>64145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>
        <v>64146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>
        <v>64147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>
        <v>64149</v>
      </c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>
        <v>64061</v>
      </c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>
        <v>64063</v>
      </c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>
        <v>64064</v>
      </c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>
        <v>64081</v>
      </c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>
        <v>64082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>
        <v>64086</v>
      </c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>
        <v>64065</v>
      </c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>
        <v>64066</v>
      </c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>
        <v>64070</v>
      </c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>
        <v>64075</v>
      </c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>
        <v>64080</v>
      </c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>
        <v>64088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32B5-6737-43D5-95DC-6F0E0B75877E}">
  <dimension ref="A1:L495"/>
  <sheetViews>
    <sheetView topLeftCell="A61" workbookViewId="0">
      <selection activeCell="F20" sqref="F20"/>
    </sheetView>
  </sheetViews>
  <sheetFormatPr defaultRowHeight="14.4" x14ac:dyDescent="0.3"/>
  <cols>
    <col min="1" max="1" width="8.88671875" customWidth="1"/>
    <col min="2" max="2" width="16.109375" customWidth="1"/>
  </cols>
  <sheetData>
    <row r="1" spans="1:12" s="5" customFormat="1" x14ac:dyDescent="0.3">
      <c r="A1" s="6" t="s">
        <v>40</v>
      </c>
      <c r="B1" s="6" t="s">
        <v>41</v>
      </c>
      <c r="G1" s="6"/>
      <c r="L1" s="6" t="s">
        <v>39</v>
      </c>
    </row>
    <row r="2" spans="1:12" s="5" customFormat="1" x14ac:dyDescent="0.3">
      <c r="A2" s="6" t="s">
        <v>40</v>
      </c>
      <c r="B2" s="6" t="s">
        <v>49</v>
      </c>
      <c r="G2" s="6"/>
      <c r="L2" s="6" t="s">
        <v>39</v>
      </c>
    </row>
    <row r="3" spans="1:12" s="1" customFormat="1" x14ac:dyDescent="0.3">
      <c r="A3" s="1" t="s">
        <v>42</v>
      </c>
      <c r="B3" s="1" t="s">
        <v>43</v>
      </c>
      <c r="C3" s="1" t="s">
        <v>44</v>
      </c>
    </row>
    <row r="4" spans="1:12" x14ac:dyDescent="0.3">
      <c r="A4">
        <f>'Kansas Zips Raw'!A2</f>
        <v>66013</v>
      </c>
      <c r="B4" t="str">
        <f>'Kansas Zips Raw'!$A$1</f>
        <v>Johnson</v>
      </c>
      <c r="C4" t="s">
        <v>47</v>
      </c>
    </row>
    <row r="5" spans="1:12" x14ac:dyDescent="0.3">
      <c r="A5">
        <f>'Kansas Zips Raw'!A3</f>
        <v>66018</v>
      </c>
      <c r="B5" t="str">
        <f>'Kansas Zips Raw'!$A$1</f>
        <v>Johnson</v>
      </c>
      <c r="C5" t="s">
        <v>47</v>
      </c>
    </row>
    <row r="6" spans="1:12" x14ac:dyDescent="0.3">
      <c r="A6">
        <f>'Kansas Zips Raw'!A4</f>
        <v>66021</v>
      </c>
      <c r="B6" t="str">
        <f>'Kansas Zips Raw'!$A$1</f>
        <v>Johnson</v>
      </c>
      <c r="C6" t="s">
        <v>47</v>
      </c>
    </row>
    <row r="7" spans="1:12" x14ac:dyDescent="0.3">
      <c r="A7">
        <f>'Kansas Zips Raw'!A5</f>
        <v>66025</v>
      </c>
      <c r="B7" t="str">
        <f>'Kansas Zips Raw'!$A$1</f>
        <v>Johnson</v>
      </c>
      <c r="C7" t="s">
        <v>47</v>
      </c>
    </row>
    <row r="8" spans="1:12" x14ac:dyDescent="0.3">
      <c r="A8">
        <f>'Kansas Zips Raw'!A6</f>
        <v>66030</v>
      </c>
      <c r="B8" t="str">
        <f>'Kansas Zips Raw'!$A$1</f>
        <v>Johnson</v>
      </c>
      <c r="C8" t="s">
        <v>47</v>
      </c>
    </row>
    <row r="9" spans="1:12" x14ac:dyDescent="0.3">
      <c r="A9">
        <f>'Kansas Zips Raw'!A7</f>
        <v>66206</v>
      </c>
      <c r="B9" t="str">
        <f>'Kansas Zips Raw'!$A$1</f>
        <v>Johnson</v>
      </c>
      <c r="C9" t="s">
        <v>47</v>
      </c>
    </row>
    <row r="10" spans="1:12" x14ac:dyDescent="0.3">
      <c r="A10">
        <f>'Kansas Zips Raw'!A8</f>
        <v>66209</v>
      </c>
      <c r="B10" t="str">
        <f>'Kansas Zips Raw'!$A$1</f>
        <v>Johnson</v>
      </c>
      <c r="C10" t="s">
        <v>47</v>
      </c>
    </row>
    <row r="11" spans="1:12" x14ac:dyDescent="0.3">
      <c r="A11">
        <f>'Kansas Zips Raw'!A9</f>
        <v>66211</v>
      </c>
      <c r="B11" t="str">
        <f>'Kansas Zips Raw'!$A$1</f>
        <v>Johnson</v>
      </c>
      <c r="C11" t="s">
        <v>47</v>
      </c>
    </row>
    <row r="12" spans="1:12" x14ac:dyDescent="0.3">
      <c r="A12">
        <f>'Kansas Zips Raw'!A10</f>
        <v>66215</v>
      </c>
      <c r="B12" t="str">
        <f>'Kansas Zips Raw'!$A$1</f>
        <v>Johnson</v>
      </c>
      <c r="C12" t="s">
        <v>47</v>
      </c>
    </row>
    <row r="13" spans="1:12" x14ac:dyDescent="0.3">
      <c r="A13">
        <f>'Kansas Zips Raw'!A11</f>
        <v>66219</v>
      </c>
      <c r="B13" t="str">
        <f>'Kansas Zips Raw'!$A$1</f>
        <v>Johnson</v>
      </c>
      <c r="C13" t="s">
        <v>47</v>
      </c>
    </row>
    <row r="14" spans="1:12" x14ac:dyDescent="0.3">
      <c r="A14">
        <f>'Kansas Zips Raw'!A12</f>
        <v>66220</v>
      </c>
      <c r="B14" t="str">
        <f>'Kansas Zips Raw'!$A$1</f>
        <v>Johnson</v>
      </c>
      <c r="C14" t="s">
        <v>47</v>
      </c>
    </row>
    <row r="15" spans="1:12" x14ac:dyDescent="0.3">
      <c r="A15">
        <f>'Kansas Zips Raw'!A13</f>
        <v>66227</v>
      </c>
      <c r="B15" t="str">
        <f>'Kansas Zips Raw'!$A$1</f>
        <v>Johnson</v>
      </c>
      <c r="C15" t="s">
        <v>47</v>
      </c>
    </row>
    <row r="16" spans="1:12" x14ac:dyDescent="0.3">
      <c r="A16">
        <f>'Kansas Zips Raw'!A14</f>
        <v>66202</v>
      </c>
      <c r="B16" t="str">
        <f>'Kansas Zips Raw'!$A$1</f>
        <v>Johnson</v>
      </c>
      <c r="C16" t="s">
        <v>47</v>
      </c>
    </row>
    <row r="17" spans="1:3" x14ac:dyDescent="0.3">
      <c r="A17">
        <f>'Kansas Zips Raw'!A15</f>
        <v>66205</v>
      </c>
      <c r="B17" t="str">
        <f>'Kansas Zips Raw'!$A$1</f>
        <v>Johnson</v>
      </c>
      <c r="C17" t="s">
        <v>47</v>
      </c>
    </row>
    <row r="18" spans="1:3" x14ac:dyDescent="0.3">
      <c r="A18">
        <f>'Kansas Zips Raw'!A16</f>
        <v>66031</v>
      </c>
      <c r="B18" t="str">
        <f>'Kansas Zips Raw'!$A$1</f>
        <v>Johnson</v>
      </c>
      <c r="C18" t="s">
        <v>47</v>
      </c>
    </row>
    <row r="19" spans="1:3" x14ac:dyDescent="0.3">
      <c r="A19">
        <f>'Kansas Zips Raw'!A17</f>
        <v>66061</v>
      </c>
      <c r="B19" t="str">
        <f>'Kansas Zips Raw'!$A$1</f>
        <v>Johnson</v>
      </c>
      <c r="C19" t="s">
        <v>47</v>
      </c>
    </row>
    <row r="20" spans="1:3" x14ac:dyDescent="0.3">
      <c r="A20">
        <f>'Kansas Zips Raw'!A18</f>
        <v>66062</v>
      </c>
      <c r="B20" t="str">
        <f>'Kansas Zips Raw'!$A$1</f>
        <v>Johnson</v>
      </c>
      <c r="C20" t="s">
        <v>47</v>
      </c>
    </row>
    <row r="21" spans="1:3" x14ac:dyDescent="0.3">
      <c r="A21">
        <f>'Kansas Zips Raw'!A19</f>
        <v>66204</v>
      </c>
      <c r="B21" t="str">
        <f>'Kansas Zips Raw'!$A$1</f>
        <v>Johnson</v>
      </c>
      <c r="C21" t="s">
        <v>47</v>
      </c>
    </row>
    <row r="22" spans="1:3" x14ac:dyDescent="0.3">
      <c r="A22">
        <f>'Kansas Zips Raw'!A20</f>
        <v>66207</v>
      </c>
      <c r="B22" t="str">
        <f>'Kansas Zips Raw'!$A$1</f>
        <v>Johnson</v>
      </c>
      <c r="C22" t="s">
        <v>47</v>
      </c>
    </row>
    <row r="23" spans="1:3" x14ac:dyDescent="0.3">
      <c r="A23">
        <f>'Kansas Zips Raw'!A21</f>
        <v>66210</v>
      </c>
      <c r="B23" t="str">
        <f>'Kansas Zips Raw'!$A$1</f>
        <v>Johnson</v>
      </c>
      <c r="C23" t="s">
        <v>47</v>
      </c>
    </row>
    <row r="24" spans="1:3" x14ac:dyDescent="0.3">
      <c r="A24">
        <f>'Kansas Zips Raw'!A22</f>
        <v>66212</v>
      </c>
      <c r="B24" t="str">
        <f>'Kansas Zips Raw'!$A$1</f>
        <v>Johnson</v>
      </c>
      <c r="C24" t="s">
        <v>47</v>
      </c>
    </row>
    <row r="25" spans="1:3" x14ac:dyDescent="0.3">
      <c r="A25">
        <f>'Kansas Zips Raw'!A23</f>
        <v>66213</v>
      </c>
      <c r="B25" t="str">
        <f>'Kansas Zips Raw'!$A$1</f>
        <v>Johnson</v>
      </c>
      <c r="C25" t="s">
        <v>47</v>
      </c>
    </row>
    <row r="26" spans="1:3" x14ac:dyDescent="0.3">
      <c r="A26">
        <f>'Kansas Zips Raw'!A24</f>
        <v>66214</v>
      </c>
      <c r="B26" t="str">
        <f>'Kansas Zips Raw'!$A$1</f>
        <v>Johnson</v>
      </c>
      <c r="C26" t="s">
        <v>47</v>
      </c>
    </row>
    <row r="27" spans="1:3" x14ac:dyDescent="0.3">
      <c r="A27">
        <f>'Kansas Zips Raw'!A25</f>
        <v>66221</v>
      </c>
      <c r="B27" t="str">
        <f>'Kansas Zips Raw'!$A$1</f>
        <v>Johnson</v>
      </c>
      <c r="C27" t="s">
        <v>47</v>
      </c>
    </row>
    <row r="28" spans="1:3" x14ac:dyDescent="0.3">
      <c r="A28">
        <f>'Kansas Zips Raw'!A26</f>
        <v>66223</v>
      </c>
      <c r="B28" t="str">
        <f>'Kansas Zips Raw'!$A$1</f>
        <v>Johnson</v>
      </c>
      <c r="C28" t="s">
        <v>47</v>
      </c>
    </row>
    <row r="29" spans="1:3" x14ac:dyDescent="0.3">
      <c r="A29">
        <f>'Kansas Zips Raw'!A27</f>
        <v>66224</v>
      </c>
      <c r="B29" t="str">
        <f>'Kansas Zips Raw'!$A$1</f>
        <v>Johnson</v>
      </c>
      <c r="C29" t="s">
        <v>47</v>
      </c>
    </row>
    <row r="30" spans="1:3" x14ac:dyDescent="0.3">
      <c r="A30">
        <f>'Kansas Zips Raw'!A28</f>
        <v>66251</v>
      </c>
      <c r="B30" t="str">
        <f>'Kansas Zips Raw'!$A$1</f>
        <v>Johnson</v>
      </c>
      <c r="C30" t="s">
        <v>47</v>
      </c>
    </row>
    <row r="31" spans="1:3" x14ac:dyDescent="0.3">
      <c r="A31">
        <f>'Kansas Zips Raw'!A29</f>
        <v>66208</v>
      </c>
      <c r="B31" t="str">
        <f>'Kansas Zips Raw'!$A$1</f>
        <v>Johnson</v>
      </c>
      <c r="C31" t="s">
        <v>47</v>
      </c>
    </row>
    <row r="32" spans="1:3" x14ac:dyDescent="0.3">
      <c r="A32">
        <f>'Kansas Zips Raw'!A30</f>
        <v>66203</v>
      </c>
      <c r="B32" t="str">
        <f>'Kansas Zips Raw'!$A$1</f>
        <v>Johnson</v>
      </c>
      <c r="C32" t="s">
        <v>47</v>
      </c>
    </row>
    <row r="33" spans="1:3" x14ac:dyDescent="0.3">
      <c r="A33">
        <f>'Kansas Zips Raw'!A31</f>
        <v>66216</v>
      </c>
      <c r="B33" t="str">
        <f>'Kansas Zips Raw'!$A$1</f>
        <v>Johnson</v>
      </c>
      <c r="C33" t="s">
        <v>47</v>
      </c>
    </row>
    <row r="34" spans="1:3" x14ac:dyDescent="0.3">
      <c r="A34">
        <f>'Kansas Zips Raw'!A32</f>
        <v>66217</v>
      </c>
      <c r="B34" t="str">
        <f>'Kansas Zips Raw'!$A$1</f>
        <v>Johnson</v>
      </c>
      <c r="C34" t="s">
        <v>47</v>
      </c>
    </row>
    <row r="35" spans="1:3" x14ac:dyDescent="0.3">
      <c r="A35">
        <f>'Kansas Zips Raw'!A33</f>
        <v>66218</v>
      </c>
      <c r="B35" t="str">
        <f>'Kansas Zips Raw'!$A$1</f>
        <v>Johnson</v>
      </c>
      <c r="C35" t="s">
        <v>47</v>
      </c>
    </row>
    <row r="36" spans="1:3" x14ac:dyDescent="0.3">
      <c r="A36">
        <f>'Kansas Zips Raw'!A34</f>
        <v>66226</v>
      </c>
      <c r="B36" t="str">
        <f>'Kansas Zips Raw'!$A$1</f>
        <v>Johnson</v>
      </c>
      <c r="C36" t="s">
        <v>47</v>
      </c>
    </row>
    <row r="37" spans="1:3" x14ac:dyDescent="0.3">
      <c r="A37">
        <f>'Kansas Zips Raw'!A35</f>
        <v>66083</v>
      </c>
      <c r="B37" t="str">
        <f>'Kansas Zips Raw'!$A$1</f>
        <v>Johnson</v>
      </c>
      <c r="C37" t="s">
        <v>47</v>
      </c>
    </row>
    <row r="38" spans="1:3" x14ac:dyDescent="0.3">
      <c r="A38">
        <f>'Kansas Zips Raw'!A36</f>
        <v>66085</v>
      </c>
      <c r="B38" t="str">
        <f>'Kansas Zips Raw'!$A$1</f>
        <v>Johnson</v>
      </c>
      <c r="C38" t="s">
        <v>47</v>
      </c>
    </row>
    <row r="39" spans="1:3" x14ac:dyDescent="0.3">
      <c r="A39">
        <f>'Kansas Zips Raw'!B2</f>
        <v>66012</v>
      </c>
      <c r="B39" t="str">
        <f>'Kansas Zips Raw'!$B$1</f>
        <v>Wyandotte</v>
      </c>
      <c r="C39" t="s">
        <v>47</v>
      </c>
    </row>
    <row r="40" spans="1:3" x14ac:dyDescent="0.3">
      <c r="A40">
        <f>'Kansas Zips Raw'!B3</f>
        <v>66101</v>
      </c>
      <c r="B40" t="str">
        <f>'Kansas Zips Raw'!$B$1</f>
        <v>Wyandotte</v>
      </c>
      <c r="C40" t="s">
        <v>47</v>
      </c>
    </row>
    <row r="41" spans="1:3" x14ac:dyDescent="0.3">
      <c r="A41">
        <f>'Kansas Zips Raw'!B4</f>
        <v>66102</v>
      </c>
      <c r="B41" t="str">
        <f>'Kansas Zips Raw'!$B$1</f>
        <v>Wyandotte</v>
      </c>
      <c r="C41" t="s">
        <v>47</v>
      </c>
    </row>
    <row r="42" spans="1:3" x14ac:dyDescent="0.3">
      <c r="A42">
        <f>'Kansas Zips Raw'!B5</f>
        <v>66103</v>
      </c>
      <c r="B42" t="str">
        <f>'Kansas Zips Raw'!$B$1</f>
        <v>Wyandotte</v>
      </c>
      <c r="C42" t="s">
        <v>47</v>
      </c>
    </row>
    <row r="43" spans="1:3" x14ac:dyDescent="0.3">
      <c r="A43">
        <f>'Kansas Zips Raw'!B6</f>
        <v>66104</v>
      </c>
      <c r="B43" t="str">
        <f>'Kansas Zips Raw'!$B$1</f>
        <v>Wyandotte</v>
      </c>
      <c r="C43" t="s">
        <v>47</v>
      </c>
    </row>
    <row r="44" spans="1:3" x14ac:dyDescent="0.3">
      <c r="A44">
        <f>'Kansas Zips Raw'!B7</f>
        <v>66105</v>
      </c>
      <c r="B44" t="str">
        <f>'Kansas Zips Raw'!$B$1</f>
        <v>Wyandotte</v>
      </c>
      <c r="C44" t="s">
        <v>47</v>
      </c>
    </row>
    <row r="45" spans="1:3" x14ac:dyDescent="0.3">
      <c r="A45">
        <f>'Kansas Zips Raw'!B8</f>
        <v>66106</v>
      </c>
      <c r="B45" t="str">
        <f>'Kansas Zips Raw'!$B$1</f>
        <v>Wyandotte</v>
      </c>
      <c r="C45" t="s">
        <v>47</v>
      </c>
    </row>
    <row r="46" spans="1:3" x14ac:dyDescent="0.3">
      <c r="A46">
        <f>'Kansas Zips Raw'!B9</f>
        <v>66109</v>
      </c>
      <c r="B46" t="str">
        <f>'Kansas Zips Raw'!$B$1</f>
        <v>Wyandotte</v>
      </c>
      <c r="C46" t="s">
        <v>47</v>
      </c>
    </row>
    <row r="47" spans="1:3" x14ac:dyDescent="0.3">
      <c r="A47">
        <f>'Kansas Zips Raw'!B10</f>
        <v>66111</v>
      </c>
      <c r="B47" t="str">
        <f>'Kansas Zips Raw'!$B$1</f>
        <v>Wyandotte</v>
      </c>
      <c r="C47" t="s">
        <v>47</v>
      </c>
    </row>
    <row r="48" spans="1:3" x14ac:dyDescent="0.3">
      <c r="A48">
        <f>'Kansas Zips Raw'!B11</f>
        <v>66112</v>
      </c>
      <c r="B48" t="str">
        <f>'Kansas Zips Raw'!$B$1</f>
        <v>Wyandotte</v>
      </c>
      <c r="C48" t="s">
        <v>47</v>
      </c>
    </row>
    <row r="49" spans="1:3" x14ac:dyDescent="0.3">
      <c r="A49">
        <f>'Kansas Zips Raw'!B12</f>
        <v>66115</v>
      </c>
      <c r="B49" t="str">
        <f>'Kansas Zips Raw'!$B$1</f>
        <v>Wyandotte</v>
      </c>
      <c r="C49" t="s">
        <v>47</v>
      </c>
    </row>
    <row r="50" spans="1:3" x14ac:dyDescent="0.3">
      <c r="A50">
        <f>'Kansas Zips Raw'!B13</f>
        <v>66118</v>
      </c>
      <c r="B50" t="str">
        <f>'Kansas Zips Raw'!$B$1</f>
        <v>Wyandotte</v>
      </c>
      <c r="C50" t="s">
        <v>47</v>
      </c>
    </row>
    <row r="51" spans="1:3" x14ac:dyDescent="0.3">
      <c r="A51">
        <f>'Kansas Zips Raw'!B14</f>
        <v>66160</v>
      </c>
      <c r="B51" t="str">
        <f>'Kansas Zips Raw'!$B$1</f>
        <v>Wyandotte</v>
      </c>
      <c r="C51" t="s">
        <v>47</v>
      </c>
    </row>
    <row r="52" spans="1:3" x14ac:dyDescent="0.3">
      <c r="A52">
        <f>'Kansas Zips Raw'!B15</f>
        <v>66216</v>
      </c>
      <c r="B52" t="str">
        <f>'Kansas Zips Raw'!$B$1</f>
        <v>Wyandotte</v>
      </c>
      <c r="C52" t="s">
        <v>47</v>
      </c>
    </row>
    <row r="53" spans="1:3" x14ac:dyDescent="0.3">
      <c r="A53">
        <f>'Missouri Zips Raw'!A2</f>
        <v>64421</v>
      </c>
      <c r="B53" t="str">
        <f>'Missouri Zips Raw'!A$1</f>
        <v>Andrew</v>
      </c>
      <c r="C53" t="s">
        <v>54</v>
      </c>
    </row>
    <row r="54" spans="1:3" x14ac:dyDescent="0.3">
      <c r="A54">
        <f>'Missouri Zips Raw'!A3</f>
        <v>64423</v>
      </c>
      <c r="B54" t="str">
        <f>'Missouri Zips Raw'!A$1</f>
        <v>Andrew</v>
      </c>
      <c r="C54" t="s">
        <v>54</v>
      </c>
    </row>
    <row r="55" spans="1:3" x14ac:dyDescent="0.3">
      <c r="A55">
        <f>'Missouri Zips Raw'!A4</f>
        <v>64427</v>
      </c>
      <c r="B55" t="str">
        <f>'Missouri Zips Raw'!A$1</f>
        <v>Andrew</v>
      </c>
      <c r="C55" t="s">
        <v>54</v>
      </c>
    </row>
    <row r="56" spans="1:3" x14ac:dyDescent="0.3">
      <c r="A56">
        <f>'Missouri Zips Raw'!A5</f>
        <v>64430</v>
      </c>
      <c r="B56" t="str">
        <f>'Missouri Zips Raw'!A$1</f>
        <v>Andrew</v>
      </c>
      <c r="C56" t="s">
        <v>54</v>
      </c>
    </row>
    <row r="57" spans="1:3" x14ac:dyDescent="0.3">
      <c r="A57">
        <f>'Missouri Zips Raw'!A6</f>
        <v>64436</v>
      </c>
      <c r="B57" t="str">
        <f>'Missouri Zips Raw'!A$1</f>
        <v>Andrew</v>
      </c>
      <c r="C57" t="s">
        <v>54</v>
      </c>
    </row>
    <row r="58" spans="1:3" x14ac:dyDescent="0.3">
      <c r="A58">
        <f>'Missouri Zips Raw'!A7</f>
        <v>64449</v>
      </c>
      <c r="B58" t="str">
        <f>'Missouri Zips Raw'!A$1</f>
        <v>Andrew</v>
      </c>
      <c r="C58" t="s">
        <v>54</v>
      </c>
    </row>
    <row r="59" spans="1:3" x14ac:dyDescent="0.3">
      <c r="A59">
        <f>'Missouri Zips Raw'!A8</f>
        <v>64455</v>
      </c>
      <c r="B59" t="str">
        <f>'Missouri Zips Raw'!A$1</f>
        <v>Andrew</v>
      </c>
      <c r="C59" t="s">
        <v>54</v>
      </c>
    </row>
    <row r="60" spans="1:3" x14ac:dyDescent="0.3">
      <c r="A60">
        <f>'Missouri Zips Raw'!A9</f>
        <v>64457</v>
      </c>
      <c r="B60" t="str">
        <f>'Missouri Zips Raw'!A$1</f>
        <v>Andrew</v>
      </c>
      <c r="C60" t="s">
        <v>54</v>
      </c>
    </row>
    <row r="61" spans="1:3" x14ac:dyDescent="0.3">
      <c r="A61">
        <f>'Missouri Zips Raw'!A10</f>
        <v>64459</v>
      </c>
      <c r="B61" t="str">
        <f>'Missouri Zips Raw'!A$1</f>
        <v>Andrew</v>
      </c>
      <c r="C61" t="s">
        <v>54</v>
      </c>
    </row>
    <row r="62" spans="1:3" x14ac:dyDescent="0.3">
      <c r="A62">
        <f>'Missouri Zips Raw'!A11</f>
        <v>64463</v>
      </c>
      <c r="B62" t="str">
        <f>'Missouri Zips Raw'!A$1</f>
        <v>Andrew</v>
      </c>
      <c r="C62" t="s">
        <v>54</v>
      </c>
    </row>
    <row r="63" spans="1:3" x14ac:dyDescent="0.3">
      <c r="A63">
        <f>'Missouri Zips Raw'!A12</f>
        <v>64480</v>
      </c>
      <c r="B63" t="str">
        <f>'Missouri Zips Raw'!A$1</f>
        <v>Andrew</v>
      </c>
      <c r="C63" t="s">
        <v>54</v>
      </c>
    </row>
    <row r="64" spans="1:3" x14ac:dyDescent="0.3">
      <c r="A64">
        <f>'Missouri Zips Raw'!A13</f>
        <v>64483</v>
      </c>
      <c r="B64" t="str">
        <f>'Missouri Zips Raw'!A$1</f>
        <v>Andrew</v>
      </c>
      <c r="C64" t="s">
        <v>54</v>
      </c>
    </row>
    <row r="65" spans="1:3" x14ac:dyDescent="0.3">
      <c r="A65">
        <f>'Missouri Zips Raw'!A14</f>
        <v>64505</v>
      </c>
      <c r="B65" t="str">
        <f>'Missouri Zips Raw'!A$1</f>
        <v>Andrew</v>
      </c>
      <c r="C65" t="s">
        <v>54</v>
      </c>
    </row>
    <row r="66" spans="1:3" x14ac:dyDescent="0.3">
      <c r="A66">
        <f>'Missouri Zips Raw'!A15</f>
        <v>64506</v>
      </c>
      <c r="B66" t="str">
        <f>'Missouri Zips Raw'!A$1</f>
        <v>Andrew</v>
      </c>
      <c r="C66" t="s">
        <v>54</v>
      </c>
    </row>
    <row r="67" spans="1:3" x14ac:dyDescent="0.3">
      <c r="A67">
        <f>'Missouri Zips Raw'!A16</f>
        <v>64507</v>
      </c>
      <c r="B67" t="str">
        <f>'Missouri Zips Raw'!A$1</f>
        <v>Andrew</v>
      </c>
      <c r="C67" t="s">
        <v>54</v>
      </c>
    </row>
    <row r="68" spans="1:3" x14ac:dyDescent="0.3">
      <c r="A68">
        <f>'Missouri Zips Raw'!A17</f>
        <v>64485</v>
      </c>
      <c r="B68" t="str">
        <f>'Missouri Zips Raw'!A$1</f>
        <v>Andrew</v>
      </c>
      <c r="C68" t="s">
        <v>54</v>
      </c>
    </row>
    <row r="69" spans="1:3" x14ac:dyDescent="0.3">
      <c r="A69">
        <f>'Missouri Zips Raw'!A18</f>
        <v>64494</v>
      </c>
      <c r="B69" t="str">
        <f>'Missouri Zips Raw'!A$1</f>
        <v>Andrew</v>
      </c>
      <c r="C69" t="s">
        <v>54</v>
      </c>
    </row>
    <row r="70" spans="1:3" x14ac:dyDescent="0.3">
      <c r="A70">
        <f>'Missouri Zips Raw'!B2</f>
        <v>64428</v>
      </c>
      <c r="B70" t="str">
        <f>'Missouri Zips Raw'!B$1</f>
        <v>Atchison</v>
      </c>
      <c r="C70" t="s">
        <v>54</v>
      </c>
    </row>
    <row r="71" spans="1:3" x14ac:dyDescent="0.3">
      <c r="A71">
        <f>'Missouri Zips Raw'!B3</f>
        <v>64437</v>
      </c>
      <c r="B71" t="str">
        <f>'Missouri Zips Raw'!B$1</f>
        <v>Atchison</v>
      </c>
      <c r="C71" t="s">
        <v>54</v>
      </c>
    </row>
    <row r="72" spans="1:3" x14ac:dyDescent="0.3">
      <c r="A72">
        <f>'Missouri Zips Raw'!B4</f>
        <v>64446</v>
      </c>
      <c r="B72" t="str">
        <f>'Missouri Zips Raw'!B$1</f>
        <v>Atchison</v>
      </c>
      <c r="C72" t="s">
        <v>54</v>
      </c>
    </row>
    <row r="73" spans="1:3" x14ac:dyDescent="0.3">
      <c r="A73">
        <f>'Missouri Zips Raw'!B5</f>
        <v>51640</v>
      </c>
      <c r="B73" t="str">
        <f>'Missouri Zips Raw'!B$1</f>
        <v>Atchison</v>
      </c>
      <c r="C73" t="s">
        <v>54</v>
      </c>
    </row>
    <row r="74" spans="1:3" x14ac:dyDescent="0.3">
      <c r="A74">
        <f>'Missouri Zips Raw'!B6</f>
        <v>64482</v>
      </c>
      <c r="B74" t="str">
        <f>'Missouri Zips Raw'!B$1</f>
        <v>Atchison</v>
      </c>
      <c r="C74" t="s">
        <v>54</v>
      </c>
    </row>
    <row r="75" spans="1:3" x14ac:dyDescent="0.3">
      <c r="A75">
        <f>'Missouri Zips Raw'!B7</f>
        <v>64487</v>
      </c>
      <c r="B75" t="str">
        <f>'Missouri Zips Raw'!B$1</f>
        <v>Atchison</v>
      </c>
      <c r="C75" t="s">
        <v>54</v>
      </c>
    </row>
    <row r="76" spans="1:3" x14ac:dyDescent="0.3">
      <c r="A76">
        <f>'Missouri Zips Raw'!B8</f>
        <v>64491</v>
      </c>
      <c r="B76" t="str">
        <f>'Missouri Zips Raw'!B$1</f>
        <v>Atchison</v>
      </c>
      <c r="C76" t="s">
        <v>54</v>
      </c>
    </row>
    <row r="77" spans="1:3" x14ac:dyDescent="0.3">
      <c r="A77">
        <f>'Missouri Zips Raw'!B9</f>
        <v>64496</v>
      </c>
      <c r="B77" t="str">
        <f>'Missouri Zips Raw'!B$1</f>
        <v>Atchison</v>
      </c>
      <c r="C77" t="s">
        <v>54</v>
      </c>
    </row>
    <row r="78" spans="1:3" x14ac:dyDescent="0.3">
      <c r="A78">
        <f>'Missouri Zips Raw'!B10</f>
        <v>64498</v>
      </c>
      <c r="B78" t="str">
        <f>'Missouri Zips Raw'!B$1</f>
        <v>Atchison</v>
      </c>
      <c r="C78" t="s">
        <v>54</v>
      </c>
    </row>
    <row r="79" spans="1:3" x14ac:dyDescent="0.3">
      <c r="A79">
        <f>'Missouri Zips Raw'!C2</f>
        <v>64720</v>
      </c>
      <c r="B79" t="str">
        <f>'Missouri Zips Raw'!C$1</f>
        <v>Bates</v>
      </c>
      <c r="C79" t="s">
        <v>54</v>
      </c>
    </row>
    <row r="80" spans="1:3" x14ac:dyDescent="0.3">
      <c r="A80">
        <f>'Missouri Zips Raw'!C3</f>
        <v>64722</v>
      </c>
      <c r="B80" t="str">
        <f>'Missouri Zips Raw'!C$1</f>
        <v>Bates</v>
      </c>
      <c r="C80" t="s">
        <v>54</v>
      </c>
    </row>
    <row r="81" spans="1:3" x14ac:dyDescent="0.3">
      <c r="A81">
        <f>'Missouri Zips Raw'!C4</f>
        <v>64723</v>
      </c>
      <c r="B81" t="str">
        <f>'Missouri Zips Raw'!C$1</f>
        <v>Bates</v>
      </c>
      <c r="C81" t="s">
        <v>54</v>
      </c>
    </row>
    <row r="82" spans="1:3" x14ac:dyDescent="0.3">
      <c r="A82">
        <f>'Missouri Zips Raw'!C5</f>
        <v>64724</v>
      </c>
      <c r="B82" t="str">
        <f>'Missouri Zips Raw'!C$1</f>
        <v>Bates</v>
      </c>
      <c r="C82" t="s">
        <v>54</v>
      </c>
    </row>
    <row r="83" spans="1:3" x14ac:dyDescent="0.3">
      <c r="A83">
        <f>'Missouri Zips Raw'!C6</f>
        <v>64725</v>
      </c>
      <c r="B83" t="str">
        <f>'Missouri Zips Raw'!C$1</f>
        <v>Bates</v>
      </c>
      <c r="C83" t="s">
        <v>54</v>
      </c>
    </row>
    <row r="84" spans="1:3" x14ac:dyDescent="0.3">
      <c r="A84">
        <f>'Missouri Zips Raw'!C7</f>
        <v>64730</v>
      </c>
      <c r="B84" t="str">
        <f>'Missouri Zips Raw'!C$1</f>
        <v>Bates</v>
      </c>
      <c r="C84" t="s">
        <v>54</v>
      </c>
    </row>
    <row r="85" spans="1:3" x14ac:dyDescent="0.3">
      <c r="A85">
        <f>'Missouri Zips Raw'!C8</f>
        <v>64742</v>
      </c>
      <c r="B85" t="str">
        <f>'Missouri Zips Raw'!C$1</f>
        <v>Bates</v>
      </c>
      <c r="C85" t="s">
        <v>54</v>
      </c>
    </row>
    <row r="86" spans="1:3" x14ac:dyDescent="0.3">
      <c r="A86">
        <f>'Missouri Zips Raw'!C9</f>
        <v>64745</v>
      </c>
      <c r="B86" t="str">
        <f>'Missouri Zips Raw'!C$1</f>
        <v>Bates</v>
      </c>
      <c r="C86" t="s">
        <v>54</v>
      </c>
    </row>
    <row r="87" spans="1:3" x14ac:dyDescent="0.3">
      <c r="A87">
        <f>'Missouri Zips Raw'!C10</f>
        <v>64752</v>
      </c>
      <c r="B87" t="str">
        <f>'Missouri Zips Raw'!C$1</f>
        <v>Bates</v>
      </c>
      <c r="C87" t="s">
        <v>54</v>
      </c>
    </row>
    <row r="88" spans="1:3" x14ac:dyDescent="0.3">
      <c r="A88">
        <f>'Missouri Zips Raw'!C11</f>
        <v>64770</v>
      </c>
      <c r="B88" t="str">
        <f>'Missouri Zips Raw'!C$1</f>
        <v>Bates</v>
      </c>
      <c r="C88" t="s">
        <v>54</v>
      </c>
    </row>
    <row r="89" spans="1:3" x14ac:dyDescent="0.3">
      <c r="A89">
        <f>'Missouri Zips Raw'!C12</f>
        <v>64779</v>
      </c>
      <c r="B89" t="str">
        <f>'Missouri Zips Raw'!C$1</f>
        <v>Bates</v>
      </c>
      <c r="C89" t="s">
        <v>54</v>
      </c>
    </row>
    <row r="90" spans="1:3" x14ac:dyDescent="0.3">
      <c r="A90">
        <f>'Missouri Zips Raw'!C13</f>
        <v>64780</v>
      </c>
      <c r="B90" t="str">
        <f>'Missouri Zips Raw'!C$1</f>
        <v>Bates</v>
      </c>
      <c r="C90" t="s">
        <v>54</v>
      </c>
    </row>
    <row r="91" spans="1:3" x14ac:dyDescent="0.3">
      <c r="A91">
        <f>'Missouri Zips Raw'!C14</f>
        <v>64788</v>
      </c>
      <c r="B91" t="str">
        <f>'Missouri Zips Raw'!C$1</f>
        <v>Bates</v>
      </c>
      <c r="C91" t="s">
        <v>54</v>
      </c>
    </row>
    <row r="92" spans="1:3" x14ac:dyDescent="0.3">
      <c r="A92">
        <f>'Missouri Zips Raw'!D2</f>
        <v>64735</v>
      </c>
      <c r="B92" t="str">
        <f>'Missouri Zips Raw'!D$1</f>
        <v>Benton</v>
      </c>
      <c r="C92" t="s">
        <v>54</v>
      </c>
    </row>
    <row r="93" spans="1:3" x14ac:dyDescent="0.3">
      <c r="A93">
        <f>'Missouri Zips Raw'!D3</f>
        <v>65325</v>
      </c>
      <c r="B93" t="str">
        <f>'Missouri Zips Raw'!D$1</f>
        <v>Benton</v>
      </c>
      <c r="C93" t="s">
        <v>54</v>
      </c>
    </row>
    <row r="94" spans="1:3" x14ac:dyDescent="0.3">
      <c r="A94">
        <f>'Missouri Zips Raw'!D4</f>
        <v>65634</v>
      </c>
      <c r="B94" t="str">
        <f>'Missouri Zips Raw'!D$1</f>
        <v>Benton</v>
      </c>
      <c r="C94" t="s">
        <v>54</v>
      </c>
    </row>
    <row r="95" spans="1:3" x14ac:dyDescent="0.3">
      <c r="A95">
        <f>'Missouri Zips Raw'!D5</f>
        <v>65326</v>
      </c>
      <c r="B95" t="str">
        <f>'Missouri Zips Raw'!D$1</f>
        <v>Benton</v>
      </c>
      <c r="C95" t="s">
        <v>54</v>
      </c>
    </row>
    <row r="96" spans="1:3" x14ac:dyDescent="0.3">
      <c r="A96">
        <f>'Missouri Zips Raw'!D6</f>
        <v>65335</v>
      </c>
      <c r="B96" t="str">
        <f>'Missouri Zips Raw'!D$1</f>
        <v>Benton</v>
      </c>
      <c r="C96" t="s">
        <v>54</v>
      </c>
    </row>
    <row r="97" spans="1:3" x14ac:dyDescent="0.3">
      <c r="A97">
        <f>'Missouri Zips Raw'!D7</f>
        <v>65338</v>
      </c>
      <c r="B97" t="str">
        <f>'Missouri Zips Raw'!D$1</f>
        <v>Benton</v>
      </c>
      <c r="C97" t="s">
        <v>54</v>
      </c>
    </row>
    <row r="98" spans="1:3" x14ac:dyDescent="0.3">
      <c r="A98">
        <f>'Missouri Zips Raw'!D8</f>
        <v>65345</v>
      </c>
      <c r="B98" t="str">
        <f>'Missouri Zips Raw'!D$1</f>
        <v>Benton</v>
      </c>
      <c r="C98" t="s">
        <v>54</v>
      </c>
    </row>
    <row r="99" spans="1:3" x14ac:dyDescent="0.3">
      <c r="A99">
        <f>'Missouri Zips Raw'!D9</f>
        <v>64776</v>
      </c>
      <c r="B99" t="str">
        <f>'Missouri Zips Raw'!D$1</f>
        <v>Benton</v>
      </c>
      <c r="C99" t="s">
        <v>54</v>
      </c>
    </row>
    <row r="100" spans="1:3" x14ac:dyDescent="0.3">
      <c r="A100">
        <f>'Missouri Zips Raw'!D10</f>
        <v>65735</v>
      </c>
      <c r="B100" t="str">
        <f>'Missouri Zips Raw'!D$1</f>
        <v>Benton</v>
      </c>
      <c r="C100" t="s">
        <v>54</v>
      </c>
    </row>
    <row r="101" spans="1:3" x14ac:dyDescent="0.3">
      <c r="A101">
        <f>'Missouri Zips Raw'!D11</f>
        <v>65078</v>
      </c>
      <c r="B101" t="str">
        <f>'Missouri Zips Raw'!D$1</f>
        <v>Benton</v>
      </c>
      <c r="C101" t="s">
        <v>54</v>
      </c>
    </row>
    <row r="102" spans="1:3" x14ac:dyDescent="0.3">
      <c r="A102">
        <f>'Missouri Zips Raw'!D12</f>
        <v>65355</v>
      </c>
      <c r="B102" t="str">
        <f>'Missouri Zips Raw'!D$1</f>
        <v>Benton</v>
      </c>
      <c r="C102" t="s">
        <v>54</v>
      </c>
    </row>
    <row r="103" spans="1:3" x14ac:dyDescent="0.3">
      <c r="A103">
        <f>'Missouri Zips Raw'!D13</f>
        <v>65779</v>
      </c>
      <c r="B103" t="str">
        <f>'Missouri Zips Raw'!D$1</f>
        <v>Benton</v>
      </c>
      <c r="C103" t="s">
        <v>54</v>
      </c>
    </row>
    <row r="104" spans="1:3" x14ac:dyDescent="0.3">
      <c r="A104">
        <f>'Missouri Zips Raw'!D14</f>
        <v>65360</v>
      </c>
      <c r="B104" t="str">
        <f>'Missouri Zips Raw'!D$1</f>
        <v>Benton</v>
      </c>
      <c r="C104" t="s">
        <v>54</v>
      </c>
    </row>
    <row r="105" spans="1:3" x14ac:dyDescent="0.3">
      <c r="A105">
        <f>'Missouri Zips Raw'!E2</f>
        <v>64401</v>
      </c>
      <c r="B105" t="str">
        <f>'Missouri Zips Raw'!E$1</f>
        <v>Buchanan</v>
      </c>
      <c r="C105" t="s">
        <v>54</v>
      </c>
    </row>
    <row r="106" spans="1:3" x14ac:dyDescent="0.3">
      <c r="A106">
        <f>'Missouri Zips Raw'!E3</f>
        <v>64440</v>
      </c>
      <c r="B106" t="str">
        <f>'Missouri Zips Raw'!E$1</f>
        <v>Buchanan</v>
      </c>
      <c r="C106" t="s">
        <v>54</v>
      </c>
    </row>
    <row r="107" spans="1:3" x14ac:dyDescent="0.3">
      <c r="A107">
        <f>'Missouri Zips Raw'!E4</f>
        <v>64439</v>
      </c>
      <c r="B107" t="str">
        <f>'Missouri Zips Raw'!E$1</f>
        <v>Buchanan</v>
      </c>
      <c r="C107" t="s">
        <v>54</v>
      </c>
    </row>
    <row r="108" spans="1:3" x14ac:dyDescent="0.3">
      <c r="A108">
        <f>'Missouri Zips Raw'!E5</f>
        <v>64443</v>
      </c>
      <c r="B108" t="str">
        <f>'Missouri Zips Raw'!E$1</f>
        <v>Buchanan</v>
      </c>
      <c r="C108" t="s">
        <v>54</v>
      </c>
    </row>
    <row r="109" spans="1:3" x14ac:dyDescent="0.3">
      <c r="A109">
        <f>'Missouri Zips Raw'!E6</f>
        <v>64444</v>
      </c>
      <c r="B109" t="str">
        <f>'Missouri Zips Raw'!E$1</f>
        <v>Buchanan</v>
      </c>
      <c r="C109" t="s">
        <v>54</v>
      </c>
    </row>
    <row r="110" spans="1:3" x14ac:dyDescent="0.3">
      <c r="A110">
        <f>'Missouri Zips Raw'!E7</f>
        <v>64448</v>
      </c>
      <c r="B110" t="str">
        <f>'Missouri Zips Raw'!E$1</f>
        <v>Buchanan</v>
      </c>
      <c r="C110" t="s">
        <v>54</v>
      </c>
    </row>
    <row r="111" spans="1:3" x14ac:dyDescent="0.3">
      <c r="A111">
        <f>'Missouri Zips Raw'!E8</f>
        <v>64454</v>
      </c>
      <c r="B111" t="str">
        <f>'Missouri Zips Raw'!E$1</f>
        <v>Buchanan</v>
      </c>
      <c r="C111" t="s">
        <v>54</v>
      </c>
    </row>
    <row r="112" spans="1:3" x14ac:dyDescent="0.3">
      <c r="A112">
        <f>'Missouri Zips Raw'!E9</f>
        <v>64484</v>
      </c>
      <c r="B112" t="str">
        <f>'Missouri Zips Raw'!E$1</f>
        <v>Buchanan</v>
      </c>
      <c r="C112" t="s">
        <v>54</v>
      </c>
    </row>
    <row r="113" spans="1:3" x14ac:dyDescent="0.3">
      <c r="A113">
        <f>'Missouri Zips Raw'!E10</f>
        <v>64501</v>
      </c>
      <c r="B113" t="str">
        <f>'Missouri Zips Raw'!E$1</f>
        <v>Buchanan</v>
      </c>
      <c r="C113" t="s">
        <v>54</v>
      </c>
    </row>
    <row r="114" spans="1:3" x14ac:dyDescent="0.3">
      <c r="A114">
        <f>'Missouri Zips Raw'!E11</f>
        <v>64503</v>
      </c>
      <c r="B114" t="str">
        <f>'Missouri Zips Raw'!E$1</f>
        <v>Buchanan</v>
      </c>
      <c r="C114" t="s">
        <v>54</v>
      </c>
    </row>
    <row r="115" spans="1:3" x14ac:dyDescent="0.3">
      <c r="A115">
        <f>'Missouri Zips Raw'!E12</f>
        <v>64504</v>
      </c>
      <c r="B115" t="str">
        <f>'Missouri Zips Raw'!E$1</f>
        <v>Buchanan</v>
      </c>
      <c r="C115" t="s">
        <v>54</v>
      </c>
    </row>
    <row r="116" spans="1:3" x14ac:dyDescent="0.3">
      <c r="A116">
        <f>'Missouri Zips Raw'!E13</f>
        <v>64505</v>
      </c>
      <c r="B116" t="str">
        <f>'Missouri Zips Raw'!E$1</f>
        <v>Buchanan</v>
      </c>
      <c r="C116" t="s">
        <v>54</v>
      </c>
    </row>
    <row r="117" spans="1:3" x14ac:dyDescent="0.3">
      <c r="A117">
        <f>'Missouri Zips Raw'!E14</f>
        <v>64506</v>
      </c>
      <c r="B117" t="str">
        <f>'Missouri Zips Raw'!E$1</f>
        <v>Buchanan</v>
      </c>
      <c r="C117" t="s">
        <v>54</v>
      </c>
    </row>
    <row r="118" spans="1:3" x14ac:dyDescent="0.3">
      <c r="A118">
        <f>'Missouri Zips Raw'!E15</f>
        <v>64507</v>
      </c>
      <c r="B118" t="str">
        <f>'Missouri Zips Raw'!E$1</f>
        <v>Buchanan</v>
      </c>
      <c r="C118" t="s">
        <v>54</v>
      </c>
    </row>
    <row r="119" spans="1:3" x14ac:dyDescent="0.3">
      <c r="A119">
        <f>'Missouri Zips Raw'!E16</f>
        <v>64490</v>
      </c>
      <c r="B119" t="str">
        <f>'Missouri Zips Raw'!E$1</f>
        <v>Buchanan</v>
      </c>
      <c r="C119" t="s">
        <v>54</v>
      </c>
    </row>
    <row r="120" spans="1:3" x14ac:dyDescent="0.3">
      <c r="A120">
        <f>'Missouri Zips Raw'!F2</f>
        <v>64624</v>
      </c>
      <c r="B120" t="str">
        <f>'Missouri Zips Raw'!F$1</f>
        <v>Caldwell</v>
      </c>
      <c r="C120" t="s">
        <v>54</v>
      </c>
    </row>
    <row r="121" spans="1:3" x14ac:dyDescent="0.3">
      <c r="A121">
        <f>'Missouri Zips Raw'!F3</f>
        <v>64625</v>
      </c>
      <c r="B121" t="str">
        <f>'Missouri Zips Raw'!F$1</f>
        <v>Caldwell</v>
      </c>
      <c r="C121" t="s">
        <v>54</v>
      </c>
    </row>
    <row r="122" spans="1:3" x14ac:dyDescent="0.3">
      <c r="A122">
        <f>'Missouri Zips Raw'!F4</f>
        <v>64429</v>
      </c>
      <c r="B122" t="str">
        <f>'Missouri Zips Raw'!F$1</f>
        <v>Caldwell</v>
      </c>
      <c r="C122" t="s">
        <v>54</v>
      </c>
    </row>
    <row r="123" spans="1:3" x14ac:dyDescent="0.3">
      <c r="A123">
        <f>'Missouri Zips Raw'!F5</f>
        <v>64637</v>
      </c>
      <c r="B123" t="str">
        <f>'Missouri Zips Raw'!F$1</f>
        <v>Caldwell</v>
      </c>
      <c r="C123" t="s">
        <v>54</v>
      </c>
    </row>
    <row r="124" spans="1:3" x14ac:dyDescent="0.3">
      <c r="A124">
        <f>'Missouri Zips Raw'!F6</f>
        <v>64644</v>
      </c>
      <c r="B124" t="str">
        <f>'Missouri Zips Raw'!F$1</f>
        <v>Caldwell</v>
      </c>
      <c r="C124" t="s">
        <v>54</v>
      </c>
    </row>
    <row r="125" spans="1:3" x14ac:dyDescent="0.3">
      <c r="A125">
        <f>'Missouri Zips Raw'!F7</f>
        <v>64649</v>
      </c>
      <c r="B125" t="str">
        <f>'Missouri Zips Raw'!F$1</f>
        <v>Caldwell</v>
      </c>
      <c r="C125" t="s">
        <v>54</v>
      </c>
    </row>
    <row r="126" spans="1:3" x14ac:dyDescent="0.3">
      <c r="A126">
        <f>'Missouri Zips Raw'!F8</f>
        <v>64650</v>
      </c>
      <c r="B126" t="str">
        <f>'Missouri Zips Raw'!F$1</f>
        <v>Caldwell</v>
      </c>
      <c r="C126" t="s">
        <v>54</v>
      </c>
    </row>
    <row r="127" spans="1:3" x14ac:dyDescent="0.3">
      <c r="A127">
        <f>'Missouri Zips Raw'!F9</f>
        <v>64465</v>
      </c>
      <c r="B127" t="str">
        <f>'Missouri Zips Raw'!F$1</f>
        <v>Caldwell</v>
      </c>
      <c r="C127" t="s">
        <v>54</v>
      </c>
    </row>
    <row r="128" spans="1:3" x14ac:dyDescent="0.3">
      <c r="A128">
        <f>'Missouri Zips Raw'!F10</f>
        <v>64062</v>
      </c>
      <c r="B128" t="str">
        <f>'Missouri Zips Raw'!F$1</f>
        <v>Caldwell</v>
      </c>
      <c r="C128" t="s">
        <v>54</v>
      </c>
    </row>
    <row r="129" spans="1:3" x14ac:dyDescent="0.3">
      <c r="A129">
        <f>'Missouri Zips Raw'!F11</f>
        <v>64671</v>
      </c>
      <c r="B129" t="str">
        <f>'Missouri Zips Raw'!F$1</f>
        <v>Caldwell</v>
      </c>
      <c r="C129" t="s">
        <v>54</v>
      </c>
    </row>
    <row r="130" spans="1:3" x14ac:dyDescent="0.3">
      <c r="A130">
        <f>'Missouri Zips Raw'!G2</f>
        <v>64622</v>
      </c>
      <c r="B130" t="str">
        <f>'Missouri Zips Raw'!G$1</f>
        <v>Carroll</v>
      </c>
      <c r="C130" t="s">
        <v>54</v>
      </c>
    </row>
    <row r="131" spans="1:3" x14ac:dyDescent="0.3">
      <c r="A131">
        <f>'Missouri Zips Raw'!G3</f>
        <v>64623</v>
      </c>
      <c r="B131" t="str">
        <f>'Missouri Zips Raw'!G$1</f>
        <v>Carroll</v>
      </c>
      <c r="C131" t="s">
        <v>54</v>
      </c>
    </row>
    <row r="132" spans="1:3" x14ac:dyDescent="0.3">
      <c r="A132">
        <f>'Missouri Zips Raw'!G4</f>
        <v>64624</v>
      </c>
      <c r="B132" t="str">
        <f>'Missouri Zips Raw'!G$1</f>
        <v>Carroll</v>
      </c>
      <c r="C132" t="s">
        <v>54</v>
      </c>
    </row>
    <row r="133" spans="1:3" x14ac:dyDescent="0.3">
      <c r="A133">
        <f>'Missouri Zips Raw'!G5</f>
        <v>64633</v>
      </c>
      <c r="B133" t="str">
        <f>'Missouri Zips Raw'!G$1</f>
        <v>Carroll</v>
      </c>
      <c r="C133" t="s">
        <v>54</v>
      </c>
    </row>
    <row r="134" spans="1:3" x14ac:dyDescent="0.3">
      <c r="A134">
        <f>'Missouri Zips Raw'!G6</f>
        <v>64638</v>
      </c>
      <c r="B134" t="str">
        <f>'Missouri Zips Raw'!G$1</f>
        <v>Carroll</v>
      </c>
      <c r="C134" t="s">
        <v>54</v>
      </c>
    </row>
    <row r="135" spans="1:3" x14ac:dyDescent="0.3">
      <c r="A135">
        <f>'Missouri Zips Raw'!G7</f>
        <v>64639</v>
      </c>
      <c r="B135" t="str">
        <f>'Missouri Zips Raw'!G$1</f>
        <v>Carroll</v>
      </c>
      <c r="C135" t="s">
        <v>54</v>
      </c>
    </row>
    <row r="136" spans="1:3" x14ac:dyDescent="0.3">
      <c r="A136">
        <f>'Missouri Zips Raw'!G8</f>
        <v>64643</v>
      </c>
      <c r="B136" t="str">
        <f>'Missouri Zips Raw'!G$1</f>
        <v>Carroll</v>
      </c>
      <c r="C136" t="s">
        <v>54</v>
      </c>
    </row>
    <row r="137" spans="1:3" x14ac:dyDescent="0.3">
      <c r="A137">
        <f>'Missouri Zips Raw'!G9</f>
        <v>64035</v>
      </c>
      <c r="B137" t="str">
        <f>'Missouri Zips Raw'!G$1</f>
        <v>Carroll</v>
      </c>
      <c r="C137" t="s">
        <v>54</v>
      </c>
    </row>
    <row r="138" spans="1:3" x14ac:dyDescent="0.3">
      <c r="A138">
        <f>'Missouri Zips Raw'!G10</f>
        <v>64668</v>
      </c>
      <c r="B138" t="str">
        <f>'Missouri Zips Raw'!G$1</f>
        <v>Carroll</v>
      </c>
      <c r="C138" t="s">
        <v>54</v>
      </c>
    </row>
    <row r="139" spans="1:3" x14ac:dyDescent="0.3">
      <c r="A139">
        <f>'Missouri Zips Raw'!G11</f>
        <v>64682</v>
      </c>
      <c r="B139" t="str">
        <f>'Missouri Zips Raw'!G$1</f>
        <v>Carroll</v>
      </c>
      <c r="C139" t="s">
        <v>54</v>
      </c>
    </row>
    <row r="140" spans="1:3" x14ac:dyDescent="0.3">
      <c r="A140">
        <f>'Missouri Zips Raw'!H2</f>
        <v>64725</v>
      </c>
      <c r="B140" t="str">
        <f>'Missouri Zips Raw'!H$1</f>
        <v>Cass</v>
      </c>
      <c r="C140" t="s">
        <v>54</v>
      </c>
    </row>
    <row r="141" spans="1:3" x14ac:dyDescent="0.3">
      <c r="A141">
        <f>'Missouri Zips Raw'!H3</f>
        <v>64012</v>
      </c>
      <c r="B141" t="str">
        <f>'Missouri Zips Raw'!H$1</f>
        <v>Cass</v>
      </c>
      <c r="C141" t="s">
        <v>54</v>
      </c>
    </row>
    <row r="142" spans="1:3" x14ac:dyDescent="0.3">
      <c r="A142">
        <f>'Missouri Zips Raw'!H4</f>
        <v>64734</v>
      </c>
      <c r="B142" t="str">
        <f>'Missouri Zips Raw'!H$1</f>
        <v>Cass</v>
      </c>
      <c r="C142" t="s">
        <v>54</v>
      </c>
    </row>
    <row r="143" spans="1:3" x14ac:dyDescent="0.3">
      <c r="A143">
        <f>'Missouri Zips Raw'!H5</f>
        <v>64739</v>
      </c>
      <c r="B143" t="str">
        <f>'Missouri Zips Raw'!H$1</f>
        <v>Cass</v>
      </c>
      <c r="C143" t="s">
        <v>54</v>
      </c>
    </row>
    <row r="144" spans="1:3" x14ac:dyDescent="0.3">
      <c r="A144">
        <f>'Missouri Zips Raw'!H6</f>
        <v>64742</v>
      </c>
      <c r="B144" t="str">
        <f>'Missouri Zips Raw'!H$1</f>
        <v>Cass</v>
      </c>
      <c r="C144" t="s">
        <v>54</v>
      </c>
    </row>
    <row r="145" spans="1:3" x14ac:dyDescent="0.3">
      <c r="A145">
        <f>'Missouri Zips Raw'!H7</f>
        <v>64743</v>
      </c>
      <c r="B145" t="str">
        <f>'Missouri Zips Raw'!H$1</f>
        <v>Cass</v>
      </c>
      <c r="C145" t="s">
        <v>54</v>
      </c>
    </row>
    <row r="146" spans="1:3" x14ac:dyDescent="0.3">
      <c r="A146">
        <f>'Missouri Zips Raw'!H8</f>
        <v>64746</v>
      </c>
      <c r="B146" t="str">
        <f>'Missouri Zips Raw'!H$1</f>
        <v>Cass</v>
      </c>
      <c r="C146" t="s">
        <v>54</v>
      </c>
    </row>
    <row r="147" spans="1:3" x14ac:dyDescent="0.3">
      <c r="A147">
        <f>'Missouri Zips Raw'!H9</f>
        <v>64747</v>
      </c>
      <c r="B147" t="str">
        <f>'Missouri Zips Raw'!H$1</f>
        <v>Cass</v>
      </c>
      <c r="C147" t="s">
        <v>54</v>
      </c>
    </row>
    <row r="148" spans="1:3" x14ac:dyDescent="0.3">
      <c r="A148">
        <f>'Missouri Zips Raw'!H10</f>
        <v>64034</v>
      </c>
      <c r="B148" t="str">
        <f>'Missouri Zips Raw'!H$1</f>
        <v>Cass</v>
      </c>
      <c r="C148" t="s">
        <v>54</v>
      </c>
    </row>
    <row r="149" spans="1:3" x14ac:dyDescent="0.3">
      <c r="A149">
        <f>'Missouri Zips Raw'!H11</f>
        <v>64701</v>
      </c>
      <c r="B149" t="str">
        <f>'Missouri Zips Raw'!H$1</f>
        <v>Cass</v>
      </c>
      <c r="C149" t="s">
        <v>54</v>
      </c>
    </row>
    <row r="150" spans="1:3" x14ac:dyDescent="0.3">
      <c r="A150">
        <f>'Missouri Zips Raw'!H12</f>
        <v>64040</v>
      </c>
      <c r="B150" t="str">
        <f>'Missouri Zips Raw'!H$1</f>
        <v>Cass</v>
      </c>
      <c r="C150" t="s">
        <v>54</v>
      </c>
    </row>
    <row r="151" spans="1:3" x14ac:dyDescent="0.3">
      <c r="A151">
        <f>'Missouri Zips Raw'!H13</f>
        <v>64147</v>
      </c>
      <c r="B151" t="str">
        <f>'Missouri Zips Raw'!H$1</f>
        <v>Cass</v>
      </c>
      <c r="C151" t="s">
        <v>54</v>
      </c>
    </row>
    <row r="152" spans="1:3" x14ac:dyDescent="0.3">
      <c r="A152">
        <f>'Missouri Zips Raw'!H14</f>
        <v>64061</v>
      </c>
      <c r="B152" t="str">
        <f>'Missouri Zips Raw'!H$1</f>
        <v>Cass</v>
      </c>
      <c r="C152" t="s">
        <v>54</v>
      </c>
    </row>
    <row r="153" spans="1:3" x14ac:dyDescent="0.3">
      <c r="A153">
        <f>'Missouri Zips Raw'!H15</f>
        <v>64082</v>
      </c>
      <c r="B153" t="str">
        <f>'Missouri Zips Raw'!H$1</f>
        <v>Cass</v>
      </c>
      <c r="C153" t="s">
        <v>54</v>
      </c>
    </row>
    <row r="154" spans="1:3" x14ac:dyDescent="0.3">
      <c r="A154">
        <f>'Missouri Zips Raw'!H16</f>
        <v>64078</v>
      </c>
      <c r="B154" t="str">
        <f>'Missouri Zips Raw'!H$1</f>
        <v>Cass</v>
      </c>
      <c r="C154" t="s">
        <v>54</v>
      </c>
    </row>
    <row r="155" spans="1:3" x14ac:dyDescent="0.3">
      <c r="A155">
        <f>'Missouri Zips Raw'!H17</f>
        <v>64080</v>
      </c>
      <c r="B155" t="str">
        <f>'Missouri Zips Raw'!H$1</f>
        <v>Cass</v>
      </c>
      <c r="C155" t="s">
        <v>54</v>
      </c>
    </row>
    <row r="156" spans="1:3" x14ac:dyDescent="0.3">
      <c r="A156">
        <f>'Missouri Zips Raw'!H18</f>
        <v>64083</v>
      </c>
      <c r="B156" t="str">
        <f>'Missouri Zips Raw'!H$1</f>
        <v>Cass</v>
      </c>
      <c r="C156" t="s">
        <v>54</v>
      </c>
    </row>
    <row r="157" spans="1:3" x14ac:dyDescent="0.3">
      <c r="A157">
        <f>'Missouri Zips Raw'!H19</f>
        <v>64090</v>
      </c>
      <c r="B157" t="str">
        <f>'Missouri Zips Raw'!H$1</f>
        <v>Cass</v>
      </c>
      <c r="C157" t="s">
        <v>54</v>
      </c>
    </row>
    <row r="158" spans="1:3" x14ac:dyDescent="0.3">
      <c r="A158">
        <f>'Missouri Zips Raw'!I2</f>
        <v>64024</v>
      </c>
      <c r="B158" t="str">
        <f>'Missouri Zips Raw'!I$1</f>
        <v>Clay</v>
      </c>
      <c r="C158" t="s">
        <v>54</v>
      </c>
    </row>
    <row r="159" spans="1:3" x14ac:dyDescent="0.3">
      <c r="A159">
        <f>'Missouri Zips Raw'!I3</f>
        <v>64048</v>
      </c>
      <c r="B159" t="str">
        <f>'Missouri Zips Raw'!I$1</f>
        <v>Clay</v>
      </c>
      <c r="C159" t="s">
        <v>54</v>
      </c>
    </row>
    <row r="160" spans="1:3" x14ac:dyDescent="0.3">
      <c r="A160">
        <f>'Missouri Zips Raw'!I4</f>
        <v>64116</v>
      </c>
      <c r="B160" t="str">
        <f>'Missouri Zips Raw'!I$1</f>
        <v>Clay</v>
      </c>
      <c r="C160" t="s">
        <v>54</v>
      </c>
    </row>
    <row r="161" spans="1:3" x14ac:dyDescent="0.3">
      <c r="A161">
        <f>'Missouri Zips Raw'!I5</f>
        <v>64117</v>
      </c>
      <c r="B161" t="str">
        <f>'Missouri Zips Raw'!I$1</f>
        <v>Clay</v>
      </c>
      <c r="C161" t="s">
        <v>54</v>
      </c>
    </row>
    <row r="162" spans="1:3" x14ac:dyDescent="0.3">
      <c r="A162">
        <f>'Missouri Zips Raw'!I6</f>
        <v>64118</v>
      </c>
      <c r="B162" t="str">
        <f>'Missouri Zips Raw'!I$1</f>
        <v>Clay</v>
      </c>
      <c r="C162" t="s">
        <v>54</v>
      </c>
    </row>
    <row r="163" spans="1:3" x14ac:dyDescent="0.3">
      <c r="A163">
        <f>'Missouri Zips Raw'!I7</f>
        <v>64119</v>
      </c>
      <c r="B163" t="str">
        <f>'Missouri Zips Raw'!I$1</f>
        <v>Clay</v>
      </c>
      <c r="C163" t="s">
        <v>54</v>
      </c>
    </row>
    <row r="164" spans="1:3" x14ac:dyDescent="0.3">
      <c r="A164">
        <f>'Missouri Zips Raw'!I8</f>
        <v>64151</v>
      </c>
      <c r="B164" t="str">
        <f>'Missouri Zips Raw'!I$1</f>
        <v>Clay</v>
      </c>
      <c r="C164" t="s">
        <v>54</v>
      </c>
    </row>
    <row r="165" spans="1:3" x14ac:dyDescent="0.3">
      <c r="A165">
        <f>'Missouri Zips Raw'!I9</f>
        <v>64155</v>
      </c>
      <c r="B165" t="str">
        <f>'Missouri Zips Raw'!I$1</f>
        <v>Clay</v>
      </c>
      <c r="C165" t="s">
        <v>54</v>
      </c>
    </row>
    <row r="166" spans="1:3" x14ac:dyDescent="0.3">
      <c r="A166">
        <f>'Missouri Zips Raw'!I10</f>
        <v>64156</v>
      </c>
      <c r="B166" t="str">
        <f>'Missouri Zips Raw'!I$1</f>
        <v>Clay</v>
      </c>
      <c r="C166" t="s">
        <v>54</v>
      </c>
    </row>
    <row r="167" spans="1:3" x14ac:dyDescent="0.3">
      <c r="A167">
        <f>'Missouri Zips Raw'!I11</f>
        <v>64157</v>
      </c>
      <c r="B167" t="str">
        <f>'Missouri Zips Raw'!I$1</f>
        <v>Clay</v>
      </c>
      <c r="C167" t="s">
        <v>54</v>
      </c>
    </row>
    <row r="168" spans="1:3" x14ac:dyDescent="0.3">
      <c r="A168">
        <f>'Missouri Zips Raw'!I12</f>
        <v>64158</v>
      </c>
      <c r="B168" t="str">
        <f>'Missouri Zips Raw'!I$1</f>
        <v>Clay</v>
      </c>
      <c r="C168" t="s">
        <v>54</v>
      </c>
    </row>
    <row r="169" spans="1:3" x14ac:dyDescent="0.3">
      <c r="A169">
        <f>'Missouri Zips Raw'!I13</f>
        <v>64161</v>
      </c>
      <c r="B169" t="str">
        <f>'Missouri Zips Raw'!I$1</f>
        <v>Clay</v>
      </c>
      <c r="C169" t="s">
        <v>54</v>
      </c>
    </row>
    <row r="170" spans="1:3" x14ac:dyDescent="0.3">
      <c r="A170">
        <f>'Missouri Zips Raw'!I14</f>
        <v>64165</v>
      </c>
      <c r="B170" t="str">
        <f>'Missouri Zips Raw'!I$1</f>
        <v>Clay</v>
      </c>
      <c r="C170" t="s">
        <v>54</v>
      </c>
    </row>
    <row r="171" spans="1:3" x14ac:dyDescent="0.3">
      <c r="A171">
        <f>'Missouri Zips Raw'!I15</f>
        <v>64166</v>
      </c>
      <c r="B171" t="str">
        <f>'Missouri Zips Raw'!I$1</f>
        <v>Clay</v>
      </c>
      <c r="C171" t="s">
        <v>54</v>
      </c>
    </row>
    <row r="172" spans="1:3" x14ac:dyDescent="0.3">
      <c r="A172">
        <f>'Missouri Zips Raw'!I16</f>
        <v>64167</v>
      </c>
      <c r="B172" t="str">
        <f>'Missouri Zips Raw'!I$1</f>
        <v>Clay</v>
      </c>
      <c r="C172" t="s">
        <v>54</v>
      </c>
    </row>
    <row r="173" spans="1:3" x14ac:dyDescent="0.3">
      <c r="A173">
        <f>'Missouri Zips Raw'!I17</f>
        <v>64060</v>
      </c>
      <c r="B173" t="str">
        <f>'Missouri Zips Raw'!I$1</f>
        <v>Clay</v>
      </c>
      <c r="C173" t="s">
        <v>54</v>
      </c>
    </row>
    <row r="174" spans="1:3" x14ac:dyDescent="0.3">
      <c r="A174">
        <f>'Missouri Zips Raw'!I18</f>
        <v>64062</v>
      </c>
      <c r="B174" t="str">
        <f>'Missouri Zips Raw'!I$1</f>
        <v>Clay</v>
      </c>
      <c r="C174" t="s">
        <v>54</v>
      </c>
    </row>
    <row r="175" spans="1:3" x14ac:dyDescent="0.3">
      <c r="A175">
        <f>'Missouri Zips Raw'!I19</f>
        <v>64068</v>
      </c>
      <c r="B175" t="str">
        <f>'Missouri Zips Raw'!I$1</f>
        <v>Clay</v>
      </c>
      <c r="C175" t="s">
        <v>54</v>
      </c>
    </row>
    <row r="176" spans="1:3" x14ac:dyDescent="0.3">
      <c r="A176">
        <f>'Missouri Zips Raw'!I20</f>
        <v>64072</v>
      </c>
      <c r="B176" t="str">
        <f>'Missouri Zips Raw'!I$1</f>
        <v>Clay</v>
      </c>
      <c r="C176" t="s">
        <v>54</v>
      </c>
    </row>
    <row r="177" spans="1:3" x14ac:dyDescent="0.3">
      <c r="A177">
        <f>'Missouri Zips Raw'!I21</f>
        <v>64077</v>
      </c>
      <c r="B177" t="str">
        <f>'Missouri Zips Raw'!I$1</f>
        <v>Clay</v>
      </c>
      <c r="C177" t="s">
        <v>54</v>
      </c>
    </row>
    <row r="178" spans="1:3" x14ac:dyDescent="0.3">
      <c r="A178">
        <f>'Missouri Zips Raw'!I22</f>
        <v>64150</v>
      </c>
      <c r="B178" t="str">
        <f>'Missouri Zips Raw'!I$1</f>
        <v>Clay</v>
      </c>
      <c r="C178" t="s">
        <v>54</v>
      </c>
    </row>
    <row r="179" spans="1:3" x14ac:dyDescent="0.3">
      <c r="A179">
        <f>'Missouri Zips Raw'!I23</f>
        <v>64089</v>
      </c>
      <c r="B179" t="str">
        <f>'Missouri Zips Raw'!I$1</f>
        <v>Clay</v>
      </c>
      <c r="C179" t="s">
        <v>54</v>
      </c>
    </row>
    <row r="180" spans="1:3" x14ac:dyDescent="0.3">
      <c r="A180">
        <f>'Missouri Zips Raw'!I24</f>
        <v>64492</v>
      </c>
      <c r="B180" t="str">
        <f>'Missouri Zips Raw'!I$1</f>
        <v>Clay</v>
      </c>
      <c r="C180" t="s">
        <v>54</v>
      </c>
    </row>
    <row r="181" spans="1:3" x14ac:dyDescent="0.3">
      <c r="A181">
        <f>'Missouri Zips Raw'!J2</f>
        <v>64429</v>
      </c>
      <c r="B181" t="str">
        <f>'Missouri Zips Raw'!J$1</f>
        <v>Clinton</v>
      </c>
      <c r="C181" t="s">
        <v>54</v>
      </c>
    </row>
    <row r="182" spans="1:3" x14ac:dyDescent="0.3">
      <c r="A182">
        <f>'Missouri Zips Raw'!J3</f>
        <v>64444</v>
      </c>
      <c r="B182" t="str">
        <f>'Missouri Zips Raw'!J$1</f>
        <v>Clinton</v>
      </c>
      <c r="C182" t="s">
        <v>54</v>
      </c>
    </row>
    <row r="183" spans="1:3" x14ac:dyDescent="0.3">
      <c r="A183">
        <f>'Missouri Zips Raw'!J4</f>
        <v>64454</v>
      </c>
      <c r="B183" t="str">
        <f>'Missouri Zips Raw'!J$1</f>
        <v>Clinton</v>
      </c>
      <c r="C183" t="s">
        <v>54</v>
      </c>
    </row>
    <row r="184" spans="1:3" x14ac:dyDescent="0.3">
      <c r="A184">
        <f>'Missouri Zips Raw'!J5</f>
        <v>64048</v>
      </c>
      <c r="B184" t="str">
        <f>'Missouri Zips Raw'!J$1</f>
        <v>Clinton</v>
      </c>
      <c r="C184" t="s">
        <v>54</v>
      </c>
    </row>
    <row r="185" spans="1:3" x14ac:dyDescent="0.3">
      <c r="A185">
        <f>'Missouri Zips Raw'!J6</f>
        <v>64465</v>
      </c>
      <c r="B185" t="str">
        <f>'Missouri Zips Raw'!J$1</f>
        <v>Clinton</v>
      </c>
      <c r="C185" t="s">
        <v>54</v>
      </c>
    </row>
    <row r="186" spans="1:3" x14ac:dyDescent="0.3">
      <c r="A186">
        <f>'Missouri Zips Raw'!J7</f>
        <v>64062</v>
      </c>
      <c r="B186" t="str">
        <f>'Missouri Zips Raw'!J$1</f>
        <v>Clinton</v>
      </c>
      <c r="C186" t="s">
        <v>54</v>
      </c>
    </row>
    <row r="187" spans="1:3" x14ac:dyDescent="0.3">
      <c r="A187">
        <f>'Missouri Zips Raw'!J8</f>
        <v>64474</v>
      </c>
      <c r="B187" t="str">
        <f>'Missouri Zips Raw'!J$1</f>
        <v>Clinton</v>
      </c>
      <c r="C187" t="s">
        <v>54</v>
      </c>
    </row>
    <row r="188" spans="1:3" x14ac:dyDescent="0.3">
      <c r="A188">
        <f>'Missouri Zips Raw'!J9</f>
        <v>64477</v>
      </c>
      <c r="B188" t="str">
        <f>'Missouri Zips Raw'!J$1</f>
        <v>Clinton</v>
      </c>
      <c r="C188" t="s">
        <v>54</v>
      </c>
    </row>
    <row r="189" spans="1:3" x14ac:dyDescent="0.3">
      <c r="A189">
        <f>'Missouri Zips Raw'!J10</f>
        <v>64490</v>
      </c>
      <c r="B189" t="str">
        <f>'Missouri Zips Raw'!J$1</f>
        <v>Clinton</v>
      </c>
      <c r="C189" t="s">
        <v>54</v>
      </c>
    </row>
    <row r="190" spans="1:3" x14ac:dyDescent="0.3">
      <c r="A190">
        <f>'Missouri Zips Raw'!J11</f>
        <v>64492</v>
      </c>
      <c r="B190" t="str">
        <f>'Missouri Zips Raw'!J$1</f>
        <v>Clinton</v>
      </c>
      <c r="C190" t="s">
        <v>54</v>
      </c>
    </row>
    <row r="191" spans="1:3" x14ac:dyDescent="0.3">
      <c r="A191">
        <f>'Missouri Zips Raw'!J12</f>
        <v>64493</v>
      </c>
      <c r="B191" t="str">
        <f>'Missouri Zips Raw'!J$1</f>
        <v>Clinton</v>
      </c>
      <c r="C191" t="s">
        <v>54</v>
      </c>
    </row>
    <row r="192" spans="1:3" x14ac:dyDescent="0.3">
      <c r="A192">
        <f>'Missouri Zips Raw'!K2</f>
        <v>64620</v>
      </c>
      <c r="B192" t="str">
        <f>'Missouri Zips Raw'!J$1</f>
        <v>Clinton</v>
      </c>
      <c r="C192" t="s">
        <v>54</v>
      </c>
    </row>
    <row r="193" spans="1:3" x14ac:dyDescent="0.3">
      <c r="A193">
        <f>'Missouri Zips Raw'!K2</f>
        <v>64620</v>
      </c>
      <c r="B193" t="str">
        <f>'Missouri Zips Raw'!K$1</f>
        <v>Daviess</v>
      </c>
      <c r="C193" t="s">
        <v>54</v>
      </c>
    </row>
    <row r="194" spans="1:3" x14ac:dyDescent="0.3">
      <c r="A194">
        <f>'Missouri Zips Raw'!K3</f>
        <v>64625</v>
      </c>
      <c r="B194" t="str">
        <f>'Missouri Zips Raw'!K$1</f>
        <v>Daviess</v>
      </c>
      <c r="C194" t="s">
        <v>54</v>
      </c>
    </row>
    <row r="195" spans="1:3" x14ac:dyDescent="0.3">
      <c r="A195">
        <f>'Missouri Zips Raw'!K4</f>
        <v>64429</v>
      </c>
      <c r="B195" t="str">
        <f>'Missouri Zips Raw'!K$1</f>
        <v>Daviess</v>
      </c>
      <c r="C195" t="s">
        <v>54</v>
      </c>
    </row>
    <row r="196" spans="1:3" x14ac:dyDescent="0.3">
      <c r="A196">
        <f>'Missouri Zips Raw'!K5</f>
        <v>64601</v>
      </c>
      <c r="B196" t="str">
        <f>'Missouri Zips Raw'!K$1</f>
        <v>Daviess</v>
      </c>
      <c r="C196" t="s">
        <v>54</v>
      </c>
    </row>
    <row r="197" spans="1:3" x14ac:dyDescent="0.3">
      <c r="A197">
        <f>'Missouri Zips Raw'!K6</f>
        <v>64636</v>
      </c>
      <c r="B197" t="str">
        <f>'Missouri Zips Raw'!K$1</f>
        <v>Daviess</v>
      </c>
      <c r="C197" t="s">
        <v>54</v>
      </c>
    </row>
    <row r="198" spans="1:3" x14ac:dyDescent="0.3">
      <c r="A198">
        <f>'Missouri Zips Raw'!K7</f>
        <v>64640</v>
      </c>
      <c r="B198" t="str">
        <f>'Missouri Zips Raw'!K$1</f>
        <v>Daviess</v>
      </c>
      <c r="C198" t="s">
        <v>54</v>
      </c>
    </row>
    <row r="199" spans="1:3" x14ac:dyDescent="0.3">
      <c r="A199">
        <f>'Missouri Zips Raw'!K8</f>
        <v>64642</v>
      </c>
      <c r="B199" t="str">
        <f>'Missouri Zips Raw'!K$1</f>
        <v>Daviess</v>
      </c>
      <c r="C199" t="s">
        <v>54</v>
      </c>
    </row>
    <row r="200" spans="1:3" x14ac:dyDescent="0.3">
      <c r="A200">
        <f>'Missouri Zips Raw'!K9</f>
        <v>64644</v>
      </c>
      <c r="B200" t="str">
        <f>'Missouri Zips Raw'!K$1</f>
        <v>Daviess</v>
      </c>
      <c r="C200" t="s">
        <v>54</v>
      </c>
    </row>
    <row r="201" spans="1:3" x14ac:dyDescent="0.3">
      <c r="A201">
        <f>'Missouri Zips Raw'!K10</f>
        <v>64647</v>
      </c>
      <c r="B201" t="str">
        <f>'Missouri Zips Raw'!K$1</f>
        <v>Daviess</v>
      </c>
      <c r="C201" t="s">
        <v>54</v>
      </c>
    </row>
    <row r="202" spans="1:3" x14ac:dyDescent="0.3">
      <c r="A202">
        <f>'Missouri Zips Raw'!K11</f>
        <v>64648</v>
      </c>
      <c r="B202" t="str">
        <f>'Missouri Zips Raw'!K$1</f>
        <v>Daviess</v>
      </c>
      <c r="C202" t="s">
        <v>54</v>
      </c>
    </row>
    <row r="203" spans="1:3" x14ac:dyDescent="0.3">
      <c r="A203">
        <f>'Missouri Zips Raw'!K12</f>
        <v>64649</v>
      </c>
      <c r="B203" t="str">
        <f>'Missouri Zips Raw'!K$1</f>
        <v>Daviess</v>
      </c>
      <c r="C203" t="s">
        <v>54</v>
      </c>
    </row>
    <row r="204" spans="1:3" x14ac:dyDescent="0.3">
      <c r="A204">
        <f>'Missouri Zips Raw'!K13</f>
        <v>64654</v>
      </c>
      <c r="B204" t="str">
        <f>'Missouri Zips Raw'!K$1</f>
        <v>Daviess</v>
      </c>
      <c r="C204" t="s">
        <v>54</v>
      </c>
    </row>
    <row r="205" spans="1:3" x14ac:dyDescent="0.3">
      <c r="A205">
        <f>'Missouri Zips Raw'!K14</f>
        <v>64657</v>
      </c>
      <c r="B205" t="str">
        <f>'Missouri Zips Raw'!K$1</f>
        <v>Daviess</v>
      </c>
      <c r="C205" t="s">
        <v>54</v>
      </c>
    </row>
    <row r="206" spans="1:3" x14ac:dyDescent="0.3">
      <c r="A206">
        <f>'Missouri Zips Raw'!K15</f>
        <v>64670</v>
      </c>
      <c r="B206" t="str">
        <f>'Missouri Zips Raw'!K$1</f>
        <v>Daviess</v>
      </c>
      <c r="C206" t="s">
        <v>54</v>
      </c>
    </row>
    <row r="207" spans="1:3" x14ac:dyDescent="0.3">
      <c r="A207">
        <f>'Missouri Zips Raw'!K16</f>
        <v>64497</v>
      </c>
      <c r="B207" t="str">
        <f>'Missouri Zips Raw'!K$1</f>
        <v>Daviess</v>
      </c>
      <c r="C207" t="s">
        <v>54</v>
      </c>
    </row>
    <row r="208" spans="1:3" x14ac:dyDescent="0.3">
      <c r="A208">
        <f>'Missouri Zips Raw'!K17</f>
        <v>64689</v>
      </c>
      <c r="B208" t="str">
        <f>'Missouri Zips Raw'!K$1</f>
        <v>Daviess</v>
      </c>
      <c r="C208" t="s">
        <v>54</v>
      </c>
    </row>
    <row r="209" spans="1:3" x14ac:dyDescent="0.3">
      <c r="A209">
        <f>'Missouri Zips Raw'!L2</f>
        <v>64422</v>
      </c>
      <c r="B209" t="str">
        <f>'Missouri Zips Raw'!L$1</f>
        <v>DeKalb</v>
      </c>
      <c r="C209" t="s">
        <v>54</v>
      </c>
    </row>
    <row r="210" spans="1:3" x14ac:dyDescent="0.3">
      <c r="A210">
        <f>'Missouri Zips Raw'!L3</f>
        <v>64429</v>
      </c>
      <c r="B210" t="str">
        <f>'Missouri Zips Raw'!L$1</f>
        <v>DeKalb</v>
      </c>
      <c r="C210" t="s">
        <v>54</v>
      </c>
    </row>
    <row r="211" spans="1:3" x14ac:dyDescent="0.3">
      <c r="A211">
        <f>'Missouri Zips Raw'!L4</f>
        <v>64430</v>
      </c>
      <c r="B211" t="str">
        <f>'Missouri Zips Raw'!L$1</f>
        <v>DeKalb</v>
      </c>
      <c r="C211" t="s">
        <v>54</v>
      </c>
    </row>
    <row r="212" spans="1:3" x14ac:dyDescent="0.3">
      <c r="A212">
        <f>'Missouri Zips Raw'!L5</f>
        <v>64463</v>
      </c>
      <c r="B212" t="str">
        <f>'Missouri Zips Raw'!L$1</f>
        <v>DeKalb</v>
      </c>
      <c r="C212" t="s">
        <v>54</v>
      </c>
    </row>
    <row r="213" spans="1:3" x14ac:dyDescent="0.3">
      <c r="A213">
        <f>'Missouri Zips Raw'!L6</f>
        <v>64469</v>
      </c>
      <c r="B213" t="str">
        <f>'Missouri Zips Raw'!L$1</f>
        <v>DeKalb</v>
      </c>
      <c r="C213" t="s">
        <v>54</v>
      </c>
    </row>
    <row r="214" spans="1:3" x14ac:dyDescent="0.3">
      <c r="A214">
        <f>'Missouri Zips Raw'!L7</f>
        <v>64474</v>
      </c>
      <c r="B214" t="str">
        <f>'Missouri Zips Raw'!L$1</f>
        <v>DeKalb</v>
      </c>
      <c r="C214" t="s">
        <v>54</v>
      </c>
    </row>
    <row r="215" spans="1:3" x14ac:dyDescent="0.3">
      <c r="A215">
        <f>'Missouri Zips Raw'!L8</f>
        <v>64670</v>
      </c>
      <c r="B215" t="str">
        <f>'Missouri Zips Raw'!L$1</f>
        <v>DeKalb</v>
      </c>
      <c r="C215" t="s">
        <v>54</v>
      </c>
    </row>
    <row r="216" spans="1:3" x14ac:dyDescent="0.3">
      <c r="A216">
        <f>'Missouri Zips Raw'!L9</f>
        <v>64490</v>
      </c>
      <c r="B216" t="str">
        <f>'Missouri Zips Raw'!L$1</f>
        <v>DeKalb</v>
      </c>
      <c r="C216" t="s">
        <v>54</v>
      </c>
    </row>
    <row r="217" spans="1:3" x14ac:dyDescent="0.3">
      <c r="A217">
        <f>'Missouri Zips Raw'!L10</f>
        <v>64494</v>
      </c>
      <c r="B217" t="str">
        <f>'Missouri Zips Raw'!L$1</f>
        <v>DeKalb</v>
      </c>
      <c r="C217" t="s">
        <v>54</v>
      </c>
    </row>
    <row r="218" spans="1:3" x14ac:dyDescent="0.3">
      <c r="A218">
        <f>'Missouri Zips Raw'!L11</f>
        <v>64497</v>
      </c>
      <c r="B218" t="str">
        <f>'Missouri Zips Raw'!L$1</f>
        <v>DeKalb</v>
      </c>
      <c r="C218" t="s">
        <v>54</v>
      </c>
    </row>
    <row r="219" spans="1:3" x14ac:dyDescent="0.3">
      <c r="A219">
        <f>'Missouri Zips Raw'!M2</f>
        <v>64402</v>
      </c>
      <c r="B219" t="str">
        <f>'Missouri Zips Raw'!M$1</f>
        <v>Gentry</v>
      </c>
      <c r="C219" t="s">
        <v>54</v>
      </c>
    </row>
    <row r="220" spans="1:3" x14ac:dyDescent="0.3">
      <c r="A220">
        <f>'Missouri Zips Raw'!M3</f>
        <v>64438</v>
      </c>
      <c r="B220" t="str">
        <f>'Missouri Zips Raw'!M$1</f>
        <v>Gentry</v>
      </c>
      <c r="C220" t="s">
        <v>54</v>
      </c>
    </row>
    <row r="221" spans="1:3" x14ac:dyDescent="0.3">
      <c r="A221">
        <f>'Missouri Zips Raw'!M4</f>
        <v>64441</v>
      </c>
      <c r="B221" t="str">
        <f>'Missouri Zips Raw'!M$1</f>
        <v>Gentry</v>
      </c>
      <c r="C221" t="s">
        <v>54</v>
      </c>
    </row>
    <row r="222" spans="1:3" x14ac:dyDescent="0.3">
      <c r="A222">
        <f>'Missouri Zips Raw'!M5</f>
        <v>64453</v>
      </c>
      <c r="B222" t="str">
        <f>'Missouri Zips Raw'!M$1</f>
        <v>Gentry</v>
      </c>
      <c r="C222" t="s">
        <v>54</v>
      </c>
    </row>
    <row r="223" spans="1:3" x14ac:dyDescent="0.3">
      <c r="A223">
        <f>'Missouri Zips Raw'!M6</f>
        <v>64463</v>
      </c>
      <c r="B223" t="str">
        <f>'Missouri Zips Raw'!M$1</f>
        <v>Gentry</v>
      </c>
      <c r="C223" t="s">
        <v>54</v>
      </c>
    </row>
    <row r="224" spans="1:3" x14ac:dyDescent="0.3">
      <c r="A224">
        <f>'Missouri Zips Raw'!M7</f>
        <v>64469</v>
      </c>
      <c r="B224" t="str">
        <f>'Missouri Zips Raw'!M$1</f>
        <v>Gentry</v>
      </c>
      <c r="C224" t="s">
        <v>54</v>
      </c>
    </row>
    <row r="225" spans="1:3" x14ac:dyDescent="0.3">
      <c r="A225">
        <f>'Missouri Zips Raw'!M8</f>
        <v>64657</v>
      </c>
      <c r="B225" t="str">
        <f>'Missouri Zips Raw'!M$1</f>
        <v>Gentry</v>
      </c>
      <c r="C225" t="s">
        <v>54</v>
      </c>
    </row>
    <row r="226" spans="1:3" x14ac:dyDescent="0.3">
      <c r="A226">
        <f>'Missouri Zips Raw'!M9</f>
        <v>64471</v>
      </c>
      <c r="B226" t="str">
        <f>'Missouri Zips Raw'!M$1</f>
        <v>Gentry</v>
      </c>
      <c r="C226" t="s">
        <v>54</v>
      </c>
    </row>
    <row r="227" spans="1:3" x14ac:dyDescent="0.3">
      <c r="A227">
        <f>'Missouri Zips Raw'!M10</f>
        <v>64475</v>
      </c>
      <c r="B227" t="str">
        <f>'Missouri Zips Raw'!M$1</f>
        <v>Gentry</v>
      </c>
      <c r="C227" t="s">
        <v>54</v>
      </c>
    </row>
    <row r="228" spans="1:3" x14ac:dyDescent="0.3">
      <c r="A228">
        <f>'Missouri Zips Raw'!M11</f>
        <v>64670</v>
      </c>
      <c r="B228" t="str">
        <f>'Missouri Zips Raw'!M$1</f>
        <v>Gentry</v>
      </c>
      <c r="C228" t="s">
        <v>54</v>
      </c>
    </row>
    <row r="229" spans="1:3" x14ac:dyDescent="0.3">
      <c r="A229">
        <f>'Missouri Zips Raw'!M12</f>
        <v>64479</v>
      </c>
      <c r="B229" t="str">
        <f>'Missouri Zips Raw'!M$1</f>
        <v>Gentry</v>
      </c>
      <c r="C229" t="s">
        <v>54</v>
      </c>
    </row>
    <row r="230" spans="1:3" x14ac:dyDescent="0.3">
      <c r="A230">
        <f>'Missouri Zips Raw'!M13</f>
        <v>64489</v>
      </c>
      <c r="B230" t="str">
        <f>'Missouri Zips Raw'!M$1</f>
        <v>Gentry</v>
      </c>
      <c r="C230" t="s">
        <v>54</v>
      </c>
    </row>
    <row r="231" spans="1:3" x14ac:dyDescent="0.3">
      <c r="A231">
        <f>'Missouri Zips Raw'!M14</f>
        <v>64499</v>
      </c>
      <c r="B231" t="str">
        <f>'Missouri Zips Raw'!M$1</f>
        <v>Gentry</v>
      </c>
      <c r="C231" t="s">
        <v>54</v>
      </c>
    </row>
    <row r="232" spans="1:3" x14ac:dyDescent="0.3">
      <c r="A232">
        <f>'Missouri Zips Raw'!N2</f>
        <v>64635</v>
      </c>
      <c r="B232" t="str">
        <f>'Missouri Zips Raw'!N$1</f>
        <v>Grundy</v>
      </c>
      <c r="C232" t="s">
        <v>54</v>
      </c>
    </row>
    <row r="233" spans="1:3" x14ac:dyDescent="0.3">
      <c r="A233">
        <f>'Missouri Zips Raw'!N3</f>
        <v>64641</v>
      </c>
      <c r="B233" t="str">
        <f>'Missouri Zips Raw'!N$1</f>
        <v>Grundy</v>
      </c>
      <c r="C233" t="s">
        <v>54</v>
      </c>
    </row>
    <row r="234" spans="1:3" x14ac:dyDescent="0.3">
      <c r="A234">
        <f>'Missouri Zips Raw'!N4</f>
        <v>64642</v>
      </c>
      <c r="B234" t="str">
        <f>'Missouri Zips Raw'!N$1</f>
        <v>Grundy</v>
      </c>
      <c r="C234" t="s">
        <v>54</v>
      </c>
    </row>
    <row r="235" spans="1:3" x14ac:dyDescent="0.3">
      <c r="A235">
        <f>'Missouri Zips Raw'!N5</f>
        <v>64648</v>
      </c>
      <c r="B235" t="str">
        <f>'Missouri Zips Raw'!N$1</f>
        <v>Grundy</v>
      </c>
      <c r="C235" t="s">
        <v>54</v>
      </c>
    </row>
    <row r="236" spans="1:3" x14ac:dyDescent="0.3">
      <c r="A236">
        <f>'Missouri Zips Raw'!N6</f>
        <v>64652</v>
      </c>
      <c r="B236" t="str">
        <f>'Missouri Zips Raw'!N$1</f>
        <v>Grundy</v>
      </c>
      <c r="C236" t="s">
        <v>54</v>
      </c>
    </row>
    <row r="237" spans="1:3" x14ac:dyDescent="0.3">
      <c r="A237">
        <f>'Missouri Zips Raw'!N7</f>
        <v>64679</v>
      </c>
      <c r="B237" t="str">
        <f>'Missouri Zips Raw'!N$1</f>
        <v>Grundy</v>
      </c>
      <c r="C237" t="s">
        <v>54</v>
      </c>
    </row>
    <row r="238" spans="1:3" x14ac:dyDescent="0.3">
      <c r="A238">
        <f>'Missouri Zips Raw'!N8</f>
        <v>64683</v>
      </c>
      <c r="B238" t="str">
        <f>'Missouri Zips Raw'!N$1</f>
        <v>Grundy</v>
      </c>
      <c r="C238" t="s">
        <v>54</v>
      </c>
    </row>
    <row r="239" spans="1:3" x14ac:dyDescent="0.3">
      <c r="A239">
        <f>'Missouri Zips Raw'!O2</f>
        <v>64424</v>
      </c>
      <c r="B239" t="str">
        <f>'Missouri Zips Raw'!O$1</f>
        <v>Harrison</v>
      </c>
      <c r="C239" t="s">
        <v>54</v>
      </c>
    </row>
    <row r="240" spans="1:3" x14ac:dyDescent="0.3">
      <c r="A240">
        <f>'Missouri Zips Raw'!O3</f>
        <v>64426</v>
      </c>
      <c r="B240" t="str">
        <f>'Missouri Zips Raw'!O$1</f>
        <v>Harrison</v>
      </c>
      <c r="C240" t="s">
        <v>54</v>
      </c>
    </row>
    <row r="241" spans="1:3" x14ac:dyDescent="0.3">
      <c r="A241">
        <f>'Missouri Zips Raw'!O4</f>
        <v>64632</v>
      </c>
      <c r="B241" t="str">
        <f>'Missouri Zips Raw'!O$1</f>
        <v>Harrison</v>
      </c>
      <c r="C241" t="s">
        <v>54</v>
      </c>
    </row>
    <row r="242" spans="1:3" x14ac:dyDescent="0.3">
      <c r="A242">
        <f>'Missouri Zips Raw'!O5</f>
        <v>64636</v>
      </c>
      <c r="B242" t="str">
        <f>'Missouri Zips Raw'!O$1</f>
        <v>Harrison</v>
      </c>
      <c r="C242" t="s">
        <v>54</v>
      </c>
    </row>
    <row r="243" spans="1:3" x14ac:dyDescent="0.3">
      <c r="A243">
        <f>'Missouri Zips Raw'!O6</f>
        <v>64442</v>
      </c>
      <c r="B243" t="str">
        <f>'Missouri Zips Raw'!O$1</f>
        <v>Harrison</v>
      </c>
      <c r="C243" t="s">
        <v>54</v>
      </c>
    </row>
    <row r="244" spans="1:3" x14ac:dyDescent="0.3">
      <c r="A244">
        <f>'Missouri Zips Raw'!O7</f>
        <v>64642</v>
      </c>
      <c r="B244" t="str">
        <f>'Missouri Zips Raw'!O$1</f>
        <v>Harrison</v>
      </c>
      <c r="C244" t="s">
        <v>54</v>
      </c>
    </row>
    <row r="245" spans="1:3" x14ac:dyDescent="0.3">
      <c r="A245">
        <f>'Missouri Zips Raw'!O8</f>
        <v>64456</v>
      </c>
      <c r="B245" t="str">
        <f>'Missouri Zips Raw'!O$1</f>
        <v>Harrison</v>
      </c>
      <c r="C245" t="s">
        <v>54</v>
      </c>
    </row>
    <row r="246" spans="1:3" x14ac:dyDescent="0.3">
      <c r="A246">
        <f>'Missouri Zips Raw'!O9</f>
        <v>64458</v>
      </c>
      <c r="B246" t="str">
        <f>'Missouri Zips Raw'!O$1</f>
        <v>Harrison</v>
      </c>
      <c r="C246" t="s">
        <v>54</v>
      </c>
    </row>
    <row r="247" spans="1:3" x14ac:dyDescent="0.3">
      <c r="A247">
        <f>'Missouri Zips Raw'!O10</f>
        <v>64467</v>
      </c>
      <c r="B247" t="str">
        <f>'Missouri Zips Raw'!O$1</f>
        <v>Harrison</v>
      </c>
      <c r="C247" t="s">
        <v>54</v>
      </c>
    </row>
    <row r="248" spans="1:3" x14ac:dyDescent="0.3">
      <c r="A248">
        <f>'Missouri Zips Raw'!O11</f>
        <v>64657</v>
      </c>
      <c r="B248" t="str">
        <f>'Missouri Zips Raw'!O$1</f>
        <v>Harrison</v>
      </c>
      <c r="C248" t="s">
        <v>54</v>
      </c>
    </row>
    <row r="249" spans="1:3" x14ac:dyDescent="0.3">
      <c r="A249">
        <f>'Missouri Zips Raw'!O12</f>
        <v>64471</v>
      </c>
      <c r="B249" t="str">
        <f>'Missouri Zips Raw'!O$1</f>
        <v>Harrison</v>
      </c>
      <c r="C249" t="s">
        <v>54</v>
      </c>
    </row>
    <row r="250" spans="1:3" x14ac:dyDescent="0.3">
      <c r="A250">
        <f>'Missouri Zips Raw'!O13</f>
        <v>64670</v>
      </c>
      <c r="B250" t="str">
        <f>'Missouri Zips Raw'!O$1</f>
        <v>Harrison</v>
      </c>
      <c r="C250" t="s">
        <v>54</v>
      </c>
    </row>
    <row r="251" spans="1:3" x14ac:dyDescent="0.3">
      <c r="A251">
        <f>'Missouri Zips Raw'!O14</f>
        <v>64481</v>
      </c>
      <c r="B251" t="str">
        <f>'Missouri Zips Raw'!O$1</f>
        <v>Harrison</v>
      </c>
      <c r="C251" t="s">
        <v>54</v>
      </c>
    </row>
    <row r="252" spans="1:3" x14ac:dyDescent="0.3">
      <c r="A252">
        <f>'Missouri Zips Raw'!P2</f>
        <v>64724</v>
      </c>
      <c r="B252" t="str">
        <f>'Missouri Zips Raw'!P$1</f>
        <v>Henry</v>
      </c>
      <c r="C252" t="s">
        <v>54</v>
      </c>
    </row>
    <row r="253" spans="1:3" x14ac:dyDescent="0.3">
      <c r="A253">
        <f>'Missouri Zips Raw'!P3</f>
        <v>64726</v>
      </c>
      <c r="B253" t="str">
        <f>'Missouri Zips Raw'!P$1</f>
        <v>Henry</v>
      </c>
      <c r="C253" t="s">
        <v>54</v>
      </c>
    </row>
    <row r="254" spans="1:3" x14ac:dyDescent="0.3">
      <c r="A254">
        <f>'Missouri Zips Raw'!P4</f>
        <v>65323</v>
      </c>
      <c r="B254" t="str">
        <f>'Missouri Zips Raw'!P$1</f>
        <v>Henry</v>
      </c>
      <c r="C254" t="s">
        <v>54</v>
      </c>
    </row>
    <row r="255" spans="1:3" x14ac:dyDescent="0.3">
      <c r="A255">
        <f>'Missouri Zips Raw'!P5</f>
        <v>64733</v>
      </c>
      <c r="B255" t="str">
        <f>'Missouri Zips Raw'!P$1</f>
        <v>Henry</v>
      </c>
      <c r="C255" t="s">
        <v>54</v>
      </c>
    </row>
    <row r="256" spans="1:3" x14ac:dyDescent="0.3">
      <c r="A256">
        <f>'Missouri Zips Raw'!P6</f>
        <v>64735</v>
      </c>
      <c r="B256" t="str">
        <f>'Missouri Zips Raw'!P$1</f>
        <v>Henry</v>
      </c>
      <c r="C256" t="s">
        <v>54</v>
      </c>
    </row>
    <row r="257" spans="1:3" x14ac:dyDescent="0.3">
      <c r="A257">
        <f>'Missouri Zips Raw'!P7</f>
        <v>64739</v>
      </c>
      <c r="B257" t="str">
        <f>'Missouri Zips Raw'!P$1</f>
        <v>Henry</v>
      </c>
      <c r="C257" t="s">
        <v>54</v>
      </c>
    </row>
    <row r="258" spans="1:3" x14ac:dyDescent="0.3">
      <c r="A258">
        <f>'Missouri Zips Raw'!P8</f>
        <v>64740</v>
      </c>
      <c r="B258" t="str">
        <f>'Missouri Zips Raw'!P$1</f>
        <v>Henry</v>
      </c>
      <c r="C258" t="s">
        <v>54</v>
      </c>
    </row>
    <row r="259" spans="1:3" x14ac:dyDescent="0.3">
      <c r="A259">
        <f>'Missouri Zips Raw'!P9</f>
        <v>64761</v>
      </c>
      <c r="B259" t="str">
        <f>'Missouri Zips Raw'!P$1</f>
        <v>Henry</v>
      </c>
      <c r="C259" t="s">
        <v>54</v>
      </c>
    </row>
    <row r="260" spans="1:3" x14ac:dyDescent="0.3">
      <c r="A260">
        <f>'Missouri Zips Raw'!P10</f>
        <v>64770</v>
      </c>
      <c r="B260" t="str">
        <f>'Missouri Zips Raw'!P$1</f>
        <v>Henry</v>
      </c>
      <c r="C260" t="s">
        <v>54</v>
      </c>
    </row>
    <row r="261" spans="1:3" x14ac:dyDescent="0.3">
      <c r="A261">
        <f>'Missouri Zips Raw'!P11</f>
        <v>64788</v>
      </c>
      <c r="B261" t="str">
        <f>'Missouri Zips Raw'!P$1</f>
        <v>Henry</v>
      </c>
      <c r="C261" t="s">
        <v>54</v>
      </c>
    </row>
    <row r="262" spans="1:3" x14ac:dyDescent="0.3">
      <c r="A262">
        <f>'Missouri Zips Raw'!P12</f>
        <v>65360</v>
      </c>
      <c r="B262" t="str">
        <f>'Missouri Zips Raw'!P$1</f>
        <v>Henry</v>
      </c>
      <c r="C262" t="s">
        <v>54</v>
      </c>
    </row>
    <row r="263" spans="1:3" x14ac:dyDescent="0.3">
      <c r="A263">
        <f>'Missouri Zips Raw'!Q2</f>
        <v>64437</v>
      </c>
      <c r="B263" t="str">
        <f>'Missouri Zips Raw'!Q$1</f>
        <v>Holt</v>
      </c>
      <c r="C263" t="s">
        <v>54</v>
      </c>
    </row>
    <row r="264" spans="1:3" x14ac:dyDescent="0.3">
      <c r="A264">
        <f>'Missouri Zips Raw'!Q3</f>
        <v>64451</v>
      </c>
      <c r="B264" t="str">
        <f>'Missouri Zips Raw'!Q$1</f>
        <v>Holt</v>
      </c>
      <c r="C264" t="s">
        <v>54</v>
      </c>
    </row>
    <row r="265" spans="1:3" x14ac:dyDescent="0.3">
      <c r="A265">
        <f>'Missouri Zips Raw'!Q4</f>
        <v>64466</v>
      </c>
      <c r="B265" t="str">
        <f>'Missouri Zips Raw'!Q$1</f>
        <v>Holt</v>
      </c>
      <c r="C265" t="s">
        <v>54</v>
      </c>
    </row>
    <row r="266" spans="1:3" x14ac:dyDescent="0.3">
      <c r="A266">
        <f>'Missouri Zips Raw'!Q5</f>
        <v>64470</v>
      </c>
      <c r="B266" t="str">
        <f>'Missouri Zips Raw'!Q$1</f>
        <v>Holt</v>
      </c>
      <c r="C266" t="s">
        <v>54</v>
      </c>
    </row>
    <row r="267" spans="1:3" x14ac:dyDescent="0.3">
      <c r="A267">
        <f>'Missouri Zips Raw'!Q6</f>
        <v>64473</v>
      </c>
      <c r="B267" t="str">
        <f>'Missouri Zips Raw'!Q$1</f>
        <v>Holt</v>
      </c>
      <c r="C267" t="s">
        <v>54</v>
      </c>
    </row>
    <row r="268" spans="1:3" x14ac:dyDescent="0.3">
      <c r="A268">
        <f>'Missouri Zips Raw'!Q7</f>
        <v>64487</v>
      </c>
      <c r="B268" t="str">
        <f>'Missouri Zips Raw'!Q$1</f>
        <v>Holt</v>
      </c>
      <c r="C268" t="s">
        <v>54</v>
      </c>
    </row>
    <row r="269" spans="1:3" x14ac:dyDescent="0.3">
      <c r="A269">
        <f>'Missouri Zips Raw'!R2</f>
        <v>64014</v>
      </c>
      <c r="B269" t="str">
        <f>'Missouri Zips Raw'!R$1</f>
        <v>Jackson</v>
      </c>
      <c r="C269" t="s">
        <v>54</v>
      </c>
    </row>
    <row r="270" spans="1:3" x14ac:dyDescent="0.3">
      <c r="A270">
        <f>'Missouri Zips Raw'!R3</f>
        <v>64015</v>
      </c>
      <c r="B270" t="str">
        <f>'Missouri Zips Raw'!R$1</f>
        <v>Jackson</v>
      </c>
      <c r="C270" t="s">
        <v>54</v>
      </c>
    </row>
    <row r="271" spans="1:3" x14ac:dyDescent="0.3">
      <c r="A271">
        <f>'Missouri Zips Raw'!R4</f>
        <v>64016</v>
      </c>
      <c r="B271" t="str">
        <f>'Missouri Zips Raw'!R$1</f>
        <v>Jackson</v>
      </c>
      <c r="C271" t="s">
        <v>54</v>
      </c>
    </row>
    <row r="272" spans="1:3" x14ac:dyDescent="0.3">
      <c r="A272">
        <f>'Missouri Zips Raw'!R5</f>
        <v>64029</v>
      </c>
      <c r="B272" t="str">
        <f>'Missouri Zips Raw'!R$1</f>
        <v>Jackson</v>
      </c>
      <c r="C272" t="s">
        <v>54</v>
      </c>
    </row>
    <row r="273" spans="1:3" x14ac:dyDescent="0.3">
      <c r="A273">
        <f>'Missouri Zips Raw'!R6</f>
        <v>64030</v>
      </c>
      <c r="B273" t="str">
        <f>'Missouri Zips Raw'!R$1</f>
        <v>Jackson</v>
      </c>
      <c r="C273" t="s">
        <v>54</v>
      </c>
    </row>
    <row r="274" spans="1:3" x14ac:dyDescent="0.3">
      <c r="A274">
        <f>'Missouri Zips Raw'!R7</f>
        <v>64034</v>
      </c>
      <c r="B274" t="str">
        <f>'Missouri Zips Raw'!R$1</f>
        <v>Jackson</v>
      </c>
      <c r="C274" t="s">
        <v>54</v>
      </c>
    </row>
    <row r="275" spans="1:3" x14ac:dyDescent="0.3">
      <c r="A275">
        <f>'Missouri Zips Raw'!R8</f>
        <v>64050</v>
      </c>
      <c r="B275" t="str">
        <f>'Missouri Zips Raw'!R$1</f>
        <v>Jackson</v>
      </c>
      <c r="C275" t="s">
        <v>54</v>
      </c>
    </row>
    <row r="276" spans="1:3" x14ac:dyDescent="0.3">
      <c r="A276">
        <f>'Missouri Zips Raw'!R9</f>
        <v>64052</v>
      </c>
      <c r="B276" t="str">
        <f>'Missouri Zips Raw'!R$1</f>
        <v>Jackson</v>
      </c>
      <c r="C276" t="s">
        <v>54</v>
      </c>
    </row>
    <row r="277" spans="1:3" x14ac:dyDescent="0.3">
      <c r="A277">
        <f>'Missouri Zips Raw'!R10</f>
        <v>64053</v>
      </c>
      <c r="B277" t="str">
        <f>'Missouri Zips Raw'!R$1</f>
        <v>Jackson</v>
      </c>
      <c r="C277" t="s">
        <v>54</v>
      </c>
    </row>
    <row r="278" spans="1:3" x14ac:dyDescent="0.3">
      <c r="A278">
        <f>'Missouri Zips Raw'!R11</f>
        <v>64054</v>
      </c>
      <c r="B278" t="str">
        <f>'Missouri Zips Raw'!R$1</f>
        <v>Jackson</v>
      </c>
      <c r="C278" t="s">
        <v>54</v>
      </c>
    </row>
    <row r="279" spans="1:3" x14ac:dyDescent="0.3">
      <c r="A279">
        <f>'Missouri Zips Raw'!R12</f>
        <v>64055</v>
      </c>
      <c r="B279" t="str">
        <f>'Missouri Zips Raw'!R$1</f>
        <v>Jackson</v>
      </c>
      <c r="C279" t="s">
        <v>54</v>
      </c>
    </row>
    <row r="280" spans="1:3" x14ac:dyDescent="0.3">
      <c r="A280">
        <f>'Missouri Zips Raw'!R13</f>
        <v>64056</v>
      </c>
      <c r="B280" t="str">
        <f>'Missouri Zips Raw'!R$1</f>
        <v>Jackson</v>
      </c>
      <c r="C280" t="s">
        <v>54</v>
      </c>
    </row>
    <row r="281" spans="1:3" x14ac:dyDescent="0.3">
      <c r="A281">
        <f>'Missouri Zips Raw'!R14</f>
        <v>64057</v>
      </c>
      <c r="B281" t="str">
        <f>'Missouri Zips Raw'!R$1</f>
        <v>Jackson</v>
      </c>
      <c r="C281" t="s">
        <v>54</v>
      </c>
    </row>
    <row r="282" spans="1:3" x14ac:dyDescent="0.3">
      <c r="A282">
        <f>'Missouri Zips Raw'!R15</f>
        <v>64058</v>
      </c>
      <c r="B282" t="str">
        <f>'Missouri Zips Raw'!R$1</f>
        <v>Jackson</v>
      </c>
      <c r="C282" t="s">
        <v>54</v>
      </c>
    </row>
    <row r="283" spans="1:3" x14ac:dyDescent="0.3">
      <c r="A283">
        <f>'Missouri Zips Raw'!R16</f>
        <v>64101</v>
      </c>
      <c r="B283" t="str">
        <f>'Missouri Zips Raw'!R$1</f>
        <v>Jackson</v>
      </c>
      <c r="C283" t="s">
        <v>54</v>
      </c>
    </row>
    <row r="284" spans="1:3" x14ac:dyDescent="0.3">
      <c r="A284">
        <f>'Missouri Zips Raw'!R17</f>
        <v>64102</v>
      </c>
      <c r="B284" t="str">
        <f>'Missouri Zips Raw'!R$1</f>
        <v>Jackson</v>
      </c>
      <c r="C284" t="s">
        <v>54</v>
      </c>
    </row>
    <row r="285" spans="1:3" x14ac:dyDescent="0.3">
      <c r="A285">
        <f>'Missouri Zips Raw'!R18</f>
        <v>64105</v>
      </c>
      <c r="B285" t="str">
        <f>'Missouri Zips Raw'!R$1</f>
        <v>Jackson</v>
      </c>
      <c r="C285" t="s">
        <v>54</v>
      </c>
    </row>
    <row r="286" spans="1:3" x14ac:dyDescent="0.3">
      <c r="A286">
        <f>'Missouri Zips Raw'!R19</f>
        <v>64106</v>
      </c>
      <c r="B286" t="str">
        <f>'Missouri Zips Raw'!R$1</f>
        <v>Jackson</v>
      </c>
      <c r="C286" t="s">
        <v>54</v>
      </c>
    </row>
    <row r="287" spans="1:3" x14ac:dyDescent="0.3">
      <c r="A287">
        <f>'Missouri Zips Raw'!R20</f>
        <v>64108</v>
      </c>
      <c r="B287" t="str">
        <f>'Missouri Zips Raw'!R$1</f>
        <v>Jackson</v>
      </c>
      <c r="C287" t="s">
        <v>54</v>
      </c>
    </row>
    <row r="288" spans="1:3" x14ac:dyDescent="0.3">
      <c r="A288">
        <f>'Missouri Zips Raw'!R21</f>
        <v>64109</v>
      </c>
      <c r="B288" t="str">
        <f>'Missouri Zips Raw'!R$1</f>
        <v>Jackson</v>
      </c>
      <c r="C288" t="s">
        <v>54</v>
      </c>
    </row>
    <row r="289" spans="1:3" x14ac:dyDescent="0.3">
      <c r="A289">
        <f>'Missouri Zips Raw'!R22</f>
        <v>64110</v>
      </c>
      <c r="B289" t="str">
        <f>'Missouri Zips Raw'!R$1</f>
        <v>Jackson</v>
      </c>
      <c r="C289" t="s">
        <v>54</v>
      </c>
    </row>
    <row r="290" spans="1:3" x14ac:dyDescent="0.3">
      <c r="A290">
        <f>'Missouri Zips Raw'!R23</f>
        <v>64111</v>
      </c>
      <c r="B290" t="str">
        <f>'Missouri Zips Raw'!R$1</f>
        <v>Jackson</v>
      </c>
      <c r="C290" t="s">
        <v>54</v>
      </c>
    </row>
    <row r="291" spans="1:3" x14ac:dyDescent="0.3">
      <c r="A291">
        <f>'Missouri Zips Raw'!R24</f>
        <v>64112</v>
      </c>
      <c r="B291" t="str">
        <f>'Missouri Zips Raw'!R$1</f>
        <v>Jackson</v>
      </c>
      <c r="C291" t="s">
        <v>54</v>
      </c>
    </row>
    <row r="292" spans="1:3" x14ac:dyDescent="0.3">
      <c r="A292">
        <f>'Missouri Zips Raw'!R25</f>
        <v>64113</v>
      </c>
      <c r="B292" t="str">
        <f>'Missouri Zips Raw'!R$1</f>
        <v>Jackson</v>
      </c>
      <c r="C292" t="s">
        <v>54</v>
      </c>
    </row>
    <row r="293" spans="1:3" x14ac:dyDescent="0.3">
      <c r="A293">
        <f>'Missouri Zips Raw'!R26</f>
        <v>64114</v>
      </c>
      <c r="B293" t="str">
        <f>'Missouri Zips Raw'!R$1</f>
        <v>Jackson</v>
      </c>
      <c r="C293" t="s">
        <v>54</v>
      </c>
    </row>
    <row r="294" spans="1:3" x14ac:dyDescent="0.3">
      <c r="A294">
        <f>'Missouri Zips Raw'!R27</f>
        <v>64120</v>
      </c>
      <c r="B294" t="str">
        <f>'Missouri Zips Raw'!R$1</f>
        <v>Jackson</v>
      </c>
      <c r="C294" t="s">
        <v>54</v>
      </c>
    </row>
    <row r="295" spans="1:3" x14ac:dyDescent="0.3">
      <c r="A295">
        <f>'Missouri Zips Raw'!R28</f>
        <v>64123</v>
      </c>
      <c r="B295" t="str">
        <f>'Missouri Zips Raw'!R$1</f>
        <v>Jackson</v>
      </c>
      <c r="C295" t="s">
        <v>54</v>
      </c>
    </row>
    <row r="296" spans="1:3" x14ac:dyDescent="0.3">
      <c r="A296">
        <f>'Missouri Zips Raw'!R29</f>
        <v>64124</v>
      </c>
      <c r="B296" t="str">
        <f>'Missouri Zips Raw'!R$1</f>
        <v>Jackson</v>
      </c>
      <c r="C296" t="s">
        <v>54</v>
      </c>
    </row>
    <row r="297" spans="1:3" x14ac:dyDescent="0.3">
      <c r="A297">
        <f>'Missouri Zips Raw'!R30</f>
        <v>64125</v>
      </c>
      <c r="B297" t="str">
        <f>'Missouri Zips Raw'!R$1</f>
        <v>Jackson</v>
      </c>
      <c r="C297" t="s">
        <v>54</v>
      </c>
    </row>
    <row r="298" spans="1:3" x14ac:dyDescent="0.3">
      <c r="A298">
        <f>'Missouri Zips Raw'!R31</f>
        <v>64126</v>
      </c>
      <c r="B298" t="str">
        <f>'Missouri Zips Raw'!R$1</f>
        <v>Jackson</v>
      </c>
      <c r="C298" t="s">
        <v>54</v>
      </c>
    </row>
    <row r="299" spans="1:3" x14ac:dyDescent="0.3">
      <c r="A299">
        <f>'Missouri Zips Raw'!R32</f>
        <v>64127</v>
      </c>
      <c r="B299" t="str">
        <f>'Missouri Zips Raw'!R$1</f>
        <v>Jackson</v>
      </c>
      <c r="C299" t="s">
        <v>54</v>
      </c>
    </row>
    <row r="300" spans="1:3" x14ac:dyDescent="0.3">
      <c r="A300">
        <f>'Missouri Zips Raw'!R33</f>
        <v>64128</v>
      </c>
      <c r="B300" t="str">
        <f>'Missouri Zips Raw'!R$1</f>
        <v>Jackson</v>
      </c>
      <c r="C300" t="s">
        <v>54</v>
      </c>
    </row>
    <row r="301" spans="1:3" x14ac:dyDescent="0.3">
      <c r="A301">
        <f>'Missouri Zips Raw'!R34</f>
        <v>64129</v>
      </c>
      <c r="B301" t="str">
        <f>'Missouri Zips Raw'!R$1</f>
        <v>Jackson</v>
      </c>
      <c r="C301" t="s">
        <v>54</v>
      </c>
    </row>
    <row r="302" spans="1:3" x14ac:dyDescent="0.3">
      <c r="A302">
        <f>'Missouri Zips Raw'!R35</f>
        <v>64130</v>
      </c>
      <c r="B302" t="str">
        <f>'Missouri Zips Raw'!R$1</f>
        <v>Jackson</v>
      </c>
      <c r="C302" t="s">
        <v>54</v>
      </c>
    </row>
    <row r="303" spans="1:3" x14ac:dyDescent="0.3">
      <c r="A303">
        <f>'Missouri Zips Raw'!R36</f>
        <v>64131</v>
      </c>
      <c r="B303" t="str">
        <f>'Missouri Zips Raw'!R$1</f>
        <v>Jackson</v>
      </c>
      <c r="C303" t="s">
        <v>54</v>
      </c>
    </row>
    <row r="304" spans="1:3" x14ac:dyDescent="0.3">
      <c r="A304">
        <f>'Missouri Zips Raw'!R37</f>
        <v>64132</v>
      </c>
      <c r="B304" t="str">
        <f>'Missouri Zips Raw'!R$1</f>
        <v>Jackson</v>
      </c>
      <c r="C304" t="s">
        <v>54</v>
      </c>
    </row>
    <row r="305" spans="1:3" x14ac:dyDescent="0.3">
      <c r="A305">
        <f>'Missouri Zips Raw'!R38</f>
        <v>64133</v>
      </c>
      <c r="B305" t="str">
        <f>'Missouri Zips Raw'!R$1</f>
        <v>Jackson</v>
      </c>
      <c r="C305" t="s">
        <v>54</v>
      </c>
    </row>
    <row r="306" spans="1:3" x14ac:dyDescent="0.3">
      <c r="A306">
        <f>'Missouri Zips Raw'!R39</f>
        <v>64134</v>
      </c>
      <c r="B306" t="str">
        <f>'Missouri Zips Raw'!R$1</f>
        <v>Jackson</v>
      </c>
      <c r="C306" t="s">
        <v>54</v>
      </c>
    </row>
    <row r="307" spans="1:3" x14ac:dyDescent="0.3">
      <c r="A307">
        <f>'Missouri Zips Raw'!R40</f>
        <v>64136</v>
      </c>
      <c r="B307" t="str">
        <f>'Missouri Zips Raw'!R$1</f>
        <v>Jackson</v>
      </c>
      <c r="C307" t="s">
        <v>54</v>
      </c>
    </row>
    <row r="308" spans="1:3" x14ac:dyDescent="0.3">
      <c r="A308">
        <f>'Missouri Zips Raw'!R41</f>
        <v>64137</v>
      </c>
      <c r="B308" t="str">
        <f>'Missouri Zips Raw'!R$1</f>
        <v>Jackson</v>
      </c>
      <c r="C308" t="s">
        <v>54</v>
      </c>
    </row>
    <row r="309" spans="1:3" x14ac:dyDescent="0.3">
      <c r="A309">
        <f>'Missouri Zips Raw'!R42</f>
        <v>64138</v>
      </c>
      <c r="B309" t="str">
        <f>'Missouri Zips Raw'!R$1</f>
        <v>Jackson</v>
      </c>
      <c r="C309" t="s">
        <v>54</v>
      </c>
    </row>
    <row r="310" spans="1:3" x14ac:dyDescent="0.3">
      <c r="A310">
        <f>'Missouri Zips Raw'!R43</f>
        <v>64139</v>
      </c>
      <c r="B310" t="str">
        <f>'Missouri Zips Raw'!R$1</f>
        <v>Jackson</v>
      </c>
      <c r="C310" t="s">
        <v>54</v>
      </c>
    </row>
    <row r="311" spans="1:3" x14ac:dyDescent="0.3">
      <c r="A311">
        <f>'Missouri Zips Raw'!R44</f>
        <v>64145</v>
      </c>
      <c r="B311" t="str">
        <f>'Missouri Zips Raw'!R$1</f>
        <v>Jackson</v>
      </c>
      <c r="C311" t="s">
        <v>54</v>
      </c>
    </row>
    <row r="312" spans="1:3" x14ac:dyDescent="0.3">
      <c r="A312">
        <f>'Missouri Zips Raw'!R45</f>
        <v>64146</v>
      </c>
      <c r="B312" t="str">
        <f>'Missouri Zips Raw'!R$1</f>
        <v>Jackson</v>
      </c>
      <c r="C312" t="s">
        <v>54</v>
      </c>
    </row>
    <row r="313" spans="1:3" x14ac:dyDescent="0.3">
      <c r="A313">
        <f>'Missouri Zips Raw'!R46</f>
        <v>64147</v>
      </c>
      <c r="B313" t="str">
        <f>'Missouri Zips Raw'!R$1</f>
        <v>Jackson</v>
      </c>
      <c r="C313" t="s">
        <v>54</v>
      </c>
    </row>
    <row r="314" spans="1:3" x14ac:dyDescent="0.3">
      <c r="A314">
        <f>'Missouri Zips Raw'!R47</f>
        <v>64149</v>
      </c>
      <c r="B314" t="str">
        <f>'Missouri Zips Raw'!R$1</f>
        <v>Jackson</v>
      </c>
      <c r="C314" t="s">
        <v>54</v>
      </c>
    </row>
    <row r="315" spans="1:3" x14ac:dyDescent="0.3">
      <c r="A315">
        <f>'Missouri Zips Raw'!R48</f>
        <v>64061</v>
      </c>
      <c r="B315" t="str">
        <f>'Missouri Zips Raw'!R$1</f>
        <v>Jackson</v>
      </c>
      <c r="C315" t="s">
        <v>54</v>
      </c>
    </row>
    <row r="316" spans="1:3" x14ac:dyDescent="0.3">
      <c r="A316">
        <f>'Missouri Zips Raw'!R49</f>
        <v>64063</v>
      </c>
      <c r="B316" t="str">
        <f>'Missouri Zips Raw'!R$1</f>
        <v>Jackson</v>
      </c>
      <c r="C316" t="s">
        <v>54</v>
      </c>
    </row>
    <row r="317" spans="1:3" x14ac:dyDescent="0.3">
      <c r="A317">
        <f>'Missouri Zips Raw'!R50</f>
        <v>64064</v>
      </c>
      <c r="B317" t="str">
        <f>'Missouri Zips Raw'!R$1</f>
        <v>Jackson</v>
      </c>
      <c r="C317" t="s">
        <v>54</v>
      </c>
    </row>
    <row r="318" spans="1:3" x14ac:dyDescent="0.3">
      <c r="A318">
        <f>'Missouri Zips Raw'!R51</f>
        <v>64081</v>
      </c>
      <c r="B318" t="str">
        <f>'Missouri Zips Raw'!R$1</f>
        <v>Jackson</v>
      </c>
      <c r="C318" t="s">
        <v>54</v>
      </c>
    </row>
    <row r="319" spans="1:3" x14ac:dyDescent="0.3">
      <c r="A319">
        <f>'Missouri Zips Raw'!R52</f>
        <v>64082</v>
      </c>
      <c r="B319" t="str">
        <f>'Missouri Zips Raw'!R$1</f>
        <v>Jackson</v>
      </c>
      <c r="C319" t="s">
        <v>54</v>
      </c>
    </row>
    <row r="320" spans="1:3" x14ac:dyDescent="0.3">
      <c r="A320">
        <f>'Missouri Zips Raw'!R53</f>
        <v>64086</v>
      </c>
      <c r="B320" t="str">
        <f>'Missouri Zips Raw'!R$1</f>
        <v>Jackson</v>
      </c>
      <c r="C320" t="s">
        <v>54</v>
      </c>
    </row>
    <row r="321" spans="1:3" x14ac:dyDescent="0.3">
      <c r="A321">
        <f>'Missouri Zips Raw'!R54</f>
        <v>64065</v>
      </c>
      <c r="B321" t="str">
        <f>'Missouri Zips Raw'!R$1</f>
        <v>Jackson</v>
      </c>
      <c r="C321" t="s">
        <v>54</v>
      </c>
    </row>
    <row r="322" spans="1:3" x14ac:dyDescent="0.3">
      <c r="A322">
        <f>'Missouri Zips Raw'!R55</f>
        <v>64066</v>
      </c>
      <c r="B322" t="str">
        <f>'Missouri Zips Raw'!R$1</f>
        <v>Jackson</v>
      </c>
      <c r="C322" t="s">
        <v>54</v>
      </c>
    </row>
    <row r="323" spans="1:3" x14ac:dyDescent="0.3">
      <c r="A323">
        <f>'Missouri Zips Raw'!R56</f>
        <v>64070</v>
      </c>
      <c r="B323" t="str">
        <f>'Missouri Zips Raw'!R$1</f>
        <v>Jackson</v>
      </c>
      <c r="C323" t="s">
        <v>54</v>
      </c>
    </row>
    <row r="324" spans="1:3" x14ac:dyDescent="0.3">
      <c r="A324">
        <f>'Missouri Zips Raw'!R57</f>
        <v>64075</v>
      </c>
      <c r="B324" t="str">
        <f>'Missouri Zips Raw'!R$1</f>
        <v>Jackson</v>
      </c>
      <c r="C324" t="s">
        <v>54</v>
      </c>
    </row>
    <row r="325" spans="1:3" x14ac:dyDescent="0.3">
      <c r="A325">
        <f>'Missouri Zips Raw'!R58</f>
        <v>64080</v>
      </c>
      <c r="B325" t="str">
        <f>'Missouri Zips Raw'!R$1</f>
        <v>Jackson</v>
      </c>
      <c r="C325" t="s">
        <v>54</v>
      </c>
    </row>
    <row r="326" spans="1:3" x14ac:dyDescent="0.3">
      <c r="A326">
        <f>'Missouri Zips Raw'!R59</f>
        <v>64088</v>
      </c>
      <c r="B326" t="str">
        <f>'Missouri Zips Raw'!R$1</f>
        <v>Jackson</v>
      </c>
      <c r="C326" t="s">
        <v>54</v>
      </c>
    </row>
    <row r="327" spans="1:3" x14ac:dyDescent="0.3">
      <c r="A327">
        <f>'Missouri Zips Raw'!S2</f>
        <v>64011</v>
      </c>
      <c r="B327" t="str">
        <f>'Missouri Zips Raw'!S$1</f>
        <v>Johnson</v>
      </c>
      <c r="C327" t="s">
        <v>54</v>
      </c>
    </row>
    <row r="328" spans="1:3" x14ac:dyDescent="0.3">
      <c r="A328">
        <f>'Missouri Zips Raw'!S3</f>
        <v>64726</v>
      </c>
      <c r="B328" t="str">
        <f>'Missouri Zips Raw'!S$1</f>
        <v>Johnson</v>
      </c>
      <c r="C328" t="s">
        <v>54</v>
      </c>
    </row>
    <row r="329" spans="1:3" x14ac:dyDescent="0.3">
      <c r="A329">
        <f>'Missouri Zips Raw'!S4</f>
        <v>64019</v>
      </c>
      <c r="B329" t="str">
        <f>'Missouri Zips Raw'!S$1</f>
        <v>Johnson</v>
      </c>
      <c r="C329" t="s">
        <v>54</v>
      </c>
    </row>
    <row r="330" spans="1:3" x14ac:dyDescent="0.3">
      <c r="A330">
        <f>'Missouri Zips Raw'!S5</f>
        <v>64733</v>
      </c>
      <c r="B330" t="str">
        <f>'Missouri Zips Raw'!S$1</f>
        <v>Johnson</v>
      </c>
      <c r="C330" t="s">
        <v>54</v>
      </c>
    </row>
    <row r="331" spans="1:3" x14ac:dyDescent="0.3">
      <c r="A331">
        <f>'Missouri Zips Raw'!S6</f>
        <v>64020</v>
      </c>
      <c r="B331" t="str">
        <f>'Missouri Zips Raw'!S$1</f>
        <v>Johnson</v>
      </c>
      <c r="C331" t="s">
        <v>54</v>
      </c>
    </row>
    <row r="332" spans="1:3" x14ac:dyDescent="0.3">
      <c r="A332">
        <f>'Missouri Zips Raw'!S7</f>
        <v>64747</v>
      </c>
      <c r="B332" t="str">
        <f>'Missouri Zips Raw'!S$1</f>
        <v>Johnson</v>
      </c>
      <c r="C332" t="s">
        <v>54</v>
      </c>
    </row>
    <row r="333" spans="1:3" x14ac:dyDescent="0.3">
      <c r="A333">
        <f>'Missouri Zips Raw'!S8</f>
        <v>65332</v>
      </c>
      <c r="B333" t="str">
        <f>'Missouri Zips Raw'!S$1</f>
        <v>Johnson</v>
      </c>
      <c r="C333" t="s">
        <v>54</v>
      </c>
    </row>
    <row r="334" spans="1:3" x14ac:dyDescent="0.3">
      <c r="A334">
        <f>'Missouri Zips Raw'!S9</f>
        <v>64037</v>
      </c>
      <c r="B334" t="str">
        <f>'Missouri Zips Raw'!S$1</f>
        <v>Johnson</v>
      </c>
      <c r="C334" t="s">
        <v>54</v>
      </c>
    </row>
    <row r="335" spans="1:3" x14ac:dyDescent="0.3">
      <c r="A335">
        <f>'Missouri Zips Raw'!S10</f>
        <v>64040</v>
      </c>
      <c r="B335" t="str">
        <f>'Missouri Zips Raw'!S$1</f>
        <v>Johnson</v>
      </c>
      <c r="C335" t="s">
        <v>54</v>
      </c>
    </row>
    <row r="336" spans="1:3" x14ac:dyDescent="0.3">
      <c r="A336">
        <f>'Missouri Zips Raw'!S11</f>
        <v>64061</v>
      </c>
      <c r="B336" t="str">
        <f>'Missouri Zips Raw'!S$1</f>
        <v>Johnson</v>
      </c>
      <c r="C336" t="s">
        <v>54</v>
      </c>
    </row>
    <row r="337" spans="1:3" x14ac:dyDescent="0.3">
      <c r="A337">
        <f>'Missouri Zips Raw'!S12</f>
        <v>65336</v>
      </c>
      <c r="B337" t="str">
        <f>'Missouri Zips Raw'!S$1</f>
        <v>Johnson</v>
      </c>
      <c r="C337" t="s">
        <v>54</v>
      </c>
    </row>
    <row r="338" spans="1:3" x14ac:dyDescent="0.3">
      <c r="A338">
        <f>'Missouri Zips Raw'!S13</f>
        <v>64761</v>
      </c>
      <c r="B338" t="str">
        <f>'Missouri Zips Raw'!S$1</f>
        <v>Johnson</v>
      </c>
      <c r="C338" t="s">
        <v>54</v>
      </c>
    </row>
    <row r="339" spans="1:3" x14ac:dyDescent="0.3">
      <c r="A339">
        <f>'Missouri Zips Raw'!S14</f>
        <v>64070</v>
      </c>
      <c r="B339" t="str">
        <f>'Missouri Zips Raw'!S$1</f>
        <v>Johnson</v>
      </c>
      <c r="C339" t="s">
        <v>54</v>
      </c>
    </row>
    <row r="340" spans="1:3" x14ac:dyDescent="0.3">
      <c r="A340">
        <f>'Missouri Zips Raw'!S15</f>
        <v>64076</v>
      </c>
      <c r="B340" t="str">
        <f>'Missouri Zips Raw'!S$1</f>
        <v>Johnson</v>
      </c>
      <c r="C340" t="s">
        <v>54</v>
      </c>
    </row>
    <row r="341" spans="1:3" x14ac:dyDescent="0.3">
      <c r="A341">
        <f>'Missouri Zips Raw'!S16</f>
        <v>64080</v>
      </c>
      <c r="B341" t="str">
        <f>'Missouri Zips Raw'!S$1</f>
        <v>Johnson</v>
      </c>
      <c r="C341" t="s">
        <v>54</v>
      </c>
    </row>
    <row r="342" spans="1:3" x14ac:dyDescent="0.3">
      <c r="A342">
        <f>'Missouri Zips Raw'!S17</f>
        <v>65351</v>
      </c>
      <c r="B342" t="str">
        <f>'Missouri Zips Raw'!S$1</f>
        <v>Johnson</v>
      </c>
      <c r="C342" t="s">
        <v>54</v>
      </c>
    </row>
    <row r="343" spans="1:3" x14ac:dyDescent="0.3">
      <c r="A343">
        <f>'Missouri Zips Raw'!S18</f>
        <v>64093</v>
      </c>
      <c r="B343" t="str">
        <f>'Missouri Zips Raw'!S$1</f>
        <v>Johnson</v>
      </c>
      <c r="C343" t="s">
        <v>54</v>
      </c>
    </row>
    <row r="344" spans="1:3" x14ac:dyDescent="0.3">
      <c r="A344">
        <f>'Missouri Zips Raw'!S19</f>
        <v>65305</v>
      </c>
      <c r="B344" t="str">
        <f>'Missouri Zips Raw'!S$1</f>
        <v>Johnson</v>
      </c>
      <c r="C344" t="s">
        <v>54</v>
      </c>
    </row>
    <row r="345" spans="1:3" x14ac:dyDescent="0.3">
      <c r="A345">
        <f>'Missouri Zips Raw'!S20</f>
        <v>65360</v>
      </c>
      <c r="B345" t="str">
        <f>'Missouri Zips Raw'!S$1</f>
        <v>Johnson</v>
      </c>
      <c r="C345" t="s">
        <v>54</v>
      </c>
    </row>
    <row r="346" spans="1:3" x14ac:dyDescent="0.3">
      <c r="A346">
        <f>'Missouri Zips Raw'!T2</f>
        <v>64001</v>
      </c>
      <c r="B346" t="str">
        <f>'Missouri Zips Raw'!T$1</f>
        <v>Lafayette</v>
      </c>
      <c r="C346" t="s">
        <v>54</v>
      </c>
    </row>
    <row r="347" spans="1:3" x14ac:dyDescent="0.3">
      <c r="A347">
        <f>'Missouri Zips Raw'!T3</f>
        <v>64011</v>
      </c>
      <c r="B347" t="str">
        <f>'Missouri Zips Raw'!T$1</f>
        <v>Lafayette</v>
      </c>
      <c r="C347" t="s">
        <v>54</v>
      </c>
    </row>
    <row r="348" spans="1:3" x14ac:dyDescent="0.3">
      <c r="A348">
        <f>'Missouri Zips Raw'!T4</f>
        <v>65321</v>
      </c>
      <c r="B348" t="str">
        <f>'Missouri Zips Raw'!T$1</f>
        <v>Lafayette</v>
      </c>
      <c r="C348" t="s">
        <v>54</v>
      </c>
    </row>
    <row r="349" spans="1:3" x14ac:dyDescent="0.3">
      <c r="A349">
        <f>'Missouri Zips Raw'!T5</f>
        <v>64017</v>
      </c>
      <c r="B349" t="str">
        <f>'Missouri Zips Raw'!T$1</f>
        <v>Lafayette</v>
      </c>
      <c r="C349" t="s">
        <v>54</v>
      </c>
    </row>
    <row r="350" spans="1:3" x14ac:dyDescent="0.3">
      <c r="A350">
        <f>'Missouri Zips Raw'!T6</f>
        <v>64020</v>
      </c>
      <c r="B350" t="str">
        <f>'Missouri Zips Raw'!T$1</f>
        <v>Lafayette</v>
      </c>
      <c r="C350" t="s">
        <v>54</v>
      </c>
    </row>
    <row r="351" spans="1:3" x14ac:dyDescent="0.3">
      <c r="A351">
        <f>'Missouri Zips Raw'!T7</f>
        <v>64021</v>
      </c>
      <c r="B351" t="str">
        <f>'Missouri Zips Raw'!T$1</f>
        <v>Lafayette</v>
      </c>
      <c r="C351" t="s">
        <v>54</v>
      </c>
    </row>
    <row r="352" spans="1:3" x14ac:dyDescent="0.3">
      <c r="A352">
        <f>'Missouri Zips Raw'!T8</f>
        <v>64022</v>
      </c>
      <c r="B352" t="str">
        <f>'Missouri Zips Raw'!T$1</f>
        <v>Lafayette</v>
      </c>
      <c r="C352" t="s">
        <v>54</v>
      </c>
    </row>
    <row r="353" spans="1:3" x14ac:dyDescent="0.3">
      <c r="A353">
        <f>'Missouri Zips Raw'!T9</f>
        <v>65327</v>
      </c>
      <c r="B353" t="str">
        <f>'Missouri Zips Raw'!T$1</f>
        <v>Lafayette</v>
      </c>
      <c r="C353" t="s">
        <v>54</v>
      </c>
    </row>
    <row r="354" spans="1:3" x14ac:dyDescent="0.3">
      <c r="A354">
        <f>'Missouri Zips Raw'!T10</f>
        <v>64037</v>
      </c>
      <c r="B354" t="str">
        <f>'Missouri Zips Raw'!T$1</f>
        <v>Lafayette</v>
      </c>
      <c r="C354" t="s">
        <v>54</v>
      </c>
    </row>
    <row r="355" spans="1:3" x14ac:dyDescent="0.3">
      <c r="A355">
        <f>'Missouri Zips Raw'!T11</f>
        <v>64067</v>
      </c>
      <c r="B355" t="str">
        <f>'Missouri Zips Raw'!T$1</f>
        <v>Lafayette</v>
      </c>
      <c r="C355" t="s">
        <v>54</v>
      </c>
    </row>
    <row r="356" spans="1:3" x14ac:dyDescent="0.3">
      <c r="A356">
        <f>'Missouri Zips Raw'!T12</f>
        <v>64071</v>
      </c>
      <c r="B356" t="str">
        <f>'Missouri Zips Raw'!T$1</f>
        <v>Lafayette</v>
      </c>
      <c r="C356" t="s">
        <v>54</v>
      </c>
    </row>
    <row r="357" spans="1:3" x14ac:dyDescent="0.3">
      <c r="A357">
        <f>'Missouri Zips Raw'!T13</f>
        <v>64074</v>
      </c>
      <c r="B357" t="str">
        <f>'Missouri Zips Raw'!T$1</f>
        <v>Lafayette</v>
      </c>
      <c r="C357" t="s">
        <v>54</v>
      </c>
    </row>
    <row r="358" spans="1:3" x14ac:dyDescent="0.3">
      <c r="A358">
        <f>'Missouri Zips Raw'!T14</f>
        <v>64075</v>
      </c>
      <c r="B358" t="str">
        <f>'Missouri Zips Raw'!T$1</f>
        <v>Lafayette</v>
      </c>
      <c r="C358" t="s">
        <v>54</v>
      </c>
    </row>
    <row r="359" spans="1:3" x14ac:dyDescent="0.3">
      <c r="A359">
        <f>'Missouri Zips Raw'!T15</f>
        <v>64076</v>
      </c>
      <c r="B359" t="str">
        <f>'Missouri Zips Raw'!T$1</f>
        <v>Lafayette</v>
      </c>
      <c r="C359" t="s">
        <v>54</v>
      </c>
    </row>
    <row r="360" spans="1:3" x14ac:dyDescent="0.3">
      <c r="A360">
        <f>'Missouri Zips Raw'!T16</f>
        <v>64096</v>
      </c>
      <c r="B360" t="str">
        <f>'Missouri Zips Raw'!T$1</f>
        <v>Lafayette</v>
      </c>
      <c r="C360" t="s">
        <v>54</v>
      </c>
    </row>
    <row r="361" spans="1:3" x14ac:dyDescent="0.3">
      <c r="A361">
        <f>'Missouri Zips Raw'!T17</f>
        <v>64097</v>
      </c>
      <c r="B361" t="str">
        <f>'Missouri Zips Raw'!T$1</f>
        <v>Lafayette</v>
      </c>
      <c r="C361" t="s">
        <v>54</v>
      </c>
    </row>
    <row r="362" spans="1:3" x14ac:dyDescent="0.3">
      <c r="A362">
        <f>'Missouri Zips Raw'!U2</f>
        <v>64624</v>
      </c>
      <c r="B362" t="str">
        <f>'Missouri Zips Raw'!U$1</f>
        <v>Livingston</v>
      </c>
      <c r="C362" t="s">
        <v>54</v>
      </c>
    </row>
    <row r="363" spans="1:3" x14ac:dyDescent="0.3">
      <c r="A363">
        <f>'Missouri Zips Raw'!U3</f>
        <v>64625</v>
      </c>
      <c r="B363" t="str">
        <f>'Missouri Zips Raw'!U$1</f>
        <v>Livingston</v>
      </c>
      <c r="C363" t="s">
        <v>54</v>
      </c>
    </row>
    <row r="364" spans="1:3" x14ac:dyDescent="0.3">
      <c r="A364">
        <f>'Missouri Zips Raw'!U4</f>
        <v>64601</v>
      </c>
      <c r="B364" t="str">
        <f>'Missouri Zips Raw'!U$1</f>
        <v>Livingston</v>
      </c>
      <c r="C364" t="s">
        <v>54</v>
      </c>
    </row>
    <row r="365" spans="1:3" x14ac:dyDescent="0.3">
      <c r="A365">
        <f>'Missouri Zips Raw'!U5</f>
        <v>64635</v>
      </c>
      <c r="B365" t="str">
        <f>'Missouri Zips Raw'!U$1</f>
        <v>Livingston</v>
      </c>
      <c r="C365" t="s">
        <v>54</v>
      </c>
    </row>
    <row r="366" spans="1:3" x14ac:dyDescent="0.3">
      <c r="A366">
        <f>'Missouri Zips Raw'!U6</f>
        <v>64638</v>
      </c>
      <c r="B366" t="str">
        <f>'Missouri Zips Raw'!U$1</f>
        <v>Livingston</v>
      </c>
      <c r="C366" t="s">
        <v>54</v>
      </c>
    </row>
    <row r="367" spans="1:3" x14ac:dyDescent="0.3">
      <c r="A367">
        <f>'Missouri Zips Raw'!U7</f>
        <v>64643</v>
      </c>
      <c r="B367" t="str">
        <f>'Missouri Zips Raw'!U$1</f>
        <v>Livingston</v>
      </c>
      <c r="C367" t="s">
        <v>54</v>
      </c>
    </row>
    <row r="368" spans="1:3" x14ac:dyDescent="0.3">
      <c r="A368">
        <f>'Missouri Zips Raw'!U8</f>
        <v>64648</v>
      </c>
      <c r="B368" t="str">
        <f>'Missouri Zips Raw'!U$1</f>
        <v>Livingston</v>
      </c>
      <c r="C368" t="s">
        <v>54</v>
      </c>
    </row>
    <row r="369" spans="1:3" x14ac:dyDescent="0.3">
      <c r="A369">
        <f>'Missouri Zips Raw'!U9</f>
        <v>64656</v>
      </c>
      <c r="B369" t="str">
        <f>'Missouri Zips Raw'!U$1</f>
        <v>Livingston</v>
      </c>
      <c r="C369" t="s">
        <v>54</v>
      </c>
    </row>
    <row r="370" spans="1:3" x14ac:dyDescent="0.3">
      <c r="A370">
        <f>'Missouri Zips Raw'!U10</f>
        <v>64664</v>
      </c>
      <c r="B370" t="str">
        <f>'Missouri Zips Raw'!U$1</f>
        <v>Livingston</v>
      </c>
      <c r="C370" t="s">
        <v>54</v>
      </c>
    </row>
    <row r="371" spans="1:3" x14ac:dyDescent="0.3">
      <c r="A371">
        <f>'Missouri Zips Raw'!U11</f>
        <v>64683</v>
      </c>
      <c r="B371" t="str">
        <f>'Missouri Zips Raw'!U$1</f>
        <v>Livingston</v>
      </c>
      <c r="C371" t="s">
        <v>54</v>
      </c>
    </row>
    <row r="372" spans="1:3" x14ac:dyDescent="0.3">
      <c r="A372">
        <f>'Missouri Zips Raw'!U12</f>
        <v>64686</v>
      </c>
      <c r="B372" t="str">
        <f>'Missouri Zips Raw'!U$1</f>
        <v>Livingston</v>
      </c>
      <c r="C372" t="s">
        <v>54</v>
      </c>
    </row>
    <row r="373" spans="1:3" x14ac:dyDescent="0.3">
      <c r="A373">
        <f>'Missouri Zips Raw'!U13</f>
        <v>64688</v>
      </c>
      <c r="B373" t="str">
        <f>'Missouri Zips Raw'!U$1</f>
        <v>Livingston</v>
      </c>
      <c r="C373" t="s">
        <v>54</v>
      </c>
    </row>
    <row r="374" spans="1:3" x14ac:dyDescent="0.3">
      <c r="A374">
        <f>'Missouri Zips Raw'!V2</f>
        <v>64632</v>
      </c>
      <c r="B374" t="str">
        <f>'Missouri Zips Raw'!V$1</f>
        <v>Mercer</v>
      </c>
      <c r="C374" t="s">
        <v>54</v>
      </c>
    </row>
    <row r="375" spans="1:3" x14ac:dyDescent="0.3">
      <c r="A375">
        <f>'Missouri Zips Raw'!V3</f>
        <v>64645</v>
      </c>
      <c r="B375" t="str">
        <f>'Missouri Zips Raw'!V$1</f>
        <v>Mercer</v>
      </c>
      <c r="C375" t="s">
        <v>54</v>
      </c>
    </row>
    <row r="376" spans="1:3" x14ac:dyDescent="0.3">
      <c r="A376">
        <f>'Missouri Zips Raw'!V4</f>
        <v>64661</v>
      </c>
      <c r="B376" t="str">
        <f>'Missouri Zips Raw'!V$1</f>
        <v>Mercer</v>
      </c>
      <c r="C376" t="s">
        <v>54</v>
      </c>
    </row>
    <row r="377" spans="1:3" x14ac:dyDescent="0.3">
      <c r="A377">
        <f>'Missouri Zips Raw'!V5</f>
        <v>64667</v>
      </c>
      <c r="B377" t="str">
        <f>'Missouri Zips Raw'!V$1</f>
        <v>Mercer</v>
      </c>
      <c r="C377" t="s">
        <v>54</v>
      </c>
    </row>
    <row r="378" spans="1:3" x14ac:dyDescent="0.3">
      <c r="A378">
        <f>'Missouri Zips Raw'!V6</f>
        <v>64672</v>
      </c>
      <c r="B378" t="str">
        <f>'Missouri Zips Raw'!V$1</f>
        <v>Mercer</v>
      </c>
      <c r="C378" t="s">
        <v>54</v>
      </c>
    </row>
    <row r="379" spans="1:3" x14ac:dyDescent="0.3">
      <c r="A379">
        <f>'Missouri Zips Raw'!V7</f>
        <v>64673</v>
      </c>
      <c r="B379" t="str">
        <f>'Missouri Zips Raw'!V$1</f>
        <v>Mercer</v>
      </c>
      <c r="C379" t="s">
        <v>54</v>
      </c>
    </row>
    <row r="380" spans="1:3" x14ac:dyDescent="0.3">
      <c r="A380">
        <f>'Missouri Zips Raw'!V8</f>
        <v>64679</v>
      </c>
      <c r="B380" t="str">
        <f>'Missouri Zips Raw'!V$1</f>
        <v>Mercer</v>
      </c>
      <c r="C380" t="s">
        <v>54</v>
      </c>
    </row>
    <row r="381" spans="1:3" x14ac:dyDescent="0.3">
      <c r="A381">
        <f>'Missouri Zips Raw'!W2</f>
        <v>64423</v>
      </c>
      <c r="B381" t="str">
        <f>'Missouri Zips Raw'!W$1</f>
        <v>Nodaway</v>
      </c>
      <c r="C381" t="s">
        <v>54</v>
      </c>
    </row>
    <row r="382" spans="1:3" x14ac:dyDescent="0.3">
      <c r="A382">
        <f>'Missouri Zips Raw'!W3</f>
        <v>64427</v>
      </c>
      <c r="B382" t="str">
        <f>'Missouri Zips Raw'!W$1</f>
        <v>Nodaway</v>
      </c>
      <c r="C382" t="s">
        <v>54</v>
      </c>
    </row>
    <row r="383" spans="1:3" x14ac:dyDescent="0.3">
      <c r="A383">
        <f>'Missouri Zips Raw'!W4</f>
        <v>64428</v>
      </c>
      <c r="B383" t="str">
        <f>'Missouri Zips Raw'!W$1</f>
        <v>Nodaway</v>
      </c>
      <c r="C383" t="s">
        <v>54</v>
      </c>
    </row>
    <row r="384" spans="1:3" x14ac:dyDescent="0.3">
      <c r="A384">
        <f>'Missouri Zips Raw'!W5</f>
        <v>64431</v>
      </c>
      <c r="B384" t="str">
        <f>'Missouri Zips Raw'!W$1</f>
        <v>Nodaway</v>
      </c>
      <c r="C384" t="s">
        <v>54</v>
      </c>
    </row>
    <row r="385" spans="1:3" x14ac:dyDescent="0.3">
      <c r="A385">
        <f>'Missouri Zips Raw'!W6</f>
        <v>64432</v>
      </c>
      <c r="B385" t="str">
        <f>'Missouri Zips Raw'!W$1</f>
        <v>Nodaway</v>
      </c>
      <c r="C385" t="s">
        <v>54</v>
      </c>
    </row>
    <row r="386" spans="1:3" x14ac:dyDescent="0.3">
      <c r="A386">
        <f>'Missouri Zips Raw'!W7</f>
        <v>64433</v>
      </c>
      <c r="B386" t="str">
        <f>'Missouri Zips Raw'!W$1</f>
        <v>Nodaway</v>
      </c>
      <c r="C386" t="s">
        <v>54</v>
      </c>
    </row>
    <row r="387" spans="1:3" x14ac:dyDescent="0.3">
      <c r="A387">
        <f>'Missouri Zips Raw'!W8</f>
        <v>64434</v>
      </c>
      <c r="B387" t="str">
        <f>'Missouri Zips Raw'!W$1</f>
        <v>Nodaway</v>
      </c>
      <c r="C387" t="s">
        <v>54</v>
      </c>
    </row>
    <row r="388" spans="1:3" x14ac:dyDescent="0.3">
      <c r="A388">
        <f>'Missouri Zips Raw'!W9</f>
        <v>64445</v>
      </c>
      <c r="B388" t="str">
        <f>'Missouri Zips Raw'!W$1</f>
        <v>Nodaway</v>
      </c>
      <c r="C388" t="s">
        <v>54</v>
      </c>
    </row>
    <row r="389" spans="1:3" x14ac:dyDescent="0.3">
      <c r="A389">
        <f>'Missouri Zips Raw'!W10</f>
        <v>64455</v>
      </c>
      <c r="B389" t="str">
        <f>'Missouri Zips Raw'!W$1</f>
        <v>Nodaway</v>
      </c>
      <c r="C389" t="s">
        <v>54</v>
      </c>
    </row>
    <row r="390" spans="1:3" x14ac:dyDescent="0.3">
      <c r="A390">
        <f>'Missouri Zips Raw'!W11</f>
        <v>64457</v>
      </c>
      <c r="B390" t="str">
        <f>'Missouri Zips Raw'!W$1</f>
        <v>Nodaway</v>
      </c>
      <c r="C390" t="s">
        <v>54</v>
      </c>
    </row>
    <row r="391" spans="1:3" x14ac:dyDescent="0.3">
      <c r="A391">
        <f>'Missouri Zips Raw'!W12</f>
        <v>64461</v>
      </c>
      <c r="B391" t="str">
        <f>'Missouri Zips Raw'!W$1</f>
        <v>Nodaway</v>
      </c>
      <c r="C391" t="s">
        <v>54</v>
      </c>
    </row>
    <row r="392" spans="1:3" x14ac:dyDescent="0.3">
      <c r="A392">
        <f>'Missouri Zips Raw'!W13</f>
        <v>64468</v>
      </c>
      <c r="B392" t="str">
        <f>'Missouri Zips Raw'!W$1</f>
        <v>Nodaway</v>
      </c>
      <c r="C392" t="s">
        <v>54</v>
      </c>
    </row>
    <row r="393" spans="1:3" x14ac:dyDescent="0.3">
      <c r="A393">
        <f>'Missouri Zips Raw'!W14</f>
        <v>64475</v>
      </c>
      <c r="B393" t="str">
        <f>'Missouri Zips Raw'!W$1</f>
        <v>Nodaway</v>
      </c>
      <c r="C393" t="s">
        <v>54</v>
      </c>
    </row>
    <row r="394" spans="1:3" x14ac:dyDescent="0.3">
      <c r="A394">
        <f>'Missouri Zips Raw'!W15</f>
        <v>64476</v>
      </c>
      <c r="B394" t="str">
        <f>'Missouri Zips Raw'!W$1</f>
        <v>Nodaway</v>
      </c>
      <c r="C394" t="s">
        <v>54</v>
      </c>
    </row>
    <row r="395" spans="1:3" x14ac:dyDescent="0.3">
      <c r="A395">
        <f>'Missouri Zips Raw'!W16</f>
        <v>64479</v>
      </c>
      <c r="B395" t="str">
        <f>'Missouri Zips Raw'!W$1</f>
        <v>Nodaway</v>
      </c>
      <c r="C395" t="s">
        <v>54</v>
      </c>
    </row>
    <row r="396" spans="1:3" x14ac:dyDescent="0.3">
      <c r="A396">
        <f>'Missouri Zips Raw'!W17</f>
        <v>64486</v>
      </c>
      <c r="B396" t="str">
        <f>'Missouri Zips Raw'!W$1</f>
        <v>Nodaway</v>
      </c>
      <c r="C396" t="s">
        <v>54</v>
      </c>
    </row>
    <row r="397" spans="1:3" x14ac:dyDescent="0.3">
      <c r="A397">
        <f>'Missouri Zips Raw'!W18</f>
        <v>64487</v>
      </c>
      <c r="B397" t="str">
        <f>'Missouri Zips Raw'!W$1</f>
        <v>Nodaway</v>
      </c>
      <c r="C397" t="s">
        <v>54</v>
      </c>
    </row>
    <row r="398" spans="1:3" x14ac:dyDescent="0.3">
      <c r="A398">
        <f>'Missouri Zips Raw'!W19</f>
        <v>64489</v>
      </c>
      <c r="B398" t="str">
        <f>'Missouri Zips Raw'!W$1</f>
        <v>Nodaway</v>
      </c>
      <c r="C398" t="s">
        <v>54</v>
      </c>
    </row>
    <row r="399" spans="1:3" x14ac:dyDescent="0.3">
      <c r="A399">
        <f>'Missouri Zips Raw'!X2</f>
        <v>65325</v>
      </c>
      <c r="B399" t="str">
        <f>'Missouri Zips Raw'!X$1</f>
        <v>Pettis</v>
      </c>
      <c r="C399" t="s">
        <v>54</v>
      </c>
    </row>
    <row r="400" spans="1:3" x14ac:dyDescent="0.3">
      <c r="A400">
        <f>'Missouri Zips Raw'!X3</f>
        <v>65332</v>
      </c>
      <c r="B400" t="str">
        <f>'Missouri Zips Raw'!X$1</f>
        <v>Pettis</v>
      </c>
      <c r="C400" t="s">
        <v>54</v>
      </c>
    </row>
    <row r="401" spans="1:3" x14ac:dyDescent="0.3">
      <c r="A401">
        <f>'Missouri Zips Raw'!X4</f>
        <v>65333</v>
      </c>
      <c r="B401" t="str">
        <f>'Missouri Zips Raw'!X$1</f>
        <v>Pettis</v>
      </c>
      <c r="C401" t="s">
        <v>54</v>
      </c>
    </row>
    <row r="402" spans="1:3" x14ac:dyDescent="0.3">
      <c r="A402">
        <f>'Missouri Zips Raw'!X5</f>
        <v>65334</v>
      </c>
      <c r="B402" t="str">
        <f>'Missouri Zips Raw'!X$1</f>
        <v>Pettis</v>
      </c>
      <c r="C402" t="s">
        <v>54</v>
      </c>
    </row>
    <row r="403" spans="1:3" x14ac:dyDescent="0.3">
      <c r="A403">
        <f>'Missouri Zips Raw'!X6</f>
        <v>65335</v>
      </c>
      <c r="B403" t="str">
        <f>'Missouri Zips Raw'!X$1</f>
        <v>Pettis</v>
      </c>
      <c r="C403" t="s">
        <v>54</v>
      </c>
    </row>
    <row r="404" spans="1:3" x14ac:dyDescent="0.3">
      <c r="A404">
        <f>'Missouri Zips Raw'!X7</f>
        <v>65336</v>
      </c>
      <c r="B404" t="str">
        <f>'Missouri Zips Raw'!X$1</f>
        <v>Pettis</v>
      </c>
      <c r="C404" t="s">
        <v>54</v>
      </c>
    </row>
    <row r="405" spans="1:3" x14ac:dyDescent="0.3">
      <c r="A405">
        <f>'Missouri Zips Raw'!X8</f>
        <v>65337</v>
      </c>
      <c r="B405" t="str">
        <f>'Missouri Zips Raw'!X$1</f>
        <v>Pettis</v>
      </c>
      <c r="C405" t="s">
        <v>54</v>
      </c>
    </row>
    <row r="406" spans="1:3" x14ac:dyDescent="0.3">
      <c r="A406">
        <f>'Missouri Zips Raw'!X9</f>
        <v>65340</v>
      </c>
      <c r="B406" t="str">
        <f>'Missouri Zips Raw'!X$1</f>
        <v>Pettis</v>
      </c>
      <c r="C406" t="s">
        <v>54</v>
      </c>
    </row>
    <row r="407" spans="1:3" x14ac:dyDescent="0.3">
      <c r="A407">
        <f>'Missouri Zips Raw'!X10</f>
        <v>65345</v>
      </c>
      <c r="B407" t="str">
        <f>'Missouri Zips Raw'!X$1</f>
        <v>Pettis</v>
      </c>
      <c r="C407" t="s">
        <v>54</v>
      </c>
    </row>
    <row r="408" spans="1:3" x14ac:dyDescent="0.3">
      <c r="A408">
        <f>'Missouri Zips Raw'!X11</f>
        <v>65347</v>
      </c>
      <c r="B408" t="str">
        <f>'Missouri Zips Raw'!X$1</f>
        <v>Pettis</v>
      </c>
      <c r="C408" t="s">
        <v>54</v>
      </c>
    </row>
    <row r="409" spans="1:3" x14ac:dyDescent="0.3">
      <c r="A409">
        <f>'Missouri Zips Raw'!X12</f>
        <v>65348</v>
      </c>
      <c r="B409" t="str">
        <f>'Missouri Zips Raw'!X$1</f>
        <v>Pettis</v>
      </c>
      <c r="C409" t="s">
        <v>54</v>
      </c>
    </row>
    <row r="410" spans="1:3" x14ac:dyDescent="0.3">
      <c r="A410">
        <f>'Missouri Zips Raw'!X13</f>
        <v>65301</v>
      </c>
      <c r="B410" t="str">
        <f>'Missouri Zips Raw'!X$1</f>
        <v>Pettis</v>
      </c>
      <c r="C410" t="s">
        <v>54</v>
      </c>
    </row>
    <row r="411" spans="1:3" x14ac:dyDescent="0.3">
      <c r="A411">
        <f>'Missouri Zips Raw'!X14</f>
        <v>65350</v>
      </c>
      <c r="B411" t="str">
        <f>'Missouri Zips Raw'!X$1</f>
        <v>Pettis</v>
      </c>
      <c r="C411" t="s">
        <v>54</v>
      </c>
    </row>
    <row r="412" spans="1:3" x14ac:dyDescent="0.3">
      <c r="A412">
        <f>'Missouri Zips Raw'!X15</f>
        <v>65351</v>
      </c>
      <c r="B412" t="str">
        <f>'Missouri Zips Raw'!X$1</f>
        <v>Pettis</v>
      </c>
      <c r="C412" t="s">
        <v>54</v>
      </c>
    </row>
    <row r="413" spans="1:3" x14ac:dyDescent="0.3">
      <c r="A413">
        <f>'Missouri Zips Raw'!X16</f>
        <v>65360</v>
      </c>
      <c r="B413" t="str">
        <f>'Missouri Zips Raw'!X$1</f>
        <v>Pettis</v>
      </c>
      <c r="C413" t="s">
        <v>54</v>
      </c>
    </row>
    <row r="414" spans="1:3" x14ac:dyDescent="0.3">
      <c r="A414">
        <f>'Missouri Zips Raw'!Y2</f>
        <v>64018</v>
      </c>
      <c r="B414" t="str">
        <f>'Missouri Zips Raw'!Y$1</f>
        <v>Platte</v>
      </c>
      <c r="C414" t="s">
        <v>54</v>
      </c>
    </row>
    <row r="415" spans="1:3" x14ac:dyDescent="0.3">
      <c r="A415">
        <f>'Missouri Zips Raw'!Y3</f>
        <v>64440</v>
      </c>
      <c r="B415" t="str">
        <f>'Missouri Zips Raw'!Y$1</f>
        <v>Platte</v>
      </c>
      <c r="C415" t="s">
        <v>54</v>
      </c>
    </row>
    <row r="416" spans="1:3" x14ac:dyDescent="0.3">
      <c r="A416">
        <f>'Missouri Zips Raw'!Y4</f>
        <v>64439</v>
      </c>
      <c r="B416" t="str">
        <f>'Missouri Zips Raw'!Y$1</f>
        <v>Platte</v>
      </c>
      <c r="C416" t="s">
        <v>54</v>
      </c>
    </row>
    <row r="417" spans="1:3" x14ac:dyDescent="0.3">
      <c r="A417">
        <f>'Missouri Zips Raw'!Y5</f>
        <v>64444</v>
      </c>
      <c r="B417" t="str">
        <f>'Missouri Zips Raw'!Y$1</f>
        <v>Platte</v>
      </c>
      <c r="C417" t="s">
        <v>54</v>
      </c>
    </row>
    <row r="418" spans="1:3" x14ac:dyDescent="0.3">
      <c r="A418">
        <f>'Missouri Zips Raw'!Y6</f>
        <v>64028</v>
      </c>
      <c r="B418" t="str">
        <f>'Missouri Zips Raw'!Y$1</f>
        <v>Platte</v>
      </c>
      <c r="C418" t="s">
        <v>54</v>
      </c>
    </row>
    <row r="419" spans="1:3" x14ac:dyDescent="0.3">
      <c r="A419">
        <f>'Missouri Zips Raw'!Y7</f>
        <v>64118</v>
      </c>
      <c r="B419" t="str">
        <f>'Missouri Zips Raw'!Y$1</f>
        <v>Platte</v>
      </c>
      <c r="C419" t="s">
        <v>54</v>
      </c>
    </row>
    <row r="420" spans="1:3" x14ac:dyDescent="0.3">
      <c r="A420">
        <f>'Missouri Zips Raw'!Y8</f>
        <v>64151</v>
      </c>
      <c r="B420" t="str">
        <f>'Missouri Zips Raw'!Y$1</f>
        <v>Platte</v>
      </c>
      <c r="C420" t="s">
        <v>54</v>
      </c>
    </row>
    <row r="421" spans="1:3" x14ac:dyDescent="0.3">
      <c r="A421">
        <f>'Missouri Zips Raw'!Y9</f>
        <v>64152</v>
      </c>
      <c r="B421" t="str">
        <f>'Missouri Zips Raw'!Y$1</f>
        <v>Platte</v>
      </c>
      <c r="C421" t="s">
        <v>54</v>
      </c>
    </row>
    <row r="422" spans="1:3" x14ac:dyDescent="0.3">
      <c r="A422">
        <f>'Missouri Zips Raw'!Y10</f>
        <v>64153</v>
      </c>
      <c r="B422" t="str">
        <f>'Missouri Zips Raw'!Y$1</f>
        <v>Platte</v>
      </c>
      <c r="C422" t="s">
        <v>54</v>
      </c>
    </row>
    <row r="423" spans="1:3" x14ac:dyDescent="0.3">
      <c r="A423">
        <f>'Missouri Zips Raw'!Y11</f>
        <v>64154</v>
      </c>
      <c r="B423" t="str">
        <f>'Missouri Zips Raw'!Y$1</f>
        <v>Platte</v>
      </c>
      <c r="C423" t="s">
        <v>54</v>
      </c>
    </row>
    <row r="424" spans="1:3" x14ac:dyDescent="0.3">
      <c r="A424">
        <f>'Missouri Zips Raw'!Y12</f>
        <v>64155</v>
      </c>
      <c r="B424" t="str">
        <f>'Missouri Zips Raw'!Y$1</f>
        <v>Platte</v>
      </c>
      <c r="C424" t="s">
        <v>54</v>
      </c>
    </row>
    <row r="425" spans="1:3" x14ac:dyDescent="0.3">
      <c r="A425">
        <f>'Missouri Zips Raw'!Y13</f>
        <v>64163</v>
      </c>
      <c r="B425" t="str">
        <f>'Missouri Zips Raw'!Y$1</f>
        <v>Platte</v>
      </c>
      <c r="C425" t="s">
        <v>54</v>
      </c>
    </row>
    <row r="426" spans="1:3" x14ac:dyDescent="0.3">
      <c r="A426">
        <f>'Missouri Zips Raw'!Y14</f>
        <v>64164</v>
      </c>
      <c r="B426" t="str">
        <f>'Missouri Zips Raw'!Y$1</f>
        <v>Platte</v>
      </c>
      <c r="C426" t="s">
        <v>54</v>
      </c>
    </row>
    <row r="427" spans="1:3" x14ac:dyDescent="0.3">
      <c r="A427">
        <f>'Missouri Zips Raw'!Y15</f>
        <v>64079</v>
      </c>
      <c r="B427" t="str">
        <f>'Missouri Zips Raw'!Y$1</f>
        <v>Platte</v>
      </c>
      <c r="C427" t="s">
        <v>54</v>
      </c>
    </row>
    <row r="428" spans="1:3" x14ac:dyDescent="0.3">
      <c r="A428">
        <f>'Missouri Zips Raw'!Y16</f>
        <v>64150</v>
      </c>
      <c r="B428" t="str">
        <f>'Missouri Zips Raw'!Y$1</f>
        <v>Platte</v>
      </c>
      <c r="C428" t="s">
        <v>54</v>
      </c>
    </row>
    <row r="429" spans="1:3" x14ac:dyDescent="0.3">
      <c r="A429">
        <f>'Missouri Zips Raw'!Y17</f>
        <v>64484</v>
      </c>
      <c r="B429" t="str">
        <f>'Missouri Zips Raw'!Y$1</f>
        <v>Platte</v>
      </c>
      <c r="C429" t="s">
        <v>54</v>
      </c>
    </row>
    <row r="430" spans="1:3" x14ac:dyDescent="0.3">
      <c r="A430">
        <f>'Missouri Zips Raw'!Y18</f>
        <v>64089</v>
      </c>
      <c r="B430" t="str">
        <f>'Missouri Zips Raw'!Y$1</f>
        <v>Platte</v>
      </c>
      <c r="C430" t="s">
        <v>54</v>
      </c>
    </row>
    <row r="431" spans="1:3" x14ac:dyDescent="0.3">
      <c r="A431">
        <f>'Missouri Zips Raw'!Y19</f>
        <v>64492</v>
      </c>
      <c r="B431" t="str">
        <f>'Missouri Zips Raw'!Y$1</f>
        <v>Platte</v>
      </c>
      <c r="C431" t="s">
        <v>54</v>
      </c>
    </row>
    <row r="432" spans="1:3" x14ac:dyDescent="0.3">
      <c r="A432">
        <f>'Missouri Zips Raw'!Y20</f>
        <v>64092</v>
      </c>
      <c r="B432" t="str">
        <f>'Missouri Zips Raw'!Y$1</f>
        <v>Platte</v>
      </c>
      <c r="C432" t="s">
        <v>54</v>
      </c>
    </row>
    <row r="433" spans="1:3" x14ac:dyDescent="0.3">
      <c r="A433">
        <f>'Missouri Zips Raw'!Y21</f>
        <v>64098</v>
      </c>
      <c r="B433" t="str">
        <f>'Missouri Zips Raw'!Y$1</f>
        <v>Platte</v>
      </c>
      <c r="C433" t="s">
        <v>54</v>
      </c>
    </row>
    <row r="434" spans="1:3" x14ac:dyDescent="0.3">
      <c r="A434">
        <f>'Missouri Zips Raw'!Z2</f>
        <v>64624</v>
      </c>
      <c r="B434" t="str">
        <f>'Missouri Zips Raw'!Z$1</f>
        <v>Ray</v>
      </c>
      <c r="C434" t="s">
        <v>54</v>
      </c>
    </row>
    <row r="435" spans="1:3" x14ac:dyDescent="0.3">
      <c r="A435">
        <f>'Missouri Zips Raw'!Z3</f>
        <v>64017</v>
      </c>
      <c r="B435" t="str">
        <f>'Missouri Zips Raw'!Z$1</f>
        <v>Ray</v>
      </c>
      <c r="C435" t="s">
        <v>54</v>
      </c>
    </row>
    <row r="436" spans="1:3" x14ac:dyDescent="0.3">
      <c r="A436">
        <f>'Missouri Zips Raw'!Z4</f>
        <v>64637</v>
      </c>
      <c r="B436" t="str">
        <f>'Missouri Zips Raw'!Z$1</f>
        <v>Ray</v>
      </c>
      <c r="C436" t="s">
        <v>54</v>
      </c>
    </row>
    <row r="437" spans="1:3" x14ac:dyDescent="0.3">
      <c r="A437">
        <f>'Missouri Zips Raw'!Z5</f>
        <v>64024</v>
      </c>
      <c r="B437" t="str">
        <f>'Missouri Zips Raw'!Z$1</f>
        <v>Ray</v>
      </c>
      <c r="C437" t="s">
        <v>54</v>
      </c>
    </row>
    <row r="438" spans="1:3" x14ac:dyDescent="0.3">
      <c r="A438">
        <f>'Missouri Zips Raw'!Z6</f>
        <v>64035</v>
      </c>
      <c r="B438" t="str">
        <f>'Missouri Zips Raw'!Z$1</f>
        <v>Ray</v>
      </c>
      <c r="C438" t="s">
        <v>54</v>
      </c>
    </row>
    <row r="439" spans="1:3" x14ac:dyDescent="0.3">
      <c r="A439">
        <f>'Missouri Zips Raw'!Z7</f>
        <v>64036</v>
      </c>
      <c r="B439" t="str">
        <f>'Missouri Zips Raw'!Z$1</f>
        <v>Ray</v>
      </c>
      <c r="C439" t="s">
        <v>54</v>
      </c>
    </row>
    <row r="440" spans="1:3" x14ac:dyDescent="0.3">
      <c r="A440">
        <f>'Missouri Zips Raw'!Z8</f>
        <v>64062</v>
      </c>
      <c r="B440" t="str">
        <f>'Missouri Zips Raw'!Z$1</f>
        <v>Ray</v>
      </c>
      <c r="C440" t="s">
        <v>54</v>
      </c>
    </row>
    <row r="441" spans="1:3" x14ac:dyDescent="0.3">
      <c r="A441">
        <f>'Missouri Zips Raw'!Z9</f>
        <v>64668</v>
      </c>
      <c r="B441" t="str">
        <f>'Missouri Zips Raw'!Z$1</f>
        <v>Ray</v>
      </c>
      <c r="C441" t="s">
        <v>54</v>
      </c>
    </row>
    <row r="442" spans="1:3" x14ac:dyDescent="0.3">
      <c r="A442">
        <f>'Missouri Zips Raw'!Z10</f>
        <v>64077</v>
      </c>
      <c r="B442" t="str">
        <f>'Missouri Zips Raw'!Z$1</f>
        <v>Ray</v>
      </c>
      <c r="C442" t="s">
        <v>54</v>
      </c>
    </row>
    <row r="443" spans="1:3" x14ac:dyDescent="0.3">
      <c r="A443">
        <f>'Missouri Zips Raw'!Z11</f>
        <v>64671</v>
      </c>
      <c r="B443" t="str">
        <f>'Missouri Zips Raw'!Z$1</f>
        <v>Ray</v>
      </c>
      <c r="C443" t="s">
        <v>54</v>
      </c>
    </row>
    <row r="444" spans="1:3" x14ac:dyDescent="0.3">
      <c r="A444">
        <f>'Missouri Zips Raw'!Z12</f>
        <v>64084</v>
      </c>
      <c r="B444" t="str">
        <f>'Missouri Zips Raw'!Z$1</f>
        <v>Ray</v>
      </c>
      <c r="C444" t="s">
        <v>54</v>
      </c>
    </row>
    <row r="445" spans="1:3" x14ac:dyDescent="0.3">
      <c r="A445">
        <f>'Missouri Zips Raw'!Z13</f>
        <v>64085</v>
      </c>
      <c r="B445" t="str">
        <f>'Missouri Zips Raw'!Z$1</f>
        <v>Ray</v>
      </c>
      <c r="C445" t="s">
        <v>54</v>
      </c>
    </row>
    <row r="446" spans="1:3" x14ac:dyDescent="0.3">
      <c r="A446">
        <f>'Missouri Zips Raw'!AA2</f>
        <v>65320</v>
      </c>
      <c r="B446" t="str">
        <f>'Missouri Zips Raw'!AA$1</f>
        <v>Saline</v>
      </c>
      <c r="C446" t="s">
        <v>54</v>
      </c>
    </row>
    <row r="447" spans="1:3" x14ac:dyDescent="0.3">
      <c r="A447">
        <f>'Missouri Zips Raw'!AA3</f>
        <v>65321</v>
      </c>
      <c r="B447" t="str">
        <f>'Missouri Zips Raw'!AA$1</f>
        <v>Saline</v>
      </c>
      <c r="C447" t="s">
        <v>54</v>
      </c>
    </row>
    <row r="448" spans="1:3" x14ac:dyDescent="0.3">
      <c r="A448">
        <f>'Missouri Zips Raw'!AA4</f>
        <v>64020</v>
      </c>
      <c r="B448" t="str">
        <f>'Missouri Zips Raw'!AA$1</f>
        <v>Saline</v>
      </c>
      <c r="C448" t="s">
        <v>54</v>
      </c>
    </row>
    <row r="449" spans="1:3" x14ac:dyDescent="0.3">
      <c r="A449">
        <f>'Missouri Zips Raw'!AA5</f>
        <v>65327</v>
      </c>
      <c r="B449" t="str">
        <f>'Missouri Zips Raw'!AA$1</f>
        <v>Saline</v>
      </c>
      <c r="C449" t="s">
        <v>54</v>
      </c>
    </row>
    <row r="450" spans="1:3" x14ac:dyDescent="0.3">
      <c r="A450">
        <f>'Missouri Zips Raw'!AA6</f>
        <v>65330</v>
      </c>
      <c r="B450" t="str">
        <f>'Missouri Zips Raw'!AA$1</f>
        <v>Saline</v>
      </c>
      <c r="C450" t="s">
        <v>54</v>
      </c>
    </row>
    <row r="451" spans="1:3" x14ac:dyDescent="0.3">
      <c r="A451">
        <f>'Missouri Zips Raw'!AA7</f>
        <v>65333</v>
      </c>
      <c r="B451" t="str">
        <f>'Missouri Zips Raw'!AA$1</f>
        <v>Saline</v>
      </c>
      <c r="C451" t="s">
        <v>54</v>
      </c>
    </row>
    <row r="452" spans="1:3" x14ac:dyDescent="0.3">
      <c r="A452">
        <f>'Missouri Zips Raw'!AA8</f>
        <v>65339</v>
      </c>
      <c r="B452" t="str">
        <f>'Missouri Zips Raw'!AA$1</f>
        <v>Saline</v>
      </c>
      <c r="C452" t="s">
        <v>54</v>
      </c>
    </row>
    <row r="453" spans="1:3" x14ac:dyDescent="0.3">
      <c r="A453">
        <f>'Missouri Zips Raw'!AA9</f>
        <v>65340</v>
      </c>
      <c r="B453" t="str">
        <f>'Missouri Zips Raw'!AA$1</f>
        <v>Saline</v>
      </c>
      <c r="C453" t="s">
        <v>54</v>
      </c>
    </row>
    <row r="454" spans="1:3" x14ac:dyDescent="0.3">
      <c r="A454">
        <f>'Missouri Zips Raw'!AA10</f>
        <v>65344</v>
      </c>
      <c r="B454" t="str">
        <f>'Missouri Zips Raw'!AA$1</f>
        <v>Saline</v>
      </c>
      <c r="C454" t="s">
        <v>54</v>
      </c>
    </row>
    <row r="455" spans="1:3" x14ac:dyDescent="0.3">
      <c r="A455">
        <f>'Missouri Zips Raw'!AA11</f>
        <v>65347</v>
      </c>
      <c r="B455" t="str">
        <f>'Missouri Zips Raw'!AA$1</f>
        <v>Saline</v>
      </c>
      <c r="C455" t="s">
        <v>54</v>
      </c>
    </row>
    <row r="456" spans="1:3" x14ac:dyDescent="0.3">
      <c r="A456">
        <f>'Missouri Zips Raw'!AA12</f>
        <v>65349</v>
      </c>
      <c r="B456" t="str">
        <f>'Missouri Zips Raw'!AA$1</f>
        <v>Saline</v>
      </c>
      <c r="C456" t="s">
        <v>54</v>
      </c>
    </row>
    <row r="457" spans="1:3" x14ac:dyDescent="0.3">
      <c r="A457">
        <f>'Missouri Zips Raw'!AA13</f>
        <v>65351</v>
      </c>
      <c r="B457" t="str">
        <f>'Missouri Zips Raw'!AA$1</f>
        <v>Saline</v>
      </c>
      <c r="C457" t="s">
        <v>54</v>
      </c>
    </row>
    <row r="458" spans="1:3" x14ac:dyDescent="0.3">
      <c r="A458">
        <f>'Missouri Zips Raw'!AA14</f>
        <v>64096</v>
      </c>
      <c r="B458" t="str">
        <f>'Missouri Zips Raw'!AA$1</f>
        <v>Saline</v>
      </c>
      <c r="C458" t="s">
        <v>54</v>
      </c>
    </row>
    <row r="459" spans="1:3" x14ac:dyDescent="0.3">
      <c r="A459">
        <f>'Missouri Zips Raw'!AB2</f>
        <v>64724</v>
      </c>
      <c r="B459" t="str">
        <f>'Missouri Zips Raw'!AB$1</f>
        <v>St. Clair</v>
      </c>
      <c r="C459" t="s">
        <v>54</v>
      </c>
    </row>
    <row r="460" spans="1:3" x14ac:dyDescent="0.3">
      <c r="A460">
        <f>'Missouri Zips Raw'!AB3</f>
        <v>64738</v>
      </c>
      <c r="B460" t="str">
        <f>'Missouri Zips Raw'!AB$1</f>
        <v>St. Clair</v>
      </c>
      <c r="C460" t="s">
        <v>54</v>
      </c>
    </row>
    <row r="461" spans="1:3" x14ac:dyDescent="0.3">
      <c r="A461">
        <f>'Missouri Zips Raw'!AB4</f>
        <v>64740</v>
      </c>
      <c r="B461" t="str">
        <f>'Missouri Zips Raw'!AB$1</f>
        <v>St. Clair</v>
      </c>
      <c r="C461" t="s">
        <v>54</v>
      </c>
    </row>
    <row r="462" spans="1:3" x14ac:dyDescent="0.3">
      <c r="A462">
        <f>'Missouri Zips Raw'!AB5</f>
        <v>64744</v>
      </c>
      <c r="B462" t="str">
        <f>'Missouri Zips Raw'!AB$1</f>
        <v>St. Clair</v>
      </c>
      <c r="C462" t="s">
        <v>54</v>
      </c>
    </row>
    <row r="463" spans="1:3" x14ac:dyDescent="0.3">
      <c r="A463">
        <f>'Missouri Zips Raw'!AB6</f>
        <v>64750</v>
      </c>
      <c r="B463" t="str">
        <f>'Missouri Zips Raw'!AB$1</f>
        <v>St. Clair</v>
      </c>
      <c r="C463" t="s">
        <v>54</v>
      </c>
    </row>
    <row r="464" spans="1:3" x14ac:dyDescent="0.3">
      <c r="A464">
        <f>'Missouri Zips Raw'!AB7</f>
        <v>65674</v>
      </c>
      <c r="B464" t="str">
        <f>'Missouri Zips Raw'!AB$1</f>
        <v>St. Clair</v>
      </c>
      <c r="C464" t="s">
        <v>54</v>
      </c>
    </row>
    <row r="465" spans="1:3" x14ac:dyDescent="0.3">
      <c r="A465">
        <f>'Missouri Zips Raw'!AB8</f>
        <v>64763</v>
      </c>
      <c r="B465" t="str">
        <f>'Missouri Zips Raw'!AB$1</f>
        <v>St. Clair</v>
      </c>
      <c r="C465" t="s">
        <v>54</v>
      </c>
    </row>
    <row r="466" spans="1:3" x14ac:dyDescent="0.3">
      <c r="A466">
        <f>'Missouri Zips Raw'!AB9</f>
        <v>64770</v>
      </c>
      <c r="B466" t="str">
        <f>'Missouri Zips Raw'!AB$1</f>
        <v>St. Clair</v>
      </c>
      <c r="C466" t="s">
        <v>54</v>
      </c>
    </row>
    <row r="467" spans="1:3" x14ac:dyDescent="0.3">
      <c r="A467">
        <f>'Missouri Zips Raw'!AB10</f>
        <v>64776</v>
      </c>
      <c r="B467" t="str">
        <f>'Missouri Zips Raw'!AB$1</f>
        <v>St. Clair</v>
      </c>
      <c r="C467" t="s">
        <v>54</v>
      </c>
    </row>
    <row r="468" spans="1:3" x14ac:dyDescent="0.3">
      <c r="A468">
        <f>'Missouri Zips Raw'!AB11</f>
        <v>65735</v>
      </c>
      <c r="B468" t="str">
        <f>'Missouri Zips Raw'!AB$1</f>
        <v>St. Clair</v>
      </c>
      <c r="C468" t="s">
        <v>54</v>
      </c>
    </row>
    <row r="469" spans="1:3" x14ac:dyDescent="0.3">
      <c r="A469">
        <f>'Missouri Zips Raw'!AB12</f>
        <v>64780</v>
      </c>
      <c r="B469" t="str">
        <f>'Missouri Zips Raw'!AB$1</f>
        <v>St. Clair</v>
      </c>
      <c r="C469" t="s">
        <v>54</v>
      </c>
    </row>
    <row r="470" spans="1:3" x14ac:dyDescent="0.3">
      <c r="A470">
        <f>'Missouri Zips Raw'!AB13</f>
        <v>64781</v>
      </c>
      <c r="B470" t="str">
        <f>'Missouri Zips Raw'!AB$1</f>
        <v>St. Clair</v>
      </c>
      <c r="C470" t="s">
        <v>54</v>
      </c>
    </row>
    <row r="471" spans="1:3" x14ac:dyDescent="0.3">
      <c r="A471">
        <f>'Missouri Zips Raw'!AB14</f>
        <v>64783</v>
      </c>
      <c r="B471" t="str">
        <f>'Missouri Zips Raw'!AB$1</f>
        <v>St. Clair</v>
      </c>
      <c r="C471" t="s">
        <v>54</v>
      </c>
    </row>
    <row r="472" spans="1:3" x14ac:dyDescent="0.3">
      <c r="A472">
        <f>'Missouri Zips Raw'!AB15</f>
        <v>65785</v>
      </c>
      <c r="B472" t="str">
        <f>'Missouri Zips Raw'!AB$1</f>
        <v>St. Clair</v>
      </c>
      <c r="C472" t="s">
        <v>54</v>
      </c>
    </row>
    <row r="473" spans="1:3" x14ac:dyDescent="0.3">
      <c r="A473">
        <f>'Missouri Zips Raw'!AB16</f>
        <v>65355</v>
      </c>
      <c r="B473" t="str">
        <f>'Missouri Zips Raw'!AB$1</f>
        <v>St. Clair</v>
      </c>
      <c r="C473" t="s">
        <v>54</v>
      </c>
    </row>
    <row r="474" spans="1:3" x14ac:dyDescent="0.3">
      <c r="A474">
        <f>'Missouri Zips Raw'!AB17</f>
        <v>65774</v>
      </c>
      <c r="B474" t="str">
        <f>'Missouri Zips Raw'!AB$1</f>
        <v>St. Clair</v>
      </c>
      <c r="C474" t="s">
        <v>54</v>
      </c>
    </row>
    <row r="475" spans="1:3" x14ac:dyDescent="0.3">
      <c r="A475">
        <f>'Missouri Zips Raw'!AC2</f>
        <v>64728</v>
      </c>
      <c r="B475" t="str">
        <f>'Missouri Zips Raw'!AC$1</f>
        <v>Vernon</v>
      </c>
      <c r="C475" t="s">
        <v>54</v>
      </c>
    </row>
    <row r="476" spans="1:3" x14ac:dyDescent="0.3">
      <c r="A476">
        <f>'Missouri Zips Raw'!AC3</f>
        <v>64741</v>
      </c>
      <c r="B476" t="str">
        <f>'Missouri Zips Raw'!AC$1</f>
        <v>Vernon</v>
      </c>
      <c r="C476" t="s">
        <v>54</v>
      </c>
    </row>
    <row r="477" spans="1:3" x14ac:dyDescent="0.3">
      <c r="A477">
        <f>'Missouri Zips Raw'!AC4</f>
        <v>64744</v>
      </c>
      <c r="B477" t="str">
        <f>'Missouri Zips Raw'!AC$1</f>
        <v>Vernon</v>
      </c>
      <c r="C477" t="s">
        <v>54</v>
      </c>
    </row>
    <row r="478" spans="1:3" x14ac:dyDescent="0.3">
      <c r="A478">
        <f>'Missouri Zips Raw'!AC5</f>
        <v>64750</v>
      </c>
      <c r="B478" t="str">
        <f>'Missouri Zips Raw'!AC$1</f>
        <v>Vernon</v>
      </c>
      <c r="C478" t="s">
        <v>54</v>
      </c>
    </row>
    <row r="479" spans="1:3" x14ac:dyDescent="0.3">
      <c r="A479">
        <f>'Missouri Zips Raw'!AC6</f>
        <v>64752</v>
      </c>
      <c r="B479" t="str">
        <f>'Missouri Zips Raw'!AC$1</f>
        <v>Vernon</v>
      </c>
      <c r="C479" t="s">
        <v>54</v>
      </c>
    </row>
    <row r="480" spans="1:3" x14ac:dyDescent="0.3">
      <c r="A480">
        <f>'Missouri Zips Raw'!AC7</f>
        <v>64765</v>
      </c>
      <c r="B480" t="str">
        <f>'Missouri Zips Raw'!AC$1</f>
        <v>Vernon</v>
      </c>
      <c r="C480" t="s">
        <v>54</v>
      </c>
    </row>
    <row r="481" spans="1:3" x14ac:dyDescent="0.3">
      <c r="A481">
        <f>'Missouri Zips Raw'!AC8</f>
        <v>64767</v>
      </c>
      <c r="B481" t="str">
        <f>'Missouri Zips Raw'!AC$1</f>
        <v>Vernon</v>
      </c>
      <c r="C481" t="s">
        <v>54</v>
      </c>
    </row>
    <row r="482" spans="1:3" x14ac:dyDescent="0.3">
      <c r="A482">
        <f>'Missouri Zips Raw'!AC9</f>
        <v>64771</v>
      </c>
      <c r="B482" t="str">
        <f>'Missouri Zips Raw'!AC$1</f>
        <v>Vernon</v>
      </c>
      <c r="C482" t="s">
        <v>54</v>
      </c>
    </row>
    <row r="483" spans="1:3" x14ac:dyDescent="0.3">
      <c r="A483">
        <f>'Missouri Zips Raw'!AC10</f>
        <v>64772</v>
      </c>
      <c r="B483" t="str">
        <f>'Missouri Zips Raw'!AC$1</f>
        <v>Vernon</v>
      </c>
      <c r="C483" t="s">
        <v>54</v>
      </c>
    </row>
    <row r="484" spans="1:3" x14ac:dyDescent="0.3">
      <c r="A484">
        <f>'Missouri Zips Raw'!AC11</f>
        <v>64779</v>
      </c>
      <c r="B484" t="str">
        <f>'Missouri Zips Raw'!AC$1</f>
        <v>Vernon</v>
      </c>
      <c r="C484" t="s">
        <v>54</v>
      </c>
    </row>
    <row r="485" spans="1:3" x14ac:dyDescent="0.3">
      <c r="A485">
        <f>'Missouri Zips Raw'!AC12</f>
        <v>64778</v>
      </c>
      <c r="B485" t="str">
        <f>'Missouri Zips Raw'!AC$1</f>
        <v>Vernon</v>
      </c>
      <c r="C485" t="s">
        <v>54</v>
      </c>
    </row>
    <row r="486" spans="1:3" x14ac:dyDescent="0.3">
      <c r="A486">
        <f>'Missouri Zips Raw'!AC13</f>
        <v>64783</v>
      </c>
      <c r="B486" t="str">
        <f>'Missouri Zips Raw'!AC$1</f>
        <v>Vernon</v>
      </c>
      <c r="C486" t="s">
        <v>54</v>
      </c>
    </row>
    <row r="487" spans="1:3" x14ac:dyDescent="0.3">
      <c r="A487">
        <f>'Missouri Zips Raw'!AC14</f>
        <v>64784</v>
      </c>
      <c r="B487" t="str">
        <f>'Missouri Zips Raw'!AC$1</f>
        <v>Vernon</v>
      </c>
      <c r="C487" t="s">
        <v>54</v>
      </c>
    </row>
    <row r="488" spans="1:3" x14ac:dyDescent="0.3">
      <c r="A488">
        <f>'Missouri Zips Raw'!AC15</f>
        <v>64790</v>
      </c>
      <c r="B488" t="str">
        <f>'Missouri Zips Raw'!AC$1</f>
        <v>Vernon</v>
      </c>
      <c r="C488" t="s">
        <v>54</v>
      </c>
    </row>
    <row r="489" spans="1:3" x14ac:dyDescent="0.3">
      <c r="A489">
        <f>'Missouri Zips Raw'!AD2</f>
        <v>64420</v>
      </c>
      <c r="B489" t="str">
        <f>'Missouri Zips Raw'!AD$1</f>
        <v xml:space="preserve">Worth </v>
      </c>
      <c r="C489" t="s">
        <v>54</v>
      </c>
    </row>
    <row r="490" spans="1:3" x14ac:dyDescent="0.3">
      <c r="A490">
        <f>'Missouri Zips Raw'!AD3</f>
        <v>64441</v>
      </c>
      <c r="B490" t="str">
        <f>'Missouri Zips Raw'!AD$1</f>
        <v xml:space="preserve">Worth </v>
      </c>
      <c r="C490" t="s">
        <v>54</v>
      </c>
    </row>
    <row r="491" spans="1:3" x14ac:dyDescent="0.3">
      <c r="A491">
        <f>'Missouri Zips Raw'!AD4</f>
        <v>64456</v>
      </c>
      <c r="B491" t="str">
        <f>'Missouri Zips Raw'!AD$1</f>
        <v xml:space="preserve">Worth </v>
      </c>
      <c r="C491" t="s">
        <v>54</v>
      </c>
    </row>
    <row r="492" spans="1:3" x14ac:dyDescent="0.3">
      <c r="A492">
        <f>'Missouri Zips Raw'!AD5</f>
        <v>64458</v>
      </c>
      <c r="B492" t="str">
        <f>'Missouri Zips Raw'!AD$1</f>
        <v xml:space="preserve">Worth </v>
      </c>
      <c r="C492" t="s">
        <v>54</v>
      </c>
    </row>
    <row r="493" spans="1:3" x14ac:dyDescent="0.3">
      <c r="A493">
        <f>'Missouri Zips Raw'!AD6</f>
        <v>64475</v>
      </c>
      <c r="B493" t="str">
        <f>'Missouri Zips Raw'!AD$1</f>
        <v xml:space="preserve">Worth </v>
      </c>
      <c r="C493" t="s">
        <v>54</v>
      </c>
    </row>
    <row r="494" spans="1:3" x14ac:dyDescent="0.3">
      <c r="A494">
        <f>'Missouri Zips Raw'!AD7</f>
        <v>64486</v>
      </c>
      <c r="B494" t="str">
        <f>'Missouri Zips Raw'!AD$1</f>
        <v xml:space="preserve">Worth </v>
      </c>
      <c r="C494" t="s">
        <v>54</v>
      </c>
    </row>
    <row r="495" spans="1:3" x14ac:dyDescent="0.3">
      <c r="A495">
        <f>'Missouri Zips Raw'!AD8</f>
        <v>64499</v>
      </c>
      <c r="B495" t="str">
        <f>'Missouri Zips Raw'!AD$1</f>
        <v xml:space="preserve">Worth </v>
      </c>
      <c r="C495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80EC-85CA-4992-9D79-330C7ADE55FE}">
  <dimension ref="A1:C494"/>
  <sheetViews>
    <sheetView workbookViewId="0">
      <selection activeCell="F10" sqref="F10"/>
    </sheetView>
  </sheetViews>
  <sheetFormatPr defaultRowHeight="14.4" x14ac:dyDescent="0.3"/>
  <cols>
    <col min="1" max="1" width="8.88671875" customWidth="1"/>
    <col min="2" max="2" width="16.109375" customWidth="1"/>
  </cols>
  <sheetData>
    <row r="1" spans="1:3" s="1" customFormat="1" x14ac:dyDescent="0.3">
      <c r="A1" s="1" t="s">
        <v>42</v>
      </c>
      <c r="B1" s="1" t="s">
        <v>43</v>
      </c>
      <c r="C1" s="1" t="s">
        <v>44</v>
      </c>
    </row>
    <row r="2" spans="1:3" s="17" customFormat="1" x14ac:dyDescent="0.3">
      <c r="A2" s="18" t="s">
        <v>57</v>
      </c>
      <c r="B2" s="18" t="s">
        <v>57</v>
      </c>
      <c r="C2" s="18" t="s">
        <v>57</v>
      </c>
    </row>
    <row r="3" spans="1:3" x14ac:dyDescent="0.3">
      <c r="A3">
        <f>'Missouri Zips Raw'!B5</f>
        <v>51640</v>
      </c>
      <c r="B3" t="str">
        <f>'Missouri Zips Raw'!B$1</f>
        <v>Atchison</v>
      </c>
      <c r="C3" t="s">
        <v>54</v>
      </c>
    </row>
    <row r="4" spans="1:3" x14ac:dyDescent="0.3">
      <c r="A4">
        <f>'Missouri Zips Raw'!T2</f>
        <v>64001</v>
      </c>
      <c r="B4" t="str">
        <f>'Missouri Zips Raw'!T$1</f>
        <v>Lafayette</v>
      </c>
      <c r="C4" t="s">
        <v>54</v>
      </c>
    </row>
    <row r="5" spans="1:3" x14ac:dyDescent="0.3">
      <c r="A5">
        <f>'Missouri Zips Raw'!S2</f>
        <v>64011</v>
      </c>
      <c r="B5" t="str">
        <f>'Missouri Zips Raw'!S$1</f>
        <v>Johnson</v>
      </c>
      <c r="C5" t="s">
        <v>54</v>
      </c>
    </row>
    <row r="6" spans="1:3" x14ac:dyDescent="0.3">
      <c r="A6">
        <f>'Missouri Zips Raw'!T3</f>
        <v>64011</v>
      </c>
      <c r="B6" t="str">
        <f>'Missouri Zips Raw'!T$1</f>
        <v>Lafayette</v>
      </c>
      <c r="C6" t="s">
        <v>54</v>
      </c>
    </row>
    <row r="7" spans="1:3" x14ac:dyDescent="0.3">
      <c r="A7">
        <f>'Missouri Zips Raw'!H3</f>
        <v>64012</v>
      </c>
      <c r="B7" t="str">
        <f>'Missouri Zips Raw'!H$1</f>
        <v>Cass</v>
      </c>
      <c r="C7" t="s">
        <v>54</v>
      </c>
    </row>
    <row r="8" spans="1:3" x14ac:dyDescent="0.3">
      <c r="A8">
        <f>'Missouri Zips Raw'!R2</f>
        <v>64014</v>
      </c>
      <c r="B8" t="str">
        <f>'Missouri Zips Raw'!R$1</f>
        <v>Jackson</v>
      </c>
      <c r="C8" t="s">
        <v>54</v>
      </c>
    </row>
    <row r="9" spans="1:3" x14ac:dyDescent="0.3">
      <c r="A9">
        <f>'Missouri Zips Raw'!R3</f>
        <v>64015</v>
      </c>
      <c r="B9" t="str">
        <f>'Missouri Zips Raw'!R$1</f>
        <v>Jackson</v>
      </c>
      <c r="C9" t="s">
        <v>54</v>
      </c>
    </row>
    <row r="10" spans="1:3" x14ac:dyDescent="0.3">
      <c r="A10">
        <f>'Missouri Zips Raw'!R4</f>
        <v>64016</v>
      </c>
      <c r="B10" t="str">
        <f>'Missouri Zips Raw'!R$1</f>
        <v>Jackson</v>
      </c>
      <c r="C10" t="s">
        <v>54</v>
      </c>
    </row>
    <row r="11" spans="1:3" x14ac:dyDescent="0.3">
      <c r="A11">
        <f>'Missouri Zips Raw'!T5</f>
        <v>64017</v>
      </c>
      <c r="B11" t="str">
        <f>'Missouri Zips Raw'!T$1</f>
        <v>Lafayette</v>
      </c>
      <c r="C11" t="s">
        <v>54</v>
      </c>
    </row>
    <row r="12" spans="1:3" x14ac:dyDescent="0.3">
      <c r="A12">
        <f>'Missouri Zips Raw'!Z3</f>
        <v>64017</v>
      </c>
      <c r="B12" t="str">
        <f>'Missouri Zips Raw'!Z$1</f>
        <v>Ray</v>
      </c>
      <c r="C12" t="s">
        <v>54</v>
      </c>
    </row>
    <row r="13" spans="1:3" x14ac:dyDescent="0.3">
      <c r="A13">
        <f>'Missouri Zips Raw'!Y2</f>
        <v>64018</v>
      </c>
      <c r="B13" t="str">
        <f>'Missouri Zips Raw'!Y$1</f>
        <v>Platte</v>
      </c>
      <c r="C13" t="s">
        <v>54</v>
      </c>
    </row>
    <row r="14" spans="1:3" x14ac:dyDescent="0.3">
      <c r="A14">
        <f>'Missouri Zips Raw'!S4</f>
        <v>64019</v>
      </c>
      <c r="B14" t="str">
        <f>'Missouri Zips Raw'!S$1</f>
        <v>Johnson</v>
      </c>
      <c r="C14" t="s">
        <v>54</v>
      </c>
    </row>
    <row r="15" spans="1:3" x14ac:dyDescent="0.3">
      <c r="A15">
        <f>'Missouri Zips Raw'!S6</f>
        <v>64020</v>
      </c>
      <c r="B15" t="str">
        <f>'Missouri Zips Raw'!S$1</f>
        <v>Johnson</v>
      </c>
      <c r="C15" t="s">
        <v>54</v>
      </c>
    </row>
    <row r="16" spans="1:3" x14ac:dyDescent="0.3">
      <c r="A16">
        <f>'Missouri Zips Raw'!T6</f>
        <v>64020</v>
      </c>
      <c r="B16" t="str">
        <f>'Missouri Zips Raw'!T$1</f>
        <v>Lafayette</v>
      </c>
      <c r="C16" t="s">
        <v>54</v>
      </c>
    </row>
    <row r="17" spans="1:3" x14ac:dyDescent="0.3">
      <c r="A17">
        <f>'Missouri Zips Raw'!AA4</f>
        <v>64020</v>
      </c>
      <c r="B17" t="str">
        <f>'Missouri Zips Raw'!AA$1</f>
        <v>Saline</v>
      </c>
      <c r="C17" t="s">
        <v>54</v>
      </c>
    </row>
    <row r="18" spans="1:3" x14ac:dyDescent="0.3">
      <c r="A18">
        <f>'Missouri Zips Raw'!T7</f>
        <v>64021</v>
      </c>
      <c r="B18" t="str">
        <f>'Missouri Zips Raw'!T$1</f>
        <v>Lafayette</v>
      </c>
      <c r="C18" t="s">
        <v>54</v>
      </c>
    </row>
    <row r="19" spans="1:3" x14ac:dyDescent="0.3">
      <c r="A19">
        <f>'Missouri Zips Raw'!T8</f>
        <v>64022</v>
      </c>
      <c r="B19" t="str">
        <f>'Missouri Zips Raw'!T$1</f>
        <v>Lafayette</v>
      </c>
      <c r="C19" t="s">
        <v>54</v>
      </c>
    </row>
    <row r="20" spans="1:3" x14ac:dyDescent="0.3">
      <c r="A20">
        <f>'Missouri Zips Raw'!I2</f>
        <v>64024</v>
      </c>
      <c r="B20" t="str">
        <f>'Missouri Zips Raw'!I$1</f>
        <v>Clay</v>
      </c>
      <c r="C20" t="s">
        <v>54</v>
      </c>
    </row>
    <row r="21" spans="1:3" x14ac:dyDescent="0.3">
      <c r="A21">
        <f>'Missouri Zips Raw'!Z5</f>
        <v>64024</v>
      </c>
      <c r="B21" t="str">
        <f>'Missouri Zips Raw'!Z$1</f>
        <v>Ray</v>
      </c>
      <c r="C21" t="s">
        <v>54</v>
      </c>
    </row>
    <row r="22" spans="1:3" x14ac:dyDescent="0.3">
      <c r="A22">
        <f>'Missouri Zips Raw'!Y6</f>
        <v>64028</v>
      </c>
      <c r="B22" t="str">
        <f>'Missouri Zips Raw'!Y$1</f>
        <v>Platte</v>
      </c>
      <c r="C22" t="s">
        <v>54</v>
      </c>
    </row>
    <row r="23" spans="1:3" x14ac:dyDescent="0.3">
      <c r="A23">
        <f>'Missouri Zips Raw'!R5</f>
        <v>64029</v>
      </c>
      <c r="B23" t="str">
        <f>'Missouri Zips Raw'!R$1</f>
        <v>Jackson</v>
      </c>
      <c r="C23" t="s">
        <v>54</v>
      </c>
    </row>
    <row r="24" spans="1:3" x14ac:dyDescent="0.3">
      <c r="A24">
        <f>'Missouri Zips Raw'!R6</f>
        <v>64030</v>
      </c>
      <c r="B24" t="str">
        <f>'Missouri Zips Raw'!R$1</f>
        <v>Jackson</v>
      </c>
      <c r="C24" t="s">
        <v>54</v>
      </c>
    </row>
    <row r="25" spans="1:3" x14ac:dyDescent="0.3">
      <c r="A25">
        <f>'Missouri Zips Raw'!H10</f>
        <v>64034</v>
      </c>
      <c r="B25" t="str">
        <f>'Missouri Zips Raw'!H$1</f>
        <v>Cass</v>
      </c>
      <c r="C25" t="s">
        <v>54</v>
      </c>
    </row>
    <row r="26" spans="1:3" x14ac:dyDescent="0.3">
      <c r="A26">
        <f>'Missouri Zips Raw'!R7</f>
        <v>64034</v>
      </c>
      <c r="B26" t="str">
        <f>'Missouri Zips Raw'!R$1</f>
        <v>Jackson</v>
      </c>
      <c r="C26" t="s">
        <v>54</v>
      </c>
    </row>
    <row r="27" spans="1:3" x14ac:dyDescent="0.3">
      <c r="A27">
        <f>'Missouri Zips Raw'!G9</f>
        <v>64035</v>
      </c>
      <c r="B27" t="str">
        <f>'Missouri Zips Raw'!G$1</f>
        <v>Carroll</v>
      </c>
      <c r="C27" t="s">
        <v>54</v>
      </c>
    </row>
    <row r="28" spans="1:3" x14ac:dyDescent="0.3">
      <c r="A28">
        <f>'Missouri Zips Raw'!Z6</f>
        <v>64035</v>
      </c>
      <c r="B28" t="str">
        <f>'Missouri Zips Raw'!Z$1</f>
        <v>Ray</v>
      </c>
      <c r="C28" t="s">
        <v>54</v>
      </c>
    </row>
    <row r="29" spans="1:3" x14ac:dyDescent="0.3">
      <c r="A29">
        <f>'Missouri Zips Raw'!Z7</f>
        <v>64036</v>
      </c>
      <c r="B29" t="str">
        <f>'Missouri Zips Raw'!Z$1</f>
        <v>Ray</v>
      </c>
      <c r="C29" t="s">
        <v>54</v>
      </c>
    </row>
    <row r="30" spans="1:3" x14ac:dyDescent="0.3">
      <c r="A30">
        <f>'Missouri Zips Raw'!S9</f>
        <v>64037</v>
      </c>
      <c r="B30" t="str">
        <f>'Missouri Zips Raw'!S$1</f>
        <v>Johnson</v>
      </c>
      <c r="C30" t="s">
        <v>54</v>
      </c>
    </row>
    <row r="31" spans="1:3" x14ac:dyDescent="0.3">
      <c r="A31">
        <f>'Missouri Zips Raw'!T10</f>
        <v>64037</v>
      </c>
      <c r="B31" t="str">
        <f>'Missouri Zips Raw'!T$1</f>
        <v>Lafayette</v>
      </c>
      <c r="C31" t="s">
        <v>54</v>
      </c>
    </row>
    <row r="32" spans="1:3" x14ac:dyDescent="0.3">
      <c r="A32">
        <f>'Missouri Zips Raw'!H12</f>
        <v>64040</v>
      </c>
      <c r="B32" t="str">
        <f>'Missouri Zips Raw'!H$1</f>
        <v>Cass</v>
      </c>
      <c r="C32" t="s">
        <v>54</v>
      </c>
    </row>
    <row r="33" spans="1:3" x14ac:dyDescent="0.3">
      <c r="A33">
        <f>'Missouri Zips Raw'!S10</f>
        <v>64040</v>
      </c>
      <c r="B33" t="str">
        <f>'Missouri Zips Raw'!S$1</f>
        <v>Johnson</v>
      </c>
      <c r="C33" t="s">
        <v>54</v>
      </c>
    </row>
    <row r="34" spans="1:3" x14ac:dyDescent="0.3">
      <c r="A34">
        <f>'Missouri Zips Raw'!I3</f>
        <v>64048</v>
      </c>
      <c r="B34" t="str">
        <f>'Missouri Zips Raw'!I$1</f>
        <v>Clay</v>
      </c>
      <c r="C34" t="s">
        <v>54</v>
      </c>
    </row>
    <row r="35" spans="1:3" x14ac:dyDescent="0.3">
      <c r="A35">
        <f>'Missouri Zips Raw'!J5</f>
        <v>64048</v>
      </c>
      <c r="B35" t="str">
        <f>'Missouri Zips Raw'!J$1</f>
        <v>Clinton</v>
      </c>
      <c r="C35" t="s">
        <v>54</v>
      </c>
    </row>
    <row r="36" spans="1:3" x14ac:dyDescent="0.3">
      <c r="A36">
        <f>'Missouri Zips Raw'!R8</f>
        <v>64050</v>
      </c>
      <c r="B36" t="str">
        <f>'Missouri Zips Raw'!R$1</f>
        <v>Jackson</v>
      </c>
      <c r="C36" t="s">
        <v>54</v>
      </c>
    </row>
    <row r="37" spans="1:3" x14ac:dyDescent="0.3">
      <c r="A37">
        <f>'Missouri Zips Raw'!R9</f>
        <v>64052</v>
      </c>
      <c r="B37" t="str">
        <f>'Missouri Zips Raw'!R$1</f>
        <v>Jackson</v>
      </c>
      <c r="C37" t="s">
        <v>54</v>
      </c>
    </row>
    <row r="38" spans="1:3" x14ac:dyDescent="0.3">
      <c r="A38">
        <f>'Missouri Zips Raw'!R10</f>
        <v>64053</v>
      </c>
      <c r="B38" t="str">
        <f>'Missouri Zips Raw'!R$1</f>
        <v>Jackson</v>
      </c>
      <c r="C38" t="s">
        <v>54</v>
      </c>
    </row>
    <row r="39" spans="1:3" x14ac:dyDescent="0.3">
      <c r="A39">
        <f>'Missouri Zips Raw'!R11</f>
        <v>64054</v>
      </c>
      <c r="B39" t="str">
        <f>'Missouri Zips Raw'!R$1</f>
        <v>Jackson</v>
      </c>
      <c r="C39" t="s">
        <v>54</v>
      </c>
    </row>
    <row r="40" spans="1:3" x14ac:dyDescent="0.3">
      <c r="A40">
        <f>'Missouri Zips Raw'!R12</f>
        <v>64055</v>
      </c>
      <c r="B40" t="str">
        <f>'Missouri Zips Raw'!R$1</f>
        <v>Jackson</v>
      </c>
      <c r="C40" t="s">
        <v>54</v>
      </c>
    </row>
    <row r="41" spans="1:3" x14ac:dyDescent="0.3">
      <c r="A41">
        <f>'Missouri Zips Raw'!R13</f>
        <v>64056</v>
      </c>
      <c r="B41" t="str">
        <f>'Missouri Zips Raw'!R$1</f>
        <v>Jackson</v>
      </c>
      <c r="C41" t="s">
        <v>54</v>
      </c>
    </row>
    <row r="42" spans="1:3" x14ac:dyDescent="0.3">
      <c r="A42">
        <f>'Missouri Zips Raw'!R14</f>
        <v>64057</v>
      </c>
      <c r="B42" t="str">
        <f>'Missouri Zips Raw'!R$1</f>
        <v>Jackson</v>
      </c>
      <c r="C42" t="s">
        <v>54</v>
      </c>
    </row>
    <row r="43" spans="1:3" x14ac:dyDescent="0.3">
      <c r="A43">
        <f>'Missouri Zips Raw'!R15</f>
        <v>64058</v>
      </c>
      <c r="B43" t="str">
        <f>'Missouri Zips Raw'!R$1</f>
        <v>Jackson</v>
      </c>
      <c r="C43" t="s">
        <v>54</v>
      </c>
    </row>
    <row r="44" spans="1:3" x14ac:dyDescent="0.3">
      <c r="A44">
        <f>'Missouri Zips Raw'!I17</f>
        <v>64060</v>
      </c>
      <c r="B44" t="str">
        <f>'Missouri Zips Raw'!I$1</f>
        <v>Clay</v>
      </c>
      <c r="C44" t="s">
        <v>54</v>
      </c>
    </row>
    <row r="45" spans="1:3" x14ac:dyDescent="0.3">
      <c r="A45">
        <f>'Missouri Zips Raw'!H14</f>
        <v>64061</v>
      </c>
      <c r="B45" t="str">
        <f>'Missouri Zips Raw'!H$1</f>
        <v>Cass</v>
      </c>
      <c r="C45" t="s">
        <v>54</v>
      </c>
    </row>
    <row r="46" spans="1:3" x14ac:dyDescent="0.3">
      <c r="A46">
        <f>'Missouri Zips Raw'!R48</f>
        <v>64061</v>
      </c>
      <c r="B46" t="str">
        <f>'Missouri Zips Raw'!R$1</f>
        <v>Jackson</v>
      </c>
      <c r="C46" t="s">
        <v>54</v>
      </c>
    </row>
    <row r="47" spans="1:3" x14ac:dyDescent="0.3">
      <c r="A47">
        <f>'Missouri Zips Raw'!S11</f>
        <v>64061</v>
      </c>
      <c r="B47" t="str">
        <f>'Missouri Zips Raw'!S$1</f>
        <v>Johnson</v>
      </c>
      <c r="C47" t="s">
        <v>54</v>
      </c>
    </row>
    <row r="48" spans="1:3" x14ac:dyDescent="0.3">
      <c r="A48">
        <f>'Missouri Zips Raw'!F10</f>
        <v>64062</v>
      </c>
      <c r="B48" t="str">
        <f>'Missouri Zips Raw'!F$1</f>
        <v>Caldwell</v>
      </c>
      <c r="C48" t="s">
        <v>54</v>
      </c>
    </row>
    <row r="49" spans="1:3" x14ac:dyDescent="0.3">
      <c r="A49">
        <f>'Missouri Zips Raw'!I18</f>
        <v>64062</v>
      </c>
      <c r="B49" t="str">
        <f>'Missouri Zips Raw'!I$1</f>
        <v>Clay</v>
      </c>
      <c r="C49" t="s">
        <v>54</v>
      </c>
    </row>
    <row r="50" spans="1:3" x14ac:dyDescent="0.3">
      <c r="A50">
        <f>'Missouri Zips Raw'!J7</f>
        <v>64062</v>
      </c>
      <c r="B50" t="str">
        <f>'Missouri Zips Raw'!J$1</f>
        <v>Clinton</v>
      </c>
      <c r="C50" t="s">
        <v>54</v>
      </c>
    </row>
    <row r="51" spans="1:3" x14ac:dyDescent="0.3">
      <c r="A51">
        <f>'Missouri Zips Raw'!Z8</f>
        <v>64062</v>
      </c>
      <c r="B51" t="str">
        <f>'Missouri Zips Raw'!Z$1</f>
        <v>Ray</v>
      </c>
      <c r="C51" t="s">
        <v>54</v>
      </c>
    </row>
    <row r="52" spans="1:3" x14ac:dyDescent="0.3">
      <c r="A52">
        <f>'Missouri Zips Raw'!R49</f>
        <v>64063</v>
      </c>
      <c r="B52" t="str">
        <f>'Missouri Zips Raw'!R$1</f>
        <v>Jackson</v>
      </c>
      <c r="C52" t="s">
        <v>54</v>
      </c>
    </row>
    <row r="53" spans="1:3" x14ac:dyDescent="0.3">
      <c r="A53">
        <f>'Missouri Zips Raw'!R50</f>
        <v>64064</v>
      </c>
      <c r="B53" t="str">
        <f>'Missouri Zips Raw'!R$1</f>
        <v>Jackson</v>
      </c>
      <c r="C53" t="s">
        <v>54</v>
      </c>
    </row>
    <row r="54" spans="1:3" x14ac:dyDescent="0.3">
      <c r="A54">
        <f>'Missouri Zips Raw'!R54</f>
        <v>64065</v>
      </c>
      <c r="B54" t="str">
        <f>'Missouri Zips Raw'!R$1</f>
        <v>Jackson</v>
      </c>
      <c r="C54" t="s">
        <v>54</v>
      </c>
    </row>
    <row r="55" spans="1:3" x14ac:dyDescent="0.3">
      <c r="A55">
        <f>'Missouri Zips Raw'!R55</f>
        <v>64066</v>
      </c>
      <c r="B55" t="str">
        <f>'Missouri Zips Raw'!R$1</f>
        <v>Jackson</v>
      </c>
      <c r="C55" t="s">
        <v>54</v>
      </c>
    </row>
    <row r="56" spans="1:3" x14ac:dyDescent="0.3">
      <c r="A56">
        <f>'Missouri Zips Raw'!T11</f>
        <v>64067</v>
      </c>
      <c r="B56" t="str">
        <f>'Missouri Zips Raw'!T$1</f>
        <v>Lafayette</v>
      </c>
      <c r="C56" t="s">
        <v>54</v>
      </c>
    </row>
    <row r="57" spans="1:3" x14ac:dyDescent="0.3">
      <c r="A57">
        <f>'Missouri Zips Raw'!I19</f>
        <v>64068</v>
      </c>
      <c r="B57" t="str">
        <f>'Missouri Zips Raw'!I$1</f>
        <v>Clay</v>
      </c>
      <c r="C57" t="s">
        <v>54</v>
      </c>
    </row>
    <row r="58" spans="1:3" x14ac:dyDescent="0.3">
      <c r="A58">
        <f>'Missouri Zips Raw'!R56</f>
        <v>64070</v>
      </c>
      <c r="B58" t="str">
        <f>'Missouri Zips Raw'!R$1</f>
        <v>Jackson</v>
      </c>
      <c r="C58" t="s">
        <v>54</v>
      </c>
    </row>
    <row r="59" spans="1:3" x14ac:dyDescent="0.3">
      <c r="A59">
        <f>'Missouri Zips Raw'!S14</f>
        <v>64070</v>
      </c>
      <c r="B59" t="str">
        <f>'Missouri Zips Raw'!S$1</f>
        <v>Johnson</v>
      </c>
      <c r="C59" t="s">
        <v>54</v>
      </c>
    </row>
    <row r="60" spans="1:3" x14ac:dyDescent="0.3">
      <c r="A60">
        <f>'Missouri Zips Raw'!T12</f>
        <v>64071</v>
      </c>
      <c r="B60" t="str">
        <f>'Missouri Zips Raw'!T$1</f>
        <v>Lafayette</v>
      </c>
      <c r="C60" t="s">
        <v>54</v>
      </c>
    </row>
    <row r="61" spans="1:3" x14ac:dyDescent="0.3">
      <c r="A61">
        <f>'Missouri Zips Raw'!I20</f>
        <v>64072</v>
      </c>
      <c r="B61" t="str">
        <f>'Missouri Zips Raw'!I$1</f>
        <v>Clay</v>
      </c>
      <c r="C61" t="s">
        <v>54</v>
      </c>
    </row>
    <row r="62" spans="1:3" x14ac:dyDescent="0.3">
      <c r="A62">
        <f>'Missouri Zips Raw'!T13</f>
        <v>64074</v>
      </c>
      <c r="B62" t="str">
        <f>'Missouri Zips Raw'!T$1</f>
        <v>Lafayette</v>
      </c>
      <c r="C62" t="s">
        <v>54</v>
      </c>
    </row>
    <row r="63" spans="1:3" x14ac:dyDescent="0.3">
      <c r="A63">
        <f>'Missouri Zips Raw'!R57</f>
        <v>64075</v>
      </c>
      <c r="B63" t="str">
        <f>'Missouri Zips Raw'!R$1</f>
        <v>Jackson</v>
      </c>
      <c r="C63" t="s">
        <v>54</v>
      </c>
    </row>
    <row r="64" spans="1:3" x14ac:dyDescent="0.3">
      <c r="A64">
        <f>'Missouri Zips Raw'!T14</f>
        <v>64075</v>
      </c>
      <c r="B64" t="str">
        <f>'Missouri Zips Raw'!T$1</f>
        <v>Lafayette</v>
      </c>
      <c r="C64" t="s">
        <v>54</v>
      </c>
    </row>
    <row r="65" spans="1:3" x14ac:dyDescent="0.3">
      <c r="A65">
        <f>'Missouri Zips Raw'!S15</f>
        <v>64076</v>
      </c>
      <c r="B65" t="str">
        <f>'Missouri Zips Raw'!S$1</f>
        <v>Johnson</v>
      </c>
      <c r="C65" t="s">
        <v>54</v>
      </c>
    </row>
    <row r="66" spans="1:3" x14ac:dyDescent="0.3">
      <c r="A66">
        <f>'Missouri Zips Raw'!T15</f>
        <v>64076</v>
      </c>
      <c r="B66" t="str">
        <f>'Missouri Zips Raw'!T$1</f>
        <v>Lafayette</v>
      </c>
      <c r="C66" t="s">
        <v>54</v>
      </c>
    </row>
    <row r="67" spans="1:3" x14ac:dyDescent="0.3">
      <c r="A67">
        <f>'Missouri Zips Raw'!I21</f>
        <v>64077</v>
      </c>
      <c r="B67" t="str">
        <f>'Missouri Zips Raw'!I$1</f>
        <v>Clay</v>
      </c>
      <c r="C67" t="s">
        <v>54</v>
      </c>
    </row>
    <row r="68" spans="1:3" x14ac:dyDescent="0.3">
      <c r="A68">
        <f>'Missouri Zips Raw'!Z10</f>
        <v>64077</v>
      </c>
      <c r="B68" t="str">
        <f>'Missouri Zips Raw'!Z$1</f>
        <v>Ray</v>
      </c>
      <c r="C68" t="s">
        <v>54</v>
      </c>
    </row>
    <row r="69" spans="1:3" x14ac:dyDescent="0.3">
      <c r="A69">
        <f>'Missouri Zips Raw'!H16</f>
        <v>64078</v>
      </c>
      <c r="B69" t="str">
        <f>'Missouri Zips Raw'!H$1</f>
        <v>Cass</v>
      </c>
      <c r="C69" t="s">
        <v>54</v>
      </c>
    </row>
    <row r="70" spans="1:3" x14ac:dyDescent="0.3">
      <c r="A70">
        <f>'Missouri Zips Raw'!Y15</f>
        <v>64079</v>
      </c>
      <c r="B70" t="str">
        <f>'Missouri Zips Raw'!Y$1</f>
        <v>Platte</v>
      </c>
      <c r="C70" t="s">
        <v>54</v>
      </c>
    </row>
    <row r="71" spans="1:3" x14ac:dyDescent="0.3">
      <c r="A71">
        <f>'Missouri Zips Raw'!H17</f>
        <v>64080</v>
      </c>
      <c r="B71" t="str">
        <f>'Missouri Zips Raw'!H$1</f>
        <v>Cass</v>
      </c>
      <c r="C71" t="s">
        <v>54</v>
      </c>
    </row>
    <row r="72" spans="1:3" x14ac:dyDescent="0.3">
      <c r="A72">
        <f>'Missouri Zips Raw'!R58</f>
        <v>64080</v>
      </c>
      <c r="B72" t="str">
        <f>'Missouri Zips Raw'!R$1</f>
        <v>Jackson</v>
      </c>
      <c r="C72" t="s">
        <v>54</v>
      </c>
    </row>
    <row r="73" spans="1:3" x14ac:dyDescent="0.3">
      <c r="A73">
        <f>'Missouri Zips Raw'!S16</f>
        <v>64080</v>
      </c>
      <c r="B73" t="str">
        <f>'Missouri Zips Raw'!S$1</f>
        <v>Johnson</v>
      </c>
      <c r="C73" t="s">
        <v>54</v>
      </c>
    </row>
    <row r="74" spans="1:3" x14ac:dyDescent="0.3">
      <c r="A74">
        <f>'Missouri Zips Raw'!R51</f>
        <v>64081</v>
      </c>
      <c r="B74" t="str">
        <f>'Missouri Zips Raw'!R$1</f>
        <v>Jackson</v>
      </c>
      <c r="C74" t="s">
        <v>54</v>
      </c>
    </row>
    <row r="75" spans="1:3" x14ac:dyDescent="0.3">
      <c r="A75">
        <f>'Missouri Zips Raw'!H15</f>
        <v>64082</v>
      </c>
      <c r="B75" t="str">
        <f>'Missouri Zips Raw'!H$1</f>
        <v>Cass</v>
      </c>
      <c r="C75" t="s">
        <v>54</v>
      </c>
    </row>
    <row r="76" spans="1:3" x14ac:dyDescent="0.3">
      <c r="A76">
        <f>'Missouri Zips Raw'!R52</f>
        <v>64082</v>
      </c>
      <c r="B76" t="str">
        <f>'Missouri Zips Raw'!R$1</f>
        <v>Jackson</v>
      </c>
      <c r="C76" t="s">
        <v>54</v>
      </c>
    </row>
    <row r="77" spans="1:3" x14ac:dyDescent="0.3">
      <c r="A77">
        <f>'Missouri Zips Raw'!H18</f>
        <v>64083</v>
      </c>
      <c r="B77" t="str">
        <f>'Missouri Zips Raw'!H$1</f>
        <v>Cass</v>
      </c>
      <c r="C77" t="s">
        <v>54</v>
      </c>
    </row>
    <row r="78" spans="1:3" x14ac:dyDescent="0.3">
      <c r="A78">
        <f>'Missouri Zips Raw'!Z12</f>
        <v>64084</v>
      </c>
      <c r="B78" t="str">
        <f>'Missouri Zips Raw'!Z$1</f>
        <v>Ray</v>
      </c>
      <c r="C78" t="s">
        <v>54</v>
      </c>
    </row>
    <row r="79" spans="1:3" x14ac:dyDescent="0.3">
      <c r="A79">
        <f>'Missouri Zips Raw'!Z13</f>
        <v>64085</v>
      </c>
      <c r="B79" t="str">
        <f>'Missouri Zips Raw'!Z$1</f>
        <v>Ray</v>
      </c>
      <c r="C79" t="s">
        <v>54</v>
      </c>
    </row>
    <row r="80" spans="1:3" x14ac:dyDescent="0.3">
      <c r="A80">
        <f>'Missouri Zips Raw'!R53</f>
        <v>64086</v>
      </c>
      <c r="B80" t="str">
        <f>'Missouri Zips Raw'!R$1</f>
        <v>Jackson</v>
      </c>
      <c r="C80" t="s">
        <v>54</v>
      </c>
    </row>
    <row r="81" spans="1:3" x14ac:dyDescent="0.3">
      <c r="A81">
        <f>'Missouri Zips Raw'!R59</f>
        <v>64088</v>
      </c>
      <c r="B81" t="str">
        <f>'Missouri Zips Raw'!R$1</f>
        <v>Jackson</v>
      </c>
      <c r="C81" t="s">
        <v>54</v>
      </c>
    </row>
    <row r="82" spans="1:3" x14ac:dyDescent="0.3">
      <c r="A82">
        <f>'Missouri Zips Raw'!I23</f>
        <v>64089</v>
      </c>
      <c r="B82" t="str">
        <f>'Missouri Zips Raw'!I$1</f>
        <v>Clay</v>
      </c>
      <c r="C82" t="s">
        <v>54</v>
      </c>
    </row>
    <row r="83" spans="1:3" x14ac:dyDescent="0.3">
      <c r="A83">
        <f>'Missouri Zips Raw'!Y18</f>
        <v>64089</v>
      </c>
      <c r="B83" t="str">
        <f>'Missouri Zips Raw'!Y$1</f>
        <v>Platte</v>
      </c>
      <c r="C83" t="s">
        <v>54</v>
      </c>
    </row>
    <row r="84" spans="1:3" x14ac:dyDescent="0.3">
      <c r="A84">
        <f>'Missouri Zips Raw'!H19</f>
        <v>64090</v>
      </c>
      <c r="B84" t="str">
        <f>'Missouri Zips Raw'!H$1</f>
        <v>Cass</v>
      </c>
      <c r="C84" t="s">
        <v>54</v>
      </c>
    </row>
    <row r="85" spans="1:3" x14ac:dyDescent="0.3">
      <c r="A85">
        <f>'Missouri Zips Raw'!Y20</f>
        <v>64092</v>
      </c>
      <c r="B85" t="str">
        <f>'Missouri Zips Raw'!Y$1</f>
        <v>Platte</v>
      </c>
      <c r="C85" t="s">
        <v>54</v>
      </c>
    </row>
    <row r="86" spans="1:3" x14ac:dyDescent="0.3">
      <c r="A86">
        <f>'Missouri Zips Raw'!S18</f>
        <v>64093</v>
      </c>
      <c r="B86" t="str">
        <f>'Missouri Zips Raw'!S$1</f>
        <v>Johnson</v>
      </c>
      <c r="C86" t="s">
        <v>54</v>
      </c>
    </row>
    <row r="87" spans="1:3" x14ac:dyDescent="0.3">
      <c r="A87">
        <f>'Missouri Zips Raw'!T16</f>
        <v>64096</v>
      </c>
      <c r="B87" t="str">
        <f>'Missouri Zips Raw'!T$1</f>
        <v>Lafayette</v>
      </c>
      <c r="C87" t="s">
        <v>54</v>
      </c>
    </row>
    <row r="88" spans="1:3" x14ac:dyDescent="0.3">
      <c r="A88">
        <f>'Missouri Zips Raw'!AA14</f>
        <v>64096</v>
      </c>
      <c r="B88" t="str">
        <f>'Missouri Zips Raw'!AA$1</f>
        <v>Saline</v>
      </c>
      <c r="C88" t="s">
        <v>54</v>
      </c>
    </row>
    <row r="89" spans="1:3" x14ac:dyDescent="0.3">
      <c r="A89">
        <f>'Missouri Zips Raw'!T17</f>
        <v>64097</v>
      </c>
      <c r="B89" t="str">
        <f>'Missouri Zips Raw'!T$1</f>
        <v>Lafayette</v>
      </c>
      <c r="C89" t="s">
        <v>54</v>
      </c>
    </row>
    <row r="90" spans="1:3" x14ac:dyDescent="0.3">
      <c r="A90">
        <f>'Missouri Zips Raw'!Y21</f>
        <v>64098</v>
      </c>
      <c r="B90" t="str">
        <f>'Missouri Zips Raw'!Y$1</f>
        <v>Platte</v>
      </c>
      <c r="C90" t="s">
        <v>54</v>
      </c>
    </row>
    <row r="91" spans="1:3" x14ac:dyDescent="0.3">
      <c r="A91">
        <f>'Missouri Zips Raw'!R16</f>
        <v>64101</v>
      </c>
      <c r="B91" t="str">
        <f>'Missouri Zips Raw'!R$1</f>
        <v>Jackson</v>
      </c>
      <c r="C91" t="s">
        <v>54</v>
      </c>
    </row>
    <row r="92" spans="1:3" x14ac:dyDescent="0.3">
      <c r="A92">
        <f>'Missouri Zips Raw'!R17</f>
        <v>64102</v>
      </c>
      <c r="B92" t="str">
        <f>'Missouri Zips Raw'!R$1</f>
        <v>Jackson</v>
      </c>
      <c r="C92" t="s">
        <v>54</v>
      </c>
    </row>
    <row r="93" spans="1:3" x14ac:dyDescent="0.3">
      <c r="A93">
        <f>'Missouri Zips Raw'!R18</f>
        <v>64105</v>
      </c>
      <c r="B93" t="str">
        <f>'Missouri Zips Raw'!R$1</f>
        <v>Jackson</v>
      </c>
      <c r="C93" t="s">
        <v>54</v>
      </c>
    </row>
    <row r="94" spans="1:3" x14ac:dyDescent="0.3">
      <c r="A94">
        <f>'Missouri Zips Raw'!R19</f>
        <v>64106</v>
      </c>
      <c r="B94" t="str">
        <f>'Missouri Zips Raw'!R$1</f>
        <v>Jackson</v>
      </c>
      <c r="C94" t="s">
        <v>54</v>
      </c>
    </row>
    <row r="95" spans="1:3" x14ac:dyDescent="0.3">
      <c r="A95">
        <f>'Missouri Zips Raw'!R20</f>
        <v>64108</v>
      </c>
      <c r="B95" t="str">
        <f>'Missouri Zips Raw'!R$1</f>
        <v>Jackson</v>
      </c>
      <c r="C95" t="s">
        <v>54</v>
      </c>
    </row>
    <row r="96" spans="1:3" x14ac:dyDescent="0.3">
      <c r="A96">
        <f>'Missouri Zips Raw'!R21</f>
        <v>64109</v>
      </c>
      <c r="B96" t="str">
        <f>'Missouri Zips Raw'!R$1</f>
        <v>Jackson</v>
      </c>
      <c r="C96" t="s">
        <v>54</v>
      </c>
    </row>
    <row r="97" spans="1:3" x14ac:dyDescent="0.3">
      <c r="A97">
        <f>'Missouri Zips Raw'!R22</f>
        <v>64110</v>
      </c>
      <c r="B97" t="str">
        <f>'Missouri Zips Raw'!R$1</f>
        <v>Jackson</v>
      </c>
      <c r="C97" t="s">
        <v>54</v>
      </c>
    </row>
    <row r="98" spans="1:3" x14ac:dyDescent="0.3">
      <c r="A98">
        <f>'Missouri Zips Raw'!R23</f>
        <v>64111</v>
      </c>
      <c r="B98" t="str">
        <f>'Missouri Zips Raw'!R$1</f>
        <v>Jackson</v>
      </c>
      <c r="C98" t="s">
        <v>54</v>
      </c>
    </row>
    <row r="99" spans="1:3" x14ac:dyDescent="0.3">
      <c r="A99">
        <f>'Missouri Zips Raw'!R24</f>
        <v>64112</v>
      </c>
      <c r="B99" t="str">
        <f>'Missouri Zips Raw'!R$1</f>
        <v>Jackson</v>
      </c>
      <c r="C99" t="s">
        <v>54</v>
      </c>
    </row>
    <row r="100" spans="1:3" x14ac:dyDescent="0.3">
      <c r="A100">
        <f>'Missouri Zips Raw'!R25</f>
        <v>64113</v>
      </c>
      <c r="B100" t="str">
        <f>'Missouri Zips Raw'!R$1</f>
        <v>Jackson</v>
      </c>
      <c r="C100" t="s">
        <v>54</v>
      </c>
    </row>
    <row r="101" spans="1:3" x14ac:dyDescent="0.3">
      <c r="A101">
        <f>'Missouri Zips Raw'!R26</f>
        <v>64114</v>
      </c>
      <c r="B101" t="str">
        <f>'Missouri Zips Raw'!R$1</f>
        <v>Jackson</v>
      </c>
      <c r="C101" t="s">
        <v>54</v>
      </c>
    </row>
    <row r="102" spans="1:3" x14ac:dyDescent="0.3">
      <c r="A102">
        <f>'Missouri Zips Raw'!I4</f>
        <v>64116</v>
      </c>
      <c r="B102" t="str">
        <f>'Missouri Zips Raw'!I$1</f>
        <v>Clay</v>
      </c>
      <c r="C102" t="s">
        <v>54</v>
      </c>
    </row>
    <row r="103" spans="1:3" x14ac:dyDescent="0.3">
      <c r="A103">
        <f>'Missouri Zips Raw'!I5</f>
        <v>64117</v>
      </c>
      <c r="B103" t="str">
        <f>'Missouri Zips Raw'!I$1</f>
        <v>Clay</v>
      </c>
      <c r="C103" t="s">
        <v>54</v>
      </c>
    </row>
    <row r="104" spans="1:3" x14ac:dyDescent="0.3">
      <c r="A104">
        <f>'Missouri Zips Raw'!I6</f>
        <v>64118</v>
      </c>
      <c r="B104" t="str">
        <f>'Missouri Zips Raw'!I$1</f>
        <v>Clay</v>
      </c>
      <c r="C104" t="s">
        <v>54</v>
      </c>
    </row>
    <row r="105" spans="1:3" x14ac:dyDescent="0.3">
      <c r="A105">
        <f>'Missouri Zips Raw'!Y7</f>
        <v>64118</v>
      </c>
      <c r="B105" t="str">
        <f>'Missouri Zips Raw'!Y$1</f>
        <v>Platte</v>
      </c>
      <c r="C105" t="s">
        <v>54</v>
      </c>
    </row>
    <row r="106" spans="1:3" x14ac:dyDescent="0.3">
      <c r="A106">
        <f>'Missouri Zips Raw'!I7</f>
        <v>64119</v>
      </c>
      <c r="B106" t="str">
        <f>'Missouri Zips Raw'!I$1</f>
        <v>Clay</v>
      </c>
      <c r="C106" t="s">
        <v>54</v>
      </c>
    </row>
    <row r="107" spans="1:3" x14ac:dyDescent="0.3">
      <c r="A107">
        <f>'Missouri Zips Raw'!R27</f>
        <v>64120</v>
      </c>
      <c r="B107" t="str">
        <f>'Missouri Zips Raw'!R$1</f>
        <v>Jackson</v>
      </c>
      <c r="C107" t="s">
        <v>54</v>
      </c>
    </row>
    <row r="108" spans="1:3" x14ac:dyDescent="0.3">
      <c r="A108">
        <f>'Missouri Zips Raw'!R28</f>
        <v>64123</v>
      </c>
      <c r="B108" t="str">
        <f>'Missouri Zips Raw'!R$1</f>
        <v>Jackson</v>
      </c>
      <c r="C108" t="s">
        <v>54</v>
      </c>
    </row>
    <row r="109" spans="1:3" x14ac:dyDescent="0.3">
      <c r="A109">
        <f>'Missouri Zips Raw'!R29</f>
        <v>64124</v>
      </c>
      <c r="B109" t="str">
        <f>'Missouri Zips Raw'!R$1</f>
        <v>Jackson</v>
      </c>
      <c r="C109" t="s">
        <v>54</v>
      </c>
    </row>
    <row r="110" spans="1:3" x14ac:dyDescent="0.3">
      <c r="A110">
        <f>'Missouri Zips Raw'!R30</f>
        <v>64125</v>
      </c>
      <c r="B110" t="str">
        <f>'Missouri Zips Raw'!R$1</f>
        <v>Jackson</v>
      </c>
      <c r="C110" t="s">
        <v>54</v>
      </c>
    </row>
    <row r="111" spans="1:3" x14ac:dyDescent="0.3">
      <c r="A111">
        <f>'Missouri Zips Raw'!R31</f>
        <v>64126</v>
      </c>
      <c r="B111" t="str">
        <f>'Missouri Zips Raw'!R$1</f>
        <v>Jackson</v>
      </c>
      <c r="C111" t="s">
        <v>54</v>
      </c>
    </row>
    <row r="112" spans="1:3" x14ac:dyDescent="0.3">
      <c r="A112">
        <f>'Missouri Zips Raw'!R32</f>
        <v>64127</v>
      </c>
      <c r="B112" t="str">
        <f>'Missouri Zips Raw'!R$1</f>
        <v>Jackson</v>
      </c>
      <c r="C112" t="s">
        <v>54</v>
      </c>
    </row>
    <row r="113" spans="1:3" x14ac:dyDescent="0.3">
      <c r="A113">
        <f>'Missouri Zips Raw'!R33</f>
        <v>64128</v>
      </c>
      <c r="B113" t="str">
        <f>'Missouri Zips Raw'!R$1</f>
        <v>Jackson</v>
      </c>
      <c r="C113" t="s">
        <v>54</v>
      </c>
    </row>
    <row r="114" spans="1:3" x14ac:dyDescent="0.3">
      <c r="A114">
        <f>'Missouri Zips Raw'!R34</f>
        <v>64129</v>
      </c>
      <c r="B114" t="str">
        <f>'Missouri Zips Raw'!R$1</f>
        <v>Jackson</v>
      </c>
      <c r="C114" t="s">
        <v>54</v>
      </c>
    </row>
    <row r="115" spans="1:3" x14ac:dyDescent="0.3">
      <c r="A115">
        <f>'Missouri Zips Raw'!R35</f>
        <v>64130</v>
      </c>
      <c r="B115" t="str">
        <f>'Missouri Zips Raw'!R$1</f>
        <v>Jackson</v>
      </c>
      <c r="C115" t="s">
        <v>54</v>
      </c>
    </row>
    <row r="116" spans="1:3" x14ac:dyDescent="0.3">
      <c r="A116">
        <f>'Missouri Zips Raw'!R36</f>
        <v>64131</v>
      </c>
      <c r="B116" t="str">
        <f>'Missouri Zips Raw'!R$1</f>
        <v>Jackson</v>
      </c>
      <c r="C116" t="s">
        <v>54</v>
      </c>
    </row>
    <row r="117" spans="1:3" x14ac:dyDescent="0.3">
      <c r="A117">
        <f>'Missouri Zips Raw'!R37</f>
        <v>64132</v>
      </c>
      <c r="B117" t="str">
        <f>'Missouri Zips Raw'!R$1</f>
        <v>Jackson</v>
      </c>
      <c r="C117" t="s">
        <v>54</v>
      </c>
    </row>
    <row r="118" spans="1:3" x14ac:dyDescent="0.3">
      <c r="A118">
        <f>'Missouri Zips Raw'!R38</f>
        <v>64133</v>
      </c>
      <c r="B118" t="str">
        <f>'Missouri Zips Raw'!R$1</f>
        <v>Jackson</v>
      </c>
      <c r="C118" t="s">
        <v>54</v>
      </c>
    </row>
    <row r="119" spans="1:3" x14ac:dyDescent="0.3">
      <c r="A119">
        <f>'Missouri Zips Raw'!R39</f>
        <v>64134</v>
      </c>
      <c r="B119" t="str">
        <f>'Missouri Zips Raw'!R$1</f>
        <v>Jackson</v>
      </c>
      <c r="C119" t="s">
        <v>54</v>
      </c>
    </row>
    <row r="120" spans="1:3" x14ac:dyDescent="0.3">
      <c r="A120">
        <f>'Missouri Zips Raw'!R40</f>
        <v>64136</v>
      </c>
      <c r="B120" t="str">
        <f>'Missouri Zips Raw'!R$1</f>
        <v>Jackson</v>
      </c>
      <c r="C120" t="s">
        <v>54</v>
      </c>
    </row>
    <row r="121" spans="1:3" x14ac:dyDescent="0.3">
      <c r="A121">
        <f>'Missouri Zips Raw'!R41</f>
        <v>64137</v>
      </c>
      <c r="B121" t="str">
        <f>'Missouri Zips Raw'!R$1</f>
        <v>Jackson</v>
      </c>
      <c r="C121" t="s">
        <v>54</v>
      </c>
    </row>
    <row r="122" spans="1:3" x14ac:dyDescent="0.3">
      <c r="A122">
        <f>'Missouri Zips Raw'!R42</f>
        <v>64138</v>
      </c>
      <c r="B122" t="str">
        <f>'Missouri Zips Raw'!R$1</f>
        <v>Jackson</v>
      </c>
      <c r="C122" t="s">
        <v>54</v>
      </c>
    </row>
    <row r="123" spans="1:3" x14ac:dyDescent="0.3">
      <c r="A123">
        <f>'Missouri Zips Raw'!R43</f>
        <v>64139</v>
      </c>
      <c r="B123" t="str">
        <f>'Missouri Zips Raw'!R$1</f>
        <v>Jackson</v>
      </c>
      <c r="C123" t="s">
        <v>54</v>
      </c>
    </row>
    <row r="124" spans="1:3" x14ac:dyDescent="0.3">
      <c r="A124">
        <f>'Missouri Zips Raw'!R44</f>
        <v>64145</v>
      </c>
      <c r="B124" t="str">
        <f>'Missouri Zips Raw'!R$1</f>
        <v>Jackson</v>
      </c>
      <c r="C124" t="s">
        <v>54</v>
      </c>
    </row>
    <row r="125" spans="1:3" x14ac:dyDescent="0.3">
      <c r="A125">
        <f>'Missouri Zips Raw'!R45</f>
        <v>64146</v>
      </c>
      <c r="B125" t="str">
        <f>'Missouri Zips Raw'!R$1</f>
        <v>Jackson</v>
      </c>
      <c r="C125" t="s">
        <v>54</v>
      </c>
    </row>
    <row r="126" spans="1:3" x14ac:dyDescent="0.3">
      <c r="A126">
        <f>'Missouri Zips Raw'!H13</f>
        <v>64147</v>
      </c>
      <c r="B126" t="str">
        <f>'Missouri Zips Raw'!H$1</f>
        <v>Cass</v>
      </c>
      <c r="C126" t="s">
        <v>54</v>
      </c>
    </row>
    <row r="127" spans="1:3" x14ac:dyDescent="0.3">
      <c r="A127">
        <f>'Missouri Zips Raw'!R46</f>
        <v>64147</v>
      </c>
      <c r="B127" t="str">
        <f>'Missouri Zips Raw'!R$1</f>
        <v>Jackson</v>
      </c>
      <c r="C127" t="s">
        <v>54</v>
      </c>
    </row>
    <row r="128" spans="1:3" x14ac:dyDescent="0.3">
      <c r="A128">
        <f>'Missouri Zips Raw'!R47</f>
        <v>64149</v>
      </c>
      <c r="B128" t="str">
        <f>'Missouri Zips Raw'!R$1</f>
        <v>Jackson</v>
      </c>
      <c r="C128" t="s">
        <v>54</v>
      </c>
    </row>
    <row r="129" spans="1:3" x14ac:dyDescent="0.3">
      <c r="A129">
        <f>'Missouri Zips Raw'!I22</f>
        <v>64150</v>
      </c>
      <c r="B129" t="str">
        <f>'Missouri Zips Raw'!I$1</f>
        <v>Clay</v>
      </c>
      <c r="C129" t="s">
        <v>54</v>
      </c>
    </row>
    <row r="130" spans="1:3" x14ac:dyDescent="0.3">
      <c r="A130">
        <f>'Missouri Zips Raw'!Y16</f>
        <v>64150</v>
      </c>
      <c r="B130" t="str">
        <f>'Missouri Zips Raw'!Y$1</f>
        <v>Platte</v>
      </c>
      <c r="C130" t="s">
        <v>54</v>
      </c>
    </row>
    <row r="131" spans="1:3" x14ac:dyDescent="0.3">
      <c r="A131">
        <f>'Missouri Zips Raw'!I8</f>
        <v>64151</v>
      </c>
      <c r="B131" t="str">
        <f>'Missouri Zips Raw'!I$1</f>
        <v>Clay</v>
      </c>
      <c r="C131" t="s">
        <v>54</v>
      </c>
    </row>
    <row r="132" spans="1:3" x14ac:dyDescent="0.3">
      <c r="A132">
        <f>'Missouri Zips Raw'!Y8</f>
        <v>64151</v>
      </c>
      <c r="B132" t="str">
        <f>'Missouri Zips Raw'!Y$1</f>
        <v>Platte</v>
      </c>
      <c r="C132" t="s">
        <v>54</v>
      </c>
    </row>
    <row r="133" spans="1:3" x14ac:dyDescent="0.3">
      <c r="A133">
        <f>'Missouri Zips Raw'!Y9</f>
        <v>64152</v>
      </c>
      <c r="B133" t="str">
        <f>'Missouri Zips Raw'!Y$1</f>
        <v>Platte</v>
      </c>
      <c r="C133" t="s">
        <v>54</v>
      </c>
    </row>
    <row r="134" spans="1:3" x14ac:dyDescent="0.3">
      <c r="A134">
        <f>'Missouri Zips Raw'!Y10</f>
        <v>64153</v>
      </c>
      <c r="B134" t="str">
        <f>'Missouri Zips Raw'!Y$1</f>
        <v>Platte</v>
      </c>
      <c r="C134" t="s">
        <v>54</v>
      </c>
    </row>
    <row r="135" spans="1:3" x14ac:dyDescent="0.3">
      <c r="A135">
        <f>'Missouri Zips Raw'!Y11</f>
        <v>64154</v>
      </c>
      <c r="B135" t="str">
        <f>'Missouri Zips Raw'!Y$1</f>
        <v>Platte</v>
      </c>
      <c r="C135" t="s">
        <v>54</v>
      </c>
    </row>
    <row r="136" spans="1:3" x14ac:dyDescent="0.3">
      <c r="A136">
        <f>'Missouri Zips Raw'!I9</f>
        <v>64155</v>
      </c>
      <c r="B136" t="str">
        <f>'Missouri Zips Raw'!I$1</f>
        <v>Clay</v>
      </c>
      <c r="C136" t="s">
        <v>54</v>
      </c>
    </row>
    <row r="137" spans="1:3" x14ac:dyDescent="0.3">
      <c r="A137">
        <f>'Missouri Zips Raw'!Y12</f>
        <v>64155</v>
      </c>
      <c r="B137" t="str">
        <f>'Missouri Zips Raw'!Y$1</f>
        <v>Platte</v>
      </c>
      <c r="C137" t="s">
        <v>54</v>
      </c>
    </row>
    <row r="138" spans="1:3" x14ac:dyDescent="0.3">
      <c r="A138">
        <f>'Missouri Zips Raw'!I10</f>
        <v>64156</v>
      </c>
      <c r="B138" t="str">
        <f>'Missouri Zips Raw'!I$1</f>
        <v>Clay</v>
      </c>
      <c r="C138" t="s">
        <v>54</v>
      </c>
    </row>
    <row r="139" spans="1:3" x14ac:dyDescent="0.3">
      <c r="A139">
        <f>'Missouri Zips Raw'!I11</f>
        <v>64157</v>
      </c>
      <c r="B139" t="str">
        <f>'Missouri Zips Raw'!I$1</f>
        <v>Clay</v>
      </c>
      <c r="C139" t="s">
        <v>54</v>
      </c>
    </row>
    <row r="140" spans="1:3" x14ac:dyDescent="0.3">
      <c r="A140">
        <f>'Missouri Zips Raw'!I12</f>
        <v>64158</v>
      </c>
      <c r="B140" t="str">
        <f>'Missouri Zips Raw'!I$1</f>
        <v>Clay</v>
      </c>
      <c r="C140" t="s">
        <v>54</v>
      </c>
    </row>
    <row r="141" spans="1:3" x14ac:dyDescent="0.3">
      <c r="A141">
        <f>'Missouri Zips Raw'!I13</f>
        <v>64161</v>
      </c>
      <c r="B141" t="str">
        <f>'Missouri Zips Raw'!I$1</f>
        <v>Clay</v>
      </c>
      <c r="C141" t="s">
        <v>54</v>
      </c>
    </row>
    <row r="142" spans="1:3" x14ac:dyDescent="0.3">
      <c r="A142">
        <f>'Missouri Zips Raw'!Y13</f>
        <v>64163</v>
      </c>
      <c r="B142" t="str">
        <f>'Missouri Zips Raw'!Y$1</f>
        <v>Platte</v>
      </c>
      <c r="C142" t="s">
        <v>54</v>
      </c>
    </row>
    <row r="143" spans="1:3" x14ac:dyDescent="0.3">
      <c r="A143">
        <f>'Missouri Zips Raw'!Y14</f>
        <v>64164</v>
      </c>
      <c r="B143" t="str">
        <f>'Missouri Zips Raw'!Y$1</f>
        <v>Platte</v>
      </c>
      <c r="C143" t="s">
        <v>54</v>
      </c>
    </row>
    <row r="144" spans="1:3" x14ac:dyDescent="0.3">
      <c r="A144">
        <f>'Missouri Zips Raw'!I14</f>
        <v>64165</v>
      </c>
      <c r="B144" t="str">
        <f>'Missouri Zips Raw'!I$1</f>
        <v>Clay</v>
      </c>
      <c r="C144" t="s">
        <v>54</v>
      </c>
    </row>
    <row r="145" spans="1:3" x14ac:dyDescent="0.3">
      <c r="A145">
        <f>'Missouri Zips Raw'!I15</f>
        <v>64166</v>
      </c>
      <c r="B145" t="str">
        <f>'Missouri Zips Raw'!I$1</f>
        <v>Clay</v>
      </c>
      <c r="C145" t="s">
        <v>54</v>
      </c>
    </row>
    <row r="146" spans="1:3" x14ac:dyDescent="0.3">
      <c r="A146">
        <f>'Missouri Zips Raw'!I16</f>
        <v>64167</v>
      </c>
      <c r="B146" t="str">
        <f>'Missouri Zips Raw'!I$1</f>
        <v>Clay</v>
      </c>
      <c r="C146" t="s">
        <v>54</v>
      </c>
    </row>
    <row r="147" spans="1:3" x14ac:dyDescent="0.3">
      <c r="A147">
        <f>'Missouri Zips Raw'!E2</f>
        <v>64401</v>
      </c>
      <c r="B147" t="str">
        <f>'Missouri Zips Raw'!E$1</f>
        <v>Buchanan</v>
      </c>
      <c r="C147" t="s">
        <v>54</v>
      </c>
    </row>
    <row r="148" spans="1:3" x14ac:dyDescent="0.3">
      <c r="A148">
        <f>'Missouri Zips Raw'!M2</f>
        <v>64402</v>
      </c>
      <c r="B148" t="str">
        <f>'Missouri Zips Raw'!M$1</f>
        <v>Gentry</v>
      </c>
      <c r="C148" t="s">
        <v>54</v>
      </c>
    </row>
    <row r="149" spans="1:3" x14ac:dyDescent="0.3">
      <c r="A149">
        <f>'Missouri Zips Raw'!AD2</f>
        <v>64420</v>
      </c>
      <c r="B149" t="str">
        <f>'Missouri Zips Raw'!AD$1</f>
        <v xml:space="preserve">Worth </v>
      </c>
      <c r="C149" t="s">
        <v>54</v>
      </c>
    </row>
    <row r="150" spans="1:3" x14ac:dyDescent="0.3">
      <c r="A150">
        <f>'Missouri Zips Raw'!A2</f>
        <v>64421</v>
      </c>
      <c r="B150" t="str">
        <f>'Missouri Zips Raw'!A$1</f>
        <v>Andrew</v>
      </c>
      <c r="C150" t="s">
        <v>54</v>
      </c>
    </row>
    <row r="151" spans="1:3" x14ac:dyDescent="0.3">
      <c r="A151">
        <f>'Missouri Zips Raw'!L2</f>
        <v>64422</v>
      </c>
      <c r="B151" t="str">
        <f>'Missouri Zips Raw'!L$1</f>
        <v>DeKalb</v>
      </c>
      <c r="C151" t="s">
        <v>54</v>
      </c>
    </row>
    <row r="152" spans="1:3" x14ac:dyDescent="0.3">
      <c r="A152">
        <f>'Missouri Zips Raw'!A3</f>
        <v>64423</v>
      </c>
      <c r="B152" t="str">
        <f>'Missouri Zips Raw'!A$1</f>
        <v>Andrew</v>
      </c>
      <c r="C152" t="s">
        <v>54</v>
      </c>
    </row>
    <row r="153" spans="1:3" x14ac:dyDescent="0.3">
      <c r="A153">
        <f>'Missouri Zips Raw'!W2</f>
        <v>64423</v>
      </c>
      <c r="B153" t="str">
        <f>'Missouri Zips Raw'!W$1</f>
        <v>Nodaway</v>
      </c>
      <c r="C153" t="s">
        <v>54</v>
      </c>
    </row>
    <row r="154" spans="1:3" x14ac:dyDescent="0.3">
      <c r="A154">
        <f>'Missouri Zips Raw'!O2</f>
        <v>64424</v>
      </c>
      <c r="B154" t="str">
        <f>'Missouri Zips Raw'!O$1</f>
        <v>Harrison</v>
      </c>
      <c r="C154" t="s">
        <v>54</v>
      </c>
    </row>
    <row r="155" spans="1:3" x14ac:dyDescent="0.3">
      <c r="A155">
        <f>'Missouri Zips Raw'!O3</f>
        <v>64426</v>
      </c>
      <c r="B155" t="str">
        <f>'Missouri Zips Raw'!O$1</f>
        <v>Harrison</v>
      </c>
      <c r="C155" t="s">
        <v>54</v>
      </c>
    </row>
    <row r="156" spans="1:3" x14ac:dyDescent="0.3">
      <c r="A156">
        <f>'Missouri Zips Raw'!A4</f>
        <v>64427</v>
      </c>
      <c r="B156" t="str">
        <f>'Missouri Zips Raw'!A$1</f>
        <v>Andrew</v>
      </c>
      <c r="C156" t="s">
        <v>54</v>
      </c>
    </row>
    <row r="157" spans="1:3" x14ac:dyDescent="0.3">
      <c r="A157">
        <f>'Missouri Zips Raw'!W3</f>
        <v>64427</v>
      </c>
      <c r="B157" t="str">
        <f>'Missouri Zips Raw'!W$1</f>
        <v>Nodaway</v>
      </c>
      <c r="C157" t="s">
        <v>54</v>
      </c>
    </row>
    <row r="158" spans="1:3" x14ac:dyDescent="0.3">
      <c r="A158">
        <f>'Missouri Zips Raw'!B2</f>
        <v>64428</v>
      </c>
      <c r="B158" t="str">
        <f>'Missouri Zips Raw'!B$1</f>
        <v>Atchison</v>
      </c>
      <c r="C158" t="s">
        <v>54</v>
      </c>
    </row>
    <row r="159" spans="1:3" x14ac:dyDescent="0.3">
      <c r="A159">
        <f>'Missouri Zips Raw'!W4</f>
        <v>64428</v>
      </c>
      <c r="B159" t="str">
        <f>'Missouri Zips Raw'!W$1</f>
        <v>Nodaway</v>
      </c>
      <c r="C159" t="s">
        <v>54</v>
      </c>
    </row>
    <row r="160" spans="1:3" x14ac:dyDescent="0.3">
      <c r="A160">
        <f>'Missouri Zips Raw'!F4</f>
        <v>64429</v>
      </c>
      <c r="B160" t="str">
        <f>'Missouri Zips Raw'!F$1</f>
        <v>Caldwell</v>
      </c>
      <c r="C160" t="s">
        <v>54</v>
      </c>
    </row>
    <row r="161" spans="1:3" x14ac:dyDescent="0.3">
      <c r="A161">
        <f>'Missouri Zips Raw'!J2</f>
        <v>64429</v>
      </c>
      <c r="B161" t="str">
        <f>'Missouri Zips Raw'!J$1</f>
        <v>Clinton</v>
      </c>
      <c r="C161" t="s">
        <v>54</v>
      </c>
    </row>
    <row r="162" spans="1:3" x14ac:dyDescent="0.3">
      <c r="A162">
        <f>'Missouri Zips Raw'!K4</f>
        <v>64429</v>
      </c>
      <c r="B162" t="str">
        <f>'Missouri Zips Raw'!K$1</f>
        <v>Daviess</v>
      </c>
      <c r="C162" t="s">
        <v>54</v>
      </c>
    </row>
    <row r="163" spans="1:3" x14ac:dyDescent="0.3">
      <c r="A163">
        <f>'Missouri Zips Raw'!L3</f>
        <v>64429</v>
      </c>
      <c r="B163" t="str">
        <f>'Missouri Zips Raw'!L$1</f>
        <v>DeKalb</v>
      </c>
      <c r="C163" t="s">
        <v>54</v>
      </c>
    </row>
    <row r="164" spans="1:3" x14ac:dyDescent="0.3">
      <c r="A164">
        <f>'Missouri Zips Raw'!A5</f>
        <v>64430</v>
      </c>
      <c r="B164" t="str">
        <f>'Missouri Zips Raw'!A$1</f>
        <v>Andrew</v>
      </c>
      <c r="C164" t="s">
        <v>54</v>
      </c>
    </row>
    <row r="165" spans="1:3" x14ac:dyDescent="0.3">
      <c r="A165">
        <f>'Missouri Zips Raw'!L4</f>
        <v>64430</v>
      </c>
      <c r="B165" t="str">
        <f>'Missouri Zips Raw'!L$1</f>
        <v>DeKalb</v>
      </c>
      <c r="C165" t="s">
        <v>54</v>
      </c>
    </row>
    <row r="166" spans="1:3" x14ac:dyDescent="0.3">
      <c r="A166">
        <f>'Missouri Zips Raw'!W5</f>
        <v>64431</v>
      </c>
      <c r="B166" t="str">
        <f>'Missouri Zips Raw'!W$1</f>
        <v>Nodaway</v>
      </c>
      <c r="C166" t="s">
        <v>54</v>
      </c>
    </row>
    <row r="167" spans="1:3" x14ac:dyDescent="0.3">
      <c r="A167">
        <f>'Missouri Zips Raw'!W6</f>
        <v>64432</v>
      </c>
      <c r="B167" t="str">
        <f>'Missouri Zips Raw'!W$1</f>
        <v>Nodaway</v>
      </c>
      <c r="C167" t="s">
        <v>54</v>
      </c>
    </row>
    <row r="168" spans="1:3" x14ac:dyDescent="0.3">
      <c r="A168">
        <f>'Missouri Zips Raw'!W7</f>
        <v>64433</v>
      </c>
      <c r="B168" t="str">
        <f>'Missouri Zips Raw'!W$1</f>
        <v>Nodaway</v>
      </c>
      <c r="C168" t="s">
        <v>54</v>
      </c>
    </row>
    <row r="169" spans="1:3" x14ac:dyDescent="0.3">
      <c r="A169">
        <f>'Missouri Zips Raw'!W8</f>
        <v>64434</v>
      </c>
      <c r="B169" t="str">
        <f>'Missouri Zips Raw'!W$1</f>
        <v>Nodaway</v>
      </c>
      <c r="C169" t="s">
        <v>54</v>
      </c>
    </row>
    <row r="170" spans="1:3" x14ac:dyDescent="0.3">
      <c r="A170">
        <f>'Missouri Zips Raw'!A6</f>
        <v>64436</v>
      </c>
      <c r="B170" t="str">
        <f>'Missouri Zips Raw'!A$1</f>
        <v>Andrew</v>
      </c>
      <c r="C170" t="s">
        <v>54</v>
      </c>
    </row>
    <row r="171" spans="1:3" x14ac:dyDescent="0.3">
      <c r="A171">
        <f>'Missouri Zips Raw'!B3</f>
        <v>64437</v>
      </c>
      <c r="B171" t="str">
        <f>'Missouri Zips Raw'!B$1</f>
        <v>Atchison</v>
      </c>
      <c r="C171" t="s">
        <v>54</v>
      </c>
    </row>
    <row r="172" spans="1:3" x14ac:dyDescent="0.3">
      <c r="A172">
        <f>'Missouri Zips Raw'!Q2</f>
        <v>64437</v>
      </c>
      <c r="B172" t="str">
        <f>'Missouri Zips Raw'!Q$1</f>
        <v>Holt</v>
      </c>
      <c r="C172" t="s">
        <v>54</v>
      </c>
    </row>
    <row r="173" spans="1:3" x14ac:dyDescent="0.3">
      <c r="A173">
        <f>'Missouri Zips Raw'!M3</f>
        <v>64438</v>
      </c>
      <c r="B173" t="str">
        <f>'Missouri Zips Raw'!M$1</f>
        <v>Gentry</v>
      </c>
      <c r="C173" t="s">
        <v>54</v>
      </c>
    </row>
    <row r="174" spans="1:3" x14ac:dyDescent="0.3">
      <c r="A174">
        <f>'Missouri Zips Raw'!E4</f>
        <v>64439</v>
      </c>
      <c r="B174" t="str">
        <f>'Missouri Zips Raw'!E$1</f>
        <v>Buchanan</v>
      </c>
      <c r="C174" t="s">
        <v>54</v>
      </c>
    </row>
    <row r="175" spans="1:3" x14ac:dyDescent="0.3">
      <c r="A175">
        <f>'Missouri Zips Raw'!Y4</f>
        <v>64439</v>
      </c>
      <c r="B175" t="str">
        <f>'Missouri Zips Raw'!Y$1</f>
        <v>Platte</v>
      </c>
      <c r="C175" t="s">
        <v>54</v>
      </c>
    </row>
    <row r="176" spans="1:3" x14ac:dyDescent="0.3">
      <c r="A176">
        <f>'Missouri Zips Raw'!E3</f>
        <v>64440</v>
      </c>
      <c r="B176" t="str">
        <f>'Missouri Zips Raw'!E$1</f>
        <v>Buchanan</v>
      </c>
      <c r="C176" t="s">
        <v>54</v>
      </c>
    </row>
    <row r="177" spans="1:3" x14ac:dyDescent="0.3">
      <c r="A177">
        <f>'Missouri Zips Raw'!Y3</f>
        <v>64440</v>
      </c>
      <c r="B177" t="str">
        <f>'Missouri Zips Raw'!Y$1</f>
        <v>Platte</v>
      </c>
      <c r="C177" t="s">
        <v>54</v>
      </c>
    </row>
    <row r="178" spans="1:3" x14ac:dyDescent="0.3">
      <c r="A178">
        <f>'Missouri Zips Raw'!M4</f>
        <v>64441</v>
      </c>
      <c r="B178" t="str">
        <f>'Missouri Zips Raw'!M$1</f>
        <v>Gentry</v>
      </c>
      <c r="C178" t="s">
        <v>54</v>
      </c>
    </row>
    <row r="179" spans="1:3" x14ac:dyDescent="0.3">
      <c r="A179">
        <f>'Missouri Zips Raw'!AD3</f>
        <v>64441</v>
      </c>
      <c r="B179" t="str">
        <f>'Missouri Zips Raw'!AD$1</f>
        <v xml:space="preserve">Worth </v>
      </c>
      <c r="C179" t="s">
        <v>54</v>
      </c>
    </row>
    <row r="180" spans="1:3" x14ac:dyDescent="0.3">
      <c r="A180">
        <f>'Missouri Zips Raw'!O6</f>
        <v>64442</v>
      </c>
      <c r="B180" t="str">
        <f>'Missouri Zips Raw'!O$1</f>
        <v>Harrison</v>
      </c>
      <c r="C180" t="s">
        <v>54</v>
      </c>
    </row>
    <row r="181" spans="1:3" x14ac:dyDescent="0.3">
      <c r="A181">
        <f>'Missouri Zips Raw'!E5</f>
        <v>64443</v>
      </c>
      <c r="B181" t="str">
        <f>'Missouri Zips Raw'!E$1</f>
        <v>Buchanan</v>
      </c>
      <c r="C181" t="s">
        <v>54</v>
      </c>
    </row>
    <row r="182" spans="1:3" x14ac:dyDescent="0.3">
      <c r="A182">
        <f>'Missouri Zips Raw'!E6</f>
        <v>64444</v>
      </c>
      <c r="B182" t="str">
        <f>'Missouri Zips Raw'!E$1</f>
        <v>Buchanan</v>
      </c>
      <c r="C182" t="s">
        <v>54</v>
      </c>
    </row>
    <row r="183" spans="1:3" x14ac:dyDescent="0.3">
      <c r="A183">
        <f>'Missouri Zips Raw'!J3</f>
        <v>64444</v>
      </c>
      <c r="B183" t="str">
        <f>'Missouri Zips Raw'!J$1</f>
        <v>Clinton</v>
      </c>
      <c r="C183" t="s">
        <v>54</v>
      </c>
    </row>
    <row r="184" spans="1:3" x14ac:dyDescent="0.3">
      <c r="A184">
        <f>'Missouri Zips Raw'!Y5</f>
        <v>64444</v>
      </c>
      <c r="B184" t="str">
        <f>'Missouri Zips Raw'!Y$1</f>
        <v>Platte</v>
      </c>
      <c r="C184" t="s">
        <v>54</v>
      </c>
    </row>
    <row r="185" spans="1:3" x14ac:dyDescent="0.3">
      <c r="A185">
        <f>'Missouri Zips Raw'!W9</f>
        <v>64445</v>
      </c>
      <c r="B185" t="str">
        <f>'Missouri Zips Raw'!W$1</f>
        <v>Nodaway</v>
      </c>
      <c r="C185" t="s">
        <v>54</v>
      </c>
    </row>
    <row r="186" spans="1:3" x14ac:dyDescent="0.3">
      <c r="A186">
        <f>'Missouri Zips Raw'!B4</f>
        <v>64446</v>
      </c>
      <c r="B186" t="str">
        <f>'Missouri Zips Raw'!B$1</f>
        <v>Atchison</v>
      </c>
      <c r="C186" t="s">
        <v>54</v>
      </c>
    </row>
    <row r="187" spans="1:3" x14ac:dyDescent="0.3">
      <c r="A187">
        <f>'Missouri Zips Raw'!E7</f>
        <v>64448</v>
      </c>
      <c r="B187" t="str">
        <f>'Missouri Zips Raw'!E$1</f>
        <v>Buchanan</v>
      </c>
      <c r="C187" t="s">
        <v>54</v>
      </c>
    </row>
    <row r="188" spans="1:3" x14ac:dyDescent="0.3">
      <c r="A188">
        <f>'Missouri Zips Raw'!A7</f>
        <v>64449</v>
      </c>
      <c r="B188" t="str">
        <f>'Missouri Zips Raw'!A$1</f>
        <v>Andrew</v>
      </c>
      <c r="C188" t="s">
        <v>54</v>
      </c>
    </row>
    <row r="189" spans="1:3" x14ac:dyDescent="0.3">
      <c r="A189">
        <f>'Missouri Zips Raw'!Q3</f>
        <v>64451</v>
      </c>
      <c r="B189" t="str">
        <f>'Missouri Zips Raw'!Q$1</f>
        <v>Holt</v>
      </c>
      <c r="C189" t="s">
        <v>54</v>
      </c>
    </row>
    <row r="190" spans="1:3" x14ac:dyDescent="0.3">
      <c r="A190">
        <f>'Missouri Zips Raw'!M5</f>
        <v>64453</v>
      </c>
      <c r="B190" t="str">
        <f>'Missouri Zips Raw'!M$1</f>
        <v>Gentry</v>
      </c>
      <c r="C190" t="s">
        <v>54</v>
      </c>
    </row>
    <row r="191" spans="1:3" x14ac:dyDescent="0.3">
      <c r="A191">
        <f>'Missouri Zips Raw'!E8</f>
        <v>64454</v>
      </c>
      <c r="B191" t="str">
        <f>'Missouri Zips Raw'!E$1</f>
        <v>Buchanan</v>
      </c>
      <c r="C191" t="s">
        <v>54</v>
      </c>
    </row>
    <row r="192" spans="1:3" x14ac:dyDescent="0.3">
      <c r="A192">
        <f>'Missouri Zips Raw'!J4</f>
        <v>64454</v>
      </c>
      <c r="B192" t="str">
        <f>'Missouri Zips Raw'!J$1</f>
        <v>Clinton</v>
      </c>
      <c r="C192" t="s">
        <v>54</v>
      </c>
    </row>
    <row r="193" spans="1:3" x14ac:dyDescent="0.3">
      <c r="A193">
        <f>'Missouri Zips Raw'!A8</f>
        <v>64455</v>
      </c>
      <c r="B193" t="str">
        <f>'Missouri Zips Raw'!A$1</f>
        <v>Andrew</v>
      </c>
      <c r="C193" t="s">
        <v>54</v>
      </c>
    </row>
    <row r="194" spans="1:3" x14ac:dyDescent="0.3">
      <c r="A194">
        <f>'Missouri Zips Raw'!W10</f>
        <v>64455</v>
      </c>
      <c r="B194" t="str">
        <f>'Missouri Zips Raw'!W$1</f>
        <v>Nodaway</v>
      </c>
      <c r="C194" t="s">
        <v>54</v>
      </c>
    </row>
    <row r="195" spans="1:3" x14ac:dyDescent="0.3">
      <c r="A195">
        <f>'Missouri Zips Raw'!O8</f>
        <v>64456</v>
      </c>
      <c r="B195" t="str">
        <f>'Missouri Zips Raw'!O$1</f>
        <v>Harrison</v>
      </c>
      <c r="C195" t="s">
        <v>54</v>
      </c>
    </row>
    <row r="196" spans="1:3" x14ac:dyDescent="0.3">
      <c r="A196">
        <f>'Missouri Zips Raw'!AD4</f>
        <v>64456</v>
      </c>
      <c r="B196" t="str">
        <f>'Missouri Zips Raw'!AD$1</f>
        <v xml:space="preserve">Worth </v>
      </c>
      <c r="C196" t="s">
        <v>54</v>
      </c>
    </row>
    <row r="197" spans="1:3" x14ac:dyDescent="0.3">
      <c r="A197">
        <f>'Missouri Zips Raw'!A9</f>
        <v>64457</v>
      </c>
      <c r="B197" t="str">
        <f>'Missouri Zips Raw'!A$1</f>
        <v>Andrew</v>
      </c>
      <c r="C197" t="s">
        <v>54</v>
      </c>
    </row>
    <row r="198" spans="1:3" x14ac:dyDescent="0.3">
      <c r="A198">
        <f>'Missouri Zips Raw'!W11</f>
        <v>64457</v>
      </c>
      <c r="B198" t="str">
        <f>'Missouri Zips Raw'!W$1</f>
        <v>Nodaway</v>
      </c>
      <c r="C198" t="s">
        <v>54</v>
      </c>
    </row>
    <row r="199" spans="1:3" x14ac:dyDescent="0.3">
      <c r="A199">
        <f>'Missouri Zips Raw'!O9</f>
        <v>64458</v>
      </c>
      <c r="B199" t="str">
        <f>'Missouri Zips Raw'!O$1</f>
        <v>Harrison</v>
      </c>
      <c r="C199" t="s">
        <v>54</v>
      </c>
    </row>
    <row r="200" spans="1:3" x14ac:dyDescent="0.3">
      <c r="A200">
        <f>'Missouri Zips Raw'!AD5</f>
        <v>64458</v>
      </c>
      <c r="B200" t="str">
        <f>'Missouri Zips Raw'!AD$1</f>
        <v xml:space="preserve">Worth </v>
      </c>
      <c r="C200" t="s">
        <v>54</v>
      </c>
    </row>
    <row r="201" spans="1:3" x14ac:dyDescent="0.3">
      <c r="A201">
        <f>'Missouri Zips Raw'!A10</f>
        <v>64459</v>
      </c>
      <c r="B201" t="str">
        <f>'Missouri Zips Raw'!A$1</f>
        <v>Andrew</v>
      </c>
      <c r="C201" t="s">
        <v>54</v>
      </c>
    </row>
    <row r="202" spans="1:3" x14ac:dyDescent="0.3">
      <c r="A202">
        <f>'Missouri Zips Raw'!W12</f>
        <v>64461</v>
      </c>
      <c r="B202" t="str">
        <f>'Missouri Zips Raw'!W$1</f>
        <v>Nodaway</v>
      </c>
      <c r="C202" t="s">
        <v>54</v>
      </c>
    </row>
    <row r="203" spans="1:3" x14ac:dyDescent="0.3">
      <c r="A203">
        <f>'Missouri Zips Raw'!A11</f>
        <v>64463</v>
      </c>
      <c r="B203" t="str">
        <f>'Missouri Zips Raw'!A$1</f>
        <v>Andrew</v>
      </c>
      <c r="C203" t="s">
        <v>54</v>
      </c>
    </row>
    <row r="204" spans="1:3" x14ac:dyDescent="0.3">
      <c r="A204">
        <f>'Missouri Zips Raw'!L5</f>
        <v>64463</v>
      </c>
      <c r="B204" t="str">
        <f>'Missouri Zips Raw'!L$1</f>
        <v>DeKalb</v>
      </c>
      <c r="C204" t="s">
        <v>54</v>
      </c>
    </row>
    <row r="205" spans="1:3" x14ac:dyDescent="0.3">
      <c r="A205">
        <f>'Missouri Zips Raw'!M6</f>
        <v>64463</v>
      </c>
      <c r="B205" t="str">
        <f>'Missouri Zips Raw'!M$1</f>
        <v>Gentry</v>
      </c>
      <c r="C205" t="s">
        <v>54</v>
      </c>
    </row>
    <row r="206" spans="1:3" x14ac:dyDescent="0.3">
      <c r="A206">
        <f>'Missouri Zips Raw'!F9</f>
        <v>64465</v>
      </c>
      <c r="B206" t="str">
        <f>'Missouri Zips Raw'!F$1</f>
        <v>Caldwell</v>
      </c>
      <c r="C206" t="s">
        <v>54</v>
      </c>
    </row>
    <row r="207" spans="1:3" x14ac:dyDescent="0.3">
      <c r="A207">
        <f>'Missouri Zips Raw'!J6</f>
        <v>64465</v>
      </c>
      <c r="B207" t="str">
        <f>'Missouri Zips Raw'!J$1</f>
        <v>Clinton</v>
      </c>
      <c r="C207" t="s">
        <v>54</v>
      </c>
    </row>
    <row r="208" spans="1:3" x14ac:dyDescent="0.3">
      <c r="A208">
        <f>'Missouri Zips Raw'!Q4</f>
        <v>64466</v>
      </c>
      <c r="B208" t="str">
        <f>'Missouri Zips Raw'!Q$1</f>
        <v>Holt</v>
      </c>
      <c r="C208" t="s">
        <v>54</v>
      </c>
    </row>
    <row r="209" spans="1:3" x14ac:dyDescent="0.3">
      <c r="A209">
        <f>'Missouri Zips Raw'!O10</f>
        <v>64467</v>
      </c>
      <c r="B209" t="str">
        <f>'Missouri Zips Raw'!O$1</f>
        <v>Harrison</v>
      </c>
      <c r="C209" t="s">
        <v>54</v>
      </c>
    </row>
    <row r="210" spans="1:3" x14ac:dyDescent="0.3">
      <c r="A210">
        <f>'Missouri Zips Raw'!W13</f>
        <v>64468</v>
      </c>
      <c r="B210" t="str">
        <f>'Missouri Zips Raw'!W$1</f>
        <v>Nodaway</v>
      </c>
      <c r="C210" t="s">
        <v>54</v>
      </c>
    </row>
    <row r="211" spans="1:3" x14ac:dyDescent="0.3">
      <c r="A211">
        <f>'Missouri Zips Raw'!L6</f>
        <v>64469</v>
      </c>
      <c r="B211" t="str">
        <f>'Missouri Zips Raw'!L$1</f>
        <v>DeKalb</v>
      </c>
      <c r="C211" t="s">
        <v>54</v>
      </c>
    </row>
    <row r="212" spans="1:3" x14ac:dyDescent="0.3">
      <c r="A212">
        <f>'Missouri Zips Raw'!M7</f>
        <v>64469</v>
      </c>
      <c r="B212" t="str">
        <f>'Missouri Zips Raw'!M$1</f>
        <v>Gentry</v>
      </c>
      <c r="C212" t="s">
        <v>54</v>
      </c>
    </row>
    <row r="213" spans="1:3" x14ac:dyDescent="0.3">
      <c r="A213">
        <f>'Missouri Zips Raw'!Q5</f>
        <v>64470</v>
      </c>
      <c r="B213" t="str">
        <f>'Missouri Zips Raw'!Q$1</f>
        <v>Holt</v>
      </c>
      <c r="C213" t="s">
        <v>54</v>
      </c>
    </row>
    <row r="214" spans="1:3" x14ac:dyDescent="0.3">
      <c r="A214">
        <f>'Missouri Zips Raw'!M9</f>
        <v>64471</v>
      </c>
      <c r="B214" t="str">
        <f>'Missouri Zips Raw'!M$1</f>
        <v>Gentry</v>
      </c>
      <c r="C214" t="s">
        <v>54</v>
      </c>
    </row>
    <row r="215" spans="1:3" x14ac:dyDescent="0.3">
      <c r="A215">
        <f>'Missouri Zips Raw'!O12</f>
        <v>64471</v>
      </c>
      <c r="B215" t="str">
        <f>'Missouri Zips Raw'!O$1</f>
        <v>Harrison</v>
      </c>
      <c r="C215" t="s">
        <v>54</v>
      </c>
    </row>
    <row r="216" spans="1:3" x14ac:dyDescent="0.3">
      <c r="A216">
        <f>'Missouri Zips Raw'!Q6</f>
        <v>64473</v>
      </c>
      <c r="B216" t="str">
        <f>'Missouri Zips Raw'!Q$1</f>
        <v>Holt</v>
      </c>
      <c r="C216" t="s">
        <v>54</v>
      </c>
    </row>
    <row r="217" spans="1:3" x14ac:dyDescent="0.3">
      <c r="A217">
        <f>'Missouri Zips Raw'!J8</f>
        <v>64474</v>
      </c>
      <c r="B217" t="str">
        <f>'Missouri Zips Raw'!J$1</f>
        <v>Clinton</v>
      </c>
      <c r="C217" t="s">
        <v>54</v>
      </c>
    </row>
    <row r="218" spans="1:3" x14ac:dyDescent="0.3">
      <c r="A218">
        <f>'Missouri Zips Raw'!L7</f>
        <v>64474</v>
      </c>
      <c r="B218" t="str">
        <f>'Missouri Zips Raw'!L$1</f>
        <v>DeKalb</v>
      </c>
      <c r="C218" t="s">
        <v>54</v>
      </c>
    </row>
    <row r="219" spans="1:3" x14ac:dyDescent="0.3">
      <c r="A219">
        <f>'Missouri Zips Raw'!M10</f>
        <v>64475</v>
      </c>
      <c r="B219" t="str">
        <f>'Missouri Zips Raw'!M$1</f>
        <v>Gentry</v>
      </c>
      <c r="C219" t="s">
        <v>54</v>
      </c>
    </row>
    <row r="220" spans="1:3" x14ac:dyDescent="0.3">
      <c r="A220">
        <f>'Missouri Zips Raw'!W14</f>
        <v>64475</v>
      </c>
      <c r="B220" t="str">
        <f>'Missouri Zips Raw'!W$1</f>
        <v>Nodaway</v>
      </c>
      <c r="C220" t="s">
        <v>54</v>
      </c>
    </row>
    <row r="221" spans="1:3" x14ac:dyDescent="0.3">
      <c r="A221">
        <f>'Missouri Zips Raw'!AD6</f>
        <v>64475</v>
      </c>
      <c r="B221" t="str">
        <f>'Missouri Zips Raw'!AD$1</f>
        <v xml:space="preserve">Worth </v>
      </c>
      <c r="C221" t="s">
        <v>54</v>
      </c>
    </row>
    <row r="222" spans="1:3" x14ac:dyDescent="0.3">
      <c r="A222">
        <f>'Missouri Zips Raw'!W15</f>
        <v>64476</v>
      </c>
      <c r="B222" t="str">
        <f>'Missouri Zips Raw'!W$1</f>
        <v>Nodaway</v>
      </c>
      <c r="C222" t="s">
        <v>54</v>
      </c>
    </row>
    <row r="223" spans="1:3" x14ac:dyDescent="0.3">
      <c r="A223">
        <f>'Missouri Zips Raw'!J9</f>
        <v>64477</v>
      </c>
      <c r="B223" t="str">
        <f>'Missouri Zips Raw'!J$1</f>
        <v>Clinton</v>
      </c>
      <c r="C223" t="s">
        <v>54</v>
      </c>
    </row>
    <row r="224" spans="1:3" x14ac:dyDescent="0.3">
      <c r="A224">
        <f>'Missouri Zips Raw'!M12</f>
        <v>64479</v>
      </c>
      <c r="B224" t="str">
        <f>'Missouri Zips Raw'!M$1</f>
        <v>Gentry</v>
      </c>
      <c r="C224" t="s">
        <v>54</v>
      </c>
    </row>
    <row r="225" spans="1:3" x14ac:dyDescent="0.3">
      <c r="A225">
        <f>'Missouri Zips Raw'!W16</f>
        <v>64479</v>
      </c>
      <c r="B225" t="str">
        <f>'Missouri Zips Raw'!W$1</f>
        <v>Nodaway</v>
      </c>
      <c r="C225" t="s">
        <v>54</v>
      </c>
    </row>
    <row r="226" spans="1:3" x14ac:dyDescent="0.3">
      <c r="A226">
        <f>'Missouri Zips Raw'!A12</f>
        <v>64480</v>
      </c>
      <c r="B226" t="str">
        <f>'Missouri Zips Raw'!A$1</f>
        <v>Andrew</v>
      </c>
      <c r="C226" t="s">
        <v>54</v>
      </c>
    </row>
    <row r="227" spans="1:3" x14ac:dyDescent="0.3">
      <c r="A227">
        <f>'Missouri Zips Raw'!O14</f>
        <v>64481</v>
      </c>
      <c r="B227" t="str">
        <f>'Missouri Zips Raw'!O$1</f>
        <v>Harrison</v>
      </c>
      <c r="C227" t="s">
        <v>54</v>
      </c>
    </row>
    <row r="228" spans="1:3" x14ac:dyDescent="0.3">
      <c r="A228">
        <f>'Missouri Zips Raw'!B6</f>
        <v>64482</v>
      </c>
      <c r="B228" t="str">
        <f>'Missouri Zips Raw'!B$1</f>
        <v>Atchison</v>
      </c>
      <c r="C228" t="s">
        <v>54</v>
      </c>
    </row>
    <row r="229" spans="1:3" x14ac:dyDescent="0.3">
      <c r="A229">
        <f>'Missouri Zips Raw'!A13</f>
        <v>64483</v>
      </c>
      <c r="B229" t="str">
        <f>'Missouri Zips Raw'!A$1</f>
        <v>Andrew</v>
      </c>
      <c r="C229" t="s">
        <v>54</v>
      </c>
    </row>
    <row r="230" spans="1:3" x14ac:dyDescent="0.3">
      <c r="A230">
        <f>'Missouri Zips Raw'!E9</f>
        <v>64484</v>
      </c>
      <c r="B230" t="str">
        <f>'Missouri Zips Raw'!E$1</f>
        <v>Buchanan</v>
      </c>
      <c r="C230" t="s">
        <v>54</v>
      </c>
    </row>
    <row r="231" spans="1:3" x14ac:dyDescent="0.3">
      <c r="A231">
        <f>'Missouri Zips Raw'!Y17</f>
        <v>64484</v>
      </c>
      <c r="B231" t="str">
        <f>'Missouri Zips Raw'!Y$1</f>
        <v>Platte</v>
      </c>
      <c r="C231" t="s">
        <v>54</v>
      </c>
    </row>
    <row r="232" spans="1:3" x14ac:dyDescent="0.3">
      <c r="A232">
        <f>'Missouri Zips Raw'!A17</f>
        <v>64485</v>
      </c>
      <c r="B232" t="str">
        <f>'Missouri Zips Raw'!A$1</f>
        <v>Andrew</v>
      </c>
      <c r="C232" t="s">
        <v>54</v>
      </c>
    </row>
    <row r="233" spans="1:3" x14ac:dyDescent="0.3">
      <c r="A233">
        <f>'Missouri Zips Raw'!W17</f>
        <v>64486</v>
      </c>
      <c r="B233" t="str">
        <f>'Missouri Zips Raw'!W$1</f>
        <v>Nodaway</v>
      </c>
      <c r="C233" t="s">
        <v>54</v>
      </c>
    </row>
    <row r="234" spans="1:3" x14ac:dyDescent="0.3">
      <c r="A234">
        <f>'Missouri Zips Raw'!AD7</f>
        <v>64486</v>
      </c>
      <c r="B234" t="str">
        <f>'Missouri Zips Raw'!AD$1</f>
        <v xml:space="preserve">Worth </v>
      </c>
      <c r="C234" t="s">
        <v>54</v>
      </c>
    </row>
    <row r="235" spans="1:3" x14ac:dyDescent="0.3">
      <c r="A235">
        <f>'Missouri Zips Raw'!B7</f>
        <v>64487</v>
      </c>
      <c r="B235" t="str">
        <f>'Missouri Zips Raw'!B$1</f>
        <v>Atchison</v>
      </c>
      <c r="C235" t="s">
        <v>54</v>
      </c>
    </row>
    <row r="236" spans="1:3" x14ac:dyDescent="0.3">
      <c r="A236">
        <f>'Missouri Zips Raw'!Q7</f>
        <v>64487</v>
      </c>
      <c r="B236" t="str">
        <f>'Missouri Zips Raw'!Q$1</f>
        <v>Holt</v>
      </c>
      <c r="C236" t="s">
        <v>54</v>
      </c>
    </row>
    <row r="237" spans="1:3" x14ac:dyDescent="0.3">
      <c r="A237">
        <f>'Missouri Zips Raw'!W18</f>
        <v>64487</v>
      </c>
      <c r="B237" t="str">
        <f>'Missouri Zips Raw'!W$1</f>
        <v>Nodaway</v>
      </c>
      <c r="C237" t="s">
        <v>54</v>
      </c>
    </row>
    <row r="238" spans="1:3" x14ac:dyDescent="0.3">
      <c r="A238">
        <f>'Missouri Zips Raw'!M13</f>
        <v>64489</v>
      </c>
      <c r="B238" t="str">
        <f>'Missouri Zips Raw'!M$1</f>
        <v>Gentry</v>
      </c>
      <c r="C238" t="s">
        <v>54</v>
      </c>
    </row>
    <row r="239" spans="1:3" x14ac:dyDescent="0.3">
      <c r="A239">
        <f>'Missouri Zips Raw'!W19</f>
        <v>64489</v>
      </c>
      <c r="B239" t="str">
        <f>'Missouri Zips Raw'!W$1</f>
        <v>Nodaway</v>
      </c>
      <c r="C239" t="s">
        <v>54</v>
      </c>
    </row>
    <row r="240" spans="1:3" x14ac:dyDescent="0.3">
      <c r="A240">
        <f>'Missouri Zips Raw'!E16</f>
        <v>64490</v>
      </c>
      <c r="B240" t="str">
        <f>'Missouri Zips Raw'!E$1</f>
        <v>Buchanan</v>
      </c>
      <c r="C240" t="s">
        <v>54</v>
      </c>
    </row>
    <row r="241" spans="1:3" x14ac:dyDescent="0.3">
      <c r="A241">
        <f>'Missouri Zips Raw'!J10</f>
        <v>64490</v>
      </c>
      <c r="B241" t="str">
        <f>'Missouri Zips Raw'!J$1</f>
        <v>Clinton</v>
      </c>
      <c r="C241" t="s">
        <v>54</v>
      </c>
    </row>
    <row r="242" spans="1:3" x14ac:dyDescent="0.3">
      <c r="A242">
        <f>'Missouri Zips Raw'!L9</f>
        <v>64490</v>
      </c>
      <c r="B242" t="str">
        <f>'Missouri Zips Raw'!L$1</f>
        <v>DeKalb</v>
      </c>
      <c r="C242" t="s">
        <v>54</v>
      </c>
    </row>
    <row r="243" spans="1:3" x14ac:dyDescent="0.3">
      <c r="A243">
        <f>'Missouri Zips Raw'!B8</f>
        <v>64491</v>
      </c>
      <c r="B243" t="str">
        <f>'Missouri Zips Raw'!B$1</f>
        <v>Atchison</v>
      </c>
      <c r="C243" t="s">
        <v>54</v>
      </c>
    </row>
    <row r="244" spans="1:3" x14ac:dyDescent="0.3">
      <c r="A244">
        <f>'Missouri Zips Raw'!I24</f>
        <v>64492</v>
      </c>
      <c r="B244" t="str">
        <f>'Missouri Zips Raw'!I$1</f>
        <v>Clay</v>
      </c>
      <c r="C244" t="s">
        <v>54</v>
      </c>
    </row>
    <row r="245" spans="1:3" x14ac:dyDescent="0.3">
      <c r="A245">
        <f>'Missouri Zips Raw'!J11</f>
        <v>64492</v>
      </c>
      <c r="B245" t="str">
        <f>'Missouri Zips Raw'!J$1</f>
        <v>Clinton</v>
      </c>
      <c r="C245" t="s">
        <v>54</v>
      </c>
    </row>
    <row r="246" spans="1:3" x14ac:dyDescent="0.3">
      <c r="A246">
        <f>'Missouri Zips Raw'!Y19</f>
        <v>64492</v>
      </c>
      <c r="B246" t="str">
        <f>'Missouri Zips Raw'!Y$1</f>
        <v>Platte</v>
      </c>
      <c r="C246" t="s">
        <v>54</v>
      </c>
    </row>
    <row r="247" spans="1:3" x14ac:dyDescent="0.3">
      <c r="A247">
        <f>'Missouri Zips Raw'!J12</f>
        <v>64493</v>
      </c>
      <c r="B247" t="str">
        <f>'Missouri Zips Raw'!J$1</f>
        <v>Clinton</v>
      </c>
      <c r="C247" t="s">
        <v>54</v>
      </c>
    </row>
    <row r="248" spans="1:3" x14ac:dyDescent="0.3">
      <c r="A248">
        <f>'Missouri Zips Raw'!A18</f>
        <v>64494</v>
      </c>
      <c r="B248" t="str">
        <f>'Missouri Zips Raw'!A$1</f>
        <v>Andrew</v>
      </c>
      <c r="C248" t="s">
        <v>54</v>
      </c>
    </row>
    <row r="249" spans="1:3" x14ac:dyDescent="0.3">
      <c r="A249">
        <f>'Missouri Zips Raw'!L10</f>
        <v>64494</v>
      </c>
      <c r="B249" t="str">
        <f>'Missouri Zips Raw'!L$1</f>
        <v>DeKalb</v>
      </c>
      <c r="C249" t="s">
        <v>54</v>
      </c>
    </row>
    <row r="250" spans="1:3" x14ac:dyDescent="0.3">
      <c r="A250">
        <f>'Missouri Zips Raw'!B9</f>
        <v>64496</v>
      </c>
      <c r="B250" t="str">
        <f>'Missouri Zips Raw'!B$1</f>
        <v>Atchison</v>
      </c>
      <c r="C250" t="s">
        <v>54</v>
      </c>
    </row>
    <row r="251" spans="1:3" x14ac:dyDescent="0.3">
      <c r="A251">
        <f>'Missouri Zips Raw'!K16</f>
        <v>64497</v>
      </c>
      <c r="B251" t="str">
        <f>'Missouri Zips Raw'!K$1</f>
        <v>Daviess</v>
      </c>
      <c r="C251" t="s">
        <v>54</v>
      </c>
    </row>
    <row r="252" spans="1:3" x14ac:dyDescent="0.3">
      <c r="A252">
        <f>'Missouri Zips Raw'!L11</f>
        <v>64497</v>
      </c>
      <c r="B252" t="str">
        <f>'Missouri Zips Raw'!L$1</f>
        <v>DeKalb</v>
      </c>
      <c r="C252" t="s">
        <v>54</v>
      </c>
    </row>
    <row r="253" spans="1:3" x14ac:dyDescent="0.3">
      <c r="A253">
        <f>'Missouri Zips Raw'!B10</f>
        <v>64498</v>
      </c>
      <c r="B253" t="str">
        <f>'Missouri Zips Raw'!B$1</f>
        <v>Atchison</v>
      </c>
      <c r="C253" t="s">
        <v>54</v>
      </c>
    </row>
    <row r="254" spans="1:3" x14ac:dyDescent="0.3">
      <c r="A254">
        <f>'Missouri Zips Raw'!M14</f>
        <v>64499</v>
      </c>
      <c r="B254" t="str">
        <f>'Missouri Zips Raw'!M$1</f>
        <v>Gentry</v>
      </c>
      <c r="C254" t="s">
        <v>54</v>
      </c>
    </row>
    <row r="255" spans="1:3" x14ac:dyDescent="0.3">
      <c r="A255">
        <f>'Missouri Zips Raw'!AD8</f>
        <v>64499</v>
      </c>
      <c r="B255" t="str">
        <f>'Missouri Zips Raw'!AD$1</f>
        <v xml:space="preserve">Worth </v>
      </c>
      <c r="C255" t="s">
        <v>54</v>
      </c>
    </row>
    <row r="256" spans="1:3" x14ac:dyDescent="0.3">
      <c r="A256">
        <f>'Missouri Zips Raw'!E10</f>
        <v>64501</v>
      </c>
      <c r="B256" t="str">
        <f>'Missouri Zips Raw'!E$1</f>
        <v>Buchanan</v>
      </c>
      <c r="C256" t="s">
        <v>54</v>
      </c>
    </row>
    <row r="257" spans="1:3" x14ac:dyDescent="0.3">
      <c r="A257">
        <f>'Missouri Zips Raw'!E11</f>
        <v>64503</v>
      </c>
      <c r="B257" t="str">
        <f>'Missouri Zips Raw'!E$1</f>
        <v>Buchanan</v>
      </c>
      <c r="C257" t="s">
        <v>54</v>
      </c>
    </row>
    <row r="258" spans="1:3" x14ac:dyDescent="0.3">
      <c r="A258">
        <f>'Missouri Zips Raw'!E12</f>
        <v>64504</v>
      </c>
      <c r="B258" t="str">
        <f>'Missouri Zips Raw'!E$1</f>
        <v>Buchanan</v>
      </c>
      <c r="C258" t="s">
        <v>54</v>
      </c>
    </row>
    <row r="259" spans="1:3" x14ac:dyDescent="0.3">
      <c r="A259">
        <f>'Missouri Zips Raw'!A14</f>
        <v>64505</v>
      </c>
      <c r="B259" t="str">
        <f>'Missouri Zips Raw'!A$1</f>
        <v>Andrew</v>
      </c>
      <c r="C259" t="s">
        <v>54</v>
      </c>
    </row>
    <row r="260" spans="1:3" x14ac:dyDescent="0.3">
      <c r="A260">
        <f>'Missouri Zips Raw'!E13</f>
        <v>64505</v>
      </c>
      <c r="B260" t="str">
        <f>'Missouri Zips Raw'!E$1</f>
        <v>Buchanan</v>
      </c>
      <c r="C260" t="s">
        <v>54</v>
      </c>
    </row>
    <row r="261" spans="1:3" x14ac:dyDescent="0.3">
      <c r="A261">
        <f>'Missouri Zips Raw'!A15</f>
        <v>64506</v>
      </c>
      <c r="B261" t="str">
        <f>'Missouri Zips Raw'!A$1</f>
        <v>Andrew</v>
      </c>
      <c r="C261" t="s">
        <v>54</v>
      </c>
    </row>
    <row r="262" spans="1:3" x14ac:dyDescent="0.3">
      <c r="A262">
        <f>'Missouri Zips Raw'!E14</f>
        <v>64506</v>
      </c>
      <c r="B262" t="str">
        <f>'Missouri Zips Raw'!E$1</f>
        <v>Buchanan</v>
      </c>
      <c r="C262" t="s">
        <v>54</v>
      </c>
    </row>
    <row r="263" spans="1:3" x14ac:dyDescent="0.3">
      <c r="A263">
        <f>'Missouri Zips Raw'!A16</f>
        <v>64507</v>
      </c>
      <c r="B263" t="str">
        <f>'Missouri Zips Raw'!A$1</f>
        <v>Andrew</v>
      </c>
      <c r="C263" t="s">
        <v>54</v>
      </c>
    </row>
    <row r="264" spans="1:3" x14ac:dyDescent="0.3">
      <c r="A264">
        <f>'Missouri Zips Raw'!E15</f>
        <v>64507</v>
      </c>
      <c r="B264" t="str">
        <f>'Missouri Zips Raw'!E$1</f>
        <v>Buchanan</v>
      </c>
      <c r="C264" t="s">
        <v>54</v>
      </c>
    </row>
    <row r="265" spans="1:3" x14ac:dyDescent="0.3">
      <c r="A265">
        <f>'Missouri Zips Raw'!K5</f>
        <v>64601</v>
      </c>
      <c r="B265" t="str">
        <f>'Missouri Zips Raw'!K$1</f>
        <v>Daviess</v>
      </c>
      <c r="C265" t="s">
        <v>54</v>
      </c>
    </row>
    <row r="266" spans="1:3" x14ac:dyDescent="0.3">
      <c r="A266">
        <f>'Missouri Zips Raw'!U4</f>
        <v>64601</v>
      </c>
      <c r="B266" t="str">
        <f>'Missouri Zips Raw'!U$1</f>
        <v>Livingston</v>
      </c>
      <c r="C266" t="s">
        <v>54</v>
      </c>
    </row>
    <row r="267" spans="1:3" x14ac:dyDescent="0.3">
      <c r="A267">
        <f>'Missouri Zips Raw'!K2</f>
        <v>64620</v>
      </c>
      <c r="B267" t="str">
        <f>'Missouri Zips Raw'!J$1</f>
        <v>Clinton</v>
      </c>
      <c r="C267" t="s">
        <v>54</v>
      </c>
    </row>
    <row r="268" spans="1:3" x14ac:dyDescent="0.3">
      <c r="A268">
        <f>'Missouri Zips Raw'!K2</f>
        <v>64620</v>
      </c>
      <c r="B268" t="str">
        <f>'Missouri Zips Raw'!K$1</f>
        <v>Daviess</v>
      </c>
      <c r="C268" t="s">
        <v>54</v>
      </c>
    </row>
    <row r="269" spans="1:3" x14ac:dyDescent="0.3">
      <c r="A269">
        <f>'Missouri Zips Raw'!G2</f>
        <v>64622</v>
      </c>
      <c r="B269" t="str">
        <f>'Missouri Zips Raw'!G$1</f>
        <v>Carroll</v>
      </c>
      <c r="C269" t="s">
        <v>54</v>
      </c>
    </row>
    <row r="270" spans="1:3" x14ac:dyDescent="0.3">
      <c r="A270">
        <f>'Missouri Zips Raw'!G3</f>
        <v>64623</v>
      </c>
      <c r="B270" t="str">
        <f>'Missouri Zips Raw'!G$1</f>
        <v>Carroll</v>
      </c>
      <c r="C270" t="s">
        <v>54</v>
      </c>
    </row>
    <row r="271" spans="1:3" x14ac:dyDescent="0.3">
      <c r="A271">
        <f>'Missouri Zips Raw'!F2</f>
        <v>64624</v>
      </c>
      <c r="B271" t="str">
        <f>'Missouri Zips Raw'!F$1</f>
        <v>Caldwell</v>
      </c>
      <c r="C271" t="s">
        <v>54</v>
      </c>
    </row>
    <row r="272" spans="1:3" x14ac:dyDescent="0.3">
      <c r="A272">
        <f>'Missouri Zips Raw'!G4</f>
        <v>64624</v>
      </c>
      <c r="B272" t="str">
        <f>'Missouri Zips Raw'!G$1</f>
        <v>Carroll</v>
      </c>
      <c r="C272" t="s">
        <v>54</v>
      </c>
    </row>
    <row r="273" spans="1:3" x14ac:dyDescent="0.3">
      <c r="A273">
        <f>'Missouri Zips Raw'!U2</f>
        <v>64624</v>
      </c>
      <c r="B273" t="str">
        <f>'Missouri Zips Raw'!U$1</f>
        <v>Livingston</v>
      </c>
      <c r="C273" t="s">
        <v>54</v>
      </c>
    </row>
    <row r="274" spans="1:3" x14ac:dyDescent="0.3">
      <c r="A274">
        <f>'Missouri Zips Raw'!Z2</f>
        <v>64624</v>
      </c>
      <c r="B274" t="str">
        <f>'Missouri Zips Raw'!Z$1</f>
        <v>Ray</v>
      </c>
      <c r="C274" t="s">
        <v>54</v>
      </c>
    </row>
    <row r="275" spans="1:3" x14ac:dyDescent="0.3">
      <c r="A275">
        <f>'Missouri Zips Raw'!F3</f>
        <v>64625</v>
      </c>
      <c r="B275" t="str">
        <f>'Missouri Zips Raw'!F$1</f>
        <v>Caldwell</v>
      </c>
      <c r="C275" t="s">
        <v>54</v>
      </c>
    </row>
    <row r="276" spans="1:3" x14ac:dyDescent="0.3">
      <c r="A276">
        <f>'Missouri Zips Raw'!K3</f>
        <v>64625</v>
      </c>
      <c r="B276" t="str">
        <f>'Missouri Zips Raw'!K$1</f>
        <v>Daviess</v>
      </c>
      <c r="C276" t="s">
        <v>54</v>
      </c>
    </row>
    <row r="277" spans="1:3" x14ac:dyDescent="0.3">
      <c r="A277">
        <f>'Missouri Zips Raw'!U3</f>
        <v>64625</v>
      </c>
      <c r="B277" t="str">
        <f>'Missouri Zips Raw'!U$1</f>
        <v>Livingston</v>
      </c>
      <c r="C277" t="s">
        <v>54</v>
      </c>
    </row>
    <row r="278" spans="1:3" x14ac:dyDescent="0.3">
      <c r="A278">
        <f>'Missouri Zips Raw'!O4</f>
        <v>64632</v>
      </c>
      <c r="B278" t="str">
        <f>'Missouri Zips Raw'!O$1</f>
        <v>Harrison</v>
      </c>
      <c r="C278" t="s">
        <v>54</v>
      </c>
    </row>
    <row r="279" spans="1:3" x14ac:dyDescent="0.3">
      <c r="A279">
        <f>'Missouri Zips Raw'!V2</f>
        <v>64632</v>
      </c>
      <c r="B279" t="str">
        <f>'Missouri Zips Raw'!V$1</f>
        <v>Mercer</v>
      </c>
      <c r="C279" t="s">
        <v>54</v>
      </c>
    </row>
    <row r="280" spans="1:3" x14ac:dyDescent="0.3">
      <c r="A280">
        <f>'Missouri Zips Raw'!G5</f>
        <v>64633</v>
      </c>
      <c r="B280" t="str">
        <f>'Missouri Zips Raw'!G$1</f>
        <v>Carroll</v>
      </c>
      <c r="C280" t="s">
        <v>54</v>
      </c>
    </row>
    <row r="281" spans="1:3" x14ac:dyDescent="0.3">
      <c r="A281">
        <f>'Missouri Zips Raw'!N2</f>
        <v>64635</v>
      </c>
      <c r="B281" t="str">
        <f>'Missouri Zips Raw'!N$1</f>
        <v>Grundy</v>
      </c>
      <c r="C281" t="s">
        <v>54</v>
      </c>
    </row>
    <row r="282" spans="1:3" x14ac:dyDescent="0.3">
      <c r="A282">
        <f>'Missouri Zips Raw'!U5</f>
        <v>64635</v>
      </c>
      <c r="B282" t="str">
        <f>'Missouri Zips Raw'!U$1</f>
        <v>Livingston</v>
      </c>
      <c r="C282" t="s">
        <v>54</v>
      </c>
    </row>
    <row r="283" spans="1:3" x14ac:dyDescent="0.3">
      <c r="A283">
        <f>'Missouri Zips Raw'!K6</f>
        <v>64636</v>
      </c>
      <c r="B283" t="str">
        <f>'Missouri Zips Raw'!K$1</f>
        <v>Daviess</v>
      </c>
      <c r="C283" t="s">
        <v>54</v>
      </c>
    </row>
    <row r="284" spans="1:3" x14ac:dyDescent="0.3">
      <c r="A284">
        <f>'Missouri Zips Raw'!O5</f>
        <v>64636</v>
      </c>
      <c r="B284" t="str">
        <f>'Missouri Zips Raw'!O$1</f>
        <v>Harrison</v>
      </c>
      <c r="C284" t="s">
        <v>54</v>
      </c>
    </row>
    <row r="285" spans="1:3" x14ac:dyDescent="0.3">
      <c r="A285">
        <f>'Missouri Zips Raw'!F5</f>
        <v>64637</v>
      </c>
      <c r="B285" t="str">
        <f>'Missouri Zips Raw'!F$1</f>
        <v>Caldwell</v>
      </c>
      <c r="C285" t="s">
        <v>54</v>
      </c>
    </row>
    <row r="286" spans="1:3" x14ac:dyDescent="0.3">
      <c r="A286">
        <f>'Missouri Zips Raw'!Z4</f>
        <v>64637</v>
      </c>
      <c r="B286" t="str">
        <f>'Missouri Zips Raw'!Z$1</f>
        <v>Ray</v>
      </c>
      <c r="C286" t="s">
        <v>54</v>
      </c>
    </row>
    <row r="287" spans="1:3" x14ac:dyDescent="0.3">
      <c r="A287">
        <f>'Missouri Zips Raw'!G6</f>
        <v>64638</v>
      </c>
      <c r="B287" t="str">
        <f>'Missouri Zips Raw'!G$1</f>
        <v>Carroll</v>
      </c>
      <c r="C287" t="s">
        <v>54</v>
      </c>
    </row>
    <row r="288" spans="1:3" x14ac:dyDescent="0.3">
      <c r="A288">
        <f>'Missouri Zips Raw'!U6</f>
        <v>64638</v>
      </c>
      <c r="B288" t="str">
        <f>'Missouri Zips Raw'!U$1</f>
        <v>Livingston</v>
      </c>
      <c r="C288" t="s">
        <v>54</v>
      </c>
    </row>
    <row r="289" spans="1:3" x14ac:dyDescent="0.3">
      <c r="A289">
        <f>'Missouri Zips Raw'!G7</f>
        <v>64639</v>
      </c>
      <c r="B289" t="str">
        <f>'Missouri Zips Raw'!G$1</f>
        <v>Carroll</v>
      </c>
      <c r="C289" t="s">
        <v>54</v>
      </c>
    </row>
    <row r="290" spans="1:3" x14ac:dyDescent="0.3">
      <c r="A290">
        <f>'Missouri Zips Raw'!K7</f>
        <v>64640</v>
      </c>
      <c r="B290" t="str">
        <f>'Missouri Zips Raw'!K$1</f>
        <v>Daviess</v>
      </c>
      <c r="C290" t="s">
        <v>54</v>
      </c>
    </row>
    <row r="291" spans="1:3" x14ac:dyDescent="0.3">
      <c r="A291">
        <f>'Missouri Zips Raw'!N3</f>
        <v>64641</v>
      </c>
      <c r="B291" t="str">
        <f>'Missouri Zips Raw'!N$1</f>
        <v>Grundy</v>
      </c>
      <c r="C291" t="s">
        <v>54</v>
      </c>
    </row>
    <row r="292" spans="1:3" x14ac:dyDescent="0.3">
      <c r="A292">
        <f>'Missouri Zips Raw'!K8</f>
        <v>64642</v>
      </c>
      <c r="B292" t="str">
        <f>'Missouri Zips Raw'!K$1</f>
        <v>Daviess</v>
      </c>
      <c r="C292" t="s">
        <v>54</v>
      </c>
    </row>
    <row r="293" spans="1:3" x14ac:dyDescent="0.3">
      <c r="A293">
        <f>'Missouri Zips Raw'!N4</f>
        <v>64642</v>
      </c>
      <c r="B293" t="str">
        <f>'Missouri Zips Raw'!N$1</f>
        <v>Grundy</v>
      </c>
      <c r="C293" t="s">
        <v>54</v>
      </c>
    </row>
    <row r="294" spans="1:3" x14ac:dyDescent="0.3">
      <c r="A294">
        <f>'Missouri Zips Raw'!O7</f>
        <v>64642</v>
      </c>
      <c r="B294" t="str">
        <f>'Missouri Zips Raw'!O$1</f>
        <v>Harrison</v>
      </c>
      <c r="C294" t="s">
        <v>54</v>
      </c>
    </row>
    <row r="295" spans="1:3" x14ac:dyDescent="0.3">
      <c r="A295">
        <f>'Missouri Zips Raw'!G8</f>
        <v>64643</v>
      </c>
      <c r="B295" t="str">
        <f>'Missouri Zips Raw'!G$1</f>
        <v>Carroll</v>
      </c>
      <c r="C295" t="s">
        <v>54</v>
      </c>
    </row>
    <row r="296" spans="1:3" x14ac:dyDescent="0.3">
      <c r="A296">
        <f>'Missouri Zips Raw'!U7</f>
        <v>64643</v>
      </c>
      <c r="B296" t="str">
        <f>'Missouri Zips Raw'!U$1</f>
        <v>Livingston</v>
      </c>
      <c r="C296" t="s">
        <v>54</v>
      </c>
    </row>
    <row r="297" spans="1:3" x14ac:dyDescent="0.3">
      <c r="A297">
        <f>'Missouri Zips Raw'!F6</f>
        <v>64644</v>
      </c>
      <c r="B297" t="str">
        <f>'Missouri Zips Raw'!F$1</f>
        <v>Caldwell</v>
      </c>
      <c r="C297" t="s">
        <v>54</v>
      </c>
    </row>
    <row r="298" spans="1:3" x14ac:dyDescent="0.3">
      <c r="A298">
        <f>'Missouri Zips Raw'!K9</f>
        <v>64644</v>
      </c>
      <c r="B298" t="str">
        <f>'Missouri Zips Raw'!K$1</f>
        <v>Daviess</v>
      </c>
      <c r="C298" t="s">
        <v>54</v>
      </c>
    </row>
    <row r="299" spans="1:3" x14ac:dyDescent="0.3">
      <c r="A299">
        <f>'Missouri Zips Raw'!V3</f>
        <v>64645</v>
      </c>
      <c r="B299" t="str">
        <f>'Missouri Zips Raw'!V$1</f>
        <v>Mercer</v>
      </c>
      <c r="C299" t="s">
        <v>54</v>
      </c>
    </row>
    <row r="300" spans="1:3" x14ac:dyDescent="0.3">
      <c r="A300">
        <f>'Missouri Zips Raw'!K10</f>
        <v>64647</v>
      </c>
      <c r="B300" t="str">
        <f>'Missouri Zips Raw'!K$1</f>
        <v>Daviess</v>
      </c>
      <c r="C300" t="s">
        <v>54</v>
      </c>
    </row>
    <row r="301" spans="1:3" x14ac:dyDescent="0.3">
      <c r="A301">
        <f>'Missouri Zips Raw'!K11</f>
        <v>64648</v>
      </c>
      <c r="B301" t="str">
        <f>'Missouri Zips Raw'!K$1</f>
        <v>Daviess</v>
      </c>
      <c r="C301" t="s">
        <v>54</v>
      </c>
    </row>
    <row r="302" spans="1:3" x14ac:dyDescent="0.3">
      <c r="A302">
        <f>'Missouri Zips Raw'!N5</f>
        <v>64648</v>
      </c>
      <c r="B302" t="str">
        <f>'Missouri Zips Raw'!N$1</f>
        <v>Grundy</v>
      </c>
      <c r="C302" t="s">
        <v>54</v>
      </c>
    </row>
    <row r="303" spans="1:3" x14ac:dyDescent="0.3">
      <c r="A303">
        <f>'Missouri Zips Raw'!U8</f>
        <v>64648</v>
      </c>
      <c r="B303" t="str">
        <f>'Missouri Zips Raw'!U$1</f>
        <v>Livingston</v>
      </c>
      <c r="C303" t="s">
        <v>54</v>
      </c>
    </row>
    <row r="304" spans="1:3" x14ac:dyDescent="0.3">
      <c r="A304">
        <f>'Missouri Zips Raw'!F7</f>
        <v>64649</v>
      </c>
      <c r="B304" t="str">
        <f>'Missouri Zips Raw'!F$1</f>
        <v>Caldwell</v>
      </c>
      <c r="C304" t="s">
        <v>54</v>
      </c>
    </row>
    <row r="305" spans="1:3" x14ac:dyDescent="0.3">
      <c r="A305">
        <f>'Missouri Zips Raw'!K12</f>
        <v>64649</v>
      </c>
      <c r="B305" t="str">
        <f>'Missouri Zips Raw'!K$1</f>
        <v>Daviess</v>
      </c>
      <c r="C305" t="s">
        <v>54</v>
      </c>
    </row>
    <row r="306" spans="1:3" x14ac:dyDescent="0.3">
      <c r="A306">
        <f>'Missouri Zips Raw'!F8</f>
        <v>64650</v>
      </c>
      <c r="B306" t="str">
        <f>'Missouri Zips Raw'!F$1</f>
        <v>Caldwell</v>
      </c>
      <c r="C306" t="s">
        <v>54</v>
      </c>
    </row>
    <row r="307" spans="1:3" x14ac:dyDescent="0.3">
      <c r="A307">
        <f>'Missouri Zips Raw'!N6</f>
        <v>64652</v>
      </c>
      <c r="B307" t="str">
        <f>'Missouri Zips Raw'!N$1</f>
        <v>Grundy</v>
      </c>
      <c r="C307" t="s">
        <v>54</v>
      </c>
    </row>
    <row r="308" spans="1:3" x14ac:dyDescent="0.3">
      <c r="A308">
        <f>'Missouri Zips Raw'!K13</f>
        <v>64654</v>
      </c>
      <c r="B308" t="str">
        <f>'Missouri Zips Raw'!K$1</f>
        <v>Daviess</v>
      </c>
      <c r="C308" t="s">
        <v>54</v>
      </c>
    </row>
    <row r="309" spans="1:3" x14ac:dyDescent="0.3">
      <c r="A309">
        <f>'Missouri Zips Raw'!U9</f>
        <v>64656</v>
      </c>
      <c r="B309" t="str">
        <f>'Missouri Zips Raw'!U$1</f>
        <v>Livingston</v>
      </c>
      <c r="C309" t="s">
        <v>54</v>
      </c>
    </row>
    <row r="310" spans="1:3" x14ac:dyDescent="0.3">
      <c r="A310">
        <f>'Missouri Zips Raw'!K14</f>
        <v>64657</v>
      </c>
      <c r="B310" t="str">
        <f>'Missouri Zips Raw'!K$1</f>
        <v>Daviess</v>
      </c>
      <c r="C310" t="s">
        <v>54</v>
      </c>
    </row>
    <row r="311" spans="1:3" x14ac:dyDescent="0.3">
      <c r="A311">
        <f>'Missouri Zips Raw'!M8</f>
        <v>64657</v>
      </c>
      <c r="B311" t="str">
        <f>'Missouri Zips Raw'!M$1</f>
        <v>Gentry</v>
      </c>
      <c r="C311" t="s">
        <v>54</v>
      </c>
    </row>
    <row r="312" spans="1:3" x14ac:dyDescent="0.3">
      <c r="A312">
        <f>'Missouri Zips Raw'!O11</f>
        <v>64657</v>
      </c>
      <c r="B312" t="str">
        <f>'Missouri Zips Raw'!O$1</f>
        <v>Harrison</v>
      </c>
      <c r="C312" t="s">
        <v>54</v>
      </c>
    </row>
    <row r="313" spans="1:3" x14ac:dyDescent="0.3">
      <c r="A313">
        <f>'Missouri Zips Raw'!V4</f>
        <v>64661</v>
      </c>
      <c r="B313" t="str">
        <f>'Missouri Zips Raw'!V$1</f>
        <v>Mercer</v>
      </c>
      <c r="C313" t="s">
        <v>54</v>
      </c>
    </row>
    <row r="314" spans="1:3" x14ac:dyDescent="0.3">
      <c r="A314">
        <f>'Missouri Zips Raw'!U10</f>
        <v>64664</v>
      </c>
      <c r="B314" t="str">
        <f>'Missouri Zips Raw'!U$1</f>
        <v>Livingston</v>
      </c>
      <c r="C314" t="s">
        <v>54</v>
      </c>
    </row>
    <row r="315" spans="1:3" x14ac:dyDescent="0.3">
      <c r="A315">
        <f>'Missouri Zips Raw'!V5</f>
        <v>64667</v>
      </c>
      <c r="B315" t="str">
        <f>'Missouri Zips Raw'!V$1</f>
        <v>Mercer</v>
      </c>
      <c r="C315" t="s">
        <v>54</v>
      </c>
    </row>
    <row r="316" spans="1:3" x14ac:dyDescent="0.3">
      <c r="A316">
        <f>'Missouri Zips Raw'!G10</f>
        <v>64668</v>
      </c>
      <c r="B316" t="str">
        <f>'Missouri Zips Raw'!G$1</f>
        <v>Carroll</v>
      </c>
      <c r="C316" t="s">
        <v>54</v>
      </c>
    </row>
    <row r="317" spans="1:3" x14ac:dyDescent="0.3">
      <c r="A317">
        <f>'Missouri Zips Raw'!Z9</f>
        <v>64668</v>
      </c>
      <c r="B317" t="str">
        <f>'Missouri Zips Raw'!Z$1</f>
        <v>Ray</v>
      </c>
      <c r="C317" t="s">
        <v>54</v>
      </c>
    </row>
    <row r="318" spans="1:3" x14ac:dyDescent="0.3">
      <c r="A318">
        <f>'Missouri Zips Raw'!K15</f>
        <v>64670</v>
      </c>
      <c r="B318" t="str">
        <f>'Missouri Zips Raw'!K$1</f>
        <v>Daviess</v>
      </c>
      <c r="C318" t="s">
        <v>54</v>
      </c>
    </row>
    <row r="319" spans="1:3" x14ac:dyDescent="0.3">
      <c r="A319">
        <f>'Missouri Zips Raw'!L8</f>
        <v>64670</v>
      </c>
      <c r="B319" t="str">
        <f>'Missouri Zips Raw'!L$1</f>
        <v>DeKalb</v>
      </c>
      <c r="C319" t="s">
        <v>54</v>
      </c>
    </row>
    <row r="320" spans="1:3" x14ac:dyDescent="0.3">
      <c r="A320">
        <f>'Missouri Zips Raw'!M11</f>
        <v>64670</v>
      </c>
      <c r="B320" t="str">
        <f>'Missouri Zips Raw'!M$1</f>
        <v>Gentry</v>
      </c>
      <c r="C320" t="s">
        <v>54</v>
      </c>
    </row>
    <row r="321" spans="1:3" x14ac:dyDescent="0.3">
      <c r="A321">
        <f>'Missouri Zips Raw'!O13</f>
        <v>64670</v>
      </c>
      <c r="B321" t="str">
        <f>'Missouri Zips Raw'!O$1</f>
        <v>Harrison</v>
      </c>
      <c r="C321" t="s">
        <v>54</v>
      </c>
    </row>
    <row r="322" spans="1:3" x14ac:dyDescent="0.3">
      <c r="A322">
        <f>'Missouri Zips Raw'!F11</f>
        <v>64671</v>
      </c>
      <c r="B322" t="str">
        <f>'Missouri Zips Raw'!F$1</f>
        <v>Caldwell</v>
      </c>
      <c r="C322" t="s">
        <v>54</v>
      </c>
    </row>
    <row r="323" spans="1:3" x14ac:dyDescent="0.3">
      <c r="A323">
        <f>'Missouri Zips Raw'!Z11</f>
        <v>64671</v>
      </c>
      <c r="B323" t="str">
        <f>'Missouri Zips Raw'!Z$1</f>
        <v>Ray</v>
      </c>
      <c r="C323" t="s">
        <v>54</v>
      </c>
    </row>
    <row r="324" spans="1:3" x14ac:dyDescent="0.3">
      <c r="A324">
        <f>'Missouri Zips Raw'!V6</f>
        <v>64672</v>
      </c>
      <c r="B324" t="str">
        <f>'Missouri Zips Raw'!V$1</f>
        <v>Mercer</v>
      </c>
      <c r="C324" t="s">
        <v>54</v>
      </c>
    </row>
    <row r="325" spans="1:3" x14ac:dyDescent="0.3">
      <c r="A325">
        <f>'Missouri Zips Raw'!V7</f>
        <v>64673</v>
      </c>
      <c r="B325" t="str">
        <f>'Missouri Zips Raw'!V$1</f>
        <v>Mercer</v>
      </c>
      <c r="C325" t="s">
        <v>54</v>
      </c>
    </row>
    <row r="326" spans="1:3" x14ac:dyDescent="0.3">
      <c r="A326">
        <f>'Missouri Zips Raw'!N7</f>
        <v>64679</v>
      </c>
      <c r="B326" t="str">
        <f>'Missouri Zips Raw'!N$1</f>
        <v>Grundy</v>
      </c>
      <c r="C326" t="s">
        <v>54</v>
      </c>
    </row>
    <row r="327" spans="1:3" x14ac:dyDescent="0.3">
      <c r="A327">
        <f>'Missouri Zips Raw'!V8</f>
        <v>64679</v>
      </c>
      <c r="B327" t="str">
        <f>'Missouri Zips Raw'!V$1</f>
        <v>Mercer</v>
      </c>
      <c r="C327" t="s">
        <v>54</v>
      </c>
    </row>
    <row r="328" spans="1:3" x14ac:dyDescent="0.3">
      <c r="A328">
        <f>'Missouri Zips Raw'!G11</f>
        <v>64682</v>
      </c>
      <c r="B328" t="str">
        <f>'Missouri Zips Raw'!G$1</f>
        <v>Carroll</v>
      </c>
      <c r="C328" t="s">
        <v>54</v>
      </c>
    </row>
    <row r="329" spans="1:3" x14ac:dyDescent="0.3">
      <c r="A329">
        <f>'Missouri Zips Raw'!N8</f>
        <v>64683</v>
      </c>
      <c r="B329" t="str">
        <f>'Missouri Zips Raw'!N$1</f>
        <v>Grundy</v>
      </c>
      <c r="C329" t="s">
        <v>54</v>
      </c>
    </row>
    <row r="330" spans="1:3" x14ac:dyDescent="0.3">
      <c r="A330">
        <f>'Missouri Zips Raw'!U11</f>
        <v>64683</v>
      </c>
      <c r="B330" t="str">
        <f>'Missouri Zips Raw'!U$1</f>
        <v>Livingston</v>
      </c>
      <c r="C330" t="s">
        <v>54</v>
      </c>
    </row>
    <row r="331" spans="1:3" x14ac:dyDescent="0.3">
      <c r="A331">
        <f>'Missouri Zips Raw'!U12</f>
        <v>64686</v>
      </c>
      <c r="B331" t="str">
        <f>'Missouri Zips Raw'!U$1</f>
        <v>Livingston</v>
      </c>
      <c r="C331" t="s">
        <v>54</v>
      </c>
    </row>
    <row r="332" spans="1:3" x14ac:dyDescent="0.3">
      <c r="A332">
        <f>'Missouri Zips Raw'!U13</f>
        <v>64688</v>
      </c>
      <c r="B332" t="str">
        <f>'Missouri Zips Raw'!U$1</f>
        <v>Livingston</v>
      </c>
      <c r="C332" t="s">
        <v>54</v>
      </c>
    </row>
    <row r="333" spans="1:3" x14ac:dyDescent="0.3">
      <c r="A333">
        <f>'Missouri Zips Raw'!K17</f>
        <v>64689</v>
      </c>
      <c r="B333" t="str">
        <f>'Missouri Zips Raw'!K$1</f>
        <v>Daviess</v>
      </c>
      <c r="C333" t="s">
        <v>54</v>
      </c>
    </row>
    <row r="334" spans="1:3" x14ac:dyDescent="0.3">
      <c r="A334">
        <f>'Missouri Zips Raw'!H11</f>
        <v>64701</v>
      </c>
      <c r="B334" t="str">
        <f>'Missouri Zips Raw'!H$1</f>
        <v>Cass</v>
      </c>
      <c r="C334" t="s">
        <v>54</v>
      </c>
    </row>
    <row r="335" spans="1:3" x14ac:dyDescent="0.3">
      <c r="A335">
        <f>'Missouri Zips Raw'!C2</f>
        <v>64720</v>
      </c>
      <c r="B335" t="str">
        <f>'Missouri Zips Raw'!C$1</f>
        <v>Bates</v>
      </c>
      <c r="C335" t="s">
        <v>54</v>
      </c>
    </row>
    <row r="336" spans="1:3" x14ac:dyDescent="0.3">
      <c r="A336">
        <f>'Missouri Zips Raw'!C3</f>
        <v>64722</v>
      </c>
      <c r="B336" t="str">
        <f>'Missouri Zips Raw'!C$1</f>
        <v>Bates</v>
      </c>
      <c r="C336" t="s">
        <v>54</v>
      </c>
    </row>
    <row r="337" spans="1:3" x14ac:dyDescent="0.3">
      <c r="A337">
        <f>'Missouri Zips Raw'!C4</f>
        <v>64723</v>
      </c>
      <c r="B337" t="str">
        <f>'Missouri Zips Raw'!C$1</f>
        <v>Bates</v>
      </c>
      <c r="C337" t="s">
        <v>54</v>
      </c>
    </row>
    <row r="338" spans="1:3" x14ac:dyDescent="0.3">
      <c r="A338">
        <f>'Missouri Zips Raw'!C5</f>
        <v>64724</v>
      </c>
      <c r="B338" t="str">
        <f>'Missouri Zips Raw'!C$1</f>
        <v>Bates</v>
      </c>
      <c r="C338" t="s">
        <v>54</v>
      </c>
    </row>
    <row r="339" spans="1:3" x14ac:dyDescent="0.3">
      <c r="A339">
        <f>'Missouri Zips Raw'!P2</f>
        <v>64724</v>
      </c>
      <c r="B339" t="str">
        <f>'Missouri Zips Raw'!P$1</f>
        <v>Henry</v>
      </c>
      <c r="C339" t="s">
        <v>54</v>
      </c>
    </row>
    <row r="340" spans="1:3" x14ac:dyDescent="0.3">
      <c r="A340">
        <f>'Missouri Zips Raw'!AB2</f>
        <v>64724</v>
      </c>
      <c r="B340" t="str">
        <f>'Missouri Zips Raw'!AB$1</f>
        <v>St. Clair</v>
      </c>
      <c r="C340" t="s">
        <v>54</v>
      </c>
    </row>
    <row r="341" spans="1:3" x14ac:dyDescent="0.3">
      <c r="A341">
        <f>'Missouri Zips Raw'!C6</f>
        <v>64725</v>
      </c>
      <c r="B341" t="str">
        <f>'Missouri Zips Raw'!C$1</f>
        <v>Bates</v>
      </c>
      <c r="C341" t="s">
        <v>54</v>
      </c>
    </row>
    <row r="342" spans="1:3" x14ac:dyDescent="0.3">
      <c r="A342">
        <f>'Missouri Zips Raw'!H2</f>
        <v>64725</v>
      </c>
      <c r="B342" t="str">
        <f>'Missouri Zips Raw'!H$1</f>
        <v>Cass</v>
      </c>
      <c r="C342" t="s">
        <v>54</v>
      </c>
    </row>
    <row r="343" spans="1:3" x14ac:dyDescent="0.3">
      <c r="A343">
        <f>'Missouri Zips Raw'!P3</f>
        <v>64726</v>
      </c>
      <c r="B343" t="str">
        <f>'Missouri Zips Raw'!P$1</f>
        <v>Henry</v>
      </c>
      <c r="C343" t="s">
        <v>54</v>
      </c>
    </row>
    <row r="344" spans="1:3" x14ac:dyDescent="0.3">
      <c r="A344">
        <f>'Missouri Zips Raw'!S3</f>
        <v>64726</v>
      </c>
      <c r="B344" t="str">
        <f>'Missouri Zips Raw'!S$1</f>
        <v>Johnson</v>
      </c>
      <c r="C344" t="s">
        <v>54</v>
      </c>
    </row>
    <row r="345" spans="1:3" x14ac:dyDescent="0.3">
      <c r="A345">
        <f>'Missouri Zips Raw'!AC2</f>
        <v>64728</v>
      </c>
      <c r="B345" t="str">
        <f>'Missouri Zips Raw'!AC$1</f>
        <v>Vernon</v>
      </c>
      <c r="C345" t="s">
        <v>54</v>
      </c>
    </row>
    <row r="346" spans="1:3" x14ac:dyDescent="0.3">
      <c r="A346">
        <f>'Missouri Zips Raw'!C7</f>
        <v>64730</v>
      </c>
      <c r="B346" t="str">
        <f>'Missouri Zips Raw'!C$1</f>
        <v>Bates</v>
      </c>
      <c r="C346" t="s">
        <v>54</v>
      </c>
    </row>
    <row r="347" spans="1:3" x14ac:dyDescent="0.3">
      <c r="A347">
        <f>'Missouri Zips Raw'!P5</f>
        <v>64733</v>
      </c>
      <c r="B347" t="str">
        <f>'Missouri Zips Raw'!P$1</f>
        <v>Henry</v>
      </c>
      <c r="C347" t="s">
        <v>54</v>
      </c>
    </row>
    <row r="348" spans="1:3" x14ac:dyDescent="0.3">
      <c r="A348">
        <f>'Missouri Zips Raw'!S5</f>
        <v>64733</v>
      </c>
      <c r="B348" t="str">
        <f>'Missouri Zips Raw'!S$1</f>
        <v>Johnson</v>
      </c>
      <c r="C348" t="s">
        <v>54</v>
      </c>
    </row>
    <row r="349" spans="1:3" x14ac:dyDescent="0.3">
      <c r="A349">
        <f>'Missouri Zips Raw'!H4</f>
        <v>64734</v>
      </c>
      <c r="B349" t="str">
        <f>'Missouri Zips Raw'!H$1</f>
        <v>Cass</v>
      </c>
      <c r="C349" t="s">
        <v>54</v>
      </c>
    </row>
    <row r="350" spans="1:3" x14ac:dyDescent="0.3">
      <c r="A350">
        <f>'Missouri Zips Raw'!D2</f>
        <v>64735</v>
      </c>
      <c r="B350" t="str">
        <f>'Missouri Zips Raw'!D$1</f>
        <v>Benton</v>
      </c>
      <c r="C350" t="s">
        <v>54</v>
      </c>
    </row>
    <row r="351" spans="1:3" x14ac:dyDescent="0.3">
      <c r="A351">
        <f>'Missouri Zips Raw'!P6</f>
        <v>64735</v>
      </c>
      <c r="B351" t="str">
        <f>'Missouri Zips Raw'!P$1</f>
        <v>Henry</v>
      </c>
      <c r="C351" t="s">
        <v>54</v>
      </c>
    </row>
    <row r="352" spans="1:3" x14ac:dyDescent="0.3">
      <c r="A352">
        <f>'Missouri Zips Raw'!AB3</f>
        <v>64738</v>
      </c>
      <c r="B352" t="str">
        <f>'Missouri Zips Raw'!AB$1</f>
        <v>St. Clair</v>
      </c>
      <c r="C352" t="s">
        <v>54</v>
      </c>
    </row>
    <row r="353" spans="1:3" x14ac:dyDescent="0.3">
      <c r="A353">
        <f>'Missouri Zips Raw'!H5</f>
        <v>64739</v>
      </c>
      <c r="B353" t="str">
        <f>'Missouri Zips Raw'!H$1</f>
        <v>Cass</v>
      </c>
      <c r="C353" t="s">
        <v>54</v>
      </c>
    </row>
    <row r="354" spans="1:3" x14ac:dyDescent="0.3">
      <c r="A354">
        <f>'Missouri Zips Raw'!P7</f>
        <v>64739</v>
      </c>
      <c r="B354" t="str">
        <f>'Missouri Zips Raw'!P$1</f>
        <v>Henry</v>
      </c>
      <c r="C354" t="s">
        <v>54</v>
      </c>
    </row>
    <row r="355" spans="1:3" x14ac:dyDescent="0.3">
      <c r="A355">
        <f>'Missouri Zips Raw'!P8</f>
        <v>64740</v>
      </c>
      <c r="B355" t="str">
        <f>'Missouri Zips Raw'!P$1</f>
        <v>Henry</v>
      </c>
      <c r="C355" t="s">
        <v>54</v>
      </c>
    </row>
    <row r="356" spans="1:3" x14ac:dyDescent="0.3">
      <c r="A356">
        <f>'Missouri Zips Raw'!AB4</f>
        <v>64740</v>
      </c>
      <c r="B356" t="str">
        <f>'Missouri Zips Raw'!AB$1</f>
        <v>St. Clair</v>
      </c>
      <c r="C356" t="s">
        <v>54</v>
      </c>
    </row>
    <row r="357" spans="1:3" x14ac:dyDescent="0.3">
      <c r="A357">
        <f>'Missouri Zips Raw'!AC3</f>
        <v>64741</v>
      </c>
      <c r="B357" t="str">
        <f>'Missouri Zips Raw'!AC$1</f>
        <v>Vernon</v>
      </c>
      <c r="C357" t="s">
        <v>54</v>
      </c>
    </row>
    <row r="358" spans="1:3" x14ac:dyDescent="0.3">
      <c r="A358">
        <f>'Missouri Zips Raw'!C8</f>
        <v>64742</v>
      </c>
      <c r="B358" t="str">
        <f>'Missouri Zips Raw'!C$1</f>
        <v>Bates</v>
      </c>
      <c r="C358" t="s">
        <v>54</v>
      </c>
    </row>
    <row r="359" spans="1:3" x14ac:dyDescent="0.3">
      <c r="A359">
        <f>'Missouri Zips Raw'!H6</f>
        <v>64742</v>
      </c>
      <c r="B359" t="str">
        <f>'Missouri Zips Raw'!H$1</f>
        <v>Cass</v>
      </c>
      <c r="C359" t="s">
        <v>54</v>
      </c>
    </row>
    <row r="360" spans="1:3" x14ac:dyDescent="0.3">
      <c r="A360">
        <f>'Missouri Zips Raw'!H7</f>
        <v>64743</v>
      </c>
      <c r="B360" t="str">
        <f>'Missouri Zips Raw'!H$1</f>
        <v>Cass</v>
      </c>
      <c r="C360" t="s">
        <v>54</v>
      </c>
    </row>
    <row r="361" spans="1:3" x14ac:dyDescent="0.3">
      <c r="A361">
        <f>'Missouri Zips Raw'!AB5</f>
        <v>64744</v>
      </c>
      <c r="B361" t="str">
        <f>'Missouri Zips Raw'!AB$1</f>
        <v>St. Clair</v>
      </c>
      <c r="C361" t="s">
        <v>54</v>
      </c>
    </row>
    <row r="362" spans="1:3" x14ac:dyDescent="0.3">
      <c r="A362">
        <f>'Missouri Zips Raw'!AC4</f>
        <v>64744</v>
      </c>
      <c r="B362" t="str">
        <f>'Missouri Zips Raw'!AC$1</f>
        <v>Vernon</v>
      </c>
      <c r="C362" t="s">
        <v>54</v>
      </c>
    </row>
    <row r="363" spans="1:3" x14ac:dyDescent="0.3">
      <c r="A363">
        <f>'Missouri Zips Raw'!C9</f>
        <v>64745</v>
      </c>
      <c r="B363" t="str">
        <f>'Missouri Zips Raw'!C$1</f>
        <v>Bates</v>
      </c>
      <c r="C363" t="s">
        <v>54</v>
      </c>
    </row>
    <row r="364" spans="1:3" x14ac:dyDescent="0.3">
      <c r="A364">
        <f>'Missouri Zips Raw'!H8</f>
        <v>64746</v>
      </c>
      <c r="B364" t="str">
        <f>'Missouri Zips Raw'!H$1</f>
        <v>Cass</v>
      </c>
      <c r="C364" t="s">
        <v>54</v>
      </c>
    </row>
    <row r="365" spans="1:3" x14ac:dyDescent="0.3">
      <c r="A365">
        <f>'Missouri Zips Raw'!H9</f>
        <v>64747</v>
      </c>
      <c r="B365" t="str">
        <f>'Missouri Zips Raw'!H$1</f>
        <v>Cass</v>
      </c>
      <c r="C365" t="s">
        <v>54</v>
      </c>
    </row>
    <row r="366" spans="1:3" x14ac:dyDescent="0.3">
      <c r="A366">
        <f>'Missouri Zips Raw'!S7</f>
        <v>64747</v>
      </c>
      <c r="B366" t="str">
        <f>'Missouri Zips Raw'!S$1</f>
        <v>Johnson</v>
      </c>
      <c r="C366" t="s">
        <v>54</v>
      </c>
    </row>
    <row r="367" spans="1:3" x14ac:dyDescent="0.3">
      <c r="A367">
        <f>'Missouri Zips Raw'!AB6</f>
        <v>64750</v>
      </c>
      <c r="B367" t="str">
        <f>'Missouri Zips Raw'!AB$1</f>
        <v>St. Clair</v>
      </c>
      <c r="C367" t="s">
        <v>54</v>
      </c>
    </row>
    <row r="368" spans="1:3" x14ac:dyDescent="0.3">
      <c r="A368">
        <f>'Missouri Zips Raw'!AC5</f>
        <v>64750</v>
      </c>
      <c r="B368" t="str">
        <f>'Missouri Zips Raw'!AC$1</f>
        <v>Vernon</v>
      </c>
      <c r="C368" t="s">
        <v>54</v>
      </c>
    </row>
    <row r="369" spans="1:3" x14ac:dyDescent="0.3">
      <c r="A369">
        <f>'Missouri Zips Raw'!C10</f>
        <v>64752</v>
      </c>
      <c r="B369" t="str">
        <f>'Missouri Zips Raw'!C$1</f>
        <v>Bates</v>
      </c>
      <c r="C369" t="s">
        <v>54</v>
      </c>
    </row>
    <row r="370" spans="1:3" x14ac:dyDescent="0.3">
      <c r="A370">
        <f>'Missouri Zips Raw'!AC6</f>
        <v>64752</v>
      </c>
      <c r="B370" t="str">
        <f>'Missouri Zips Raw'!AC$1</f>
        <v>Vernon</v>
      </c>
      <c r="C370" t="s">
        <v>54</v>
      </c>
    </row>
    <row r="371" spans="1:3" x14ac:dyDescent="0.3">
      <c r="A371">
        <f>'Missouri Zips Raw'!P9</f>
        <v>64761</v>
      </c>
      <c r="B371" t="str">
        <f>'Missouri Zips Raw'!P$1</f>
        <v>Henry</v>
      </c>
      <c r="C371" t="s">
        <v>54</v>
      </c>
    </row>
    <row r="372" spans="1:3" x14ac:dyDescent="0.3">
      <c r="A372">
        <f>'Missouri Zips Raw'!S13</f>
        <v>64761</v>
      </c>
      <c r="B372" t="str">
        <f>'Missouri Zips Raw'!S$1</f>
        <v>Johnson</v>
      </c>
      <c r="C372" t="s">
        <v>54</v>
      </c>
    </row>
    <row r="373" spans="1:3" x14ac:dyDescent="0.3">
      <c r="A373">
        <f>'Missouri Zips Raw'!AB8</f>
        <v>64763</v>
      </c>
      <c r="B373" t="str">
        <f>'Missouri Zips Raw'!AB$1</f>
        <v>St. Clair</v>
      </c>
      <c r="C373" t="s">
        <v>54</v>
      </c>
    </row>
    <row r="374" spans="1:3" x14ac:dyDescent="0.3">
      <c r="A374">
        <f>'Missouri Zips Raw'!AC7</f>
        <v>64765</v>
      </c>
      <c r="B374" t="str">
        <f>'Missouri Zips Raw'!AC$1</f>
        <v>Vernon</v>
      </c>
      <c r="C374" t="s">
        <v>54</v>
      </c>
    </row>
    <row r="375" spans="1:3" x14ac:dyDescent="0.3">
      <c r="A375">
        <f>'Missouri Zips Raw'!AC8</f>
        <v>64767</v>
      </c>
      <c r="B375" t="str">
        <f>'Missouri Zips Raw'!AC$1</f>
        <v>Vernon</v>
      </c>
      <c r="C375" t="s">
        <v>54</v>
      </c>
    </row>
    <row r="376" spans="1:3" x14ac:dyDescent="0.3">
      <c r="A376">
        <f>'Missouri Zips Raw'!C11</f>
        <v>64770</v>
      </c>
      <c r="B376" t="str">
        <f>'Missouri Zips Raw'!C$1</f>
        <v>Bates</v>
      </c>
      <c r="C376" t="s">
        <v>54</v>
      </c>
    </row>
    <row r="377" spans="1:3" x14ac:dyDescent="0.3">
      <c r="A377">
        <f>'Missouri Zips Raw'!P10</f>
        <v>64770</v>
      </c>
      <c r="B377" t="str">
        <f>'Missouri Zips Raw'!P$1</f>
        <v>Henry</v>
      </c>
      <c r="C377" t="s">
        <v>54</v>
      </c>
    </row>
    <row r="378" spans="1:3" x14ac:dyDescent="0.3">
      <c r="A378">
        <f>'Missouri Zips Raw'!AB9</f>
        <v>64770</v>
      </c>
      <c r="B378" t="str">
        <f>'Missouri Zips Raw'!AB$1</f>
        <v>St. Clair</v>
      </c>
      <c r="C378" t="s">
        <v>54</v>
      </c>
    </row>
    <row r="379" spans="1:3" x14ac:dyDescent="0.3">
      <c r="A379">
        <f>'Missouri Zips Raw'!AC9</f>
        <v>64771</v>
      </c>
      <c r="B379" t="str">
        <f>'Missouri Zips Raw'!AC$1</f>
        <v>Vernon</v>
      </c>
      <c r="C379" t="s">
        <v>54</v>
      </c>
    </row>
    <row r="380" spans="1:3" x14ac:dyDescent="0.3">
      <c r="A380">
        <f>'Missouri Zips Raw'!AC10</f>
        <v>64772</v>
      </c>
      <c r="B380" t="str">
        <f>'Missouri Zips Raw'!AC$1</f>
        <v>Vernon</v>
      </c>
      <c r="C380" t="s">
        <v>54</v>
      </c>
    </row>
    <row r="381" spans="1:3" x14ac:dyDescent="0.3">
      <c r="A381">
        <f>'Missouri Zips Raw'!D9</f>
        <v>64776</v>
      </c>
      <c r="B381" t="str">
        <f>'Missouri Zips Raw'!D$1</f>
        <v>Benton</v>
      </c>
      <c r="C381" t="s">
        <v>54</v>
      </c>
    </row>
    <row r="382" spans="1:3" x14ac:dyDescent="0.3">
      <c r="A382">
        <f>'Missouri Zips Raw'!AB10</f>
        <v>64776</v>
      </c>
      <c r="B382" t="str">
        <f>'Missouri Zips Raw'!AB$1</f>
        <v>St. Clair</v>
      </c>
      <c r="C382" t="s">
        <v>54</v>
      </c>
    </row>
    <row r="383" spans="1:3" x14ac:dyDescent="0.3">
      <c r="A383">
        <f>'Missouri Zips Raw'!AC12</f>
        <v>64778</v>
      </c>
      <c r="B383" t="str">
        <f>'Missouri Zips Raw'!AC$1</f>
        <v>Vernon</v>
      </c>
      <c r="C383" t="s">
        <v>54</v>
      </c>
    </row>
    <row r="384" spans="1:3" x14ac:dyDescent="0.3">
      <c r="A384">
        <f>'Missouri Zips Raw'!C12</f>
        <v>64779</v>
      </c>
      <c r="B384" t="str">
        <f>'Missouri Zips Raw'!C$1</f>
        <v>Bates</v>
      </c>
      <c r="C384" t="s">
        <v>54</v>
      </c>
    </row>
    <row r="385" spans="1:3" x14ac:dyDescent="0.3">
      <c r="A385">
        <f>'Missouri Zips Raw'!AC11</f>
        <v>64779</v>
      </c>
      <c r="B385" t="str">
        <f>'Missouri Zips Raw'!AC$1</f>
        <v>Vernon</v>
      </c>
      <c r="C385" t="s">
        <v>54</v>
      </c>
    </row>
    <row r="386" spans="1:3" x14ac:dyDescent="0.3">
      <c r="A386">
        <f>'Missouri Zips Raw'!C13</f>
        <v>64780</v>
      </c>
      <c r="B386" t="str">
        <f>'Missouri Zips Raw'!C$1</f>
        <v>Bates</v>
      </c>
      <c r="C386" t="s">
        <v>54</v>
      </c>
    </row>
    <row r="387" spans="1:3" x14ac:dyDescent="0.3">
      <c r="A387">
        <f>'Missouri Zips Raw'!AB12</f>
        <v>64780</v>
      </c>
      <c r="B387" t="str">
        <f>'Missouri Zips Raw'!AB$1</f>
        <v>St. Clair</v>
      </c>
      <c r="C387" t="s">
        <v>54</v>
      </c>
    </row>
    <row r="388" spans="1:3" x14ac:dyDescent="0.3">
      <c r="A388">
        <f>'Missouri Zips Raw'!AB13</f>
        <v>64781</v>
      </c>
      <c r="B388" t="str">
        <f>'Missouri Zips Raw'!AB$1</f>
        <v>St. Clair</v>
      </c>
      <c r="C388" t="s">
        <v>54</v>
      </c>
    </row>
    <row r="389" spans="1:3" x14ac:dyDescent="0.3">
      <c r="A389">
        <f>'Missouri Zips Raw'!AB14</f>
        <v>64783</v>
      </c>
      <c r="B389" t="str">
        <f>'Missouri Zips Raw'!AB$1</f>
        <v>St. Clair</v>
      </c>
      <c r="C389" t="s">
        <v>54</v>
      </c>
    </row>
    <row r="390" spans="1:3" x14ac:dyDescent="0.3">
      <c r="A390">
        <f>'Missouri Zips Raw'!AC13</f>
        <v>64783</v>
      </c>
      <c r="B390" t="str">
        <f>'Missouri Zips Raw'!AC$1</f>
        <v>Vernon</v>
      </c>
      <c r="C390" t="s">
        <v>54</v>
      </c>
    </row>
    <row r="391" spans="1:3" x14ac:dyDescent="0.3">
      <c r="A391">
        <f>'Missouri Zips Raw'!AC14</f>
        <v>64784</v>
      </c>
      <c r="B391" t="str">
        <f>'Missouri Zips Raw'!AC$1</f>
        <v>Vernon</v>
      </c>
      <c r="C391" t="s">
        <v>54</v>
      </c>
    </row>
    <row r="392" spans="1:3" x14ac:dyDescent="0.3">
      <c r="A392">
        <f>'Missouri Zips Raw'!C14</f>
        <v>64788</v>
      </c>
      <c r="B392" t="str">
        <f>'Missouri Zips Raw'!C$1</f>
        <v>Bates</v>
      </c>
      <c r="C392" t="s">
        <v>54</v>
      </c>
    </row>
    <row r="393" spans="1:3" x14ac:dyDescent="0.3">
      <c r="A393">
        <f>'Missouri Zips Raw'!P11</f>
        <v>64788</v>
      </c>
      <c r="B393" t="str">
        <f>'Missouri Zips Raw'!P$1</f>
        <v>Henry</v>
      </c>
      <c r="C393" t="s">
        <v>54</v>
      </c>
    </row>
    <row r="394" spans="1:3" x14ac:dyDescent="0.3">
      <c r="A394">
        <f>'Missouri Zips Raw'!AC15</f>
        <v>64790</v>
      </c>
      <c r="B394" t="str">
        <f>'Missouri Zips Raw'!AC$1</f>
        <v>Vernon</v>
      </c>
      <c r="C394" t="s">
        <v>54</v>
      </c>
    </row>
    <row r="395" spans="1:3" x14ac:dyDescent="0.3">
      <c r="A395">
        <f>'Missouri Zips Raw'!D11</f>
        <v>65078</v>
      </c>
      <c r="B395" t="str">
        <f>'Missouri Zips Raw'!D$1</f>
        <v>Benton</v>
      </c>
      <c r="C395" t="s">
        <v>54</v>
      </c>
    </row>
    <row r="396" spans="1:3" x14ac:dyDescent="0.3">
      <c r="A396">
        <f>'Missouri Zips Raw'!X13</f>
        <v>65301</v>
      </c>
      <c r="B396" t="str">
        <f>'Missouri Zips Raw'!X$1</f>
        <v>Pettis</v>
      </c>
      <c r="C396" t="s">
        <v>54</v>
      </c>
    </row>
    <row r="397" spans="1:3" x14ac:dyDescent="0.3">
      <c r="A397">
        <f>'Missouri Zips Raw'!S19</f>
        <v>65305</v>
      </c>
      <c r="B397" t="str">
        <f>'Missouri Zips Raw'!S$1</f>
        <v>Johnson</v>
      </c>
      <c r="C397" t="s">
        <v>54</v>
      </c>
    </row>
    <row r="398" spans="1:3" x14ac:dyDescent="0.3">
      <c r="A398">
        <f>'Missouri Zips Raw'!AA2</f>
        <v>65320</v>
      </c>
      <c r="B398" t="str">
        <f>'Missouri Zips Raw'!AA$1</f>
        <v>Saline</v>
      </c>
      <c r="C398" t="s">
        <v>54</v>
      </c>
    </row>
    <row r="399" spans="1:3" x14ac:dyDescent="0.3">
      <c r="A399">
        <f>'Missouri Zips Raw'!T4</f>
        <v>65321</v>
      </c>
      <c r="B399" t="str">
        <f>'Missouri Zips Raw'!T$1</f>
        <v>Lafayette</v>
      </c>
      <c r="C399" t="s">
        <v>54</v>
      </c>
    </row>
    <row r="400" spans="1:3" x14ac:dyDescent="0.3">
      <c r="A400">
        <f>'Missouri Zips Raw'!AA3</f>
        <v>65321</v>
      </c>
      <c r="B400" t="str">
        <f>'Missouri Zips Raw'!AA$1</f>
        <v>Saline</v>
      </c>
      <c r="C400" t="s">
        <v>54</v>
      </c>
    </row>
    <row r="401" spans="1:3" x14ac:dyDescent="0.3">
      <c r="A401">
        <f>'Missouri Zips Raw'!P4</f>
        <v>65323</v>
      </c>
      <c r="B401" t="str">
        <f>'Missouri Zips Raw'!P$1</f>
        <v>Henry</v>
      </c>
      <c r="C401" t="s">
        <v>54</v>
      </c>
    </row>
    <row r="402" spans="1:3" x14ac:dyDescent="0.3">
      <c r="A402">
        <f>'Missouri Zips Raw'!D3</f>
        <v>65325</v>
      </c>
      <c r="B402" t="str">
        <f>'Missouri Zips Raw'!D$1</f>
        <v>Benton</v>
      </c>
      <c r="C402" t="s">
        <v>54</v>
      </c>
    </row>
    <row r="403" spans="1:3" x14ac:dyDescent="0.3">
      <c r="A403">
        <f>'Missouri Zips Raw'!X2</f>
        <v>65325</v>
      </c>
      <c r="B403" t="str">
        <f>'Missouri Zips Raw'!X$1</f>
        <v>Pettis</v>
      </c>
      <c r="C403" t="s">
        <v>54</v>
      </c>
    </row>
    <row r="404" spans="1:3" x14ac:dyDescent="0.3">
      <c r="A404">
        <f>'Missouri Zips Raw'!D5</f>
        <v>65326</v>
      </c>
      <c r="B404" t="str">
        <f>'Missouri Zips Raw'!D$1</f>
        <v>Benton</v>
      </c>
      <c r="C404" t="s">
        <v>54</v>
      </c>
    </row>
    <row r="405" spans="1:3" x14ac:dyDescent="0.3">
      <c r="A405">
        <f>'Missouri Zips Raw'!T9</f>
        <v>65327</v>
      </c>
      <c r="B405" t="str">
        <f>'Missouri Zips Raw'!T$1</f>
        <v>Lafayette</v>
      </c>
      <c r="C405" t="s">
        <v>54</v>
      </c>
    </row>
    <row r="406" spans="1:3" x14ac:dyDescent="0.3">
      <c r="A406">
        <f>'Missouri Zips Raw'!AA5</f>
        <v>65327</v>
      </c>
      <c r="B406" t="str">
        <f>'Missouri Zips Raw'!AA$1</f>
        <v>Saline</v>
      </c>
      <c r="C406" t="s">
        <v>54</v>
      </c>
    </row>
    <row r="407" spans="1:3" x14ac:dyDescent="0.3">
      <c r="A407">
        <f>'Missouri Zips Raw'!AA6</f>
        <v>65330</v>
      </c>
      <c r="B407" t="str">
        <f>'Missouri Zips Raw'!AA$1</f>
        <v>Saline</v>
      </c>
      <c r="C407" t="s">
        <v>54</v>
      </c>
    </row>
    <row r="408" spans="1:3" x14ac:dyDescent="0.3">
      <c r="A408">
        <f>'Missouri Zips Raw'!S8</f>
        <v>65332</v>
      </c>
      <c r="B408" t="str">
        <f>'Missouri Zips Raw'!S$1</f>
        <v>Johnson</v>
      </c>
      <c r="C408" t="s">
        <v>54</v>
      </c>
    </row>
    <row r="409" spans="1:3" x14ac:dyDescent="0.3">
      <c r="A409">
        <f>'Missouri Zips Raw'!X3</f>
        <v>65332</v>
      </c>
      <c r="B409" t="str">
        <f>'Missouri Zips Raw'!X$1</f>
        <v>Pettis</v>
      </c>
      <c r="C409" t="s">
        <v>54</v>
      </c>
    </row>
    <row r="410" spans="1:3" x14ac:dyDescent="0.3">
      <c r="A410">
        <f>'Missouri Zips Raw'!X4</f>
        <v>65333</v>
      </c>
      <c r="B410" t="str">
        <f>'Missouri Zips Raw'!X$1</f>
        <v>Pettis</v>
      </c>
      <c r="C410" t="s">
        <v>54</v>
      </c>
    </row>
    <row r="411" spans="1:3" x14ac:dyDescent="0.3">
      <c r="A411">
        <f>'Missouri Zips Raw'!AA7</f>
        <v>65333</v>
      </c>
      <c r="B411" t="str">
        <f>'Missouri Zips Raw'!AA$1</f>
        <v>Saline</v>
      </c>
      <c r="C411" t="s">
        <v>54</v>
      </c>
    </row>
    <row r="412" spans="1:3" x14ac:dyDescent="0.3">
      <c r="A412">
        <f>'Missouri Zips Raw'!X5</f>
        <v>65334</v>
      </c>
      <c r="B412" t="str">
        <f>'Missouri Zips Raw'!X$1</f>
        <v>Pettis</v>
      </c>
      <c r="C412" t="s">
        <v>54</v>
      </c>
    </row>
    <row r="413" spans="1:3" x14ac:dyDescent="0.3">
      <c r="A413">
        <f>'Missouri Zips Raw'!D6</f>
        <v>65335</v>
      </c>
      <c r="B413" t="str">
        <f>'Missouri Zips Raw'!D$1</f>
        <v>Benton</v>
      </c>
      <c r="C413" t="s">
        <v>54</v>
      </c>
    </row>
    <row r="414" spans="1:3" x14ac:dyDescent="0.3">
      <c r="A414">
        <f>'Missouri Zips Raw'!X6</f>
        <v>65335</v>
      </c>
      <c r="B414" t="str">
        <f>'Missouri Zips Raw'!X$1</f>
        <v>Pettis</v>
      </c>
      <c r="C414" t="s">
        <v>54</v>
      </c>
    </row>
    <row r="415" spans="1:3" x14ac:dyDescent="0.3">
      <c r="A415">
        <f>'Missouri Zips Raw'!S12</f>
        <v>65336</v>
      </c>
      <c r="B415" t="str">
        <f>'Missouri Zips Raw'!S$1</f>
        <v>Johnson</v>
      </c>
      <c r="C415" t="s">
        <v>54</v>
      </c>
    </row>
    <row r="416" spans="1:3" x14ac:dyDescent="0.3">
      <c r="A416">
        <f>'Missouri Zips Raw'!X7</f>
        <v>65336</v>
      </c>
      <c r="B416" t="str">
        <f>'Missouri Zips Raw'!X$1</f>
        <v>Pettis</v>
      </c>
      <c r="C416" t="s">
        <v>54</v>
      </c>
    </row>
    <row r="417" spans="1:3" x14ac:dyDescent="0.3">
      <c r="A417">
        <f>'Missouri Zips Raw'!X8</f>
        <v>65337</v>
      </c>
      <c r="B417" t="str">
        <f>'Missouri Zips Raw'!X$1</f>
        <v>Pettis</v>
      </c>
      <c r="C417" t="s">
        <v>54</v>
      </c>
    </row>
    <row r="418" spans="1:3" x14ac:dyDescent="0.3">
      <c r="A418">
        <f>'Missouri Zips Raw'!D7</f>
        <v>65338</v>
      </c>
      <c r="B418" t="str">
        <f>'Missouri Zips Raw'!D$1</f>
        <v>Benton</v>
      </c>
      <c r="C418" t="s">
        <v>54</v>
      </c>
    </row>
    <row r="419" spans="1:3" x14ac:dyDescent="0.3">
      <c r="A419">
        <f>'Missouri Zips Raw'!AA8</f>
        <v>65339</v>
      </c>
      <c r="B419" t="str">
        <f>'Missouri Zips Raw'!AA$1</f>
        <v>Saline</v>
      </c>
      <c r="C419" t="s">
        <v>54</v>
      </c>
    </row>
    <row r="420" spans="1:3" x14ac:dyDescent="0.3">
      <c r="A420">
        <f>'Missouri Zips Raw'!X9</f>
        <v>65340</v>
      </c>
      <c r="B420" t="str">
        <f>'Missouri Zips Raw'!X$1</f>
        <v>Pettis</v>
      </c>
      <c r="C420" t="s">
        <v>54</v>
      </c>
    </row>
    <row r="421" spans="1:3" x14ac:dyDescent="0.3">
      <c r="A421">
        <f>'Missouri Zips Raw'!AA9</f>
        <v>65340</v>
      </c>
      <c r="B421" t="str">
        <f>'Missouri Zips Raw'!AA$1</f>
        <v>Saline</v>
      </c>
      <c r="C421" t="s">
        <v>54</v>
      </c>
    </row>
    <row r="422" spans="1:3" x14ac:dyDescent="0.3">
      <c r="A422">
        <f>'Missouri Zips Raw'!AA10</f>
        <v>65344</v>
      </c>
      <c r="B422" t="str">
        <f>'Missouri Zips Raw'!AA$1</f>
        <v>Saline</v>
      </c>
      <c r="C422" t="s">
        <v>54</v>
      </c>
    </row>
    <row r="423" spans="1:3" x14ac:dyDescent="0.3">
      <c r="A423">
        <f>'Missouri Zips Raw'!D8</f>
        <v>65345</v>
      </c>
      <c r="B423" t="str">
        <f>'Missouri Zips Raw'!D$1</f>
        <v>Benton</v>
      </c>
      <c r="C423" t="s">
        <v>54</v>
      </c>
    </row>
    <row r="424" spans="1:3" x14ac:dyDescent="0.3">
      <c r="A424">
        <f>'Missouri Zips Raw'!X10</f>
        <v>65345</v>
      </c>
      <c r="B424" t="str">
        <f>'Missouri Zips Raw'!X$1</f>
        <v>Pettis</v>
      </c>
      <c r="C424" t="s">
        <v>54</v>
      </c>
    </row>
    <row r="425" spans="1:3" x14ac:dyDescent="0.3">
      <c r="A425">
        <f>'Missouri Zips Raw'!X11</f>
        <v>65347</v>
      </c>
      <c r="B425" t="str">
        <f>'Missouri Zips Raw'!X$1</f>
        <v>Pettis</v>
      </c>
      <c r="C425" t="s">
        <v>54</v>
      </c>
    </row>
    <row r="426" spans="1:3" x14ac:dyDescent="0.3">
      <c r="A426">
        <f>'Missouri Zips Raw'!AA11</f>
        <v>65347</v>
      </c>
      <c r="B426" t="str">
        <f>'Missouri Zips Raw'!AA$1</f>
        <v>Saline</v>
      </c>
      <c r="C426" t="s">
        <v>54</v>
      </c>
    </row>
    <row r="427" spans="1:3" x14ac:dyDescent="0.3">
      <c r="A427">
        <f>'Missouri Zips Raw'!X12</f>
        <v>65348</v>
      </c>
      <c r="B427" t="str">
        <f>'Missouri Zips Raw'!X$1</f>
        <v>Pettis</v>
      </c>
      <c r="C427" t="s">
        <v>54</v>
      </c>
    </row>
    <row r="428" spans="1:3" x14ac:dyDescent="0.3">
      <c r="A428">
        <f>'Missouri Zips Raw'!AA12</f>
        <v>65349</v>
      </c>
      <c r="B428" t="str">
        <f>'Missouri Zips Raw'!AA$1</f>
        <v>Saline</v>
      </c>
      <c r="C428" t="s">
        <v>54</v>
      </c>
    </row>
    <row r="429" spans="1:3" x14ac:dyDescent="0.3">
      <c r="A429">
        <f>'Missouri Zips Raw'!X14</f>
        <v>65350</v>
      </c>
      <c r="B429" t="str">
        <f>'Missouri Zips Raw'!X$1</f>
        <v>Pettis</v>
      </c>
      <c r="C429" t="s">
        <v>54</v>
      </c>
    </row>
    <row r="430" spans="1:3" x14ac:dyDescent="0.3">
      <c r="A430">
        <f>'Missouri Zips Raw'!S17</f>
        <v>65351</v>
      </c>
      <c r="B430" t="str">
        <f>'Missouri Zips Raw'!S$1</f>
        <v>Johnson</v>
      </c>
      <c r="C430" t="s">
        <v>54</v>
      </c>
    </row>
    <row r="431" spans="1:3" x14ac:dyDescent="0.3">
      <c r="A431">
        <f>'Missouri Zips Raw'!X15</f>
        <v>65351</v>
      </c>
      <c r="B431" t="str">
        <f>'Missouri Zips Raw'!X$1</f>
        <v>Pettis</v>
      </c>
      <c r="C431" t="s">
        <v>54</v>
      </c>
    </row>
    <row r="432" spans="1:3" x14ac:dyDescent="0.3">
      <c r="A432">
        <f>'Missouri Zips Raw'!AA13</f>
        <v>65351</v>
      </c>
      <c r="B432" t="str">
        <f>'Missouri Zips Raw'!AA$1</f>
        <v>Saline</v>
      </c>
      <c r="C432" t="s">
        <v>54</v>
      </c>
    </row>
    <row r="433" spans="1:3" x14ac:dyDescent="0.3">
      <c r="A433">
        <f>'Missouri Zips Raw'!D12</f>
        <v>65355</v>
      </c>
      <c r="B433" t="str">
        <f>'Missouri Zips Raw'!D$1</f>
        <v>Benton</v>
      </c>
      <c r="C433" t="s">
        <v>54</v>
      </c>
    </row>
    <row r="434" spans="1:3" x14ac:dyDescent="0.3">
      <c r="A434">
        <f>'Missouri Zips Raw'!AB16</f>
        <v>65355</v>
      </c>
      <c r="B434" t="str">
        <f>'Missouri Zips Raw'!AB$1</f>
        <v>St. Clair</v>
      </c>
      <c r="C434" t="s">
        <v>54</v>
      </c>
    </row>
    <row r="435" spans="1:3" x14ac:dyDescent="0.3">
      <c r="A435">
        <f>'Missouri Zips Raw'!D14</f>
        <v>65360</v>
      </c>
      <c r="B435" t="str">
        <f>'Missouri Zips Raw'!D$1</f>
        <v>Benton</v>
      </c>
      <c r="C435" t="s">
        <v>54</v>
      </c>
    </row>
    <row r="436" spans="1:3" x14ac:dyDescent="0.3">
      <c r="A436">
        <f>'Missouri Zips Raw'!P12</f>
        <v>65360</v>
      </c>
      <c r="B436" t="str">
        <f>'Missouri Zips Raw'!P$1</f>
        <v>Henry</v>
      </c>
      <c r="C436" t="s">
        <v>54</v>
      </c>
    </row>
    <row r="437" spans="1:3" x14ac:dyDescent="0.3">
      <c r="A437">
        <f>'Missouri Zips Raw'!S20</f>
        <v>65360</v>
      </c>
      <c r="B437" t="str">
        <f>'Missouri Zips Raw'!S$1</f>
        <v>Johnson</v>
      </c>
      <c r="C437" t="s">
        <v>54</v>
      </c>
    </row>
    <row r="438" spans="1:3" x14ac:dyDescent="0.3">
      <c r="A438">
        <f>'Missouri Zips Raw'!X16</f>
        <v>65360</v>
      </c>
      <c r="B438" t="str">
        <f>'Missouri Zips Raw'!X$1</f>
        <v>Pettis</v>
      </c>
      <c r="C438" t="s">
        <v>54</v>
      </c>
    </row>
    <row r="439" spans="1:3" x14ac:dyDescent="0.3">
      <c r="A439">
        <f>'Missouri Zips Raw'!D4</f>
        <v>65634</v>
      </c>
      <c r="B439" t="str">
        <f>'Missouri Zips Raw'!D$1</f>
        <v>Benton</v>
      </c>
      <c r="C439" t="s">
        <v>54</v>
      </c>
    </row>
    <row r="440" spans="1:3" x14ac:dyDescent="0.3">
      <c r="A440">
        <f>'Missouri Zips Raw'!AB7</f>
        <v>65674</v>
      </c>
      <c r="B440" t="str">
        <f>'Missouri Zips Raw'!AB$1</f>
        <v>St. Clair</v>
      </c>
      <c r="C440" t="s">
        <v>54</v>
      </c>
    </row>
    <row r="441" spans="1:3" x14ac:dyDescent="0.3">
      <c r="A441">
        <f>'Missouri Zips Raw'!D10</f>
        <v>65735</v>
      </c>
      <c r="B441" t="str">
        <f>'Missouri Zips Raw'!D$1</f>
        <v>Benton</v>
      </c>
      <c r="C441" t="s">
        <v>54</v>
      </c>
    </row>
    <row r="442" spans="1:3" x14ac:dyDescent="0.3">
      <c r="A442">
        <f>'Missouri Zips Raw'!AB11</f>
        <v>65735</v>
      </c>
      <c r="B442" t="str">
        <f>'Missouri Zips Raw'!AB$1</f>
        <v>St. Clair</v>
      </c>
      <c r="C442" t="s">
        <v>54</v>
      </c>
    </row>
    <row r="443" spans="1:3" x14ac:dyDescent="0.3">
      <c r="A443">
        <f>'Missouri Zips Raw'!AB17</f>
        <v>65774</v>
      </c>
      <c r="B443" t="str">
        <f>'Missouri Zips Raw'!AB$1</f>
        <v>St. Clair</v>
      </c>
      <c r="C443" t="s">
        <v>54</v>
      </c>
    </row>
    <row r="444" spans="1:3" x14ac:dyDescent="0.3">
      <c r="A444">
        <f>'Missouri Zips Raw'!D13</f>
        <v>65779</v>
      </c>
      <c r="B444" t="str">
        <f>'Missouri Zips Raw'!D$1</f>
        <v>Benton</v>
      </c>
      <c r="C444" t="s">
        <v>54</v>
      </c>
    </row>
    <row r="445" spans="1:3" x14ac:dyDescent="0.3">
      <c r="A445">
        <f>'Missouri Zips Raw'!AB15</f>
        <v>65785</v>
      </c>
      <c r="B445" t="str">
        <f>'Missouri Zips Raw'!AB$1</f>
        <v>St. Clair</v>
      </c>
      <c r="C445" t="s">
        <v>54</v>
      </c>
    </row>
    <row r="446" spans="1:3" x14ac:dyDescent="0.3">
      <c r="A446">
        <f>'Kansas Zips Raw'!B2</f>
        <v>66012</v>
      </c>
      <c r="B446" t="str">
        <f>'Kansas Zips Raw'!$B$1</f>
        <v>Wyandotte</v>
      </c>
      <c r="C446" t="s">
        <v>47</v>
      </c>
    </row>
    <row r="447" spans="1:3" x14ac:dyDescent="0.3">
      <c r="A447">
        <f>'Kansas Zips Raw'!A2</f>
        <v>66013</v>
      </c>
      <c r="B447" t="str">
        <f>'Kansas Zips Raw'!$A$1</f>
        <v>Johnson</v>
      </c>
      <c r="C447" t="s">
        <v>47</v>
      </c>
    </row>
    <row r="448" spans="1:3" x14ac:dyDescent="0.3">
      <c r="A448">
        <f>'Kansas Zips Raw'!A3</f>
        <v>66018</v>
      </c>
      <c r="B448" t="str">
        <f>'Kansas Zips Raw'!$A$1</f>
        <v>Johnson</v>
      </c>
      <c r="C448" t="s">
        <v>47</v>
      </c>
    </row>
    <row r="449" spans="1:3" x14ac:dyDescent="0.3">
      <c r="A449">
        <f>'Kansas Zips Raw'!A4</f>
        <v>66021</v>
      </c>
      <c r="B449" t="str">
        <f>'Kansas Zips Raw'!$A$1</f>
        <v>Johnson</v>
      </c>
      <c r="C449" t="s">
        <v>47</v>
      </c>
    </row>
    <row r="450" spans="1:3" x14ac:dyDescent="0.3">
      <c r="A450">
        <f>'Kansas Zips Raw'!A5</f>
        <v>66025</v>
      </c>
      <c r="B450" t="str">
        <f>'Kansas Zips Raw'!$A$1</f>
        <v>Johnson</v>
      </c>
      <c r="C450" t="s">
        <v>47</v>
      </c>
    </row>
    <row r="451" spans="1:3" x14ac:dyDescent="0.3">
      <c r="A451">
        <f>'Kansas Zips Raw'!A6</f>
        <v>66030</v>
      </c>
      <c r="B451" t="str">
        <f>'Kansas Zips Raw'!$A$1</f>
        <v>Johnson</v>
      </c>
      <c r="C451" t="s">
        <v>47</v>
      </c>
    </row>
    <row r="452" spans="1:3" x14ac:dyDescent="0.3">
      <c r="A452">
        <f>'Kansas Zips Raw'!A16</f>
        <v>66031</v>
      </c>
      <c r="B452" t="str">
        <f>'Kansas Zips Raw'!$A$1</f>
        <v>Johnson</v>
      </c>
      <c r="C452" t="s">
        <v>47</v>
      </c>
    </row>
    <row r="453" spans="1:3" x14ac:dyDescent="0.3">
      <c r="A453">
        <f>'Kansas Zips Raw'!A17</f>
        <v>66061</v>
      </c>
      <c r="B453" t="str">
        <f>'Kansas Zips Raw'!$A$1</f>
        <v>Johnson</v>
      </c>
      <c r="C453" t="s">
        <v>47</v>
      </c>
    </row>
    <row r="454" spans="1:3" x14ac:dyDescent="0.3">
      <c r="A454">
        <f>'Kansas Zips Raw'!A18</f>
        <v>66062</v>
      </c>
      <c r="B454" t="str">
        <f>'Kansas Zips Raw'!$A$1</f>
        <v>Johnson</v>
      </c>
      <c r="C454" t="s">
        <v>47</v>
      </c>
    </row>
    <row r="455" spans="1:3" x14ac:dyDescent="0.3">
      <c r="A455">
        <f>'Kansas Zips Raw'!A35</f>
        <v>66083</v>
      </c>
      <c r="B455" t="str">
        <f>'Kansas Zips Raw'!$A$1</f>
        <v>Johnson</v>
      </c>
      <c r="C455" t="s">
        <v>47</v>
      </c>
    </row>
    <row r="456" spans="1:3" x14ac:dyDescent="0.3">
      <c r="A456">
        <f>'Kansas Zips Raw'!A36</f>
        <v>66085</v>
      </c>
      <c r="B456" t="str">
        <f>'Kansas Zips Raw'!$A$1</f>
        <v>Johnson</v>
      </c>
      <c r="C456" t="s">
        <v>47</v>
      </c>
    </row>
    <row r="457" spans="1:3" x14ac:dyDescent="0.3">
      <c r="A457">
        <f>'Kansas Zips Raw'!B3</f>
        <v>66101</v>
      </c>
      <c r="B457" t="str">
        <f>'Kansas Zips Raw'!$B$1</f>
        <v>Wyandotte</v>
      </c>
      <c r="C457" t="s">
        <v>47</v>
      </c>
    </row>
    <row r="458" spans="1:3" x14ac:dyDescent="0.3">
      <c r="A458">
        <f>'Kansas Zips Raw'!B4</f>
        <v>66102</v>
      </c>
      <c r="B458" t="str">
        <f>'Kansas Zips Raw'!$B$1</f>
        <v>Wyandotte</v>
      </c>
      <c r="C458" t="s">
        <v>47</v>
      </c>
    </row>
    <row r="459" spans="1:3" x14ac:dyDescent="0.3">
      <c r="A459">
        <f>'Kansas Zips Raw'!B5</f>
        <v>66103</v>
      </c>
      <c r="B459" t="str">
        <f>'Kansas Zips Raw'!$B$1</f>
        <v>Wyandotte</v>
      </c>
      <c r="C459" t="s">
        <v>47</v>
      </c>
    </row>
    <row r="460" spans="1:3" x14ac:dyDescent="0.3">
      <c r="A460">
        <f>'Kansas Zips Raw'!B6</f>
        <v>66104</v>
      </c>
      <c r="B460" t="str">
        <f>'Kansas Zips Raw'!$B$1</f>
        <v>Wyandotte</v>
      </c>
      <c r="C460" t="s">
        <v>47</v>
      </c>
    </row>
    <row r="461" spans="1:3" x14ac:dyDescent="0.3">
      <c r="A461">
        <f>'Kansas Zips Raw'!B7</f>
        <v>66105</v>
      </c>
      <c r="B461" t="str">
        <f>'Kansas Zips Raw'!$B$1</f>
        <v>Wyandotte</v>
      </c>
      <c r="C461" t="s">
        <v>47</v>
      </c>
    </row>
    <row r="462" spans="1:3" x14ac:dyDescent="0.3">
      <c r="A462">
        <f>'Kansas Zips Raw'!B8</f>
        <v>66106</v>
      </c>
      <c r="B462" t="str">
        <f>'Kansas Zips Raw'!$B$1</f>
        <v>Wyandotte</v>
      </c>
      <c r="C462" t="s">
        <v>47</v>
      </c>
    </row>
    <row r="463" spans="1:3" x14ac:dyDescent="0.3">
      <c r="A463">
        <f>'Kansas Zips Raw'!B9</f>
        <v>66109</v>
      </c>
      <c r="B463" t="str">
        <f>'Kansas Zips Raw'!$B$1</f>
        <v>Wyandotte</v>
      </c>
      <c r="C463" t="s">
        <v>47</v>
      </c>
    </row>
    <row r="464" spans="1:3" x14ac:dyDescent="0.3">
      <c r="A464">
        <f>'Kansas Zips Raw'!B10</f>
        <v>66111</v>
      </c>
      <c r="B464" t="str">
        <f>'Kansas Zips Raw'!$B$1</f>
        <v>Wyandotte</v>
      </c>
      <c r="C464" t="s">
        <v>47</v>
      </c>
    </row>
    <row r="465" spans="1:3" x14ac:dyDescent="0.3">
      <c r="A465">
        <f>'Kansas Zips Raw'!B11</f>
        <v>66112</v>
      </c>
      <c r="B465" t="str">
        <f>'Kansas Zips Raw'!$B$1</f>
        <v>Wyandotte</v>
      </c>
      <c r="C465" t="s">
        <v>47</v>
      </c>
    </row>
    <row r="466" spans="1:3" x14ac:dyDescent="0.3">
      <c r="A466">
        <f>'Kansas Zips Raw'!B12</f>
        <v>66115</v>
      </c>
      <c r="B466" t="str">
        <f>'Kansas Zips Raw'!$B$1</f>
        <v>Wyandotte</v>
      </c>
      <c r="C466" t="s">
        <v>47</v>
      </c>
    </row>
    <row r="467" spans="1:3" x14ac:dyDescent="0.3">
      <c r="A467">
        <f>'Kansas Zips Raw'!B13</f>
        <v>66118</v>
      </c>
      <c r="B467" t="str">
        <f>'Kansas Zips Raw'!$B$1</f>
        <v>Wyandotte</v>
      </c>
      <c r="C467" t="s">
        <v>47</v>
      </c>
    </row>
    <row r="468" spans="1:3" x14ac:dyDescent="0.3">
      <c r="A468">
        <f>'Kansas Zips Raw'!B14</f>
        <v>66160</v>
      </c>
      <c r="B468" t="str">
        <f>'Kansas Zips Raw'!$B$1</f>
        <v>Wyandotte</v>
      </c>
      <c r="C468" t="s">
        <v>47</v>
      </c>
    </row>
    <row r="469" spans="1:3" x14ac:dyDescent="0.3">
      <c r="A469">
        <f>'Kansas Zips Raw'!A14</f>
        <v>66202</v>
      </c>
      <c r="B469" t="str">
        <f>'Kansas Zips Raw'!$A$1</f>
        <v>Johnson</v>
      </c>
      <c r="C469" t="s">
        <v>47</v>
      </c>
    </row>
    <row r="470" spans="1:3" x14ac:dyDescent="0.3">
      <c r="A470">
        <f>'Kansas Zips Raw'!A30</f>
        <v>66203</v>
      </c>
      <c r="B470" t="str">
        <f>'Kansas Zips Raw'!$A$1</f>
        <v>Johnson</v>
      </c>
      <c r="C470" t="s">
        <v>47</v>
      </c>
    </row>
    <row r="471" spans="1:3" x14ac:dyDescent="0.3">
      <c r="A471">
        <f>'Kansas Zips Raw'!A19</f>
        <v>66204</v>
      </c>
      <c r="B471" t="str">
        <f>'Kansas Zips Raw'!$A$1</f>
        <v>Johnson</v>
      </c>
      <c r="C471" t="s">
        <v>47</v>
      </c>
    </row>
    <row r="472" spans="1:3" x14ac:dyDescent="0.3">
      <c r="A472">
        <f>'Kansas Zips Raw'!A15</f>
        <v>66205</v>
      </c>
      <c r="B472" t="str">
        <f>'Kansas Zips Raw'!$A$1</f>
        <v>Johnson</v>
      </c>
      <c r="C472" t="s">
        <v>47</v>
      </c>
    </row>
    <row r="473" spans="1:3" x14ac:dyDescent="0.3">
      <c r="A473">
        <f>'Kansas Zips Raw'!A7</f>
        <v>66206</v>
      </c>
      <c r="B473" t="str">
        <f>'Kansas Zips Raw'!$A$1</f>
        <v>Johnson</v>
      </c>
      <c r="C473" t="s">
        <v>47</v>
      </c>
    </row>
    <row r="474" spans="1:3" x14ac:dyDescent="0.3">
      <c r="A474">
        <f>'Kansas Zips Raw'!A20</f>
        <v>66207</v>
      </c>
      <c r="B474" t="str">
        <f>'Kansas Zips Raw'!$A$1</f>
        <v>Johnson</v>
      </c>
      <c r="C474" t="s">
        <v>47</v>
      </c>
    </row>
    <row r="475" spans="1:3" x14ac:dyDescent="0.3">
      <c r="A475">
        <f>'Kansas Zips Raw'!A29</f>
        <v>66208</v>
      </c>
      <c r="B475" t="str">
        <f>'Kansas Zips Raw'!$A$1</f>
        <v>Johnson</v>
      </c>
      <c r="C475" t="s">
        <v>47</v>
      </c>
    </row>
    <row r="476" spans="1:3" x14ac:dyDescent="0.3">
      <c r="A476">
        <f>'Kansas Zips Raw'!A8</f>
        <v>66209</v>
      </c>
      <c r="B476" t="str">
        <f>'Kansas Zips Raw'!$A$1</f>
        <v>Johnson</v>
      </c>
      <c r="C476" t="s">
        <v>47</v>
      </c>
    </row>
    <row r="477" spans="1:3" x14ac:dyDescent="0.3">
      <c r="A477">
        <f>'Kansas Zips Raw'!A21</f>
        <v>66210</v>
      </c>
      <c r="B477" t="str">
        <f>'Kansas Zips Raw'!$A$1</f>
        <v>Johnson</v>
      </c>
      <c r="C477" t="s">
        <v>47</v>
      </c>
    </row>
    <row r="478" spans="1:3" x14ac:dyDescent="0.3">
      <c r="A478">
        <f>'Kansas Zips Raw'!A9</f>
        <v>66211</v>
      </c>
      <c r="B478" t="str">
        <f>'Kansas Zips Raw'!$A$1</f>
        <v>Johnson</v>
      </c>
      <c r="C478" t="s">
        <v>47</v>
      </c>
    </row>
    <row r="479" spans="1:3" x14ac:dyDescent="0.3">
      <c r="A479">
        <f>'Kansas Zips Raw'!A22</f>
        <v>66212</v>
      </c>
      <c r="B479" t="str">
        <f>'Kansas Zips Raw'!$A$1</f>
        <v>Johnson</v>
      </c>
      <c r="C479" t="s">
        <v>47</v>
      </c>
    </row>
    <row r="480" spans="1:3" x14ac:dyDescent="0.3">
      <c r="A480">
        <f>'Kansas Zips Raw'!A23</f>
        <v>66213</v>
      </c>
      <c r="B480" t="str">
        <f>'Kansas Zips Raw'!$A$1</f>
        <v>Johnson</v>
      </c>
      <c r="C480" t="s">
        <v>47</v>
      </c>
    </row>
    <row r="481" spans="1:3" x14ac:dyDescent="0.3">
      <c r="A481">
        <f>'Kansas Zips Raw'!A24</f>
        <v>66214</v>
      </c>
      <c r="B481" t="str">
        <f>'Kansas Zips Raw'!$A$1</f>
        <v>Johnson</v>
      </c>
      <c r="C481" t="s">
        <v>47</v>
      </c>
    </row>
    <row r="482" spans="1:3" x14ac:dyDescent="0.3">
      <c r="A482">
        <f>'Kansas Zips Raw'!A10</f>
        <v>66215</v>
      </c>
      <c r="B482" t="str">
        <f>'Kansas Zips Raw'!$A$1</f>
        <v>Johnson</v>
      </c>
      <c r="C482" t="s">
        <v>47</v>
      </c>
    </row>
    <row r="483" spans="1:3" x14ac:dyDescent="0.3">
      <c r="A483">
        <f>'Kansas Zips Raw'!A31</f>
        <v>66216</v>
      </c>
      <c r="B483" t="str">
        <f>'Kansas Zips Raw'!$A$1</f>
        <v>Johnson</v>
      </c>
      <c r="C483" t="s">
        <v>47</v>
      </c>
    </row>
    <row r="484" spans="1:3" x14ac:dyDescent="0.3">
      <c r="A484">
        <f>'Kansas Zips Raw'!B15</f>
        <v>66216</v>
      </c>
      <c r="B484" t="str">
        <f>'Kansas Zips Raw'!$B$1</f>
        <v>Wyandotte</v>
      </c>
      <c r="C484" t="s">
        <v>47</v>
      </c>
    </row>
    <row r="485" spans="1:3" x14ac:dyDescent="0.3">
      <c r="A485">
        <f>'Kansas Zips Raw'!A32</f>
        <v>66217</v>
      </c>
      <c r="B485" t="str">
        <f>'Kansas Zips Raw'!$A$1</f>
        <v>Johnson</v>
      </c>
      <c r="C485" t="s">
        <v>47</v>
      </c>
    </row>
    <row r="486" spans="1:3" x14ac:dyDescent="0.3">
      <c r="A486">
        <f>'Kansas Zips Raw'!A33</f>
        <v>66218</v>
      </c>
      <c r="B486" t="str">
        <f>'Kansas Zips Raw'!$A$1</f>
        <v>Johnson</v>
      </c>
      <c r="C486" t="s">
        <v>47</v>
      </c>
    </row>
    <row r="487" spans="1:3" x14ac:dyDescent="0.3">
      <c r="A487">
        <f>'Kansas Zips Raw'!A11</f>
        <v>66219</v>
      </c>
      <c r="B487" t="str">
        <f>'Kansas Zips Raw'!$A$1</f>
        <v>Johnson</v>
      </c>
      <c r="C487" t="s">
        <v>47</v>
      </c>
    </row>
    <row r="488" spans="1:3" x14ac:dyDescent="0.3">
      <c r="A488">
        <f>'Kansas Zips Raw'!A12</f>
        <v>66220</v>
      </c>
      <c r="B488" t="str">
        <f>'Kansas Zips Raw'!$A$1</f>
        <v>Johnson</v>
      </c>
      <c r="C488" t="s">
        <v>47</v>
      </c>
    </row>
    <row r="489" spans="1:3" x14ac:dyDescent="0.3">
      <c r="A489">
        <f>'Kansas Zips Raw'!A25</f>
        <v>66221</v>
      </c>
      <c r="B489" t="str">
        <f>'Kansas Zips Raw'!$A$1</f>
        <v>Johnson</v>
      </c>
      <c r="C489" t="s">
        <v>47</v>
      </c>
    </row>
    <row r="490" spans="1:3" x14ac:dyDescent="0.3">
      <c r="A490">
        <f>'Kansas Zips Raw'!A26</f>
        <v>66223</v>
      </c>
      <c r="B490" t="str">
        <f>'Kansas Zips Raw'!$A$1</f>
        <v>Johnson</v>
      </c>
      <c r="C490" t="s">
        <v>47</v>
      </c>
    </row>
    <row r="491" spans="1:3" x14ac:dyDescent="0.3">
      <c r="A491">
        <f>'Kansas Zips Raw'!A27</f>
        <v>66224</v>
      </c>
      <c r="B491" t="str">
        <f>'Kansas Zips Raw'!$A$1</f>
        <v>Johnson</v>
      </c>
      <c r="C491" t="s">
        <v>47</v>
      </c>
    </row>
    <row r="492" spans="1:3" x14ac:dyDescent="0.3">
      <c r="A492">
        <f>'Kansas Zips Raw'!A34</f>
        <v>66226</v>
      </c>
      <c r="B492" t="str">
        <f>'Kansas Zips Raw'!$A$1</f>
        <v>Johnson</v>
      </c>
      <c r="C492" t="s">
        <v>47</v>
      </c>
    </row>
    <row r="493" spans="1:3" x14ac:dyDescent="0.3">
      <c r="A493">
        <f>'Kansas Zips Raw'!A13</f>
        <v>66227</v>
      </c>
      <c r="B493" t="str">
        <f>'Kansas Zips Raw'!$A$1</f>
        <v>Johnson</v>
      </c>
      <c r="C493" t="s">
        <v>47</v>
      </c>
    </row>
    <row r="494" spans="1:3" x14ac:dyDescent="0.3">
      <c r="A494">
        <f>'Kansas Zips Raw'!A28</f>
        <v>66251</v>
      </c>
      <c r="B494" t="str">
        <f>'Kansas Zips Raw'!$A$1</f>
        <v>Johnson</v>
      </c>
      <c r="C494" t="s">
        <v>47</v>
      </c>
    </row>
  </sheetData>
  <sortState xmlns:xlrd2="http://schemas.microsoft.com/office/spreadsheetml/2017/richdata2" ref="A2:C494">
    <sortCondition ref="A3:A4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Blue KC</vt:lpstr>
      <vt:lpstr>Blue KC Counties</vt:lpstr>
      <vt:lpstr>Kansas Zips Raw</vt:lpstr>
      <vt:lpstr>Missouri Zips Raw</vt:lpstr>
      <vt:lpstr>Zip Code Flat File Builder</vt:lpstr>
      <vt:lpstr>Drop 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Latta</dc:creator>
  <cp:lastModifiedBy>Shawn Latta</cp:lastModifiedBy>
  <dcterms:created xsi:type="dcterms:W3CDTF">2026-03-26T12:15:46Z</dcterms:created>
  <dcterms:modified xsi:type="dcterms:W3CDTF">2026-03-26T18:06:23Z</dcterms:modified>
</cp:coreProperties>
</file>