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792a923451bc7a6/Desktop/"/>
    </mc:Choice>
  </mc:AlternateContent>
  <xr:revisionPtr revIDLastSave="0" documentId="8_{39FA0F81-2E88-4D83-AD1A-7C7A8CE02A84}" xr6:coauthVersionLast="47" xr6:coauthVersionMax="47" xr10:uidLastSave="{00000000-0000-0000-0000-000000000000}"/>
  <bookViews>
    <workbookView xWindow="-98" yWindow="-98" windowWidth="21795" windowHeight="12975" firstSheet="5" activeTab="5" xr2:uid="{00000000-000D-0000-FFFF-FFFF00000000}"/>
  </bookViews>
  <sheets>
    <sheet name="Intructions" sheetId="12" r:id="rId1"/>
    <sheet name="Blank 8D" sheetId="11" r:id="rId2"/>
    <sheet name="Problem Description D2" sheetId="5" r:id="rId3"/>
    <sheet name="Problem Solving Worksheet D4" sheetId="6" r:id="rId4"/>
    <sheet name="Testing Possible Causes D4" sheetId="7" r:id="rId5"/>
    <sheet name="Decision Making (D3 &amp; D5)" sheetId="8" r:id="rId6"/>
    <sheet name="Risk Analysis" sheetId="9" r:id="rId7"/>
    <sheet name="Plan &amp; Problem Prevention" sheetId="10" r:id="rId8"/>
  </sheets>
  <definedNames>
    <definedName name="_xlnm.Print_Area" localSheetId="1">'Blank 8D'!$C$3:$K$71</definedName>
    <definedName name="_xlnm.Print_Area" localSheetId="5">'Decision Making (D3 &amp; D5)'!$C$3:$R$35</definedName>
    <definedName name="_xlnm.Print_Area" localSheetId="0">Intructions!$C$3:$K$71</definedName>
    <definedName name="_xlnm.Print_Area" localSheetId="7">'Plan &amp; Problem Prevention'!$C$5:$M$22</definedName>
    <definedName name="_xlnm.Print_Area" localSheetId="2">'Problem Description D2'!$C$3:$G$22</definedName>
    <definedName name="_xlnm.Print_Area" localSheetId="3">'Problem Solving Worksheet D4'!$C$3:$L$23</definedName>
    <definedName name="_xlnm.Print_Area" localSheetId="6">'Risk Analysis'!$C$3:$Q$37</definedName>
    <definedName name="_xlnm.Print_Area" localSheetId="4">'Testing Possible Causes D4'!$C$9:$K$33</definedName>
    <definedName name="Z_042A035D_7058_4862_90F1_9D976F88B343_.wvu.PrintArea" localSheetId="1" hidden="1">'Blank 8D'!$C$3:$K$71</definedName>
    <definedName name="Z_042A035D_7058_4862_90F1_9D976F88B343_.wvu.PrintArea" localSheetId="5" hidden="1">'Decision Making (D3 &amp; D5)'!$C$3:$R$35</definedName>
    <definedName name="Z_042A035D_7058_4862_90F1_9D976F88B343_.wvu.PrintArea" localSheetId="0" hidden="1">Intructions!$C$3:$K$71</definedName>
    <definedName name="Z_042A035D_7058_4862_90F1_9D976F88B343_.wvu.PrintArea" localSheetId="7" hidden="1">'Plan &amp; Problem Prevention'!$C$5:$M$22</definedName>
    <definedName name="Z_042A035D_7058_4862_90F1_9D976F88B343_.wvu.PrintArea" localSheetId="2" hidden="1">'Problem Description D2'!$C$3:$G$22</definedName>
    <definedName name="Z_042A035D_7058_4862_90F1_9D976F88B343_.wvu.PrintArea" localSheetId="3" hidden="1">'Problem Solving Worksheet D4'!$C$3:$L$23</definedName>
    <definedName name="Z_042A035D_7058_4862_90F1_9D976F88B343_.wvu.PrintArea" localSheetId="6" hidden="1">'Risk Analysis'!$C$3:$Q$37</definedName>
    <definedName name="Z_042A035D_7058_4862_90F1_9D976F88B343_.wvu.PrintArea" localSheetId="4" hidden="1">'Testing Possible Causes D4'!$C$9:$K$33</definedName>
  </definedNames>
  <calcPr calcId="191029"/>
  <customWorkbookViews>
    <customWorkbookView name="Centre" guid="{042A035D-7058-4862-90F1-9D976F88B343}" maximized="1" xWindow="1912" yWindow="-8" windowWidth="1936" windowHeight="1176" activeSheetId="1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0" l="1" a="1"/>
  <c r="C3" i="9" a="1"/>
  <c r="C3" i="8" a="1"/>
  <c r="C3" i="6" a="1"/>
  <c r="E11" i="7"/>
  <c r="C9" i="7" a="1"/>
  <c r="E10" i="6"/>
  <c r="F5" i="6"/>
  <c r="E5" i="5"/>
  <c r="C3" i="5"/>
  <c r="E34" i="8" l="1"/>
  <c r="E35" i="8" s="1"/>
  <c r="R23" i="8"/>
  <c r="R24" i="8"/>
  <c r="R25" i="8"/>
  <c r="R26" i="8"/>
  <c r="R27" i="8"/>
  <c r="R28" i="8"/>
  <c r="R29" i="8"/>
  <c r="R30" i="8"/>
  <c r="R31" i="8"/>
  <c r="R32" i="8"/>
  <c r="O23" i="8"/>
  <c r="O24" i="8"/>
  <c r="O25" i="8"/>
  <c r="O26" i="8"/>
  <c r="O27" i="8"/>
  <c r="O28" i="8"/>
  <c r="O29" i="8"/>
  <c r="O30" i="8"/>
  <c r="O31" i="8"/>
  <c r="O32" i="8"/>
  <c r="L23" i="8"/>
  <c r="L24" i="8"/>
  <c r="L25" i="8"/>
  <c r="L26" i="8"/>
  <c r="L27" i="8"/>
  <c r="L28" i="8"/>
  <c r="L29" i="8"/>
  <c r="L30" i="8"/>
  <c r="L31" i="8"/>
  <c r="L32" i="8"/>
  <c r="I23" i="8"/>
  <c r="I24" i="8"/>
  <c r="I25" i="8"/>
  <c r="I26" i="8"/>
  <c r="I27" i="8"/>
  <c r="I28" i="8"/>
  <c r="I29" i="8"/>
  <c r="I30" i="8"/>
  <c r="I31" i="8"/>
  <c r="I32" i="8"/>
  <c r="F22" i="6"/>
  <c r="E22" i="6"/>
  <c r="F21" i="6"/>
  <c r="E21" i="6"/>
  <c r="F20" i="6"/>
  <c r="E20" i="6"/>
  <c r="F18" i="6"/>
  <c r="E18" i="6"/>
  <c r="F17" i="6"/>
  <c r="E17" i="6"/>
  <c r="F16" i="6"/>
  <c r="E16" i="6"/>
  <c r="F14" i="6"/>
  <c r="E14" i="6"/>
  <c r="F13" i="6"/>
  <c r="E13" i="6"/>
  <c r="F11" i="6"/>
  <c r="E11" i="6"/>
  <c r="F10" i="6"/>
  <c r="K11" i="7"/>
  <c r="J11" i="7"/>
  <c r="I11" i="7"/>
  <c r="H11" i="7"/>
  <c r="G11" i="7"/>
  <c r="F11" i="7"/>
  <c r="Q34" i="8" l="1"/>
  <c r="N34" i="8"/>
  <c r="K34" i="8"/>
  <c r="H3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kwatts</author>
  </authors>
  <commentList>
    <comment ref="L21" authorId="0" shapeId="0" xr:uid="{00000000-0006-0000-0500-000001000000}">
      <text>
        <r>
          <rPr>
            <b/>
            <sz val="10"/>
            <color indexed="81"/>
            <rFont val="Tahoma"/>
            <family val="2"/>
          </rPr>
          <t>Learnleansigma.com:</t>
        </r>
        <r>
          <rPr>
            <sz val="10"/>
            <color indexed="81"/>
            <rFont val="Tahoma"/>
            <family val="2"/>
          </rPr>
          <t xml:space="preserve">
How can you make the problem come and go?  Remove the cause from the process and then put it back into the process again.  Record it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kvanbavl</author>
    <author>kwatts</author>
  </authors>
  <commentList>
    <comment ref="C3" authorId="0" shapeId="0" xr:uid="{00000000-0006-0000-0700-000001000000}">
      <text>
        <r>
          <rPr>
            <b/>
            <sz val="10"/>
            <color indexed="81"/>
            <rFont val="Tahoma"/>
            <family val="2"/>
          </rPr>
          <t xml:space="preserve">Learnleansigma.com:
</t>
        </r>
        <r>
          <rPr>
            <sz val="10"/>
            <color indexed="81"/>
            <rFont val="Tahoma"/>
            <family val="2"/>
          </rPr>
          <t xml:space="preserve">Record the 8D number here.
</t>
        </r>
      </text>
    </comment>
    <comment ref="C5" authorId="0" shapeId="0" xr:uid="{00000000-0006-0000-0700-000002000000}">
      <text>
        <r>
          <rPr>
            <b/>
            <sz val="10"/>
            <color indexed="81"/>
            <rFont val="Tahoma"/>
            <family val="2"/>
          </rPr>
          <t xml:space="preserve">Learnleansigma.com:
</t>
        </r>
        <r>
          <rPr>
            <sz val="10"/>
            <color indexed="81"/>
            <rFont val="Tahoma"/>
            <family val="2"/>
          </rPr>
          <t xml:space="preserve">Make a brief statement that describes the desired end result.  It defines the scope of the decision to be made, and provides a focus for the team.
</t>
        </r>
      </text>
    </comment>
    <comment ref="E5" authorId="1" shapeId="0" xr:uid="{00000000-0006-0000-0700-000003000000}">
      <text>
        <r>
          <rPr>
            <b/>
            <sz val="10"/>
            <color indexed="81"/>
            <rFont val="Tahoma"/>
            <family val="2"/>
          </rPr>
          <t>Learnleansigma:</t>
        </r>
        <r>
          <rPr>
            <sz val="10"/>
            <color indexed="81"/>
            <rFont val="Tahoma"/>
            <family val="2"/>
          </rPr>
          <t xml:space="preserve">
The End Result is what you are trying to achieve.  It should contain an action verb and a statement.  It should precisely reflect the desired goal and not restrict or increase the scope of the decision.
Example:  Determine the best interim corrective action.</t>
        </r>
      </text>
    </comment>
    <comment ref="C7" authorId="1" shapeId="0" xr:uid="{00000000-0006-0000-0700-000004000000}">
      <text>
        <r>
          <rPr>
            <b/>
            <sz val="10"/>
            <color indexed="81"/>
            <rFont val="Tahoma"/>
            <family val="2"/>
          </rPr>
          <t>Learnleansigma.com:</t>
        </r>
        <r>
          <rPr>
            <sz val="10"/>
            <color indexed="81"/>
            <rFont val="Tahoma"/>
            <family val="2"/>
          </rPr>
          <t xml:space="preserve">
Using the End Result statement as a focus, list all the criteria that needs to be satisfied throughout this decision.
You will need to consider budget, timing , company procedures, legislation and all other criteria that the decision will need to satisfy.</t>
        </r>
      </text>
    </comment>
    <comment ref="G7" authorId="1" shapeId="0" xr:uid="{00000000-0006-0000-0700-000005000000}">
      <text>
        <r>
          <rPr>
            <b/>
            <sz val="10"/>
            <color indexed="81"/>
            <rFont val="Tahoma"/>
            <family val="2"/>
          </rPr>
          <t>Learnleansigma.com:</t>
        </r>
        <r>
          <rPr>
            <sz val="10"/>
            <color indexed="81"/>
            <rFont val="Tahoma"/>
            <family val="2"/>
          </rPr>
          <t xml:space="preserve">
Brainstorm what the possible choices or options might be to satisfy the End Result.  
List the titles of those options across this section in place of A,B,C and D.</t>
        </r>
      </text>
    </comment>
    <comment ref="G9" authorId="0" shapeId="0" xr:uid="{00000000-0006-0000-0700-000006000000}">
      <text>
        <r>
          <rPr>
            <b/>
            <sz val="10"/>
            <color indexed="81"/>
            <rFont val="Tahoma"/>
            <family val="2"/>
          </rPr>
          <t xml:space="preserve">Learnleansigma.com:
</t>
        </r>
        <r>
          <rPr>
            <sz val="10"/>
            <color indexed="81"/>
            <rFont val="Tahoma"/>
            <family val="2"/>
          </rPr>
          <t xml:space="preserve">List the titles for the options that you have to choose from across this row.
</t>
        </r>
      </text>
    </comment>
    <comment ref="C11" authorId="1" shapeId="0" xr:uid="{00000000-0006-0000-0700-000007000000}">
      <text>
        <r>
          <rPr>
            <b/>
            <sz val="10"/>
            <color indexed="81"/>
            <rFont val="Tahoma"/>
            <family val="2"/>
          </rPr>
          <t>Learnleansigma.com:</t>
        </r>
        <r>
          <rPr>
            <sz val="10"/>
            <color indexed="81"/>
            <rFont val="Tahoma"/>
            <family val="2"/>
          </rPr>
          <t xml:space="preserve">
GIVENS are the minimum criteria that a possible choice must satisfy.  If a possible choice does not meet the requirements of the GIVENS, it cannot be chosen as a final choice.
GIVENS are mandatory and  must be measurable.</t>
        </r>
      </text>
    </comment>
    <comment ref="G11" authorId="1" shapeId="0" xr:uid="{00000000-0006-0000-0700-000008000000}">
      <text>
        <r>
          <rPr>
            <b/>
            <sz val="10"/>
            <color indexed="81"/>
            <rFont val="Tahoma"/>
            <family val="2"/>
          </rPr>
          <t>Learnleansigma.com:</t>
        </r>
        <r>
          <rPr>
            <sz val="10"/>
            <color indexed="81"/>
            <rFont val="Tahoma"/>
            <family val="2"/>
          </rPr>
          <t xml:space="preserve">
Record information about each option that will help you to determine if the option will meet the GIVEN criteria.
Record a Y (Yes) if the option satisfies the criteria.  Record a N (No) if the option does not satisfy the criteria.
Complete the GIVENS first before going on to the WANTS.</t>
        </r>
      </text>
    </comment>
    <comment ref="C21" authorId="1" shapeId="0" xr:uid="{00000000-0006-0000-0700-000009000000}">
      <text>
        <r>
          <rPr>
            <b/>
            <sz val="10"/>
            <color indexed="81"/>
            <rFont val="Tahoma"/>
            <family val="2"/>
          </rPr>
          <t>Learnleansigma.com:</t>
        </r>
        <r>
          <rPr>
            <sz val="10"/>
            <color indexed="81"/>
            <rFont val="Tahoma"/>
            <family val="2"/>
          </rPr>
          <t xml:space="preserve">
WANTS are those criteria that are desirable but not mandatory, and have some flexibility in the degree to which they are satisfied.</t>
        </r>
      </text>
    </comment>
    <comment ref="E21" authorId="1" shapeId="0" xr:uid="{00000000-0006-0000-0700-00000A000000}">
      <text>
        <r>
          <rPr>
            <b/>
            <sz val="10"/>
            <color indexed="81"/>
            <rFont val="Tahoma"/>
            <family val="2"/>
          </rPr>
          <t>Learnleansigma.com:</t>
        </r>
        <r>
          <rPr>
            <sz val="10"/>
            <color indexed="81"/>
            <rFont val="Tahoma"/>
            <family val="2"/>
          </rPr>
          <t xml:space="preserve">
Decide on the relative importance of the WANT criteria.
Determine which one is considered the most important and give it a rating of 10.  Then compare all the other WANTS to the most important WANT and give them a value that reflects their relative importance, in relation to the 10.  It's best not to have any two numbers the same.</t>
        </r>
      </text>
    </comment>
    <comment ref="G21" authorId="1" shapeId="0" xr:uid="{00000000-0006-0000-0700-00000B000000}">
      <text>
        <r>
          <rPr>
            <b/>
            <sz val="10"/>
            <color indexed="81"/>
            <rFont val="Tahoma"/>
            <family val="2"/>
          </rPr>
          <t>Learnleansigma.com:</t>
        </r>
        <r>
          <rPr>
            <sz val="10"/>
            <color indexed="81"/>
            <rFont val="Tahoma"/>
            <family val="2"/>
          </rPr>
          <t xml:space="preserve">
If an Option failed the GIVEN criteria above with an "N", you do not need to continue with more information in the WANT section.  That choice has been eliminated!
For those options that passed the GIVENS with a "Y", record information about each option as it relates to the WANTS.
</t>
        </r>
      </text>
    </comment>
    <comment ref="H21" authorId="1" shapeId="0" xr:uid="{00000000-0006-0000-0700-00000C000000}">
      <text>
        <r>
          <rPr>
            <b/>
            <sz val="10"/>
            <color indexed="81"/>
            <rFont val="Tahoma"/>
            <family val="2"/>
          </rPr>
          <t>Learnleansigma.com:</t>
        </r>
        <r>
          <rPr>
            <sz val="10"/>
            <color indexed="81"/>
            <rFont val="Tahoma"/>
            <family val="2"/>
          </rPr>
          <t xml:space="preserve">
Looking at each WANT, assess how each of the possible choices meet that WANT.  Assign a "10" in the 'HOW GOOD' column to the possible choice that best meets that WANT.  Assign the other possible choices a value relative to the 'best' on 'HOW GOOD' scale of 0 - 10 (0 does not meet WANT criteria).</t>
        </r>
      </text>
    </comment>
    <comment ref="I21" authorId="1" shapeId="0" xr:uid="{00000000-0006-0000-0700-00000D000000}">
      <text>
        <r>
          <rPr>
            <b/>
            <sz val="10"/>
            <color indexed="81"/>
            <rFont val="Tahoma"/>
            <family val="2"/>
          </rPr>
          <t>Learnleansigma.com:</t>
        </r>
        <r>
          <rPr>
            <sz val="10"/>
            <color indexed="81"/>
            <rFont val="Tahoma"/>
            <family val="2"/>
          </rPr>
          <t xml:space="preserve">
(This should be automatically calculated).
Multiply the value assigned to each WANT by its corresponding 'HOW GOOD' value.</t>
        </r>
      </text>
    </comment>
    <comment ref="E34" authorId="1" shapeId="0" xr:uid="{00000000-0006-0000-0700-00000E000000}">
      <text>
        <r>
          <rPr>
            <b/>
            <sz val="10"/>
            <color indexed="81"/>
            <rFont val="Tahoma"/>
            <family val="2"/>
          </rPr>
          <t>Learnleansigma.com:</t>
        </r>
        <r>
          <rPr>
            <sz val="10"/>
            <color indexed="81"/>
            <rFont val="Tahoma"/>
            <family val="2"/>
          </rPr>
          <t xml:space="preserve">
This is the total of the How Important numbers.</t>
        </r>
      </text>
    </comment>
    <comment ref="H34" authorId="1" shapeId="0" xr:uid="{00000000-0006-0000-0700-00000F000000}">
      <text>
        <r>
          <rPr>
            <b/>
            <sz val="10"/>
            <color indexed="81"/>
            <rFont val="Tahoma"/>
            <family val="2"/>
          </rPr>
          <t>Learnleansigma.com:</t>
        </r>
        <r>
          <rPr>
            <sz val="10"/>
            <color indexed="81"/>
            <rFont val="Tahoma"/>
            <family val="2"/>
          </rPr>
          <t xml:space="preserve">
This is the total points for each option.</t>
        </r>
      </text>
    </comment>
    <comment ref="E35" authorId="1" shapeId="0" xr:uid="{00000000-0006-0000-0700-000010000000}">
      <text>
        <r>
          <rPr>
            <b/>
            <sz val="10"/>
            <color indexed="81"/>
            <rFont val="Tahoma"/>
            <family val="2"/>
          </rPr>
          <t>Learnleansigma.com:</t>
        </r>
        <r>
          <rPr>
            <sz val="10"/>
            <color indexed="81"/>
            <rFont val="Tahoma"/>
            <family val="2"/>
          </rPr>
          <t xml:space="preserve">
This is the total of the How Important numbers x 10.  The option that comes closest to this number is your number one choice.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kwatts</author>
  </authors>
  <commentList>
    <comment ref="G6" authorId="0" shapeId="0" xr:uid="{00000000-0006-0000-0800-000001000000}">
      <text>
        <r>
          <rPr>
            <b/>
            <sz val="10"/>
            <color indexed="81"/>
            <rFont val="Tahoma"/>
            <family val="2"/>
          </rPr>
          <t>Learnleansigma.com:</t>
        </r>
        <r>
          <rPr>
            <sz val="10"/>
            <color indexed="81"/>
            <rFont val="Tahoma"/>
            <family val="2"/>
          </rPr>
          <t xml:space="preserve">
Your first choice is the option that scored the highest on the decision making worksheet.</t>
        </r>
      </text>
    </comment>
    <comment ref="H6" authorId="0" shapeId="0" xr:uid="{00000000-0006-0000-0800-000002000000}">
      <text>
        <r>
          <rPr>
            <b/>
            <sz val="10"/>
            <color indexed="81"/>
            <rFont val="Tahoma"/>
            <family val="2"/>
          </rPr>
          <t>Learnleansigma.com:</t>
        </r>
        <r>
          <rPr>
            <sz val="10"/>
            <color indexed="81"/>
            <rFont val="Tahoma"/>
            <family val="2"/>
          </rPr>
          <t xml:space="preserve">
Estimate the probablity of an event happening.
1 = little likelihood that this event will happen
10 = a strong likelihood that this event will happen.</t>
        </r>
      </text>
    </comment>
    <comment ref="I6" authorId="0" shapeId="0" xr:uid="{00000000-0006-0000-0800-000003000000}">
      <text>
        <r>
          <rPr>
            <b/>
            <sz val="10"/>
            <color indexed="81"/>
            <rFont val="Tahoma"/>
            <family val="2"/>
          </rPr>
          <t>Learnleansigma.com:</t>
        </r>
        <r>
          <rPr>
            <sz val="10"/>
            <color indexed="81"/>
            <rFont val="Tahoma"/>
            <family val="2"/>
          </rPr>
          <t xml:space="preserve">
Estimate the seriousness if the event occurs.
1 = little impact if event happens.
10 = very serious if event happens.</t>
        </r>
      </text>
    </comment>
    <comment ref="C8" authorId="0" shapeId="0" xr:uid="{00000000-0006-0000-0800-000004000000}">
      <text>
        <r>
          <rPr>
            <b/>
            <sz val="10"/>
            <color indexed="81"/>
            <rFont val="Tahoma"/>
            <family val="2"/>
          </rPr>
          <t>Learnleansigma.com:</t>
        </r>
        <r>
          <rPr>
            <sz val="10"/>
            <color indexed="81"/>
            <rFont val="Tahoma"/>
            <family val="2"/>
          </rPr>
          <t xml:space="preserve">
Many poor decisions are made because teams fail to consider what could go wrong.  Risk Analysis allows the decision makers the opportunity to list any risks that exist with a particular choice.  It also provides an opportunity for getting input from people who have to live with the final choice.</t>
        </r>
      </text>
    </comment>
    <comment ref="E8" authorId="0" shapeId="0" xr:uid="{00000000-0006-0000-0800-000005000000}">
      <text>
        <r>
          <rPr>
            <b/>
            <sz val="10"/>
            <color indexed="81"/>
            <rFont val="Tahoma"/>
            <family val="2"/>
          </rPr>
          <t>Learnleansigma.com:</t>
        </r>
        <r>
          <rPr>
            <sz val="10"/>
            <color indexed="81"/>
            <rFont val="Tahoma"/>
            <family val="2"/>
          </rPr>
          <t xml:space="preserve">
Could the possible choice perform poorly against the mandatory GIVENS?  Those that only barely meet the GIVENS criteria should be considered a potential risk.</t>
        </r>
      </text>
    </comment>
    <comment ref="E13" authorId="0" shapeId="0" xr:uid="{00000000-0006-0000-0800-000006000000}">
      <text>
        <r>
          <rPr>
            <b/>
            <sz val="10"/>
            <color indexed="81"/>
            <rFont val="Tahoma"/>
            <family val="2"/>
          </rPr>
          <t>Learnleansigma.com:</t>
        </r>
        <r>
          <rPr>
            <sz val="10"/>
            <color indexed="81"/>
            <rFont val="Tahoma"/>
            <family val="2"/>
          </rPr>
          <t xml:space="preserve">
Could the possible choice perform poorly against WANTS that have a high Relative Importance Value?</t>
        </r>
      </text>
    </comment>
    <comment ref="E19" authorId="0" shapeId="0" xr:uid="{00000000-0006-0000-0800-000007000000}">
      <text>
        <r>
          <rPr>
            <b/>
            <sz val="10"/>
            <color indexed="81"/>
            <rFont val="Tahoma"/>
            <family val="2"/>
          </rPr>
          <t>Learnleansigma.com:</t>
        </r>
        <r>
          <rPr>
            <sz val="10"/>
            <color indexed="81"/>
            <rFont val="Tahoma"/>
            <family val="2"/>
          </rPr>
          <t xml:space="preserve">
Are there any external risks with the possible choice such as a compromise on quality or damage to the environment?  A checklist is provided to help in brainstorming other risks.</t>
        </r>
      </text>
    </comment>
    <comment ref="O37" authorId="0" shapeId="0" xr:uid="{00000000-0006-0000-0800-000008000000}">
      <text>
        <r>
          <rPr>
            <b/>
            <sz val="10"/>
            <color indexed="81"/>
            <rFont val="Tahoma"/>
            <family val="2"/>
          </rPr>
          <t>Learnleansigma.com:</t>
        </r>
        <r>
          <rPr>
            <sz val="10"/>
            <color indexed="81"/>
            <rFont val="Tahoma"/>
            <family val="2"/>
          </rPr>
          <t xml:space="preserve">
By considering the benefits (Relative Merit) and the Risks associated with each possible choice, you may decide to:
- accept the level of risk.
- Commit to the best available choice while directing resources to minimize or manage risk.
- Abondon one possible choice in favor of another.
- Reject all of the available possible choices.
Note:  If at all possible, keep your first choice.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kwatts</author>
    <author>kvanbavl</author>
  </authors>
  <commentList>
    <comment ref="M3" authorId="0" shapeId="0" xr:uid="{00000000-0006-0000-0900-000001000000}">
      <text>
        <r>
          <rPr>
            <b/>
            <sz val="10"/>
            <color indexed="81"/>
            <rFont val="Tahoma"/>
            <family val="2"/>
          </rPr>
          <t>Learnleansigma.com:</t>
        </r>
        <r>
          <rPr>
            <sz val="10"/>
            <color indexed="81"/>
            <rFont val="Tahoma"/>
            <family val="2"/>
          </rPr>
          <t xml:space="preserve">
After completing Problem Prevention, update the final plan.  Judgment and experience determine what resources and actions are essential.  Often limitations in time, money, and personnel will dictate taking risks, since not every conceivable problem can be totally managed.</t>
        </r>
      </text>
    </comment>
    <comment ref="C5" authorId="1" shapeId="0" xr:uid="{00000000-0006-0000-0900-000002000000}">
      <text>
        <r>
          <rPr>
            <b/>
            <sz val="10"/>
            <color indexed="81"/>
            <rFont val="Tahoma"/>
            <family val="2"/>
          </rPr>
          <t xml:space="preserve">Learnleansigma.com:
</t>
        </r>
        <r>
          <rPr>
            <sz val="10"/>
            <color indexed="81"/>
            <rFont val="Tahoma"/>
            <family val="2"/>
          </rPr>
          <t xml:space="preserve">Record your 8D number here.
</t>
        </r>
      </text>
    </comment>
    <comment ref="C7" authorId="0" shapeId="0" xr:uid="{00000000-0006-0000-0900-000003000000}">
      <text>
        <r>
          <rPr>
            <b/>
            <sz val="10"/>
            <color indexed="81"/>
            <rFont val="Tahoma"/>
            <family val="2"/>
          </rPr>
          <t>Learnleansigma.com:</t>
        </r>
        <r>
          <rPr>
            <sz val="10"/>
            <color indexed="81"/>
            <rFont val="Tahoma"/>
            <family val="2"/>
          </rPr>
          <t xml:space="preserve">
Your objective should be measurable (quantifiable) and have a due date.  </t>
        </r>
      </text>
    </comment>
    <comment ref="C9" authorId="0" shapeId="0" xr:uid="{00000000-0006-0000-0900-000004000000}">
      <text>
        <r>
          <rPr>
            <b/>
            <sz val="10"/>
            <color indexed="81"/>
            <rFont val="Tahoma"/>
            <family val="2"/>
          </rPr>
          <t>Learnleansigma.com:</t>
        </r>
        <r>
          <rPr>
            <sz val="10"/>
            <color indexed="81"/>
            <rFont val="Tahoma"/>
            <family val="2"/>
          </rPr>
          <t xml:space="preserve">
Develop the steps that must be taken in order to achieve the plan's objective.  Construct the steps based on the four phases of the management cycle:
- Planning (Plan)
- Implementing the Plan (Do)
- Recording the results of the implementation phase (Check)
- Evaluating the results (Act)
</t>
        </r>
        <r>
          <rPr>
            <b/>
            <sz val="12"/>
            <color indexed="10"/>
            <rFont val="Tahoma"/>
            <family val="2"/>
          </rPr>
          <t xml:space="preserve">THEN:
</t>
        </r>
        <r>
          <rPr>
            <sz val="10"/>
            <color indexed="8"/>
            <rFont val="Tahoma"/>
            <family val="2"/>
          </rPr>
          <t>Identify those "KEY STEPS" which are crucial to the success of the plan.
Note: In reviewing a plan to see where difficulty or trouble might occur, budget, timing, and quality are good places to start.</t>
        </r>
      </text>
    </comment>
    <comment ref="E9" authorId="0" shapeId="0" xr:uid="{00000000-0006-0000-0900-000005000000}">
      <text>
        <r>
          <rPr>
            <b/>
            <sz val="10"/>
            <color indexed="81"/>
            <rFont val="Tahoma"/>
            <family val="2"/>
          </rPr>
          <t>Learnleansigma.com:</t>
        </r>
        <r>
          <rPr>
            <sz val="10"/>
            <color indexed="81"/>
            <rFont val="Tahoma"/>
            <family val="2"/>
          </rPr>
          <t xml:space="preserve">
Consider What? Where? When? How Big?</t>
        </r>
      </text>
    </comment>
    <comment ref="G9" authorId="0" shapeId="0" xr:uid="{00000000-0006-0000-0900-000006000000}">
      <text>
        <r>
          <rPr>
            <b/>
            <sz val="10"/>
            <color indexed="81"/>
            <rFont val="Tahoma"/>
            <family val="2"/>
          </rPr>
          <t>Learnleansigma.com:</t>
        </r>
        <r>
          <rPr>
            <sz val="10"/>
            <color indexed="81"/>
            <rFont val="Tahoma"/>
            <family val="2"/>
          </rPr>
          <t xml:space="preserve">
A team should focus on high priority concerns.
P = Probability
S = Seriousness
Estimate the probablity of an event happening.
1 = little likelihood that this event will happen
10 = a strong likelihood that this event will happen.
Estimate the seriousness if the event occurs.
1 = little impact if event happens.
10 = very serious if event happens.</t>
        </r>
      </text>
    </comment>
    <comment ref="I9" authorId="0" shapeId="0" xr:uid="{00000000-0006-0000-0900-000007000000}">
      <text>
        <r>
          <rPr>
            <b/>
            <sz val="10"/>
            <color indexed="81"/>
            <rFont val="Tahoma"/>
            <family val="2"/>
          </rPr>
          <t>Learnleansigma.com:</t>
        </r>
        <r>
          <rPr>
            <sz val="10"/>
            <color indexed="81"/>
            <rFont val="Tahoma"/>
            <family val="2"/>
          </rPr>
          <t xml:space="preserve">
Those Potential Problems that scored high are considered "high priority".  
Use a Cause &amp; Effect Diagram to help you speculate on the possible causes and record them in this column.</t>
        </r>
      </text>
    </comment>
    <comment ref="J9" authorId="0" shapeId="0" xr:uid="{00000000-0006-0000-0900-000008000000}">
      <text>
        <r>
          <rPr>
            <b/>
            <sz val="10"/>
            <color indexed="81"/>
            <rFont val="Tahoma"/>
            <family val="2"/>
          </rPr>
          <t>Learnleansigma.com:</t>
        </r>
        <r>
          <rPr>
            <sz val="10"/>
            <color indexed="81"/>
            <rFont val="Tahoma"/>
            <family val="2"/>
          </rPr>
          <t xml:space="preserve">
Prevention actions address the cause of a potential problem.  
"In what ways might we prevent that possible cause from creating the problem?"</t>
        </r>
      </text>
    </comment>
    <comment ref="K9" authorId="0" shapeId="0" xr:uid="{00000000-0006-0000-0900-000009000000}">
      <text>
        <r>
          <rPr>
            <b/>
            <sz val="10"/>
            <color indexed="81"/>
            <rFont val="Tahoma"/>
            <family val="2"/>
          </rPr>
          <t>Learnleansigma.com:</t>
        </r>
        <r>
          <rPr>
            <sz val="10"/>
            <color indexed="81"/>
            <rFont val="Tahoma"/>
            <family val="2"/>
          </rPr>
          <t xml:space="preserve">
Protection actions serve to minimize the effect or seriousness of a potential problem, should it occur.  These actions are a "contingency plan".  
"Even if we can control the causes, what are we going to do if something still happens that threatens our objective?
Generally, there are several options and it's important to decide ahead of time which ones seem best.
Note: "Protective" plans are usually more drastic, costly and timely.</t>
        </r>
      </text>
    </comment>
    <comment ref="L9" authorId="0" shapeId="0" xr:uid="{00000000-0006-0000-0900-00000A000000}">
      <text>
        <r>
          <rPr>
            <b/>
            <sz val="10"/>
            <color indexed="81"/>
            <rFont val="Tahoma"/>
            <family val="2"/>
          </rPr>
          <t>Learnleansigma.com:</t>
        </r>
        <r>
          <rPr>
            <sz val="10"/>
            <color indexed="81"/>
            <rFont val="Tahoma"/>
            <family val="2"/>
          </rPr>
          <t xml:space="preserve">
All protection actions must have clearly defined cues which are flagged up when action is to be taken.
"If this happens or this date occurs, this plan will be implemented."</t>
        </r>
      </text>
    </comment>
    <comment ref="M9" authorId="0" shapeId="0" xr:uid="{00000000-0006-0000-0900-00000B000000}">
      <text>
        <r>
          <rPr>
            <b/>
            <sz val="10"/>
            <color indexed="81"/>
            <rFont val="Tahoma"/>
            <family val="2"/>
          </rPr>
          <t>Learnleansigma.com:</t>
        </r>
        <r>
          <rPr>
            <sz val="10"/>
            <color indexed="81"/>
            <rFont val="Tahoma"/>
            <family val="2"/>
          </rPr>
          <t xml:space="preserve">
Define who is responsible for initiating the Protection Action.  The authorization must be clear.</t>
        </r>
      </text>
    </comment>
    <comment ref="G10" authorId="0" shapeId="0" xr:uid="{00000000-0006-0000-0900-00000C000000}">
      <text>
        <r>
          <rPr>
            <b/>
            <sz val="10"/>
            <color indexed="81"/>
            <rFont val="Tahoma"/>
            <family val="2"/>
          </rPr>
          <t>Learnleansigma.com:</t>
        </r>
        <r>
          <rPr>
            <sz val="10"/>
            <color indexed="81"/>
            <rFont val="Tahoma"/>
            <family val="2"/>
          </rPr>
          <t xml:space="preserve">
Probability </t>
        </r>
      </text>
    </comment>
    <comment ref="H10" authorId="0" shapeId="0" xr:uid="{00000000-0006-0000-0900-00000D000000}">
      <text>
        <r>
          <rPr>
            <b/>
            <sz val="10"/>
            <color indexed="81"/>
            <rFont val="Tahoma"/>
            <family val="2"/>
          </rPr>
          <t>Learnleansigma.com:</t>
        </r>
        <r>
          <rPr>
            <sz val="10"/>
            <color indexed="81"/>
            <rFont val="Tahoma"/>
            <family val="2"/>
          </rPr>
          <t xml:space="preserve">
Severity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<sst xmlns="http://schemas.openxmlformats.org/spreadsheetml/2006/main" count="236" uniqueCount="148">
  <si>
    <t>Address:</t>
  </si>
  <si>
    <t>Location:</t>
  </si>
  <si>
    <t>Part No./Code</t>
  </si>
  <si>
    <t>Product Name:</t>
  </si>
  <si>
    <t>Date Open:</t>
  </si>
  <si>
    <t>8D No.:</t>
  </si>
  <si>
    <t>Initial Response:</t>
  </si>
  <si>
    <t>Target Close Date:</t>
  </si>
  <si>
    <t>Revision Date(s):</t>
  </si>
  <si>
    <t>8D Initiator:</t>
  </si>
  <si>
    <t>Actual Close Date:</t>
  </si>
  <si>
    <t>Champion:</t>
  </si>
  <si>
    <t>Team Leader:</t>
  </si>
  <si>
    <t>Team Members:</t>
  </si>
  <si>
    <t>% Effective:</t>
  </si>
  <si>
    <t>Actual Date:</t>
  </si>
  <si>
    <t>Target Date:</t>
  </si>
  <si>
    <t>% Contribution:</t>
  </si>
  <si>
    <t>Check boxes that apply:</t>
  </si>
  <si>
    <t>How effective is your ICA so the customer does not see the problem?</t>
  </si>
  <si>
    <t>What % of the problem is caused by the root cause(s)                                                                                    (must have 100% total)</t>
  </si>
  <si>
    <t>Instructions</t>
  </si>
  <si>
    <t>8D Initiator's Spvr:</t>
  </si>
  <si>
    <t>Customer Complaint No.:</t>
  </si>
  <si>
    <t>2. Description of Problem</t>
  </si>
  <si>
    <t>IS</t>
  </si>
  <si>
    <t>IS NOT</t>
  </si>
  <si>
    <t>GET INFO ON</t>
  </si>
  <si>
    <t>Defect</t>
  </si>
  <si>
    <t>Seen geographically</t>
  </si>
  <si>
    <t>When else seen</t>
  </si>
  <si>
    <t>When seen in process (life cycle)</t>
  </si>
  <si>
    <t>How many defects per object?</t>
  </si>
  <si>
    <t>What is the trend?</t>
  </si>
  <si>
    <t>3. Deductions About Facts and Other Information</t>
  </si>
  <si>
    <t>4. Possible Causes</t>
  </si>
  <si>
    <t>3a. Differences</t>
  </si>
  <si>
    <t>3b. Changes</t>
  </si>
  <si>
    <t>Date</t>
  </si>
  <si>
    <t>List Change-How Theories</t>
  </si>
  <si>
    <t>A</t>
  </si>
  <si>
    <t>B</t>
  </si>
  <si>
    <t>C</t>
  </si>
  <si>
    <t>D</t>
  </si>
  <si>
    <t>E</t>
  </si>
  <si>
    <t>F</t>
  </si>
  <si>
    <t>G</t>
  </si>
  <si>
    <t>The theories should transfer over from the previous page.  If they don't, retype the theories in.</t>
  </si>
  <si>
    <t xml:space="preserve">For each theory (potential root cause), ask "If the ______theory is the cause of my problem, does it explain, in and of itself, why the "IS" is affected, but never the "IS NOT"?  </t>
  </si>
  <si>
    <t>Change-How Theories</t>
  </si>
  <si>
    <t>"IS's"</t>
  </si>
  <si>
    <t>Comments/ Follow-Up Items</t>
  </si>
  <si>
    <t>(1) END RESULT:</t>
  </si>
  <si>
    <t>(2) CRITERIA:</t>
  </si>
  <si>
    <t>(5) INFO</t>
  </si>
  <si>
    <t>Y/N</t>
  </si>
  <si>
    <t>INFO</t>
  </si>
  <si>
    <t>Score</t>
  </si>
  <si>
    <t>Relative MERIT (total score)</t>
  </si>
  <si>
    <t>"If we do this, what might happen, contrary to our interest?"</t>
  </si>
  <si>
    <t>Investigate one choice at a time</t>
  </si>
  <si>
    <t>1st Choice</t>
  </si>
  <si>
    <t>P</t>
  </si>
  <si>
    <t>S</t>
  </si>
  <si>
    <t>2nd Choice</t>
  </si>
  <si>
    <t>3rd Choice</t>
  </si>
  <si>
    <t xml:space="preserve">1. RISK </t>
  </si>
  <si>
    <t xml:space="preserve">2. RISK </t>
  </si>
  <si>
    <t>3. UNIVERSAL</t>
  </si>
  <si>
    <t>Use the checklist to stimulate ideas.</t>
  </si>
  <si>
    <t xml:space="preserve">       Basic Sources of Trouble:</t>
  </si>
  <si>
    <t xml:space="preserve">             People</t>
  </si>
  <si>
    <t xml:space="preserve">             Organization</t>
  </si>
  <si>
    <t xml:space="preserve">             External Influences</t>
  </si>
  <si>
    <t xml:space="preserve">             Facilities</t>
  </si>
  <si>
    <t xml:space="preserve">             Equipment</t>
  </si>
  <si>
    <t xml:space="preserve">             Ideas</t>
  </si>
  <si>
    <t xml:space="preserve">             Policies</t>
  </si>
  <si>
    <t xml:space="preserve">             Processes</t>
  </si>
  <si>
    <t xml:space="preserve">             Materials</t>
  </si>
  <si>
    <t xml:space="preserve">             Money - Economics</t>
  </si>
  <si>
    <t xml:space="preserve">             Capacity</t>
  </si>
  <si>
    <t xml:space="preserve">             Quality</t>
  </si>
  <si>
    <t xml:space="preserve">             Timing</t>
  </si>
  <si>
    <t xml:space="preserve">             Personal Influence</t>
  </si>
  <si>
    <t>"SERIOUSNESS" No. 10 means rejection if "PROBABILITY" is certain (10 x 10).</t>
  </si>
  <si>
    <t>P = Probability (1-10)     S = Severity (1-10)</t>
  </si>
  <si>
    <t>7.  Make the Final Balanced Choice</t>
  </si>
  <si>
    <t>Consider what might go wrong.</t>
  </si>
  <si>
    <t>Establish which parts most need your attention (Probability and Severity)</t>
  </si>
  <si>
    <t>Identify realistic possible causes.  There may be more than one for each key step.</t>
  </si>
  <si>
    <t>How can you keep each possible cause from happening?</t>
  </si>
  <si>
    <t>What is your plan if a problem develops in a key step?  Identify the person or position responsible to begin protection actions and what are the cues or dates to kick it off?</t>
  </si>
  <si>
    <t>1. OBJECTIVE OF THE PLAN (Goal with timing):</t>
  </si>
  <si>
    <t>2. KEY STEPS</t>
  </si>
  <si>
    <t>3. POTENTIAL PROBLEMS</t>
  </si>
  <si>
    <t>4. PRIORITY</t>
  </si>
  <si>
    <t>5. POSSIBLE CAUSES</t>
  </si>
  <si>
    <t>9. WHO</t>
  </si>
  <si>
    <t xml:space="preserve">Define and implement containment actions to isolate the problem from any internal/external customer until permanent corrective action is available.  Verify the effectiveness of the action.  The ICA is a type of  'Band-Aid' used to protect the customer until the root cause is determined and the permanent correction can be implemented. </t>
  </si>
  <si>
    <t xml:space="preserve">Through pre-production test programs, quantitatively confirm that the selected corrective actions will resolve the problems for the customer and will not cause undesirable side effects.  Define contingency action, if necessary based on the risk assessments.  This step describes WHAT you will do. </t>
  </si>
  <si>
    <t xml:space="preserve">Identify all potential causes (due to a change) which could explain why the problem occurred.  Isolate and verify the Root Cause by testing each potential cause against the problem description and test data (does it explain the IS,IS/NOT'S in D2?).  Identify alternative corrective actions to eliminate root cause.  </t>
  </si>
  <si>
    <t xml:space="preserve">Define and implement the best permanent corrective actions.  Include the removal of the ICA.  Choose on-going controls to ensure the root cause is eliminated.  Once in production, monitor and evaluate the long-term effects and implement contingency actions, if necessary.  This step describes HOW you will do it. </t>
  </si>
  <si>
    <t>PROBLEM SOLVING WORKSHEET (D4)</t>
  </si>
  <si>
    <t>6. Steps to verify Root Cause?                   (make the problem come and go)</t>
  </si>
  <si>
    <t>PROBLEM DESCRIPTION (D2)</t>
  </si>
  <si>
    <t>TESTING POSSIBLE CAUSES (D4 Continued)</t>
  </si>
  <si>
    <t>DECISION MAKING WORKSHEET (D3 &amp; D5)</t>
  </si>
  <si>
    <t>DECISION MAKING WORKSHEET - RISK ANALYSIS (D3 &amp; D5)</t>
  </si>
  <si>
    <t>PLANNING AND PROBLEM PREVENTION WORKSHEET (D6)</t>
  </si>
  <si>
    <t xml:space="preserve">Modify the management systems, operating systems, practices and procedures to prevent recurrence of this and all similar problems.  (What is the "Escape Root Cause"?  What in your system allowed this problem or any problem from leaving your plant and not getting detected?).  Choose on-going controls, including mistake proofing methodology, such as the use of process or design features to prevent manufacture of nonconforming product/service.  Review control plans, FMEA's, flowcharts, etc.  for revisions. </t>
  </si>
  <si>
    <t>How effective is your PCA so the problem is cured not masked? (must have 100% total)</t>
  </si>
  <si>
    <t>Record:  "+" (plus) for Yes: Both "IS" and "IS NOT" are explained</t>
  </si>
  <si>
    <t>Record:  "-" (minus) for No: Does not explain "IS" and/or "IS NOT"</t>
  </si>
  <si>
    <t>Record:  "?" (question mark) for need additional information to draw conclusion</t>
  </si>
  <si>
    <t>(6) RISK ANALYSIS:  State your risks in "IF…THEN" terms.</t>
  </si>
  <si>
    <t>8D Problem Solving</t>
  </si>
  <si>
    <r>
      <t xml:space="preserve">D8  TEAM AND INDIVIDUAL RECOGNITION:  </t>
    </r>
    <r>
      <rPr>
        <sz val="10"/>
        <color rgb="FF222222"/>
        <rFont val="Gadugi"/>
        <family val="2"/>
      </rPr>
      <t>Recognize the collective efforts of the team.</t>
    </r>
  </si>
  <si>
    <t>Who is Impacted by the Problem?</t>
  </si>
  <si>
    <t>Customer:</t>
  </si>
  <si>
    <t>Have Corrective Action/Implementation Been Reviewed Against Documents:?</t>
  </si>
  <si>
    <r>
      <t xml:space="preserve">D7  System Prevention Actions to Prevent Reoccurence:                                                                   Mistake Proofing:  </t>
    </r>
    <r>
      <rPr>
        <sz val="10"/>
        <color rgb="FF222222"/>
        <rFont val="Gadugi"/>
        <family val="2"/>
      </rPr>
      <t>How are you going to ensure it can't happen again?</t>
    </r>
  </si>
  <si>
    <t>D1  Team Member Names/Titles:</t>
  </si>
  <si>
    <t>D4 Define and Verify Root Cause(s)</t>
  </si>
  <si>
    <t>D3  Choose and Verify Interim Containment Action(s) (ICA):</t>
  </si>
  <si>
    <t>D5  Choose and Verify Permenant Corrective Action(s) (PCA):</t>
  </si>
  <si>
    <t>D6 Implement and Validate Permentant Corrective Action(s) (PCA):</t>
  </si>
  <si>
    <r>
      <t xml:space="preserve">1. Operational Definition    </t>
    </r>
    <r>
      <rPr>
        <sz val="10"/>
        <color rgb="FF222222"/>
        <rFont val="Gadugi"/>
        <family val="2"/>
      </rPr>
      <t xml:space="preserve">                                                      What's wrong with what?  Why?</t>
    </r>
  </si>
  <si>
    <r>
      <t xml:space="preserve">WHAT             </t>
    </r>
    <r>
      <rPr>
        <sz val="12"/>
        <color rgb="FF222222"/>
        <rFont val="Gadugi"/>
        <family val="2"/>
      </rPr>
      <t xml:space="preserve"> </t>
    </r>
    <r>
      <rPr>
        <sz val="10"/>
        <color rgb="FF222222"/>
        <rFont val="Gadugi"/>
        <family val="2"/>
      </rPr>
      <t>Object</t>
    </r>
  </si>
  <si>
    <r>
      <t xml:space="preserve">WHERE       </t>
    </r>
    <r>
      <rPr>
        <sz val="10"/>
        <color rgb="FF222222"/>
        <rFont val="Gadugi"/>
        <family val="2"/>
      </rPr>
      <t>Seen on object</t>
    </r>
  </si>
  <si>
    <r>
      <t xml:space="preserve">WHEN            </t>
    </r>
    <r>
      <rPr>
        <sz val="10"/>
        <color rgb="FF222222"/>
        <rFont val="Gadugi"/>
        <family val="2"/>
      </rPr>
      <t>First seen</t>
    </r>
  </si>
  <si>
    <r>
      <t xml:space="preserve">HOW BIG            </t>
    </r>
    <r>
      <rPr>
        <sz val="10"/>
        <color rgb="FF222222"/>
        <rFont val="Gadugi"/>
        <family val="2"/>
      </rPr>
      <t xml:space="preserve">How many objects have the defect? </t>
    </r>
  </si>
  <si>
    <r>
      <t xml:space="preserve">1. Operational Definition    </t>
    </r>
    <r>
      <rPr>
        <sz val="10"/>
        <color rgb="FF222222"/>
        <rFont val="Gadugi"/>
        <family val="2"/>
      </rPr>
      <t xml:space="preserve">               What's wrong with what?  Why?</t>
    </r>
  </si>
  <si>
    <r>
      <t xml:space="preserve">5. Test causes for probability (+, -, ?) </t>
    </r>
    <r>
      <rPr>
        <b/>
        <sz val="10"/>
        <color rgb="FF222222"/>
        <rFont val="Gadugi"/>
        <family val="2"/>
      </rPr>
      <t>Page 2</t>
    </r>
    <r>
      <rPr>
        <sz val="10"/>
        <color rgb="FF222222"/>
        <rFont val="Gadugi"/>
        <family val="2"/>
      </rPr>
      <t xml:space="preserve">                         Does it explain Is/Is Not fact?</t>
    </r>
  </si>
  <si>
    <r>
      <t>GIVENS:</t>
    </r>
    <r>
      <rPr>
        <b/>
        <sz val="8"/>
        <color rgb="FF222222"/>
        <rFont val="Gadugi"/>
        <family val="2"/>
      </rPr>
      <t xml:space="preserve"> </t>
    </r>
    <r>
      <rPr>
        <sz val="8"/>
        <color rgb="FF222222"/>
        <rFont val="Gadugi"/>
        <family val="2"/>
      </rPr>
      <t>(mandatory, measurable, realistic)</t>
    </r>
  </si>
  <si>
    <r>
      <t>(4) CHOICES AVAILABLE</t>
    </r>
    <r>
      <rPr>
        <sz val="10"/>
        <color rgb="FF222222"/>
        <rFont val="Gadugi"/>
        <family val="2"/>
      </rPr>
      <t xml:space="preserve"> - (INNOVATE)</t>
    </r>
  </si>
  <si>
    <r>
      <t>WANTS:</t>
    </r>
    <r>
      <rPr>
        <b/>
        <sz val="8"/>
        <color rgb="FF222222"/>
        <rFont val="Gadugi"/>
        <family val="2"/>
      </rPr>
      <t xml:space="preserve"> </t>
    </r>
    <r>
      <rPr>
        <sz val="8"/>
        <color rgb="FF222222"/>
        <rFont val="Gadugi"/>
        <family val="2"/>
      </rPr>
      <t>flexible limits, subjective, realistic</t>
    </r>
  </si>
  <si>
    <r>
      <t xml:space="preserve">(3) </t>
    </r>
    <r>
      <rPr>
        <b/>
        <sz val="6"/>
        <color rgb="FF222222"/>
        <rFont val="Gadugi"/>
        <family val="2"/>
      </rPr>
      <t xml:space="preserve">How Important      </t>
    </r>
    <r>
      <rPr>
        <b/>
        <sz val="8"/>
        <color rgb="FF222222"/>
        <rFont val="Gadugi"/>
        <family val="2"/>
      </rPr>
      <t>(1-10)</t>
    </r>
  </si>
  <si>
    <r>
      <t>(5)</t>
    </r>
    <r>
      <rPr>
        <b/>
        <sz val="6"/>
        <color rgb="FF222222"/>
        <rFont val="Gadugi"/>
        <family val="2"/>
      </rPr>
      <t xml:space="preserve"> How Good          </t>
    </r>
    <r>
      <rPr>
        <b/>
        <sz val="8"/>
        <color rgb="FF222222"/>
        <rFont val="Gadugi"/>
        <family val="2"/>
      </rPr>
      <t>(0-10)</t>
    </r>
  </si>
  <si>
    <r>
      <t xml:space="preserve">What characteristics of this choice may fail to satisfy the </t>
    </r>
    <r>
      <rPr>
        <b/>
        <sz val="8"/>
        <color rgb="FF222222"/>
        <rFont val="Gadugi"/>
        <family val="2"/>
      </rPr>
      <t>GIVENS</t>
    </r>
    <r>
      <rPr>
        <sz val="8"/>
        <color rgb="FF222222"/>
        <rFont val="Gadugi"/>
        <family val="2"/>
      </rPr>
      <t>?</t>
    </r>
  </si>
  <si>
    <r>
      <t xml:space="preserve">What features or characteristics of this choice compromise or threaten an important </t>
    </r>
    <r>
      <rPr>
        <b/>
        <sz val="8"/>
        <color rgb="FF222222"/>
        <rFont val="Gadugi"/>
        <family val="2"/>
      </rPr>
      <t>WANT</t>
    </r>
    <r>
      <rPr>
        <sz val="8"/>
        <color rgb="FF222222"/>
        <rFont val="Gadugi"/>
        <family val="2"/>
      </rPr>
      <t>?</t>
    </r>
  </si>
  <si>
    <r>
      <t xml:space="preserve">6. </t>
    </r>
    <r>
      <rPr>
        <b/>
        <u/>
        <sz val="10"/>
        <color rgb="FF222222"/>
        <rFont val="Gadugi"/>
        <family val="2"/>
      </rPr>
      <t>PREVENT</t>
    </r>
    <r>
      <rPr>
        <b/>
        <sz val="10"/>
        <color rgb="FF222222"/>
        <rFont val="Gadugi"/>
        <family val="2"/>
      </rPr>
      <t>ION ACTIONS</t>
    </r>
  </si>
  <si>
    <r>
      <t xml:space="preserve">7. </t>
    </r>
    <r>
      <rPr>
        <b/>
        <u/>
        <sz val="10"/>
        <color rgb="FF222222"/>
        <rFont val="Gadugi"/>
        <family val="2"/>
      </rPr>
      <t>PROTECT</t>
    </r>
    <r>
      <rPr>
        <b/>
        <sz val="10"/>
        <color rgb="FF222222"/>
        <rFont val="Gadugi"/>
        <family val="2"/>
      </rPr>
      <t>ION ACTIONS</t>
    </r>
  </si>
  <si>
    <r>
      <t xml:space="preserve">8. CUES </t>
    </r>
    <r>
      <rPr>
        <sz val="8"/>
        <color rgb="FF222222"/>
        <rFont val="Gadugi"/>
        <family val="2"/>
      </rPr>
      <t>(DATE OR EVENT)</t>
    </r>
  </si>
  <si>
    <r>
      <t xml:space="preserve">Use your experience to identify parts of your plan that are complex, have tight deadlines, are high impact, or are new.                                    </t>
    </r>
    <r>
      <rPr>
        <sz val="8"/>
        <color rgb="FF222222"/>
        <rFont val="Gadugi"/>
        <family val="2"/>
      </rPr>
      <t>Note: Move your cursor over the cells with red triangles for more information.</t>
    </r>
  </si>
  <si>
    <t>10. Review, revise, and communicate the final plan.</t>
  </si>
  <si>
    <t xml:space="preserve">What are the symptoms that the customer is seeing?  Specify the internal/external customer problems by identifying in quantifiable terms who, what, when, where, why, how, how many (5W2H) of the problem. </t>
  </si>
  <si>
    <t>D2  Problem Statement/Description (quantify) (one defect per 8D):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</si>
</sst>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name val="Arial"/>
    </font>
    <font>
      <sz val="8"/>
      <name val="Arial"/>
      <family val="2"/>
    </font>
    <font>
      <i/>
      <sz val="8"/>
      <name val="Arial"/>
      <family val="2"/>
    </font>
    <font>
      <u/>
      <sz val="10"/>
      <color indexed="12"/>
      <name val="Arial"/>
      <family val="2"/>
    </font>
    <font>
      <b/>
      <sz val="10"/>
      <color indexed="81"/>
      <name val="Tahoma"/>
      <family val="2"/>
    </font>
    <font>
      <sz val="10"/>
      <color indexed="81"/>
      <name val="Tahoma"/>
      <family val="2"/>
    </font>
    <font>
      <b/>
      <sz val="12"/>
      <color indexed="10"/>
      <name val="Tahoma"/>
      <family val="2"/>
    </font>
    <font>
      <sz val="10"/>
      <color indexed="8"/>
      <name val="Tahoma"/>
      <family val="2"/>
    </font>
    <font>
      <b/>
      <sz val="10"/>
      <name val="Gadugi"/>
      <family val="2"/>
    </font>
    <font>
      <sz val="10"/>
      <name val="Gadugi"/>
      <family val="2"/>
    </font>
    <font>
      <sz val="10"/>
      <color theme="0"/>
      <name val="Gadugi"/>
      <family val="2"/>
    </font>
    <font>
      <b/>
      <sz val="18"/>
      <color rgb="FF222222"/>
      <name val="Gadugi"/>
      <family val="2"/>
    </font>
    <font>
      <sz val="10"/>
      <color rgb="FF222222"/>
      <name val="Gadugi"/>
      <family val="2"/>
    </font>
    <font>
      <b/>
      <sz val="10"/>
      <color rgb="FF222222"/>
      <name val="Gadugi"/>
      <family val="2"/>
    </font>
    <font>
      <sz val="6"/>
      <color rgb="FF222222"/>
      <name val="Gadugi"/>
      <family val="2"/>
    </font>
    <font>
      <b/>
      <sz val="9"/>
      <color rgb="FF222222"/>
      <name val="Gadugi"/>
      <family val="2"/>
    </font>
    <font>
      <sz val="9"/>
      <color rgb="FF222222"/>
      <name val="Gadugi"/>
      <family val="2"/>
    </font>
    <font>
      <sz val="8"/>
      <color rgb="FF222222"/>
      <name val="Gadugi"/>
      <family val="2"/>
    </font>
    <font>
      <sz val="12"/>
      <name val="Gadugi"/>
      <family val="2"/>
    </font>
    <font>
      <b/>
      <sz val="10"/>
      <color indexed="10"/>
      <name val="Gadugi"/>
      <family val="2"/>
    </font>
    <font>
      <b/>
      <sz val="22"/>
      <color theme="4" tint="-0.499984740745262"/>
      <name val="Gadugi"/>
      <family val="2"/>
    </font>
    <font>
      <b/>
      <sz val="12"/>
      <color theme="0"/>
      <name val="Gadugi"/>
      <family val="2"/>
    </font>
    <font>
      <b/>
      <i/>
      <sz val="10"/>
      <color indexed="10"/>
      <name val="Gadugi"/>
      <family val="2"/>
    </font>
    <font>
      <i/>
      <sz val="10"/>
      <name val="Gadugi"/>
      <family val="2"/>
    </font>
    <font>
      <u/>
      <sz val="10"/>
      <color indexed="12"/>
      <name val="Gadugi"/>
      <family val="2"/>
    </font>
    <font>
      <b/>
      <sz val="12"/>
      <name val="Gadugi"/>
      <family val="2"/>
    </font>
    <font>
      <sz val="8"/>
      <name val="Gadugi"/>
      <family val="2"/>
    </font>
    <font>
      <b/>
      <sz val="12"/>
      <color rgb="FF222222"/>
      <name val="Gadugi"/>
      <family val="2"/>
    </font>
    <font>
      <sz val="12"/>
      <color rgb="FF222222"/>
      <name val="Gadugi"/>
      <family val="2"/>
    </font>
    <font>
      <b/>
      <sz val="20"/>
      <color rgb="FF222222"/>
      <name val="Gadugi"/>
      <family val="2"/>
    </font>
    <font>
      <sz val="7"/>
      <name val="Gadugi"/>
      <family val="2"/>
    </font>
    <font>
      <b/>
      <sz val="22"/>
      <name val="Gadugi"/>
      <family val="2"/>
    </font>
    <font>
      <b/>
      <sz val="18"/>
      <name val="Gadugi"/>
      <family val="2"/>
    </font>
    <font>
      <b/>
      <sz val="8"/>
      <color rgb="FF222222"/>
      <name val="Gadugi"/>
      <family val="2"/>
    </font>
    <font>
      <b/>
      <sz val="6"/>
      <color rgb="FF222222"/>
      <name val="Gadugi"/>
      <family val="2"/>
    </font>
    <font>
      <b/>
      <sz val="24"/>
      <color rgb="FF222222"/>
      <name val="Gadugi"/>
      <family val="2"/>
    </font>
    <font>
      <u/>
      <sz val="10"/>
      <color rgb="FF222222"/>
      <name val="Gadugi"/>
      <family val="2"/>
    </font>
    <font>
      <sz val="8"/>
      <color rgb="FF000000"/>
      <name val="Tahoma"/>
      <family val="2"/>
    </font>
    <font>
      <b/>
      <u/>
      <sz val="10"/>
      <color rgb="FF222222"/>
      <name val="Gadugi"/>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51">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thin">
        <color theme="0" tint="-0.499984740745262"/>
      </right>
      <top style="thin">
        <color theme="0" tint="-0.499984740745262"/>
      </top>
      <bottom/>
      <diagonal/>
    </border>
    <border>
      <left style="hair">
        <color theme="0" tint="-0.499984740745262"/>
      </left>
      <right style="thin">
        <color theme="0" tint="-0.499984740745262"/>
      </right>
      <top/>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thin">
        <color theme="0" tint="-0.499984740745262"/>
      </right>
      <top/>
      <bottom style="thin">
        <color theme="0" tint="-0.499984740745262"/>
      </bottom>
      <diagonal/>
    </border>
    <border>
      <left/>
      <right style="hair">
        <color theme="0" tint="-0.499984740745262"/>
      </right>
      <top style="thin">
        <color theme="0" tint="-0.499984740745262"/>
      </top>
      <bottom/>
      <diagonal/>
    </border>
    <border>
      <left/>
      <right style="hair">
        <color theme="0" tint="-0.499984740745262"/>
      </right>
      <top/>
      <bottom/>
      <diagonal/>
    </border>
    <border>
      <left/>
      <right style="hair">
        <color theme="0" tint="-0.499984740745262"/>
      </right>
      <top/>
      <bottom style="thin">
        <color theme="0" tint="-0.499984740745262"/>
      </bottom>
      <diagonal/>
    </border>
    <border>
      <left style="hair">
        <color theme="0" tint="-0.499984740745262"/>
      </left>
      <right style="thin">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right style="hair">
        <color theme="0" tint="-0.499984740745262"/>
      </right>
      <top style="hair">
        <color theme="0" tint="-0.499984740745262"/>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style="hair">
        <color theme="0" tint="-0.499984740745262"/>
      </bottom>
      <diagonal/>
    </border>
    <border>
      <left style="thin">
        <color theme="0" tint="-0.499984740745262"/>
      </left>
      <right style="hair">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499984740745262"/>
      </bottom>
      <diagonal/>
    </border>
    <border>
      <left/>
      <right style="hair">
        <color theme="0" tint="-0.499984740745262"/>
      </right>
      <top style="thin">
        <color theme="0" tint="-0.499984740745262"/>
      </top>
      <bottom style="hair">
        <color theme="0" tint="-0.499984740745262"/>
      </bottom>
      <diagonal/>
    </border>
    <border>
      <left style="hair">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top style="hair">
        <color theme="0" tint="-0.499984740745262"/>
      </top>
      <bottom style="thin">
        <color theme="0" tint="-0.499984740745262"/>
      </bottom>
      <diagonal/>
    </border>
    <border>
      <left/>
      <right style="hair">
        <color theme="0" tint="-0.499984740745262"/>
      </right>
      <top style="hair">
        <color theme="0" tint="-0.499984740745262"/>
      </top>
      <bottom style="thin">
        <color theme="0" tint="-0.499984740745262"/>
      </bottom>
      <diagonal/>
    </border>
    <border>
      <left style="hair">
        <color theme="0" tint="-0.499984740745262"/>
      </left>
      <right/>
      <top style="hair">
        <color theme="0" tint="-0.499984740745262"/>
      </top>
      <bottom style="thin">
        <color theme="0" tint="-0.499984740745262"/>
      </bottom>
      <diagonal/>
    </border>
  </borders>
  <cellStyleXfs count="2">
    <xf numFmtId="0" fontId="0" fillId="0" borderId="0"/>
    <xf numFmtId="0" fontId="3" fillId="0" borderId="0" applyNumberFormat="0" applyFill="0" applyBorder="0" applyAlignment="0" applyProtection="0">
      <alignment vertical="top"/>
      <protection locked="0"/>
    </xf>
  </cellStyleXfs>
  <cellXfs count="583">
    <xf numFmtId="0" fontId="0" fillId="0" borderId="0" xfId="0"/>
    <xf numFmtId="0" fontId="1" fillId="0" borderId="0" xfId="0" applyFont="1"/>
    <xf numFmtId="15" fontId="1" fillId="0" borderId="0" xfId="0" applyNumberFormat="1" applyFont="1"/>
    <xf numFmtId="0" fontId="12" fillId="0" borderId="0" xfId="0" applyFont="1" applyAlignment="1" applyProtection="1">
      <alignment horizontal="center" vertical="center"/>
      <protection locked="0"/>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3" fillId="2" borderId="0" xfId="0" applyFont="1" applyFill="1" applyAlignment="1">
      <alignment vertical="center"/>
    </xf>
    <xf numFmtId="0" fontId="12" fillId="2" borderId="0" xfId="0" applyFont="1" applyFill="1" applyAlignment="1">
      <alignment vertical="center"/>
    </xf>
    <xf numFmtId="0" fontId="13" fillId="2" borderId="0" xfId="0" applyFont="1" applyFill="1" applyAlignment="1">
      <alignment horizontal="right" vertical="center"/>
    </xf>
    <xf numFmtId="0" fontId="13" fillId="2" borderId="0" xfId="0" applyFont="1" applyFill="1" applyAlignment="1" applyProtection="1">
      <alignment horizontal="left" vertical="center"/>
      <protection locked="0"/>
    </xf>
    <xf numFmtId="0" fontId="13" fillId="2" borderId="0" xfId="0" applyFont="1" applyFill="1" applyAlignment="1" applyProtection="1">
      <alignment horizontal="center" vertical="center"/>
      <protection locked="0"/>
    </xf>
    <xf numFmtId="0" fontId="12" fillId="2" borderId="0" xfId="0" applyFont="1" applyFill="1" applyAlignment="1" applyProtection="1">
      <alignment horizontal="center" vertical="center"/>
      <protection locked="0"/>
    </xf>
    <xf numFmtId="0" fontId="14" fillId="2" borderId="0" xfId="0" applyFont="1" applyFill="1" applyAlignment="1" applyProtection="1">
      <alignment horizontal="center" vertical="center" wrapText="1"/>
      <protection locked="0"/>
    </xf>
    <xf numFmtId="15" fontId="12" fillId="2" borderId="0" xfId="0" applyNumberFormat="1" applyFont="1" applyFill="1" applyAlignment="1" applyProtection="1">
      <alignment horizontal="center" vertical="center"/>
      <protection locked="0"/>
    </xf>
    <xf numFmtId="49" fontId="12" fillId="2" borderId="0" xfId="0" applyNumberFormat="1" applyFont="1" applyFill="1" applyAlignment="1" applyProtection="1">
      <alignment horizontal="center" vertical="center"/>
      <protection locked="0"/>
    </xf>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12" fillId="2" borderId="0" xfId="0" applyFont="1" applyFill="1" applyAlignment="1">
      <alignment horizontal="right" vertical="center"/>
    </xf>
    <xf numFmtId="0" fontId="14" fillId="2" borderId="0" xfId="0" applyFont="1" applyFill="1" applyAlignment="1" applyProtection="1">
      <alignment horizontal="right" vertical="center" wrapText="1"/>
      <protection locked="0"/>
    </xf>
    <xf numFmtId="0" fontId="12" fillId="2" borderId="0" xfId="0" applyFont="1" applyFill="1" applyAlignment="1" applyProtection="1">
      <alignment horizontal="left" vertical="center"/>
      <protection locked="0"/>
    </xf>
    <xf numFmtId="0" fontId="12" fillId="2" borderId="0" xfId="0" applyFont="1" applyFill="1" applyAlignment="1" applyProtection="1">
      <alignment horizontal="left" vertical="center" wrapText="1"/>
      <protection locked="0"/>
    </xf>
    <xf numFmtId="0" fontId="12" fillId="2" borderId="0" xfId="0" applyFont="1" applyFill="1" applyAlignment="1" applyProtection="1">
      <alignment vertical="center" wrapText="1"/>
      <protection locked="0"/>
    </xf>
    <xf numFmtId="0" fontId="12" fillId="2" borderId="0" xfId="0" applyFont="1" applyFill="1" applyAlignment="1">
      <alignment horizontal="center" wrapText="1"/>
    </xf>
    <xf numFmtId="0" fontId="13" fillId="3" borderId="3" xfId="0" applyFont="1" applyFill="1" applyBorder="1" applyAlignment="1">
      <alignment vertical="center"/>
    </xf>
    <xf numFmtId="0" fontId="12" fillId="2" borderId="0" xfId="0" applyFont="1" applyFill="1" applyAlignment="1" applyProtection="1">
      <alignment horizontal="center" vertical="center" wrapText="1"/>
      <protection locked="0"/>
    </xf>
    <xf numFmtId="0" fontId="15" fillId="3" borderId="3" xfId="0" applyFont="1" applyFill="1" applyBorder="1" applyAlignment="1">
      <alignment horizontal="center" vertical="center" wrapText="1"/>
    </xf>
    <xf numFmtId="0" fontId="15" fillId="3" borderId="4" xfId="0" applyFont="1" applyFill="1" applyBorder="1" applyAlignment="1">
      <alignment horizontal="left" vertical="center" wrapText="1"/>
    </xf>
    <xf numFmtId="0" fontId="15" fillId="2" borderId="0" xfId="0" applyFont="1" applyFill="1" applyAlignment="1">
      <alignment horizontal="center" vertical="center" wrapText="1"/>
    </xf>
    <xf numFmtId="0" fontId="15" fillId="2" borderId="0" xfId="0" applyFont="1" applyFill="1" applyAlignment="1">
      <alignment horizontal="left" vertical="center" wrapText="1"/>
    </xf>
    <xf numFmtId="0" fontId="12" fillId="0" borderId="0" xfId="0" applyFont="1" applyAlignment="1" applyProtection="1">
      <alignment vertical="center" wrapText="1"/>
      <protection locked="0"/>
    </xf>
    <xf numFmtId="0" fontId="12" fillId="0" borderId="0" xfId="0" applyFont="1" applyAlignment="1" applyProtection="1">
      <alignment vertical="top" wrapText="1"/>
      <protection locked="0"/>
    </xf>
    <xf numFmtId="0" fontId="12" fillId="0" borderId="0" xfId="0" applyFont="1" applyAlignment="1" applyProtection="1">
      <alignment horizontal="center" vertical="top" wrapText="1"/>
      <protection locked="0"/>
    </xf>
    <xf numFmtId="9" fontId="12" fillId="2" borderId="0" xfId="0" applyNumberFormat="1" applyFont="1" applyFill="1" applyAlignment="1" applyProtection="1">
      <alignment vertical="center"/>
      <protection locked="0"/>
    </xf>
    <xf numFmtId="15" fontId="16" fillId="2" borderId="0" xfId="0" applyNumberFormat="1" applyFont="1" applyFill="1" applyAlignment="1" applyProtection="1">
      <alignment vertical="center"/>
      <protection locked="0"/>
    </xf>
    <xf numFmtId="15" fontId="16" fillId="2" borderId="0" xfId="0" applyNumberFormat="1" applyFont="1" applyFill="1" applyAlignment="1" applyProtection="1">
      <alignment horizontal="left" vertical="center"/>
      <protection locked="0"/>
    </xf>
    <xf numFmtId="0" fontId="15"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2" fillId="0" borderId="1" xfId="0" applyFont="1" applyBorder="1" applyAlignment="1" applyProtection="1">
      <alignment horizontal="center" vertical="center"/>
      <protection locked="0"/>
    </xf>
    <xf numFmtId="0" fontId="9" fillId="0" borderId="0" xfId="0" applyFont="1"/>
    <xf numFmtId="0" fontId="19" fillId="2" borderId="0" xfId="0" applyFont="1" applyFill="1" applyAlignment="1" applyProtection="1">
      <alignment horizontal="center"/>
      <protection locked="0"/>
    </xf>
    <xf numFmtId="0" fontId="20" fillId="2" borderId="0" xfId="0" applyFont="1" applyFill="1" applyAlignment="1">
      <alignment horizontal="center" vertical="center" wrapText="1"/>
    </xf>
    <xf numFmtId="0" fontId="9" fillId="2" borderId="0" xfId="0" applyFont="1" applyFill="1"/>
    <xf numFmtId="0" fontId="23" fillId="2" borderId="0" xfId="0" applyFont="1" applyFill="1" applyAlignment="1">
      <alignment horizontal="center" vertical="center" wrapText="1"/>
    </xf>
    <xf numFmtId="0" fontId="24" fillId="0" borderId="0" xfId="1" applyFont="1" applyAlignment="1" applyProtection="1">
      <alignment wrapText="1"/>
    </xf>
    <xf numFmtId="0" fontId="21" fillId="2" borderId="0" xfId="0" applyFont="1" applyFill="1" applyAlignment="1">
      <alignment horizontal="left" vertical="center" wrapText="1"/>
    </xf>
    <xf numFmtId="0" fontId="22" fillId="2" borderId="0" xfId="0" applyFont="1" applyFill="1" applyAlignment="1" applyProtection="1">
      <alignment horizontal="center" vertical="center" wrapText="1"/>
      <protection locked="0"/>
    </xf>
    <xf numFmtId="0" fontId="21" fillId="2" borderId="0" xfId="0" applyFont="1" applyFill="1" applyAlignment="1">
      <alignment horizontal="center" vertical="center" wrapText="1"/>
    </xf>
    <xf numFmtId="0" fontId="25" fillId="0" borderId="0" xfId="0" applyFont="1" applyAlignment="1">
      <alignment horizontal="center" vertical="center"/>
    </xf>
    <xf numFmtId="0" fontId="9" fillId="2" borderId="0" xfId="0" applyFont="1" applyFill="1" applyAlignment="1" applyProtection="1">
      <alignment horizontal="center" vertical="center" wrapText="1"/>
      <protection locked="0"/>
    </xf>
    <xf numFmtId="0" fontId="10" fillId="2" borderId="0" xfId="0" applyFont="1" applyFill="1" applyAlignment="1">
      <alignment vertical="top" wrapText="1"/>
    </xf>
    <xf numFmtId="0" fontId="26" fillId="0" borderId="0" xfId="0" applyFont="1"/>
    <xf numFmtId="0" fontId="18" fillId="0" borderId="0" xfId="0" applyFont="1"/>
    <xf numFmtId="0" fontId="10" fillId="2" borderId="0" xfId="0" applyFont="1" applyFill="1" applyAlignment="1">
      <alignment vertical="top"/>
    </xf>
    <xf numFmtId="0" fontId="8" fillId="2" borderId="0" xfId="0" applyFont="1" applyFill="1" applyAlignment="1" applyProtection="1">
      <alignment horizontal="center" vertical="center"/>
      <protection locked="0"/>
    </xf>
    <xf numFmtId="0" fontId="10" fillId="2" borderId="0" xfId="0" applyFont="1" applyFill="1"/>
    <xf numFmtId="0" fontId="21" fillId="2" borderId="0" xfId="0" applyFont="1" applyFill="1" applyAlignment="1">
      <alignment vertical="top" wrapText="1"/>
    </xf>
    <xf numFmtId="0" fontId="9" fillId="0" borderId="16" xfId="0" applyFont="1" applyBorder="1" applyAlignment="1" applyProtection="1">
      <alignment horizontal="center" vertical="center" wrapText="1"/>
      <protection locked="0"/>
    </xf>
    <xf numFmtId="0" fontId="9" fillId="0" borderId="30" xfId="0" applyFont="1" applyBorder="1" applyAlignment="1" applyProtection="1">
      <alignment horizontal="center" vertical="center" wrapText="1"/>
      <protection locked="0"/>
    </xf>
    <xf numFmtId="0" fontId="9" fillId="0" borderId="31" xfId="0" applyFont="1" applyBorder="1" applyAlignment="1" applyProtection="1">
      <alignment horizontal="center" vertical="center" wrapText="1"/>
      <protection locked="0"/>
    </xf>
    <xf numFmtId="0" fontId="9" fillId="0" borderId="32" xfId="0" applyFont="1" applyBorder="1" applyAlignment="1" applyProtection="1">
      <alignment horizontal="center" vertical="center" wrapText="1"/>
      <protection locked="0"/>
    </xf>
    <xf numFmtId="0" fontId="9" fillId="0" borderId="33" xfId="0" applyFont="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9" fillId="0" borderId="35" xfId="0" applyFont="1" applyBorder="1" applyAlignment="1" applyProtection="1">
      <alignment horizontal="center" vertical="center" wrapText="1"/>
      <protection locked="0"/>
    </xf>
    <xf numFmtId="0" fontId="9" fillId="0" borderId="36" xfId="0" applyFont="1" applyBorder="1" applyAlignment="1" applyProtection="1">
      <alignment horizontal="center" vertical="center" wrapText="1"/>
      <protection locked="0"/>
    </xf>
    <xf numFmtId="0" fontId="9" fillId="0" borderId="37" xfId="0" applyFont="1" applyBorder="1" applyAlignment="1" applyProtection="1">
      <alignment horizontal="center" vertical="center" wrapText="1"/>
      <protection locked="0"/>
    </xf>
    <xf numFmtId="0" fontId="27" fillId="3" borderId="1" xfId="0" applyFont="1" applyFill="1" applyBorder="1" applyAlignment="1">
      <alignment horizontal="left" vertical="center" wrapText="1"/>
    </xf>
    <xf numFmtId="0" fontId="27" fillId="3" borderId="14" xfId="0" applyFont="1" applyFill="1" applyBorder="1" applyAlignment="1">
      <alignment vertical="top" wrapText="1"/>
    </xf>
    <xf numFmtId="0" fontId="12" fillId="3" borderId="15" xfId="0" applyFont="1" applyFill="1" applyBorder="1" applyAlignment="1">
      <alignment vertical="top"/>
    </xf>
    <xf numFmtId="0" fontId="27" fillId="3" borderId="13" xfId="0" applyFont="1" applyFill="1" applyBorder="1" applyAlignment="1">
      <alignment vertical="top" wrapText="1"/>
    </xf>
    <xf numFmtId="0" fontId="12" fillId="3" borderId="15" xfId="0" applyFont="1" applyFill="1" applyBorder="1" applyAlignment="1">
      <alignment vertical="top" wrapText="1"/>
    </xf>
    <xf numFmtId="0" fontId="12" fillId="3" borderId="14" xfId="0" applyFont="1" applyFill="1" applyBorder="1" applyAlignment="1">
      <alignment vertical="top" wrapText="1"/>
    </xf>
    <xf numFmtId="0" fontId="9" fillId="0" borderId="1" xfId="0" applyFont="1" applyBorder="1" applyAlignment="1" applyProtection="1">
      <alignment horizontal="center" vertical="center"/>
      <protection locked="0"/>
    </xf>
    <xf numFmtId="0" fontId="9" fillId="2" borderId="5" xfId="0" applyFont="1" applyFill="1" applyBorder="1"/>
    <xf numFmtId="0" fontId="18" fillId="2" borderId="6" xfId="0" applyFont="1" applyFill="1" applyBorder="1"/>
    <xf numFmtId="0" fontId="9" fillId="2" borderId="6" xfId="0" applyFont="1" applyFill="1" applyBorder="1"/>
    <xf numFmtId="0" fontId="9" fillId="2" borderId="7" xfId="0" applyFont="1" applyFill="1" applyBorder="1"/>
    <xf numFmtId="0" fontId="9" fillId="2" borderId="8" xfId="0" applyFont="1" applyFill="1" applyBorder="1"/>
    <xf numFmtId="0" fontId="9" fillId="2" borderId="9" xfId="0" applyFont="1" applyFill="1" applyBorder="1"/>
    <xf numFmtId="0" fontId="23" fillId="2" borderId="9"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5" fillId="2" borderId="8" xfId="0" applyFont="1" applyFill="1" applyBorder="1" applyAlignment="1">
      <alignment horizontal="center" vertical="center"/>
    </xf>
    <xf numFmtId="0" fontId="10" fillId="2" borderId="9" xfId="0" applyFont="1" applyFill="1" applyBorder="1" applyAlignment="1">
      <alignment horizontal="center" wrapText="1"/>
    </xf>
    <xf numFmtId="0" fontId="9" fillId="2" borderId="9" xfId="0" applyFont="1" applyFill="1" applyBorder="1" applyAlignment="1" applyProtection="1">
      <alignment horizontal="center" vertical="center" wrapText="1"/>
      <protection locked="0"/>
    </xf>
    <xf numFmtId="0" fontId="26" fillId="2" borderId="10" xfId="0" applyFont="1" applyFill="1" applyBorder="1"/>
    <xf numFmtId="0" fontId="26" fillId="2" borderId="12" xfId="0" applyFont="1" applyFill="1" applyBorder="1"/>
    <xf numFmtId="15" fontId="26" fillId="2" borderId="12" xfId="0" applyNumberFormat="1" applyFont="1" applyFill="1" applyBorder="1"/>
    <xf numFmtId="15" fontId="26" fillId="2" borderId="11" xfId="0" applyNumberFormat="1" applyFont="1" applyFill="1" applyBorder="1"/>
    <xf numFmtId="0" fontId="9" fillId="0" borderId="0" xfId="0" applyFont="1" applyAlignment="1">
      <alignment vertical="center"/>
    </xf>
    <xf numFmtId="0" fontId="31" fillId="2" borderId="0" xfId="0" applyFont="1" applyFill="1" applyAlignment="1">
      <alignment horizontal="center" vertical="center" wrapText="1"/>
    </xf>
    <xf numFmtId="0" fontId="12" fillId="2" borderId="0" xfId="0" applyFont="1" applyFill="1" applyAlignment="1" applyProtection="1">
      <alignment horizontal="left" vertical="top" wrapText="1"/>
      <protection locked="0"/>
    </xf>
    <xf numFmtId="0" fontId="27" fillId="2" borderId="0" xfId="0" applyFont="1" applyFill="1" applyAlignment="1">
      <alignment horizontal="center"/>
    </xf>
    <xf numFmtId="0" fontId="27" fillId="2" borderId="0" xfId="0" applyFont="1" applyFill="1" applyAlignment="1">
      <alignment horizontal="center" vertical="center"/>
    </xf>
    <xf numFmtId="0" fontId="9" fillId="2" borderId="5" xfId="0" applyFont="1" applyFill="1" applyBorder="1" applyAlignment="1">
      <alignment vertical="center"/>
    </xf>
    <xf numFmtId="0" fontId="26" fillId="2" borderId="6" xfId="0" applyFont="1" applyFill="1" applyBorder="1" applyAlignment="1">
      <alignment vertical="center" wrapText="1"/>
    </xf>
    <xf numFmtId="0" fontId="9" fillId="2" borderId="6" xfId="0" applyFont="1" applyFill="1" applyBorder="1" applyAlignment="1">
      <alignment horizontal="center" vertical="center" wrapText="1"/>
    </xf>
    <xf numFmtId="0" fontId="25" fillId="2" borderId="6" xfId="0" applyFont="1" applyFill="1" applyBorder="1" applyAlignment="1">
      <alignment vertical="center" wrapText="1"/>
    </xf>
    <xf numFmtId="0" fontId="30" fillId="2" borderId="6" xfId="0" applyFont="1" applyFill="1" applyBorder="1" applyAlignment="1">
      <alignment vertical="center" wrapText="1"/>
    </xf>
    <xf numFmtId="0" fontId="25" fillId="2" borderId="7" xfId="0" applyFont="1" applyFill="1" applyBorder="1" applyAlignment="1">
      <alignment vertical="center" wrapText="1"/>
    </xf>
    <xf numFmtId="0" fontId="31" fillId="2" borderId="9" xfId="0" applyFont="1" applyFill="1" applyBorder="1" applyAlignment="1">
      <alignment horizontal="center" vertical="center" wrapText="1"/>
    </xf>
    <xf numFmtId="0" fontId="12" fillId="2" borderId="9" xfId="0" applyFont="1" applyFill="1" applyBorder="1" applyAlignment="1" applyProtection="1">
      <alignment horizontal="left" vertical="top" wrapText="1"/>
      <protection locked="0"/>
    </xf>
    <xf numFmtId="0" fontId="21" fillId="2" borderId="9" xfId="0" applyFont="1" applyFill="1" applyBorder="1" applyAlignment="1">
      <alignment horizontal="center"/>
    </xf>
    <xf numFmtId="0" fontId="21" fillId="2" borderId="9" xfId="0" applyFont="1" applyFill="1" applyBorder="1" applyAlignment="1">
      <alignment horizontal="center" vertical="center"/>
    </xf>
    <xf numFmtId="0" fontId="9" fillId="2" borderId="9" xfId="0" applyFont="1" applyFill="1" applyBorder="1" applyAlignment="1" applyProtection="1">
      <alignment horizontal="left" vertical="top" wrapText="1"/>
      <protection locked="0"/>
    </xf>
    <xf numFmtId="0" fontId="9" fillId="2" borderId="9" xfId="0" applyFont="1" applyFill="1" applyBorder="1" applyAlignment="1">
      <alignment horizontal="center" vertical="center" wrapText="1"/>
    </xf>
    <xf numFmtId="0" fontId="9" fillId="2" borderId="9" xfId="0" applyFont="1" applyFill="1" applyBorder="1" applyAlignment="1" applyProtection="1">
      <alignment horizontal="center" vertical="top" wrapText="1"/>
      <protection locked="0"/>
    </xf>
    <xf numFmtId="0" fontId="26" fillId="2" borderId="11" xfId="0" applyFont="1" applyFill="1" applyBorder="1"/>
    <xf numFmtId="0" fontId="27" fillId="2" borderId="0" xfId="0" applyFont="1" applyFill="1" applyAlignment="1">
      <alignment horizontal="center" vertical="center" wrapText="1"/>
    </xf>
    <xf numFmtId="0" fontId="12" fillId="2" borderId="0" xfId="0" applyFont="1" applyFill="1"/>
    <xf numFmtId="0" fontId="27" fillId="2" borderId="0" xfId="0" applyFont="1" applyFill="1" applyAlignment="1">
      <alignment vertical="top" wrapText="1"/>
    </xf>
    <xf numFmtId="0" fontId="12" fillId="2" borderId="0" xfId="0" applyFont="1" applyFill="1" applyAlignment="1">
      <alignment vertical="top"/>
    </xf>
    <xf numFmtId="0" fontId="27" fillId="2" borderId="0" xfId="0" applyFont="1" applyFill="1" applyAlignment="1">
      <alignment horizontal="left" vertical="center" wrapText="1"/>
    </xf>
    <xf numFmtId="0" fontId="12" fillId="2" borderId="0" xfId="0" applyFont="1" applyFill="1" applyAlignment="1">
      <alignment vertical="center" wrapText="1"/>
    </xf>
    <xf numFmtId="0" fontId="27" fillId="3" borderId="12" xfId="0" applyFont="1" applyFill="1" applyBorder="1" applyAlignment="1">
      <alignment horizontal="center" vertical="center"/>
    </xf>
    <xf numFmtId="0" fontId="27" fillId="3" borderId="11" xfId="0" applyFont="1" applyFill="1" applyBorder="1" applyAlignment="1">
      <alignment horizontal="center" vertical="center"/>
    </xf>
    <xf numFmtId="0" fontId="12" fillId="0" borderId="30" xfId="0" applyFont="1" applyBorder="1" applyAlignment="1" applyProtection="1">
      <alignment horizontal="center" vertical="center" wrapText="1"/>
      <protection locked="0"/>
    </xf>
    <xf numFmtId="0" fontId="12" fillId="0" borderId="31" xfId="0" applyFont="1" applyBorder="1" applyAlignment="1" applyProtection="1">
      <alignment horizontal="center" vertical="center" wrapText="1"/>
      <protection locked="0"/>
    </xf>
    <xf numFmtId="0" fontId="12" fillId="0" borderId="32" xfId="0" applyFont="1" applyBorder="1" applyAlignment="1" applyProtection="1">
      <alignment horizontal="center" vertical="center" wrapText="1"/>
      <protection locked="0"/>
    </xf>
    <xf numFmtId="0" fontId="12" fillId="0" borderId="33" xfId="0" applyFont="1" applyBorder="1" applyAlignment="1" applyProtection="1">
      <alignment horizontal="center" vertical="center" wrapText="1"/>
      <protection locked="0"/>
    </xf>
    <xf numFmtId="0" fontId="12" fillId="0" borderId="16" xfId="0" applyFont="1" applyBorder="1" applyAlignment="1" applyProtection="1">
      <alignment horizontal="center" vertical="center" wrapText="1"/>
      <protection locked="0"/>
    </xf>
    <xf numFmtId="0" fontId="12" fillId="0" borderId="34" xfId="0" applyFont="1" applyBorder="1" applyAlignment="1" applyProtection="1">
      <alignment horizontal="center" vertical="center" wrapText="1"/>
      <protection locked="0"/>
    </xf>
    <xf numFmtId="0" fontId="12" fillId="0" borderId="35" xfId="0" applyFont="1" applyBorder="1" applyAlignment="1" applyProtection="1">
      <alignment horizontal="center" vertical="center" wrapText="1"/>
      <protection locked="0"/>
    </xf>
    <xf numFmtId="0" fontId="12" fillId="0" borderId="36" xfId="0" applyFont="1" applyBorder="1" applyAlignment="1" applyProtection="1">
      <alignment horizontal="center" vertical="center" wrapText="1"/>
      <protection locked="0"/>
    </xf>
    <xf numFmtId="0" fontId="12" fillId="0" borderId="37" xfId="0" applyFont="1" applyBorder="1" applyAlignment="1" applyProtection="1">
      <alignment horizontal="center" vertical="center" wrapText="1"/>
      <protection locked="0"/>
    </xf>
    <xf numFmtId="0" fontId="12" fillId="3" borderId="1" xfId="0" applyFont="1" applyFill="1" applyBorder="1" applyAlignment="1" applyProtection="1">
      <alignment horizontal="center" vertical="center" wrapText="1"/>
      <protection locked="0"/>
    </xf>
    <xf numFmtId="14" fontId="12" fillId="0" borderId="32" xfId="0" applyNumberFormat="1" applyFont="1" applyBorder="1" applyAlignment="1" applyProtection="1">
      <alignment horizontal="center" vertical="center" wrapText="1"/>
      <protection locked="0"/>
    </xf>
    <xf numFmtId="14" fontId="12" fillId="0" borderId="37" xfId="0" applyNumberFormat="1" applyFont="1" applyBorder="1" applyAlignment="1" applyProtection="1">
      <alignment horizontal="center" vertical="center" wrapText="1"/>
      <protection locked="0"/>
    </xf>
    <xf numFmtId="0" fontId="12" fillId="0" borderId="39" xfId="0" applyFont="1" applyBorder="1" applyAlignment="1" applyProtection="1">
      <alignment horizontal="left" vertical="top" wrapText="1"/>
      <protection locked="0"/>
    </xf>
    <xf numFmtId="0" fontId="12" fillId="0" borderId="41" xfId="0" applyFont="1" applyBorder="1" applyAlignment="1" applyProtection="1">
      <alignment horizontal="left" vertical="top" wrapText="1"/>
      <protection locked="0"/>
    </xf>
    <xf numFmtId="0" fontId="12" fillId="2" borderId="0" xfId="0" applyFont="1" applyFill="1" applyAlignment="1">
      <alignment vertical="top" wrapText="1"/>
    </xf>
    <xf numFmtId="0" fontId="12" fillId="3" borderId="13" xfId="0" applyFont="1" applyFill="1" applyBorder="1" applyAlignment="1" applyProtection="1">
      <alignment horizontal="center" vertical="center" wrapText="1"/>
      <protection locked="0"/>
    </xf>
    <xf numFmtId="0" fontId="12" fillId="3" borderId="14" xfId="0" applyFont="1" applyFill="1" applyBorder="1" applyAlignment="1" applyProtection="1">
      <alignment horizontal="center" vertical="center" wrapText="1"/>
      <protection locked="0"/>
    </xf>
    <xf numFmtId="0" fontId="12" fillId="3" borderId="15" xfId="0" applyFont="1" applyFill="1" applyBorder="1" applyAlignment="1" applyProtection="1">
      <alignment horizontal="center" vertical="center" wrapText="1"/>
      <protection locked="0"/>
    </xf>
    <xf numFmtId="0" fontId="12" fillId="3" borderId="13" xfId="0" applyFont="1" applyFill="1" applyBorder="1" applyAlignment="1" applyProtection="1">
      <alignment horizontal="center" vertical="top" wrapText="1"/>
      <protection locked="0"/>
    </xf>
    <xf numFmtId="0" fontId="12" fillId="3" borderId="14" xfId="0" applyFont="1" applyFill="1" applyBorder="1" applyAlignment="1" applyProtection="1">
      <alignment horizontal="center" vertical="top" wrapText="1"/>
      <protection locked="0"/>
    </xf>
    <xf numFmtId="0" fontId="12" fillId="3" borderId="15" xfId="0" applyFont="1" applyFill="1" applyBorder="1" applyAlignment="1" applyProtection="1">
      <alignment horizontal="center" vertical="top" wrapText="1"/>
      <protection locked="0"/>
    </xf>
    <xf numFmtId="0" fontId="27" fillId="3" borderId="5" xfId="0" applyFont="1" applyFill="1" applyBorder="1" applyAlignment="1">
      <alignment horizontal="center"/>
    </xf>
    <xf numFmtId="0" fontId="27" fillId="3" borderId="7" xfId="0" applyFont="1" applyFill="1" applyBorder="1" applyAlignment="1">
      <alignment horizontal="center"/>
    </xf>
    <xf numFmtId="0" fontId="27" fillId="3" borderId="10" xfId="0" applyFont="1" applyFill="1" applyBorder="1" applyAlignment="1">
      <alignment horizontal="center" vertical="center"/>
    </xf>
    <xf numFmtId="0" fontId="12" fillId="2" borderId="0" xfId="0" applyFont="1" applyFill="1" applyAlignment="1" applyProtection="1">
      <alignment horizontal="center" vertical="top" wrapText="1"/>
      <protection locked="0"/>
    </xf>
    <xf numFmtId="14" fontId="12" fillId="2" borderId="0" xfId="0" applyNumberFormat="1" applyFont="1" applyFill="1" applyAlignment="1" applyProtection="1">
      <alignment horizontal="center" vertical="center" wrapText="1"/>
      <protection locked="0"/>
    </xf>
    <xf numFmtId="0" fontId="12" fillId="2" borderId="3" xfId="0" applyFont="1" applyFill="1" applyBorder="1" applyAlignment="1">
      <alignment vertical="top" wrapText="1"/>
    </xf>
    <xf numFmtId="0" fontId="12" fillId="2" borderId="42" xfId="0" applyFont="1" applyFill="1" applyBorder="1"/>
    <xf numFmtId="0" fontId="27" fillId="3" borderId="40" xfId="0" applyFont="1" applyFill="1" applyBorder="1" applyAlignment="1">
      <alignment vertical="top" wrapText="1"/>
    </xf>
    <xf numFmtId="0" fontId="12" fillId="3" borderId="41" xfId="0" applyFont="1" applyFill="1" applyBorder="1" applyAlignment="1">
      <alignment vertical="top"/>
    </xf>
    <xf numFmtId="0" fontId="27" fillId="3" borderId="39" xfId="0" applyFont="1" applyFill="1" applyBorder="1" applyAlignment="1">
      <alignment vertical="top" wrapText="1"/>
    </xf>
    <xf numFmtId="0" fontId="12" fillId="3" borderId="41" xfId="0" applyFont="1" applyFill="1" applyBorder="1" applyAlignment="1">
      <alignment vertical="top" wrapText="1"/>
    </xf>
    <xf numFmtId="0" fontId="12" fillId="3" borderId="40" xfId="0" applyFont="1" applyFill="1" applyBorder="1" applyAlignment="1">
      <alignment vertical="top" wrapText="1"/>
    </xf>
    <xf numFmtId="0" fontId="12" fillId="0" borderId="31" xfId="0" applyFont="1" applyBorder="1" applyAlignment="1" applyProtection="1">
      <alignment vertical="center" wrapText="1"/>
      <protection locked="0"/>
    </xf>
    <xf numFmtId="0" fontId="12" fillId="0" borderId="16" xfId="0" applyFont="1" applyBorder="1" applyAlignment="1" applyProtection="1">
      <alignment vertical="center" wrapText="1"/>
      <protection locked="0"/>
    </xf>
    <xf numFmtId="0" fontId="12" fillId="0" borderId="36" xfId="0" applyFont="1" applyBorder="1" applyAlignment="1" applyProtection="1">
      <alignment vertical="center" wrapText="1"/>
      <protection locked="0"/>
    </xf>
    <xf numFmtId="0" fontId="12" fillId="0" borderId="40" xfId="0" applyFont="1" applyBorder="1" applyAlignment="1" applyProtection="1">
      <alignment horizontal="left" vertical="top" wrapText="1"/>
      <protection locked="0"/>
    </xf>
    <xf numFmtId="0" fontId="12" fillId="0" borderId="39" xfId="0" applyFont="1" applyBorder="1" applyAlignment="1">
      <alignment horizontal="center" vertical="center" wrapText="1"/>
    </xf>
    <xf numFmtId="0" fontId="12" fillId="0" borderId="0" xfId="0" applyFont="1"/>
    <xf numFmtId="0" fontId="13" fillId="0" borderId="0" xfId="0" applyFont="1"/>
    <xf numFmtId="0" fontId="12" fillId="0" borderId="0" xfId="0" applyFont="1" applyAlignment="1">
      <alignment horizontal="center"/>
    </xf>
    <xf numFmtId="0" fontId="13" fillId="0" borderId="0" xfId="0" applyFont="1" applyAlignment="1">
      <alignment horizontal="center"/>
    </xf>
    <xf numFmtId="0" fontId="12" fillId="3" borderId="0" xfId="0" applyFont="1" applyFill="1"/>
    <xf numFmtId="0" fontId="13" fillId="2" borderId="8" xfId="0" applyFont="1" applyFill="1" applyBorder="1" applyAlignment="1">
      <alignment horizontal="center"/>
    </xf>
    <xf numFmtId="0" fontId="13" fillId="2" borderId="0" xfId="0" applyFont="1" applyFill="1" applyAlignment="1">
      <alignment horizontal="center"/>
    </xf>
    <xf numFmtId="0" fontId="12" fillId="2" borderId="5" xfId="0" applyFont="1" applyFill="1" applyBorder="1"/>
    <xf numFmtId="0" fontId="12" fillId="2" borderId="8" xfId="0" applyFont="1" applyFill="1" applyBorder="1"/>
    <xf numFmtId="0" fontId="12" fillId="2" borderId="8" xfId="0" applyFont="1" applyFill="1" applyBorder="1" applyAlignment="1">
      <alignment horizontal="center"/>
    </xf>
    <xf numFmtId="0" fontId="12" fillId="2" borderId="10" xfId="0" applyFont="1" applyFill="1" applyBorder="1"/>
    <xf numFmtId="0" fontId="28" fillId="2" borderId="6" xfId="0" applyFont="1" applyFill="1" applyBorder="1" applyAlignment="1">
      <alignment horizontal="left" vertical="center" wrapText="1"/>
    </xf>
    <xf numFmtId="0" fontId="28" fillId="2" borderId="6" xfId="0" applyFont="1" applyFill="1" applyBorder="1" applyAlignment="1">
      <alignment horizontal="left" wrapText="1"/>
    </xf>
    <xf numFmtId="0" fontId="12" fillId="2" borderId="6" xfId="0" applyFont="1" applyFill="1" applyBorder="1"/>
    <xf numFmtId="0" fontId="12" fillId="2" borderId="7" xfId="0" applyFont="1" applyFill="1" applyBorder="1"/>
    <xf numFmtId="0" fontId="29" fillId="2" borderId="9" xfId="0" applyFont="1" applyFill="1" applyBorder="1" applyAlignment="1">
      <alignment horizontal="center"/>
    </xf>
    <xf numFmtId="0" fontId="16" fillId="2" borderId="9" xfId="0" applyFont="1" applyFill="1" applyBorder="1" applyAlignment="1">
      <alignment horizontal="center"/>
    </xf>
    <xf numFmtId="0" fontId="13" fillId="2" borderId="9" xfId="0" applyFont="1" applyFill="1" applyBorder="1" applyAlignment="1">
      <alignment horizontal="center"/>
    </xf>
    <xf numFmtId="0" fontId="12" fillId="2" borderId="9" xfId="0" applyFont="1" applyFill="1" applyBorder="1"/>
    <xf numFmtId="0" fontId="12" fillId="2" borderId="11" xfId="0" applyFont="1" applyFill="1" applyBorder="1"/>
    <xf numFmtId="0" fontId="33" fillId="2" borderId="0" xfId="0" applyFont="1" applyFill="1" applyAlignment="1">
      <alignment horizontal="center" wrapText="1"/>
    </xf>
    <xf numFmtId="0" fontId="29" fillId="2" borderId="0" xfId="0" applyFont="1" applyFill="1" applyAlignment="1">
      <alignment horizontal="center"/>
    </xf>
    <xf numFmtId="0" fontId="15" fillId="2" borderId="0" xfId="0" applyFont="1" applyFill="1" applyAlignment="1">
      <alignment horizontal="center" textRotation="60" wrapText="1"/>
    </xf>
    <xf numFmtId="0" fontId="17" fillId="2" borderId="0" xfId="0" applyFont="1" applyFill="1" applyAlignment="1" applyProtection="1">
      <alignment horizontal="center" textRotation="60" wrapText="1"/>
      <protection locked="0"/>
    </xf>
    <xf numFmtId="0" fontId="12" fillId="2" borderId="0" xfId="0" applyFont="1" applyFill="1" applyAlignment="1" applyProtection="1">
      <alignment horizontal="center"/>
      <protection locked="0"/>
    </xf>
    <xf numFmtId="0" fontId="13" fillId="2" borderId="12" xfId="0" applyFont="1" applyFill="1" applyBorder="1"/>
    <xf numFmtId="0" fontId="12" fillId="2" borderId="12" xfId="0" applyFont="1" applyFill="1" applyBorder="1"/>
    <xf numFmtId="0" fontId="13" fillId="2" borderId="0" xfId="0" applyFont="1" applyFill="1" applyAlignment="1">
      <alignment vertical="top" wrapText="1"/>
    </xf>
    <xf numFmtId="0" fontId="12" fillId="0" borderId="30" xfId="0" applyFont="1" applyBorder="1" applyAlignment="1" applyProtection="1">
      <alignment horizontal="center"/>
      <protection locked="0"/>
    </xf>
    <xf numFmtId="0" fontId="12" fillId="0" borderId="31" xfId="0" applyFont="1" applyBorder="1" applyAlignment="1" applyProtection="1">
      <alignment horizontal="center"/>
      <protection locked="0"/>
    </xf>
    <xf numFmtId="0" fontId="12" fillId="0" borderId="32" xfId="0" applyFont="1" applyBorder="1" applyAlignment="1" applyProtection="1">
      <alignment horizontal="center"/>
      <protection locked="0"/>
    </xf>
    <xf numFmtId="0" fontId="12" fillId="0" borderId="33" xfId="0" applyFont="1" applyBorder="1" applyAlignment="1" applyProtection="1">
      <alignment horizontal="center"/>
      <protection locked="0"/>
    </xf>
    <xf numFmtId="0" fontId="12" fillId="0" borderId="16" xfId="0" applyFont="1" applyBorder="1" applyAlignment="1" applyProtection="1">
      <alignment horizontal="center"/>
      <protection locked="0"/>
    </xf>
    <xf numFmtId="0" fontId="12" fillId="0" borderId="34" xfId="0" applyFont="1" applyBorder="1" applyAlignment="1" applyProtection="1">
      <alignment horizontal="center"/>
      <protection locked="0"/>
    </xf>
    <xf numFmtId="0" fontId="12" fillId="0" borderId="35" xfId="0" applyFont="1" applyBorder="1" applyAlignment="1" applyProtection="1">
      <alignment horizontal="center"/>
      <protection locked="0"/>
    </xf>
    <xf numFmtId="0" fontId="12" fillId="0" borderId="36" xfId="0" applyFont="1" applyBorder="1" applyAlignment="1" applyProtection="1">
      <alignment horizontal="center"/>
      <protection locked="0"/>
    </xf>
    <xf numFmtId="0" fontId="12" fillId="0" borderId="37" xfId="0" applyFont="1" applyBorder="1" applyAlignment="1" applyProtection="1">
      <alignment horizontal="center"/>
      <protection locked="0"/>
    </xf>
    <xf numFmtId="0" fontId="17" fillId="0" borderId="43" xfId="0" applyFont="1" applyBorder="1" applyAlignment="1" applyProtection="1">
      <alignment horizontal="center" textRotation="60" wrapText="1"/>
      <protection locked="0"/>
    </xf>
    <xf numFmtId="0" fontId="17" fillId="0" borderId="27" xfId="0" applyFont="1" applyBorder="1" applyAlignment="1" applyProtection="1">
      <alignment horizontal="center" textRotation="60" wrapText="1"/>
      <protection locked="0"/>
    </xf>
    <xf numFmtId="0" fontId="17" fillId="0" borderId="26" xfId="0" applyFont="1" applyBorder="1" applyAlignment="1" applyProtection="1">
      <alignment horizontal="center" textRotation="60" wrapText="1"/>
      <protection locked="0"/>
    </xf>
    <xf numFmtId="0" fontId="16" fillId="2" borderId="1" xfId="0" applyFont="1" applyFill="1" applyBorder="1" applyAlignment="1">
      <alignment horizontal="center"/>
    </xf>
    <xf numFmtId="0" fontId="15" fillId="3" borderId="1" xfId="0" applyFont="1" applyFill="1" applyBorder="1" applyAlignment="1">
      <alignment horizontal="center" textRotation="60" wrapText="1"/>
    </xf>
    <xf numFmtId="0" fontId="13" fillId="3" borderId="1" xfId="0" applyFont="1" applyFill="1" applyBorder="1" applyAlignment="1">
      <alignment horizontal="center"/>
    </xf>
    <xf numFmtId="0" fontId="13" fillId="3" borderId="3" xfId="0" applyFont="1" applyFill="1" applyBorder="1" applyAlignment="1">
      <alignment horizontal="center"/>
    </xf>
    <xf numFmtId="0" fontId="13" fillId="3" borderId="4" xfId="0" applyFont="1" applyFill="1" applyBorder="1" applyAlignment="1">
      <alignment horizontal="center"/>
    </xf>
    <xf numFmtId="0" fontId="13" fillId="3" borderId="43" xfId="0" applyFont="1" applyFill="1" applyBorder="1" applyAlignment="1">
      <alignment horizontal="center"/>
    </xf>
    <xf numFmtId="0" fontId="13" fillId="3" borderId="27" xfId="0" applyFont="1" applyFill="1" applyBorder="1" applyAlignment="1">
      <alignment horizontal="center"/>
    </xf>
    <xf numFmtId="0" fontId="13" fillId="3" borderId="26" xfId="0" applyFont="1" applyFill="1" applyBorder="1" applyAlignment="1">
      <alignment horizontal="center"/>
    </xf>
    <xf numFmtId="0" fontId="13" fillId="3" borderId="39" xfId="0" applyFont="1" applyFill="1" applyBorder="1" applyAlignment="1">
      <alignment horizontal="center"/>
    </xf>
    <xf numFmtId="0" fontId="13" fillId="3" borderId="40" xfId="0" applyFont="1" applyFill="1" applyBorder="1" applyAlignment="1">
      <alignment horizontal="center"/>
    </xf>
    <xf numFmtId="0" fontId="13" fillId="3" borderId="41" xfId="0" applyFont="1" applyFill="1" applyBorder="1" applyAlignment="1">
      <alignment horizontal="center"/>
    </xf>
    <xf numFmtId="0" fontId="12" fillId="0" borderId="43" xfId="0" applyFont="1" applyBorder="1" applyAlignment="1" applyProtection="1">
      <alignment vertical="top" wrapText="1"/>
      <protection locked="0"/>
    </xf>
    <xf numFmtId="0" fontId="12" fillId="0" borderId="27" xfId="0" applyFont="1" applyBorder="1" applyAlignment="1" applyProtection="1">
      <alignment vertical="top" wrapText="1"/>
      <protection locked="0"/>
    </xf>
    <xf numFmtId="0" fontId="12" fillId="0" borderId="26" xfId="0" applyFont="1" applyBorder="1" applyAlignment="1" applyProtection="1">
      <alignment vertical="top" wrapText="1"/>
      <protection locked="0"/>
    </xf>
    <xf numFmtId="0" fontId="13" fillId="3" borderId="1" xfId="0" applyFont="1" applyFill="1" applyBorder="1" applyAlignment="1">
      <alignment vertical="top" wrapText="1"/>
    </xf>
    <xf numFmtId="0" fontId="13" fillId="2" borderId="6" xfId="0" applyFont="1" applyFill="1" applyBorder="1"/>
    <xf numFmtId="0" fontId="8" fillId="0" borderId="0" xfId="0" applyFont="1"/>
    <xf numFmtId="0" fontId="9" fillId="0" borderId="0" xfId="0" applyFont="1" applyAlignment="1">
      <alignment horizontal="center"/>
    </xf>
    <xf numFmtId="0" fontId="35" fillId="2" borderId="0" xfId="0" applyFont="1" applyFill="1" applyAlignment="1">
      <alignment horizontal="center"/>
    </xf>
    <xf numFmtId="0" fontId="29" fillId="2" borderId="0" xfId="0" applyFont="1" applyFill="1" applyProtection="1">
      <protection locked="0"/>
    </xf>
    <xf numFmtId="0" fontId="12" fillId="2" borderId="0" xfId="0" applyFont="1" applyFill="1" applyAlignment="1">
      <alignment horizontal="center"/>
    </xf>
    <xf numFmtId="0" fontId="28" fillId="2" borderId="0" xfId="0" applyFont="1" applyFill="1" applyAlignment="1" applyProtection="1">
      <alignment vertical="center" wrapText="1"/>
      <protection locked="0"/>
    </xf>
    <xf numFmtId="0" fontId="33" fillId="2" borderId="0" xfId="0" applyFont="1" applyFill="1" applyAlignment="1">
      <alignment horizontal="center"/>
    </xf>
    <xf numFmtId="0" fontId="13" fillId="2" borderId="0" xfId="0" applyFont="1" applyFill="1" applyAlignment="1" applyProtection="1">
      <alignment horizontal="center"/>
      <protection locked="0"/>
    </xf>
    <xf numFmtId="0" fontId="27" fillId="2" borderId="0" xfId="0" applyFont="1" applyFill="1" applyAlignment="1">
      <alignment horizontal="right"/>
    </xf>
    <xf numFmtId="0" fontId="27" fillId="2" borderId="0" xfId="0" applyFont="1" applyFill="1" applyAlignment="1">
      <alignment horizontal="left" vertical="center"/>
    </xf>
    <xf numFmtId="0" fontId="13" fillId="2" borderId="0" xfId="0" applyFont="1" applyFill="1"/>
    <xf numFmtId="0" fontId="13" fillId="2" borderId="0" xfId="0" applyFont="1" applyFill="1" applyAlignment="1">
      <alignment horizontal="center" wrapText="1"/>
    </xf>
    <xf numFmtId="3" fontId="12" fillId="2" borderId="0" xfId="0" applyNumberFormat="1" applyFont="1" applyFill="1"/>
    <xf numFmtId="0" fontId="27" fillId="3" borderId="1" xfId="0" applyFont="1" applyFill="1" applyBorder="1" applyAlignment="1">
      <alignment horizontal="right"/>
    </xf>
    <xf numFmtId="0" fontId="12" fillId="0" borderId="31" xfId="0" applyFont="1" applyBorder="1" applyAlignment="1" applyProtection="1">
      <alignment horizontal="center" vertical="center"/>
      <protection locked="0"/>
    </xf>
    <xf numFmtId="0" fontId="12" fillId="0" borderId="32" xfId="0" applyFont="1" applyBorder="1" applyAlignment="1" applyProtection="1">
      <alignment horizontal="center" vertical="center"/>
      <protection locked="0"/>
    </xf>
    <xf numFmtId="0" fontId="12" fillId="0" borderId="16" xfId="0" applyFont="1" applyBorder="1" applyAlignment="1" applyProtection="1">
      <alignment horizontal="center" vertical="center"/>
      <protection locked="0"/>
    </xf>
    <xf numFmtId="0" fontId="12" fillId="0" borderId="34" xfId="0" applyFont="1" applyBorder="1" applyAlignment="1" applyProtection="1">
      <alignment horizontal="center" vertical="center"/>
      <protection locked="0"/>
    </xf>
    <xf numFmtId="0" fontId="12" fillId="0" borderId="36" xfId="0" applyFont="1" applyBorder="1" applyAlignment="1" applyProtection="1">
      <alignment horizontal="center" vertical="center"/>
      <protection locked="0"/>
    </xf>
    <xf numFmtId="0" fontId="12" fillId="0" borderId="37" xfId="0" applyFont="1" applyBorder="1" applyAlignment="1" applyProtection="1">
      <alignment horizontal="center" vertical="center"/>
      <protection locked="0"/>
    </xf>
    <xf numFmtId="0" fontId="27" fillId="2" borderId="0" xfId="0" applyFont="1" applyFill="1" applyAlignment="1" applyProtection="1">
      <alignment vertical="center" wrapText="1"/>
      <protection locked="0"/>
    </xf>
    <xf numFmtId="0" fontId="13" fillId="3" borderId="2" xfId="0" applyFont="1" applyFill="1" applyBorder="1" applyAlignment="1">
      <alignment horizontal="center" vertical="center"/>
    </xf>
    <xf numFmtId="0" fontId="13" fillId="3" borderId="3" xfId="0" applyFont="1" applyFill="1" applyBorder="1" applyAlignment="1">
      <alignment horizontal="center" wrapText="1"/>
    </xf>
    <xf numFmtId="0" fontId="33" fillId="3" borderId="3" xfId="0" applyFont="1" applyFill="1" applyBorder="1" applyAlignment="1">
      <alignment horizontal="center"/>
    </xf>
    <xf numFmtId="0" fontId="13" fillId="3" borderId="3" xfId="0" applyFont="1" applyFill="1" applyBorder="1" applyAlignment="1">
      <alignment horizontal="center" vertical="center"/>
    </xf>
    <xf numFmtId="0" fontId="33" fillId="3" borderId="4" xfId="0" applyFont="1" applyFill="1" applyBorder="1" applyAlignment="1">
      <alignment horizontal="center"/>
    </xf>
    <xf numFmtId="0" fontId="13" fillId="3" borderId="2" xfId="0" applyFont="1" applyFill="1" applyBorder="1"/>
    <xf numFmtId="0" fontId="13" fillId="3" borderId="3" xfId="0" applyFont="1" applyFill="1" applyBorder="1"/>
    <xf numFmtId="0" fontId="13" fillId="3" borderId="4" xfId="0" applyFont="1" applyFill="1" applyBorder="1" applyAlignment="1">
      <alignment horizontal="center" wrapText="1"/>
    </xf>
    <xf numFmtId="0" fontId="13" fillId="2" borderId="0" xfId="0" applyFont="1" applyFill="1" applyAlignment="1">
      <alignment horizontal="center" vertical="center"/>
    </xf>
    <xf numFmtId="0" fontId="9" fillId="2" borderId="6" xfId="0" applyFont="1" applyFill="1" applyBorder="1" applyAlignment="1">
      <alignment horizontal="center"/>
    </xf>
    <xf numFmtId="0" fontId="35" fillId="2" borderId="9" xfId="0" applyFont="1" applyFill="1" applyBorder="1" applyAlignment="1">
      <alignment horizontal="center"/>
    </xf>
    <xf numFmtId="0" fontId="29" fillId="2" borderId="9" xfId="0" applyFont="1" applyFill="1" applyBorder="1" applyProtection="1">
      <protection locked="0"/>
    </xf>
    <xf numFmtId="0" fontId="12" fillId="2" borderId="9" xfId="0" applyFont="1" applyFill="1" applyBorder="1" applyAlignment="1">
      <alignment horizontal="center"/>
    </xf>
    <xf numFmtId="0" fontId="8" fillId="2" borderId="8" xfId="0" applyFont="1" applyFill="1" applyBorder="1"/>
    <xf numFmtId="0" fontId="28" fillId="2" borderId="9" xfId="0" applyFont="1" applyFill="1" applyBorder="1" applyAlignment="1" applyProtection="1">
      <alignment vertical="center" wrapText="1"/>
      <protection locked="0"/>
    </xf>
    <xf numFmtId="0" fontId="12" fillId="2" borderId="9" xfId="0" applyFont="1" applyFill="1" applyBorder="1" applyAlignment="1" applyProtection="1">
      <alignment horizontal="center" vertical="center"/>
      <protection locked="0"/>
    </xf>
    <xf numFmtId="0" fontId="33" fillId="2" borderId="9" xfId="0" applyFont="1" applyFill="1" applyBorder="1" applyAlignment="1">
      <alignment horizontal="center"/>
    </xf>
    <xf numFmtId="0" fontId="12" fillId="2" borderId="9" xfId="0" applyFont="1" applyFill="1" applyBorder="1" applyAlignment="1">
      <alignment horizontal="center" vertical="center"/>
    </xf>
    <xf numFmtId="0" fontId="12" fillId="2" borderId="9" xfId="0" applyFont="1" applyFill="1" applyBorder="1" applyAlignment="1">
      <alignment vertical="center"/>
    </xf>
    <xf numFmtId="0" fontId="9" fillId="2" borderId="10" xfId="0" applyFont="1" applyFill="1" applyBorder="1"/>
    <xf numFmtId="0" fontId="9" fillId="2" borderId="12" xfId="0" applyFont="1" applyFill="1" applyBorder="1"/>
    <xf numFmtId="0" fontId="9" fillId="2" borderId="12" xfId="0" applyFont="1" applyFill="1" applyBorder="1" applyAlignment="1">
      <alignment horizontal="center"/>
    </xf>
    <xf numFmtId="0" fontId="9" fillId="2" borderId="11" xfId="0" applyFont="1" applyFill="1" applyBorder="1"/>
    <xf numFmtId="0" fontId="13" fillId="0" borderId="14" xfId="0" applyFont="1" applyBorder="1" applyAlignment="1" applyProtection="1">
      <alignment horizontal="center"/>
      <protection locked="0"/>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16" xfId="0" applyFont="1" applyBorder="1" applyAlignment="1">
      <alignment horizontal="center" vertical="center"/>
    </xf>
    <xf numFmtId="0" fontId="12" fillId="0" borderId="34"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0" borderId="30" xfId="0" applyFont="1" applyBorder="1" applyAlignment="1" applyProtection="1">
      <alignment horizontal="left" vertical="center" wrapText="1"/>
      <protection locked="0"/>
    </xf>
    <xf numFmtId="0" fontId="12" fillId="0" borderId="31" xfId="0" applyFont="1" applyBorder="1" applyAlignment="1" applyProtection="1">
      <alignment horizontal="left" vertical="center" wrapText="1"/>
      <protection locked="0"/>
    </xf>
    <xf numFmtId="0" fontId="12" fillId="0" borderId="33" xfId="0" applyFont="1" applyBorder="1" applyAlignment="1" applyProtection="1">
      <alignment horizontal="left" vertical="center" wrapText="1"/>
      <protection locked="0"/>
    </xf>
    <xf numFmtId="0" fontId="12" fillId="0" borderId="16" xfId="0" applyFont="1" applyBorder="1" applyAlignment="1" applyProtection="1">
      <alignment horizontal="left" vertical="center" wrapText="1"/>
      <protection locked="0"/>
    </xf>
    <xf numFmtId="0" fontId="12" fillId="0" borderId="35" xfId="0" applyFont="1" applyBorder="1" applyAlignment="1" applyProtection="1">
      <alignment horizontal="left" vertical="center" wrapText="1"/>
      <protection locked="0"/>
    </xf>
    <xf numFmtId="0" fontId="12" fillId="0" borderId="36" xfId="0" applyFont="1" applyBorder="1" applyAlignment="1" applyProtection="1">
      <alignment horizontal="left" vertical="center" wrapText="1"/>
      <protection locked="0"/>
    </xf>
    <xf numFmtId="0" fontId="12" fillId="0" borderId="34" xfId="0" applyFont="1" applyBorder="1" applyAlignment="1" applyProtection="1">
      <alignment vertical="center" wrapText="1"/>
      <protection locked="0"/>
    </xf>
    <xf numFmtId="0" fontId="12" fillId="0" borderId="32" xfId="0" applyFont="1" applyBorder="1" applyAlignment="1" applyProtection="1">
      <alignment horizontal="left" vertical="center"/>
      <protection locked="0"/>
    </xf>
    <xf numFmtId="0" fontId="12" fillId="0" borderId="34" xfId="0" applyFont="1" applyBorder="1" applyAlignment="1" applyProtection="1">
      <alignment horizontal="left" vertical="center"/>
      <protection locked="0"/>
    </xf>
    <xf numFmtId="0" fontId="12" fillId="0" borderId="37" xfId="0" applyFont="1" applyBorder="1" applyAlignment="1" applyProtection="1">
      <alignment horizontal="left" vertical="center"/>
      <protection locked="0"/>
    </xf>
    <xf numFmtId="3" fontId="12" fillId="0" borderId="37" xfId="0" applyNumberFormat="1" applyFont="1" applyBorder="1" applyAlignment="1">
      <alignment horizontal="center" vertical="center"/>
    </xf>
    <xf numFmtId="0" fontId="12" fillId="0" borderId="0" xfId="0" applyFont="1" applyAlignment="1">
      <alignment wrapText="1"/>
    </xf>
    <xf numFmtId="0" fontId="35" fillId="0" borderId="0" xfId="0" applyFont="1" applyAlignment="1">
      <alignment horizontal="center"/>
    </xf>
    <xf numFmtId="0" fontId="28"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2" fillId="3" borderId="9" xfId="0" applyFont="1" applyFill="1" applyBorder="1"/>
    <xf numFmtId="0" fontId="27" fillId="3" borderId="5" xfId="0" applyFont="1" applyFill="1" applyBorder="1"/>
    <xf numFmtId="0" fontId="12" fillId="3" borderId="6" xfId="0" applyFont="1" applyFill="1" applyBorder="1"/>
    <xf numFmtId="0" fontId="12" fillId="3" borderId="7" xfId="0" applyFont="1" applyFill="1" applyBorder="1"/>
    <xf numFmtId="0" fontId="12" fillId="3" borderId="12" xfId="0" applyFont="1" applyFill="1" applyBorder="1" applyAlignment="1">
      <alignment horizontal="center" vertical="center"/>
    </xf>
    <xf numFmtId="0" fontId="12" fillId="2" borderId="8" xfId="0" applyFont="1" applyFill="1" applyBorder="1" applyAlignment="1">
      <alignment vertical="center"/>
    </xf>
    <xf numFmtId="0" fontId="11" fillId="2" borderId="9" xfId="0" applyFont="1" applyFill="1" applyBorder="1" applyAlignment="1">
      <alignment horizontal="center"/>
    </xf>
    <xf numFmtId="0" fontId="27" fillId="2" borderId="9" xfId="0" applyFont="1" applyFill="1" applyBorder="1" applyAlignment="1">
      <alignment horizontal="center" vertical="center"/>
    </xf>
    <xf numFmtId="0" fontId="12" fillId="2" borderId="9" xfId="0" applyFont="1" applyFill="1" applyBorder="1" applyAlignment="1" applyProtection="1">
      <alignment horizontal="center" vertical="top" wrapText="1"/>
      <protection locked="0"/>
    </xf>
    <xf numFmtId="0" fontId="33" fillId="2" borderId="0" xfId="0" applyFont="1" applyFill="1" applyAlignment="1" applyProtection="1">
      <alignment horizontal="center"/>
      <protection locked="0"/>
    </xf>
    <xf numFmtId="0" fontId="11" fillId="2" borderId="0" xfId="0" applyFont="1" applyFill="1" applyAlignment="1">
      <alignment horizontal="center"/>
    </xf>
    <xf numFmtId="0" fontId="17" fillId="2" borderId="0" xfId="0" applyFont="1" applyFill="1" applyAlignment="1">
      <alignment vertical="center" wrapText="1"/>
    </xf>
    <xf numFmtId="0" fontId="12" fillId="2" borderId="0" xfId="0" applyFont="1" applyFill="1" applyAlignment="1" applyProtection="1">
      <alignment vertical="top" wrapText="1"/>
      <protection locked="0"/>
    </xf>
    <xf numFmtId="0" fontId="12" fillId="2" borderId="2" xfId="0" applyFont="1" applyFill="1" applyBorder="1" applyAlignment="1">
      <alignment vertical="center"/>
    </xf>
    <xf numFmtId="0" fontId="12" fillId="2" borderId="3" xfId="0" applyFont="1" applyFill="1" applyBorder="1" applyAlignment="1">
      <alignment vertical="center"/>
    </xf>
    <xf numFmtId="0" fontId="12" fillId="3" borderId="8" xfId="0" applyFont="1" applyFill="1" applyBorder="1"/>
    <xf numFmtId="0" fontId="12" fillId="3" borderId="9" xfId="0" applyFont="1" applyFill="1" applyBorder="1" applyAlignment="1">
      <alignment horizontal="center"/>
    </xf>
    <xf numFmtId="0" fontId="12" fillId="3" borderId="10" xfId="0" applyFont="1" applyFill="1" applyBorder="1"/>
    <xf numFmtId="0" fontId="12" fillId="3" borderId="11" xfId="0" applyFont="1" applyFill="1" applyBorder="1"/>
    <xf numFmtId="0" fontId="27" fillId="2" borderId="0" xfId="0" applyFont="1" applyFill="1" applyAlignment="1">
      <alignment vertical="center"/>
    </xf>
    <xf numFmtId="0" fontId="12" fillId="0" borderId="30" xfId="0" applyFont="1" applyBorder="1" applyAlignment="1" applyProtection="1">
      <alignment vertical="top" wrapText="1"/>
      <protection locked="0"/>
    </xf>
    <xf numFmtId="0" fontId="12" fillId="0" borderId="31" xfId="0" applyFont="1" applyBorder="1" applyAlignment="1" applyProtection="1">
      <alignment horizontal="center" vertical="top" wrapText="1"/>
      <protection locked="0"/>
    </xf>
    <xf numFmtId="0" fontId="12" fillId="0" borderId="32" xfId="0" applyFont="1" applyBorder="1" applyAlignment="1" applyProtection="1">
      <alignment horizontal="center" vertical="top" wrapText="1"/>
      <protection locked="0"/>
    </xf>
    <xf numFmtId="0" fontId="12" fillId="0" borderId="33" xfId="0" applyFont="1" applyBorder="1" applyAlignment="1" applyProtection="1">
      <alignment vertical="top" wrapText="1"/>
      <protection locked="0"/>
    </xf>
    <xf numFmtId="0" fontId="12" fillId="0" borderId="16" xfId="0" applyFont="1" applyBorder="1" applyAlignment="1" applyProtection="1">
      <alignment horizontal="center" vertical="top" wrapText="1"/>
      <protection locked="0"/>
    </xf>
    <xf numFmtId="0" fontId="12" fillId="0" borderId="34" xfId="0" applyFont="1" applyBorder="1" applyAlignment="1" applyProtection="1">
      <alignment horizontal="center" vertical="top" wrapText="1"/>
      <protection locked="0"/>
    </xf>
    <xf numFmtId="0" fontId="12" fillId="0" borderId="35" xfId="0" applyFont="1" applyBorder="1" applyAlignment="1" applyProtection="1">
      <alignment vertical="top" wrapText="1"/>
      <protection locked="0"/>
    </xf>
    <xf numFmtId="0" fontId="12" fillId="0" borderId="36" xfId="0" applyFont="1" applyBorder="1" applyAlignment="1" applyProtection="1">
      <alignment horizontal="center" vertical="top" wrapText="1"/>
      <protection locked="0"/>
    </xf>
    <xf numFmtId="0" fontId="12" fillId="0" borderId="37" xfId="0" applyFont="1" applyBorder="1" applyAlignment="1" applyProtection="1">
      <alignment horizontal="center" vertical="top" wrapText="1"/>
      <protection locked="0"/>
    </xf>
    <xf numFmtId="0" fontId="12" fillId="2" borderId="49" xfId="0" applyFont="1" applyFill="1" applyBorder="1" applyAlignment="1" applyProtection="1">
      <alignment vertical="top" wrapText="1"/>
      <protection locked="0"/>
    </xf>
    <xf numFmtId="0" fontId="12" fillId="2" borderId="36" xfId="0" applyFont="1" applyFill="1" applyBorder="1" applyAlignment="1" applyProtection="1">
      <alignment horizontal="center" vertical="top" wrapText="1"/>
      <protection locked="0"/>
    </xf>
    <xf numFmtId="0" fontId="12" fillId="2" borderId="50" xfId="0" applyFont="1" applyFill="1" applyBorder="1" applyAlignment="1" applyProtection="1">
      <alignment horizontal="center" vertical="top" wrapText="1"/>
      <protection locked="0"/>
    </xf>
    <xf numFmtId="0" fontId="27" fillId="3" borderId="6" xfId="0" applyFont="1" applyFill="1" applyBorder="1"/>
    <xf numFmtId="0" fontId="27" fillId="3" borderId="6" xfId="0" applyFont="1" applyFill="1" applyBorder="1" applyAlignment="1">
      <alignment vertical="center"/>
    </xf>
    <xf numFmtId="0" fontId="12" fillId="3" borderId="12" xfId="0" applyFont="1" applyFill="1" applyBorder="1" applyAlignment="1">
      <alignment vertical="center"/>
    </xf>
    <xf numFmtId="0" fontId="12" fillId="3" borderId="12" xfId="0" applyFont="1" applyFill="1" applyBorder="1"/>
    <xf numFmtId="0" fontId="33" fillId="2" borderId="14" xfId="0" applyFont="1" applyFill="1" applyBorder="1" applyAlignment="1" applyProtection="1">
      <alignment horizontal="center"/>
      <protection locked="0"/>
    </xf>
    <xf numFmtId="0" fontId="12" fillId="2" borderId="3" xfId="0" applyFont="1" applyFill="1" applyBorder="1" applyAlignment="1" applyProtection="1">
      <alignment vertical="center" wrapText="1"/>
      <protection locked="0"/>
    </xf>
    <xf numFmtId="0" fontId="13" fillId="0" borderId="0" xfId="0" applyFont="1" applyAlignment="1" applyProtection="1">
      <alignment horizontal="center"/>
      <protection locked="0"/>
    </xf>
    <xf numFmtId="0" fontId="17" fillId="0" borderId="1" xfId="0" applyFont="1" applyBorder="1" applyAlignment="1" applyProtection="1">
      <alignment horizontal="center" vertical="center"/>
      <protection locked="0"/>
    </xf>
    <xf numFmtId="0" fontId="13" fillId="3" borderId="6" xfId="0" applyFont="1" applyFill="1" applyBorder="1" applyAlignment="1">
      <alignment horizontal="center" vertical="center"/>
    </xf>
    <xf numFmtId="0" fontId="13" fillId="3" borderId="12" xfId="0" applyFont="1" applyFill="1" applyBorder="1" applyAlignment="1">
      <alignment horizontal="center"/>
    </xf>
    <xf numFmtId="0" fontId="17" fillId="0" borderId="0" xfId="0" applyFont="1" applyAlignment="1">
      <alignment horizontal="center" vertical="center" wrapText="1"/>
    </xf>
    <xf numFmtId="0" fontId="17" fillId="2" borderId="8"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36" fillId="0" borderId="0" xfId="1" applyFont="1" applyAlignment="1" applyProtection="1">
      <alignment wrapText="1"/>
    </xf>
    <xf numFmtId="0" fontId="12" fillId="2" borderId="0" xfId="0" applyFont="1" applyFill="1" applyAlignment="1">
      <alignment horizontal="center" vertical="center" wrapText="1"/>
    </xf>
    <xf numFmtId="0" fontId="35" fillId="2" borderId="9" xfId="0" applyFont="1" applyFill="1" applyBorder="1"/>
    <xf numFmtId="0" fontId="35" fillId="2" borderId="0" xfId="0" applyFont="1" applyFill="1"/>
    <xf numFmtId="0" fontId="13" fillId="0" borderId="0" xfId="0" applyFont="1" applyAlignment="1">
      <alignment vertical="center"/>
    </xf>
    <xf numFmtId="0" fontId="13" fillId="2" borderId="8" xfId="0" applyFont="1" applyFill="1" applyBorder="1" applyAlignment="1">
      <alignment vertical="center"/>
    </xf>
    <xf numFmtId="0" fontId="29" fillId="2" borderId="9" xfId="0" applyFont="1" applyFill="1" applyBorder="1" applyAlignment="1" applyProtection="1">
      <alignment vertical="center"/>
      <protection locked="0"/>
    </xf>
    <xf numFmtId="0" fontId="29" fillId="2" borderId="0" xfId="0" applyFont="1" applyFill="1" applyAlignment="1" applyProtection="1">
      <alignment vertical="center"/>
      <protection locked="0"/>
    </xf>
    <xf numFmtId="0" fontId="13" fillId="2" borderId="8" xfId="0" applyFont="1" applyFill="1" applyBorder="1"/>
    <xf numFmtId="0" fontId="13" fillId="2" borderId="9" xfId="0" applyFont="1" applyFill="1" applyBorder="1" applyAlignment="1">
      <alignment horizontal="center" vertical="center"/>
    </xf>
    <xf numFmtId="0" fontId="12" fillId="2" borderId="9" xfId="0" applyFont="1" applyFill="1" applyBorder="1" applyAlignment="1">
      <alignment horizontal="center" vertical="center" wrapText="1"/>
    </xf>
    <xf numFmtId="0" fontId="12" fillId="2" borderId="9" xfId="0" applyFont="1" applyFill="1" applyBorder="1" applyAlignment="1" applyProtection="1">
      <alignment vertical="center" wrapText="1"/>
      <protection locked="0"/>
    </xf>
    <xf numFmtId="0" fontId="13" fillId="0" borderId="31"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3"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37" xfId="0" applyFont="1" applyBorder="1" applyAlignment="1" applyProtection="1">
      <alignment vertical="center" wrapText="1"/>
      <protection locked="0"/>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27" fillId="3" borderId="3"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27" fillId="2" borderId="14" xfId="0" applyFont="1" applyFill="1" applyBorder="1" applyAlignment="1">
      <alignment horizontal="center" vertical="center" wrapText="1"/>
    </xf>
    <xf numFmtId="0" fontId="17" fillId="0" borderId="1" xfId="0" applyFont="1" applyBorder="1" applyAlignment="1" applyProtection="1">
      <alignment horizontal="left" vertical="center"/>
      <protection locked="0"/>
    </xf>
    <xf numFmtId="0" fontId="17" fillId="0" borderId="1" xfId="0" applyFont="1" applyBorder="1" applyAlignment="1" applyProtection="1">
      <alignment horizontal="center" vertical="center" wrapText="1"/>
      <protection locked="0"/>
    </xf>
    <xf numFmtId="0" fontId="17" fillId="0" borderId="1" xfId="0" applyFont="1" applyBorder="1" applyAlignment="1" applyProtection="1">
      <alignment horizontal="left" vertical="center" wrapText="1"/>
      <protection locked="0"/>
    </xf>
    <xf numFmtId="0" fontId="17" fillId="0" borderId="1" xfId="0" applyFont="1" applyBorder="1" applyAlignment="1">
      <alignment horizontal="center" vertical="center" wrapText="1"/>
    </xf>
    <xf numFmtId="0" fontId="9" fillId="0" borderId="0" xfId="0" applyFont="1" applyAlignment="1">
      <alignment wrapText="1"/>
    </xf>
    <xf numFmtId="0" fontId="12" fillId="0" borderId="40" xfId="0" applyFont="1" applyBorder="1" applyAlignment="1" applyProtection="1">
      <alignment horizontal="center" vertical="top" wrapText="1"/>
      <protection locked="0"/>
    </xf>
    <xf numFmtId="0" fontId="12" fillId="0" borderId="41" xfId="0" applyFont="1" applyBorder="1" applyAlignment="1" applyProtection="1">
      <alignment horizontal="center" vertical="top" wrapText="1"/>
      <protection locked="0"/>
    </xf>
    <xf numFmtId="0" fontId="27" fillId="3" borderId="2" xfId="0" applyFont="1" applyFill="1" applyBorder="1" applyAlignment="1">
      <alignment horizontal="left" vertical="center" wrapText="1"/>
    </xf>
    <xf numFmtId="0" fontId="27" fillId="3" borderId="3" xfId="0" applyFont="1" applyFill="1" applyBorder="1" applyAlignment="1">
      <alignment horizontal="left" vertical="center" wrapText="1"/>
    </xf>
    <xf numFmtId="0" fontId="12" fillId="3" borderId="4" xfId="0" applyFont="1" applyFill="1" applyBorder="1" applyAlignment="1">
      <alignment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27" fillId="3" borderId="13" xfId="0" applyFont="1" applyFill="1" applyBorder="1" applyAlignment="1">
      <alignment horizontal="center" vertical="center" wrapText="1"/>
    </xf>
    <xf numFmtId="0" fontId="12" fillId="3" borderId="15" xfId="0" applyFont="1" applyFill="1" applyBorder="1"/>
    <xf numFmtId="0" fontId="12" fillId="0" borderId="3" xfId="0" applyFont="1" applyBorder="1" applyAlignment="1" applyProtection="1">
      <alignment horizontal="left" vertical="top" wrapText="1"/>
      <protection locked="0"/>
    </xf>
    <xf numFmtId="0" fontId="12" fillId="0" borderId="4" xfId="0" applyFont="1" applyBorder="1" applyAlignment="1" applyProtection="1">
      <alignment horizontal="left" vertical="top" wrapText="1"/>
      <protection locked="0"/>
    </xf>
    <xf numFmtId="0" fontId="12" fillId="2" borderId="3" xfId="0" applyFont="1" applyFill="1" applyBorder="1" applyAlignment="1" applyProtection="1">
      <alignment horizontal="center" vertical="center" wrapText="1"/>
      <protection locked="0"/>
    </xf>
    <xf numFmtId="0" fontId="27" fillId="3" borderId="5" xfId="0" applyFont="1" applyFill="1" applyBorder="1" applyAlignment="1">
      <alignment horizontal="center" vertical="center"/>
    </xf>
    <xf numFmtId="0" fontId="12" fillId="3" borderId="10" xfId="0" applyFont="1" applyFill="1" applyBorder="1"/>
    <xf numFmtId="0" fontId="27" fillId="3" borderId="6" xfId="0" applyFont="1" applyFill="1" applyBorder="1" applyAlignment="1">
      <alignment horizontal="center" vertical="center"/>
    </xf>
    <xf numFmtId="0" fontId="12" fillId="3" borderId="12" xfId="0" applyFont="1" applyFill="1" applyBorder="1"/>
    <xf numFmtId="0" fontId="27" fillId="3" borderId="6" xfId="0" applyFont="1" applyFill="1" applyBorder="1" applyAlignment="1">
      <alignment horizontal="center"/>
    </xf>
    <xf numFmtId="0" fontId="27" fillId="3" borderId="7" xfId="0" applyFont="1" applyFill="1" applyBorder="1" applyAlignment="1">
      <alignment horizontal="center"/>
    </xf>
    <xf numFmtId="0" fontId="17" fillId="0" borderId="2" xfId="0" applyFont="1" applyBorder="1" applyAlignment="1" applyProtection="1">
      <alignment horizontal="center" vertical="center"/>
      <protection locked="0"/>
    </xf>
    <xf numFmtId="0" fontId="17" fillId="0" borderId="3"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0" fontId="11"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7" fillId="0" borderId="2" xfId="0" applyFont="1" applyBorder="1" applyAlignment="1" applyProtection="1">
      <alignment horizontal="left" vertical="center"/>
      <protection locked="0"/>
    </xf>
    <xf numFmtId="0" fontId="17" fillId="0" borderId="4" xfId="0" applyFont="1" applyBorder="1" applyAlignment="1" applyProtection="1">
      <alignment horizontal="left" vertical="center"/>
      <protection locked="0"/>
    </xf>
    <xf numFmtId="15" fontId="17" fillId="0" borderId="2" xfId="0" applyNumberFormat="1" applyFont="1" applyBorder="1" applyAlignment="1" applyProtection="1">
      <alignment horizontal="center" vertical="center"/>
      <protection locked="0"/>
    </xf>
    <xf numFmtId="15" fontId="17" fillId="0" borderId="4" xfId="0" applyNumberFormat="1" applyFont="1" applyBorder="1" applyAlignment="1" applyProtection="1">
      <alignment horizontal="center" vertical="center"/>
      <protection locked="0"/>
    </xf>
    <xf numFmtId="49" fontId="17" fillId="0" borderId="2" xfId="0" applyNumberFormat="1" applyFont="1" applyBorder="1" applyAlignment="1" applyProtection="1">
      <alignment horizontal="center" vertical="center"/>
      <protection locked="0"/>
    </xf>
    <xf numFmtId="49" fontId="17" fillId="0" borderId="4" xfId="0" applyNumberFormat="1" applyFont="1" applyBorder="1" applyAlignment="1" applyProtection="1">
      <alignment horizontal="center" vertical="center"/>
      <protection locked="0"/>
    </xf>
    <xf numFmtId="0" fontId="17" fillId="0" borderId="5" xfId="0" applyFont="1" applyBorder="1" applyAlignment="1">
      <alignment horizontal="left" vertical="top" wrapText="1"/>
    </xf>
    <xf numFmtId="0" fontId="17" fillId="0" borderId="6" xfId="0" applyFont="1" applyBorder="1" applyAlignment="1">
      <alignment horizontal="left" vertical="top" wrapText="1"/>
    </xf>
    <xf numFmtId="0" fontId="17" fillId="0" borderId="23" xfId="0" applyFont="1" applyBorder="1" applyAlignment="1">
      <alignment horizontal="left" vertical="top" wrapText="1"/>
    </xf>
    <xf numFmtId="0" fontId="17" fillId="0" borderId="8" xfId="0" applyFont="1" applyBorder="1" applyAlignment="1">
      <alignment horizontal="left" vertical="top" wrapText="1"/>
    </xf>
    <xf numFmtId="0" fontId="17" fillId="0" borderId="0" xfId="0" applyFont="1" applyAlignment="1">
      <alignment horizontal="left" vertical="top" wrapText="1"/>
    </xf>
    <xf numFmtId="0" fontId="17" fillId="0" borderId="24" xfId="0" applyFont="1" applyBorder="1" applyAlignment="1">
      <alignment horizontal="left" vertical="top" wrapText="1"/>
    </xf>
    <xf numFmtId="0" fontId="17" fillId="0" borderId="10" xfId="0" applyFont="1" applyBorder="1" applyAlignment="1">
      <alignment horizontal="left" vertical="top" wrapText="1"/>
    </xf>
    <xf numFmtId="0" fontId="17" fillId="0" borderId="12" xfId="0" applyFont="1" applyBorder="1" applyAlignment="1">
      <alignment horizontal="left" vertical="top" wrapText="1"/>
    </xf>
    <xf numFmtId="0" fontId="17" fillId="0" borderId="25" xfId="0" applyFont="1" applyBorder="1" applyAlignment="1">
      <alignment horizontal="left" vertical="top" wrapText="1"/>
    </xf>
    <xf numFmtId="9" fontId="17" fillId="0" borderId="18" xfId="0" applyNumberFormat="1" applyFont="1" applyBorder="1" applyAlignment="1" applyProtection="1">
      <alignment horizontal="left" vertical="top" wrapText="1"/>
      <protection locked="0"/>
    </xf>
    <xf numFmtId="9" fontId="17" fillId="0" borderId="17" xfId="0" applyNumberFormat="1" applyFont="1" applyBorder="1" applyAlignment="1" applyProtection="1">
      <alignment horizontal="left" vertical="top" wrapText="1"/>
      <protection locked="0"/>
    </xf>
    <xf numFmtId="9" fontId="17" fillId="0" borderId="21" xfId="0" applyNumberFormat="1" applyFont="1" applyBorder="1" applyAlignment="1" applyProtection="1">
      <alignment horizontal="left" vertical="top" wrapText="1"/>
      <protection locked="0"/>
    </xf>
    <xf numFmtId="15" fontId="17" fillId="0" borderId="18" xfId="0" applyNumberFormat="1" applyFont="1" applyBorder="1" applyAlignment="1" applyProtection="1">
      <alignment horizontal="left" vertical="top" wrapText="1"/>
      <protection locked="0"/>
    </xf>
    <xf numFmtId="15" fontId="17" fillId="0" borderId="17" xfId="0" applyNumberFormat="1" applyFont="1" applyBorder="1" applyAlignment="1" applyProtection="1">
      <alignment horizontal="left" vertical="top" wrapText="1"/>
      <protection locked="0"/>
    </xf>
    <xf numFmtId="15" fontId="17" fillId="0" borderId="21" xfId="0" applyNumberFormat="1" applyFont="1" applyBorder="1" applyAlignment="1" applyProtection="1">
      <alignment horizontal="left" vertical="top" wrapText="1"/>
      <protection locked="0"/>
    </xf>
    <xf numFmtId="15" fontId="17" fillId="0" borderId="19" xfId="0" applyNumberFormat="1" applyFont="1" applyBorder="1" applyAlignment="1" applyProtection="1">
      <alignment horizontal="left" vertical="top" wrapText="1"/>
      <protection locked="0"/>
    </xf>
    <xf numFmtId="15" fontId="17" fillId="0" borderId="20" xfId="0" applyNumberFormat="1" applyFont="1" applyBorder="1" applyAlignment="1" applyProtection="1">
      <alignment horizontal="left" vertical="top" wrapText="1"/>
      <protection locked="0"/>
    </xf>
    <xf numFmtId="15" fontId="17" fillId="0" borderId="22" xfId="0" applyNumberFormat="1" applyFont="1" applyBorder="1" applyAlignment="1" applyProtection="1">
      <alignment horizontal="left" vertical="top" wrapText="1"/>
      <protection locked="0"/>
    </xf>
    <xf numFmtId="0" fontId="17" fillId="0" borderId="3" xfId="0" applyFont="1" applyBorder="1" applyAlignment="1" applyProtection="1">
      <alignment horizontal="left" vertical="center"/>
      <protection locked="0"/>
    </xf>
    <xf numFmtId="0" fontId="12" fillId="2" borderId="0" xfId="0" applyFont="1" applyFill="1" applyAlignment="1">
      <alignment vertical="center"/>
    </xf>
    <xf numFmtId="0" fontId="12" fillId="2" borderId="0" xfId="0" applyFont="1" applyFill="1" applyAlignment="1" applyProtection="1">
      <alignment horizontal="center" vertical="center"/>
      <protection locked="0"/>
    </xf>
    <xf numFmtId="0" fontId="13" fillId="3" borderId="2" xfId="0" applyFont="1" applyFill="1" applyBorder="1" applyAlignment="1">
      <alignment vertical="center"/>
    </xf>
    <xf numFmtId="0" fontId="13" fillId="3" borderId="3" xfId="0" applyFont="1" applyFill="1" applyBorder="1" applyAlignment="1">
      <alignment vertical="center"/>
    </xf>
    <xf numFmtId="0" fontId="12" fillId="3" borderId="3" xfId="0" applyFont="1" applyFill="1" applyBorder="1" applyAlignment="1">
      <alignment vertical="center"/>
    </xf>
    <xf numFmtId="0" fontId="12" fillId="3" borderId="4" xfId="0" applyFont="1" applyFill="1" applyBorder="1" applyAlignment="1">
      <alignment vertical="center"/>
    </xf>
    <xf numFmtId="0" fontId="17" fillId="0" borderId="5" xfId="0" applyFont="1" applyBorder="1" applyAlignment="1" applyProtection="1">
      <alignment horizontal="left" vertical="top" wrapText="1"/>
      <protection locked="0"/>
    </xf>
    <xf numFmtId="0" fontId="17" fillId="0" borderId="7" xfId="0" applyFont="1" applyBorder="1" applyAlignment="1">
      <alignment horizontal="left" vertical="top" wrapText="1"/>
    </xf>
    <xf numFmtId="0" fontId="17" fillId="0" borderId="8" xfId="0" applyFont="1" applyBorder="1" applyAlignment="1" applyProtection="1">
      <alignment horizontal="left" vertical="top" wrapText="1"/>
      <protection locked="0"/>
    </xf>
    <xf numFmtId="0" fontId="17" fillId="0" borderId="9" xfId="0" applyFont="1" applyBorder="1" applyAlignment="1">
      <alignment horizontal="left" vertical="top" wrapText="1"/>
    </xf>
    <xf numFmtId="0" fontId="17" fillId="0" borderId="11" xfId="0" applyFont="1" applyBorder="1" applyAlignment="1">
      <alignment horizontal="left" vertical="top" wrapText="1"/>
    </xf>
    <xf numFmtId="0" fontId="17" fillId="0" borderId="13" xfId="0" applyFont="1" applyBorder="1" applyAlignment="1" applyProtection="1">
      <alignment horizontal="left" vertical="top" wrapText="1"/>
      <protection locked="0"/>
    </xf>
    <xf numFmtId="0" fontId="17" fillId="0" borderId="14" xfId="0" applyFont="1" applyBorder="1" applyAlignment="1" applyProtection="1">
      <alignment horizontal="left" vertical="top" wrapText="1"/>
      <protection locked="0"/>
    </xf>
    <xf numFmtId="0" fontId="17" fillId="0" borderId="15" xfId="0" applyFont="1" applyBorder="1" applyAlignment="1" applyProtection="1">
      <alignment horizontal="left" vertical="top" wrapText="1"/>
      <protection locked="0"/>
    </xf>
    <xf numFmtId="0" fontId="13" fillId="3" borderId="1" xfId="0" applyFont="1" applyFill="1" applyBorder="1" applyAlignment="1">
      <alignment vertical="center"/>
    </xf>
    <xf numFmtId="0" fontId="12" fillId="3" borderId="1" xfId="0" applyFont="1" applyFill="1" applyBorder="1" applyAlignment="1">
      <alignment vertical="center"/>
    </xf>
    <xf numFmtId="0" fontId="13" fillId="3" borderId="1" xfId="0" applyFont="1" applyFill="1" applyBorder="1" applyAlignment="1">
      <alignment horizontal="center" vertical="center"/>
    </xf>
    <xf numFmtId="9" fontId="17" fillId="0" borderId="26" xfId="0" applyNumberFormat="1" applyFont="1" applyBorder="1" applyAlignment="1" applyProtection="1">
      <alignment horizontal="left" vertical="top" wrapText="1"/>
      <protection locked="0"/>
    </xf>
    <xf numFmtId="9" fontId="17" fillId="0" borderId="1" xfId="0" applyNumberFormat="1" applyFont="1" applyBorder="1" applyAlignment="1" applyProtection="1">
      <alignment horizontal="left" vertical="top" wrapText="1"/>
      <protection locked="0"/>
    </xf>
    <xf numFmtId="15" fontId="17" fillId="0" borderId="27" xfId="0" applyNumberFormat="1" applyFont="1" applyBorder="1" applyAlignment="1" applyProtection="1">
      <alignment horizontal="center" vertical="center" wrapText="1"/>
      <protection locked="0"/>
    </xf>
    <xf numFmtId="15" fontId="17" fillId="0" borderId="27" xfId="0" applyNumberFormat="1" applyFont="1" applyBorder="1" applyAlignment="1" applyProtection="1">
      <alignment vertical="center" wrapText="1"/>
      <protection locked="0"/>
    </xf>
    <xf numFmtId="15" fontId="17" fillId="0" borderId="26" xfId="0" applyNumberFormat="1" applyFont="1" applyBorder="1" applyAlignment="1" applyProtection="1">
      <alignment horizontal="left" vertical="center" wrapText="1"/>
      <protection locked="0"/>
    </xf>
    <xf numFmtId="0" fontId="2" fillId="2" borderId="12" xfId="0" applyFont="1" applyFill="1" applyBorder="1" applyAlignment="1">
      <alignment horizontal="center" vertical="center" wrapText="1"/>
    </xf>
    <xf numFmtId="0" fontId="13" fillId="3" borderId="1" xfId="0" applyFont="1" applyFill="1" applyBorder="1" applyAlignment="1">
      <alignment vertical="center" wrapText="1"/>
    </xf>
    <xf numFmtId="0" fontId="17" fillId="0" borderId="1" xfId="0" applyFont="1" applyBorder="1" applyAlignment="1" applyProtection="1">
      <alignment vertical="center" wrapText="1"/>
      <protection locked="0"/>
    </xf>
    <xf numFmtId="0" fontId="17" fillId="0" borderId="2" xfId="0" applyFont="1" applyBorder="1" applyAlignment="1" applyProtection="1">
      <alignment vertical="center" wrapText="1"/>
      <protection locked="0"/>
    </xf>
    <xf numFmtId="0" fontId="17" fillId="0" borderId="27" xfId="0" applyFont="1" applyBorder="1" applyAlignment="1">
      <alignment vertical="center" wrapText="1"/>
    </xf>
    <xf numFmtId="0" fontId="17" fillId="0" borderId="26" xfId="0" applyFont="1" applyBorder="1" applyAlignment="1">
      <alignment horizontal="left" vertical="center" wrapText="1"/>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7" fillId="0" borderId="2" xfId="0"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15" fontId="17" fillId="0" borderId="2" xfId="0" applyNumberFormat="1" applyFont="1" applyBorder="1" applyAlignment="1" applyProtection="1">
      <alignment horizontal="center" vertical="center" wrapText="1"/>
      <protection locked="0"/>
    </xf>
    <xf numFmtId="15" fontId="17" fillId="0" borderId="4" xfId="0" applyNumberFormat="1" applyFont="1" applyBorder="1" applyAlignment="1" applyProtection="1">
      <alignment horizontal="center" vertical="center" wrapText="1"/>
      <protection locked="0"/>
    </xf>
    <xf numFmtId="49" fontId="17" fillId="0" borderId="2" xfId="0" applyNumberFormat="1" applyFont="1" applyBorder="1" applyAlignment="1" applyProtection="1">
      <alignment horizontal="center" vertical="center" wrapText="1"/>
      <protection locked="0"/>
    </xf>
    <xf numFmtId="49" fontId="17" fillId="0" borderId="4" xfId="0" applyNumberFormat="1" applyFont="1" applyBorder="1" applyAlignment="1" applyProtection="1">
      <alignment horizontal="center" vertical="center" wrapText="1"/>
      <protection locked="0"/>
    </xf>
    <xf numFmtId="9" fontId="17" fillId="0" borderId="26" xfId="0" applyNumberFormat="1" applyFont="1" applyBorder="1" applyAlignment="1" applyProtection="1">
      <alignment horizontal="center" vertical="center" wrapText="1"/>
      <protection locked="0"/>
    </xf>
    <xf numFmtId="9" fontId="17" fillId="0" borderId="1" xfId="0" applyNumberFormat="1" applyFont="1" applyBorder="1" applyAlignment="1" applyProtection="1">
      <alignment horizontal="center" vertical="center" wrapText="1"/>
      <protection locked="0"/>
    </xf>
    <xf numFmtId="9" fontId="17" fillId="0" borderId="26" xfId="0" applyNumberFormat="1" applyFont="1" applyBorder="1" applyAlignment="1" applyProtection="1">
      <alignment vertical="center" wrapText="1"/>
      <protection locked="0"/>
    </xf>
    <xf numFmtId="9" fontId="17" fillId="0" borderId="1" xfId="0" applyNumberFormat="1" applyFont="1" applyBorder="1" applyAlignment="1" applyProtection="1">
      <alignment vertical="center" wrapText="1"/>
      <protection locked="0"/>
    </xf>
    <xf numFmtId="0" fontId="17" fillId="0" borderId="2" xfId="0" applyFont="1" applyBorder="1" applyAlignment="1" applyProtection="1">
      <alignment horizontal="left" vertical="center" wrapText="1"/>
      <protection locked="0"/>
    </xf>
    <xf numFmtId="0" fontId="17" fillId="0" borderId="3" xfId="0" applyFont="1" applyBorder="1" applyAlignment="1" applyProtection="1">
      <alignment horizontal="left" vertical="center" wrapText="1"/>
      <protection locked="0"/>
    </xf>
    <xf numFmtId="0" fontId="17" fillId="0" borderId="4" xfId="0" applyFont="1" applyBorder="1" applyAlignment="1" applyProtection="1">
      <alignment horizontal="left" vertical="center" wrapText="1"/>
      <protection locked="0"/>
    </xf>
    <xf numFmtId="0" fontId="33" fillId="0" borderId="5" xfId="0" applyFont="1" applyBorder="1" applyAlignment="1">
      <alignment horizontal="left" vertical="top" wrapText="1"/>
    </xf>
    <xf numFmtId="0" fontId="33" fillId="0" borderId="6" xfId="0" applyFont="1" applyBorder="1" applyAlignment="1">
      <alignment horizontal="left" vertical="top" wrapText="1"/>
    </xf>
    <xf numFmtId="0" fontId="33" fillId="0" borderId="8" xfId="0" applyFont="1" applyBorder="1" applyAlignment="1">
      <alignment horizontal="left" vertical="top" wrapText="1"/>
    </xf>
    <xf numFmtId="0" fontId="33" fillId="0" borderId="0" xfId="0" applyFont="1" applyAlignment="1">
      <alignment horizontal="left" vertical="top" wrapText="1"/>
    </xf>
    <xf numFmtId="0" fontId="33" fillId="0" borderId="10" xfId="0" applyFont="1" applyBorder="1" applyAlignment="1">
      <alignment horizontal="left" vertical="top" wrapText="1"/>
    </xf>
    <xf numFmtId="0" fontId="33" fillId="0" borderId="12" xfId="0" applyFont="1" applyBorder="1" applyAlignment="1">
      <alignment horizontal="left" vertical="top" wrapText="1"/>
    </xf>
    <xf numFmtId="0" fontId="33" fillId="0" borderId="23" xfId="0" applyFont="1" applyBorder="1" applyAlignment="1">
      <alignment horizontal="left" vertical="top" wrapText="1"/>
    </xf>
    <xf numFmtId="0" fontId="33" fillId="0" borderId="24" xfId="0" applyFont="1" applyBorder="1" applyAlignment="1">
      <alignment horizontal="left" vertical="top" wrapText="1"/>
    </xf>
    <xf numFmtId="0" fontId="33" fillId="0" borderId="25" xfId="0" applyFont="1" applyBorder="1" applyAlignment="1">
      <alignment horizontal="left" vertical="top"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2" fillId="0" borderId="2" xfId="0" applyFont="1" applyBorder="1" applyAlignment="1" applyProtection="1">
      <alignment horizontal="left" vertical="top" wrapText="1"/>
      <protection locked="0"/>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12" fillId="3" borderId="14" xfId="0" applyFont="1" applyFill="1" applyBorder="1"/>
    <xf numFmtId="0" fontId="27" fillId="3" borderId="7" xfId="0" applyFont="1" applyFill="1" applyBorder="1" applyAlignment="1">
      <alignment horizontal="center" vertical="center" wrapText="1"/>
    </xf>
    <xf numFmtId="0" fontId="12" fillId="3" borderId="11" xfId="0" applyFont="1" applyFill="1" applyBorder="1" applyAlignment="1">
      <alignment horizontal="center" wrapText="1"/>
    </xf>
    <xf numFmtId="0" fontId="13" fillId="3" borderId="44" xfId="0" applyFont="1" applyFill="1" applyBorder="1" applyAlignment="1">
      <alignment horizontal="center" vertical="center"/>
    </xf>
    <xf numFmtId="0" fontId="13" fillId="3" borderId="45" xfId="0" applyFont="1" applyFill="1" applyBorder="1" applyAlignment="1">
      <alignment horizontal="center" vertical="center"/>
    </xf>
    <xf numFmtId="0" fontId="12" fillId="0" borderId="46" xfId="0" applyFont="1" applyBorder="1" applyAlignment="1">
      <alignment horizontal="left"/>
    </xf>
    <xf numFmtId="0" fontId="12" fillId="0" borderId="42" xfId="0" applyFont="1" applyBorder="1" applyAlignment="1">
      <alignment horizontal="left"/>
    </xf>
    <xf numFmtId="0" fontId="12" fillId="0" borderId="38" xfId="0" applyFont="1" applyBorder="1" applyAlignment="1">
      <alignment horizontal="left"/>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27" fillId="2" borderId="33" xfId="0" applyFont="1" applyFill="1" applyBorder="1" applyAlignment="1">
      <alignment horizontal="left" vertical="center" wrapText="1"/>
    </xf>
    <xf numFmtId="0" fontId="27" fillId="2" borderId="16" xfId="0" applyFont="1" applyFill="1" applyBorder="1" applyAlignment="1">
      <alignment horizontal="left" vertical="center" wrapText="1"/>
    </xf>
    <xf numFmtId="0" fontId="12" fillId="2" borderId="16" xfId="0" applyFont="1" applyFill="1" applyBorder="1" applyAlignment="1">
      <alignment horizontal="left" vertical="center" wrapText="1"/>
    </xf>
    <xf numFmtId="0" fontId="12" fillId="2" borderId="16" xfId="0" applyFont="1" applyFill="1" applyBorder="1" applyAlignment="1">
      <alignment horizontal="left" wrapText="1"/>
    </xf>
    <xf numFmtId="0" fontId="12" fillId="2" borderId="34" xfId="0" applyFont="1" applyFill="1" applyBorder="1" applyAlignment="1">
      <alignment horizontal="left" wrapText="1"/>
    </xf>
    <xf numFmtId="0" fontId="28" fillId="2" borderId="33" xfId="0" applyFont="1" applyFill="1" applyBorder="1" applyAlignment="1">
      <alignment horizontal="left" vertical="center"/>
    </xf>
    <xf numFmtId="0" fontId="28" fillId="2" borderId="16" xfId="0" applyFont="1" applyFill="1" applyBorder="1" applyAlignment="1">
      <alignment horizontal="left" vertical="center"/>
    </xf>
    <xf numFmtId="0" fontId="28" fillId="2" borderId="16" xfId="0" applyFont="1" applyFill="1" applyBorder="1" applyAlignment="1">
      <alignment horizontal="left"/>
    </xf>
    <xf numFmtId="0" fontId="28" fillId="2" borderId="34" xfId="0" applyFont="1" applyFill="1" applyBorder="1" applyAlignment="1">
      <alignment horizontal="left"/>
    </xf>
    <xf numFmtId="0" fontId="28" fillId="2" borderId="35" xfId="0" applyFont="1" applyFill="1" applyBorder="1" applyAlignment="1">
      <alignment horizontal="left" vertical="center" wrapText="1"/>
    </xf>
    <xf numFmtId="0" fontId="28" fillId="2" borderId="36" xfId="0" applyFont="1" applyFill="1" applyBorder="1" applyAlignment="1">
      <alignment horizontal="left" vertical="center" wrapText="1"/>
    </xf>
    <xf numFmtId="0" fontId="28" fillId="2" borderId="36" xfId="0" applyFont="1" applyFill="1" applyBorder="1" applyAlignment="1">
      <alignment horizontal="left" wrapText="1"/>
    </xf>
    <xf numFmtId="0" fontId="28" fillId="2" borderId="37" xfId="0" applyFont="1" applyFill="1" applyBorder="1" applyAlignment="1">
      <alignment horizontal="left" wrapText="1"/>
    </xf>
    <xf numFmtId="0" fontId="29" fillId="0" borderId="2" xfId="0" applyFont="1" applyBorder="1" applyProtection="1">
      <protection locked="0"/>
    </xf>
    <xf numFmtId="0" fontId="29" fillId="0" borderId="3" xfId="0" applyFont="1" applyBorder="1" applyProtection="1">
      <protection locked="0"/>
    </xf>
    <xf numFmtId="0" fontId="29" fillId="0" borderId="4" xfId="0" applyFont="1" applyBorder="1" applyProtection="1">
      <protection locked="0"/>
    </xf>
    <xf numFmtId="0" fontId="27" fillId="3" borderId="5" xfId="0" applyFont="1" applyFill="1" applyBorder="1" applyAlignment="1">
      <alignment horizontal="left" vertical="center"/>
    </xf>
    <xf numFmtId="0" fontId="27" fillId="3" borderId="6" xfId="0" applyFont="1" applyFill="1" applyBorder="1" applyAlignment="1">
      <alignment horizontal="left" vertical="center"/>
    </xf>
    <xf numFmtId="0" fontId="27" fillId="3" borderId="7" xfId="0" applyFont="1" applyFill="1" applyBorder="1" applyAlignment="1">
      <alignment horizontal="left" vertical="center"/>
    </xf>
    <xf numFmtId="0" fontId="27" fillId="3" borderId="8" xfId="0" applyFont="1" applyFill="1" applyBorder="1" applyAlignment="1">
      <alignment horizontal="left" vertical="center"/>
    </xf>
    <xf numFmtId="0" fontId="27" fillId="3" borderId="0" xfId="0" applyFont="1" applyFill="1" applyAlignment="1">
      <alignment horizontal="left" vertical="center"/>
    </xf>
    <xf numFmtId="0" fontId="27" fillId="3" borderId="9" xfId="0" applyFont="1" applyFill="1" applyBorder="1" applyAlignment="1">
      <alignment horizontal="left" vertical="center"/>
    </xf>
    <xf numFmtId="0" fontId="27" fillId="3" borderId="10" xfId="0" applyFont="1" applyFill="1" applyBorder="1" applyAlignment="1">
      <alignment horizontal="left" vertical="center"/>
    </xf>
    <xf numFmtId="0" fontId="27" fillId="3" borderId="12" xfId="0" applyFont="1" applyFill="1" applyBorder="1" applyAlignment="1">
      <alignment horizontal="left" vertical="center"/>
    </xf>
    <xf numFmtId="0" fontId="27" fillId="3" borderId="11" xfId="0" applyFont="1" applyFill="1" applyBorder="1" applyAlignment="1">
      <alignment horizontal="left" vertical="center"/>
    </xf>
    <xf numFmtId="0" fontId="13" fillId="3" borderId="2" xfId="0" applyFont="1" applyFill="1" applyBorder="1" applyAlignment="1">
      <alignment horizontal="center"/>
    </xf>
    <xf numFmtId="0" fontId="12" fillId="3" borderId="3" xfId="0" applyFont="1" applyFill="1" applyBorder="1" applyAlignment="1">
      <alignment horizontal="center"/>
    </xf>
    <xf numFmtId="0" fontId="12" fillId="3" borderId="4" xfId="0" applyFont="1" applyFill="1" applyBorder="1" applyAlignment="1">
      <alignment horizontal="center"/>
    </xf>
    <xf numFmtId="0" fontId="27" fillId="0" borderId="43" xfId="0" applyFont="1" applyBorder="1" applyAlignment="1" applyProtection="1">
      <alignment horizontal="center" vertical="center" wrapText="1"/>
      <protection locked="0"/>
    </xf>
    <xf numFmtId="0" fontId="28" fillId="0" borderId="27" xfId="0" applyFont="1" applyBorder="1" applyAlignment="1" applyProtection="1">
      <alignment horizontal="center" vertical="center" wrapText="1"/>
      <protection locked="0"/>
    </xf>
    <xf numFmtId="0" fontId="27" fillId="0" borderId="27" xfId="0" applyFont="1" applyBorder="1" applyAlignment="1" applyProtection="1">
      <alignment horizontal="center" vertical="center" wrapText="1"/>
      <protection locked="0"/>
    </xf>
    <xf numFmtId="0" fontId="28" fillId="0" borderId="26" xfId="0" applyFont="1" applyBorder="1" applyAlignment="1" applyProtection="1">
      <alignment horizontal="center" vertical="center" wrapText="1"/>
      <protection locked="0"/>
    </xf>
    <xf numFmtId="0" fontId="13" fillId="3" borderId="3" xfId="0" applyFont="1" applyFill="1" applyBorder="1"/>
    <xf numFmtId="0" fontId="12" fillId="0" borderId="30" xfId="0" applyFont="1" applyBorder="1" applyAlignment="1" applyProtection="1">
      <alignment vertical="center" wrapText="1"/>
      <protection locked="0"/>
    </xf>
    <xf numFmtId="0" fontId="12" fillId="0" borderId="31" xfId="0" applyFont="1" applyBorder="1" applyAlignment="1" applyProtection="1">
      <alignment vertical="center" wrapText="1"/>
      <protection locked="0"/>
    </xf>
    <xf numFmtId="0" fontId="12" fillId="0" borderId="32" xfId="0" applyFont="1" applyBorder="1" applyAlignment="1" applyProtection="1">
      <alignment vertical="center" wrapText="1"/>
      <protection locked="0"/>
    </xf>
    <xf numFmtId="0" fontId="12" fillId="0" borderId="30" xfId="0" applyFont="1" applyBorder="1" applyAlignment="1" applyProtection="1">
      <alignment horizontal="left" vertical="center" wrapText="1"/>
      <protection locked="0"/>
    </xf>
    <xf numFmtId="0" fontId="12" fillId="0" borderId="31" xfId="0" applyFont="1" applyBorder="1" applyAlignment="1" applyProtection="1">
      <alignment horizontal="left" vertical="center" wrapText="1"/>
      <protection locked="0"/>
    </xf>
    <xf numFmtId="0" fontId="13" fillId="3" borderId="2" xfId="0" applyFont="1" applyFill="1" applyBorder="1"/>
    <xf numFmtId="0" fontId="13" fillId="3" borderId="4" xfId="0" applyFont="1" applyFill="1" applyBorder="1"/>
    <xf numFmtId="0" fontId="12" fillId="0" borderId="30" xfId="0" applyFont="1" applyBorder="1"/>
    <xf numFmtId="0" fontId="12" fillId="0" borderId="35" xfId="0" applyFont="1" applyBorder="1"/>
    <xf numFmtId="0" fontId="12" fillId="0" borderId="31" xfId="0" applyFont="1" applyBorder="1" applyAlignment="1">
      <alignment horizontal="center" vertical="center"/>
    </xf>
    <xf numFmtId="0" fontId="12" fillId="0" borderId="36" xfId="0" applyFont="1" applyBorder="1" applyAlignment="1">
      <alignment horizontal="center" vertical="center"/>
    </xf>
    <xf numFmtId="0" fontId="12" fillId="0" borderId="31" xfId="0" applyFont="1" applyBorder="1"/>
    <xf numFmtId="0" fontId="12" fillId="0" borderId="36" xfId="0" applyFont="1" applyBorder="1"/>
    <xf numFmtId="0" fontId="12" fillId="0" borderId="16" xfId="0" applyFont="1" applyBorder="1" applyAlignment="1" applyProtection="1">
      <alignment horizontal="left" vertical="center" wrapText="1"/>
      <protection locked="0"/>
    </xf>
    <xf numFmtId="0" fontId="12" fillId="0" borderId="33" xfId="0" applyFont="1" applyBorder="1" applyAlignment="1" applyProtection="1">
      <alignment vertical="center" wrapText="1"/>
      <protection locked="0"/>
    </xf>
    <xf numFmtId="0" fontId="12" fillId="0" borderId="16" xfId="0" applyFont="1" applyBorder="1" applyAlignment="1" applyProtection="1">
      <alignment vertical="center" wrapText="1"/>
      <protection locked="0"/>
    </xf>
    <xf numFmtId="0" fontId="12" fillId="0" borderId="34" xfId="0" applyFont="1" applyBorder="1" applyAlignment="1" applyProtection="1">
      <alignment vertical="center" wrapText="1"/>
      <protection locked="0"/>
    </xf>
    <xf numFmtId="0" fontId="12" fillId="0" borderId="33" xfId="0" applyFont="1" applyBorder="1" applyAlignment="1" applyProtection="1">
      <alignment horizontal="left" vertical="center" wrapText="1"/>
      <protection locked="0"/>
    </xf>
    <xf numFmtId="0" fontId="12" fillId="0" borderId="35" xfId="0" applyFont="1" applyBorder="1" applyAlignment="1" applyProtection="1">
      <alignment vertical="center" wrapText="1"/>
      <protection locked="0"/>
    </xf>
    <xf numFmtId="0" fontId="12" fillId="0" borderId="36" xfId="0" applyFont="1" applyBorder="1" applyAlignment="1" applyProtection="1">
      <alignment vertical="center" wrapText="1"/>
      <protection locked="0"/>
    </xf>
    <xf numFmtId="0" fontId="12" fillId="0" borderId="37" xfId="0" applyFont="1" applyBorder="1" applyAlignment="1" applyProtection="1">
      <alignment vertical="center" wrapText="1"/>
      <protection locked="0"/>
    </xf>
    <xf numFmtId="0" fontId="12" fillId="0" borderId="47" xfId="0" applyFont="1" applyBorder="1" applyAlignment="1" applyProtection="1">
      <alignment horizontal="left" vertical="center" wrapText="1"/>
      <protection locked="0"/>
    </xf>
    <xf numFmtId="0" fontId="12" fillId="0" borderId="28" xfId="0" applyFont="1" applyBorder="1" applyAlignment="1" applyProtection="1">
      <alignment horizontal="left" vertical="center" wrapText="1"/>
      <protection locked="0"/>
    </xf>
    <xf numFmtId="0" fontId="12" fillId="0" borderId="48" xfId="0" applyFont="1" applyBorder="1" applyAlignment="1" applyProtection="1">
      <alignment horizontal="left" vertical="center" wrapText="1"/>
      <protection locked="0"/>
    </xf>
    <xf numFmtId="0" fontId="12" fillId="0" borderId="49" xfId="0" applyFont="1" applyBorder="1" applyAlignment="1" applyProtection="1">
      <alignment horizontal="left" vertical="center" wrapText="1"/>
      <protection locked="0"/>
    </xf>
    <xf numFmtId="0" fontId="12" fillId="0" borderId="29" xfId="0" applyFont="1" applyBorder="1" applyAlignment="1" applyProtection="1">
      <alignment horizontal="left" vertical="center" wrapText="1"/>
      <protection locked="0"/>
    </xf>
    <xf numFmtId="0" fontId="12" fillId="0" borderId="50" xfId="0" applyFont="1" applyBorder="1" applyAlignment="1" applyProtection="1">
      <alignment horizontal="left" vertical="center" wrapText="1"/>
      <protection locked="0"/>
    </xf>
    <xf numFmtId="0" fontId="12" fillId="0" borderId="32" xfId="0" applyFont="1" applyBorder="1" applyAlignment="1">
      <alignment horizontal="center" vertical="center"/>
    </xf>
    <xf numFmtId="0" fontId="12" fillId="0" borderId="37" xfId="0" applyFont="1" applyBorder="1" applyAlignment="1">
      <alignment horizontal="center" vertical="center"/>
    </xf>
    <xf numFmtId="0" fontId="12" fillId="0" borderId="5" xfId="0" applyFont="1" applyBorder="1" applyAlignment="1">
      <alignment horizontal="center" vertical="center"/>
    </xf>
    <xf numFmtId="0" fontId="12" fillId="0" borderId="23" xfId="0" applyFont="1" applyBorder="1" applyAlignment="1">
      <alignment horizontal="center" vertical="center"/>
    </xf>
    <xf numFmtId="0" fontId="12" fillId="0" borderId="10" xfId="0" applyFont="1" applyBorder="1" applyAlignment="1">
      <alignment horizontal="center" vertical="center"/>
    </xf>
    <xf numFmtId="0" fontId="12" fillId="0" borderId="25" xfId="0" applyFont="1" applyBorder="1" applyAlignment="1">
      <alignment horizontal="center" vertical="center"/>
    </xf>
    <xf numFmtId="0" fontId="12" fillId="0" borderId="35" xfId="0" applyFont="1" applyBorder="1" applyAlignment="1" applyProtection="1">
      <alignment horizontal="left" vertical="center" wrapText="1"/>
      <protection locked="0"/>
    </xf>
    <xf numFmtId="0" fontId="12" fillId="0" borderId="36" xfId="0" applyFont="1" applyBorder="1" applyAlignment="1" applyProtection="1">
      <alignment horizontal="left" vertical="center" wrapText="1"/>
      <protection locked="0"/>
    </xf>
    <xf numFmtId="0" fontId="27" fillId="3" borderId="2" xfId="0" applyFont="1" applyFill="1" applyBorder="1" applyAlignment="1">
      <alignment horizontal="center" vertical="center"/>
    </xf>
    <xf numFmtId="0" fontId="27" fillId="3" borderId="3" xfId="0" applyFont="1" applyFill="1" applyBorder="1" applyAlignment="1">
      <alignment horizontal="center" vertical="center"/>
    </xf>
    <xf numFmtId="0" fontId="27" fillId="3" borderId="4" xfId="0" applyFont="1" applyFill="1" applyBorder="1" applyAlignment="1">
      <alignment horizontal="center" vertical="center"/>
    </xf>
    <xf numFmtId="0" fontId="12" fillId="3" borderId="10" xfId="0" applyFont="1" applyFill="1" applyBorder="1" applyAlignment="1">
      <alignment horizontal="center" vertical="center"/>
    </xf>
    <xf numFmtId="0" fontId="12" fillId="3" borderId="12" xfId="0" applyFont="1" applyFill="1" applyBorder="1" applyAlignment="1">
      <alignment horizontal="center" vertical="center"/>
    </xf>
    <xf numFmtId="0" fontId="17" fillId="3" borderId="19" xfId="0" applyFont="1" applyFill="1" applyBorder="1" applyAlignment="1">
      <alignment vertical="center" wrapText="1"/>
    </xf>
    <xf numFmtId="0" fontId="17" fillId="3" borderId="20" xfId="0" applyFont="1" applyFill="1" applyBorder="1" applyAlignment="1">
      <alignment vertical="center" wrapText="1"/>
    </xf>
    <xf numFmtId="0" fontId="17" fillId="3" borderId="22" xfId="0" applyFont="1" applyFill="1" applyBorder="1" applyAlignment="1">
      <alignment vertical="center" wrapText="1"/>
    </xf>
    <xf numFmtId="0" fontId="27" fillId="3" borderId="5" xfId="0" applyFont="1" applyFill="1" applyBorder="1" applyAlignment="1">
      <alignment vertical="center"/>
    </xf>
    <xf numFmtId="0" fontId="12" fillId="3" borderId="8" xfId="0" applyFont="1" applyFill="1" applyBorder="1" applyAlignment="1">
      <alignment vertical="center"/>
    </xf>
    <xf numFmtId="0" fontId="12" fillId="3" borderId="10" xfId="0" applyFont="1" applyFill="1" applyBorder="1" applyAlignment="1">
      <alignment vertical="center"/>
    </xf>
    <xf numFmtId="0" fontId="17" fillId="3" borderId="7" xfId="0" applyFont="1" applyFill="1" applyBorder="1" applyAlignment="1">
      <alignment vertical="center" wrapText="1"/>
    </xf>
    <xf numFmtId="0" fontId="12" fillId="3" borderId="9" xfId="0" applyFont="1" applyFill="1" applyBorder="1" applyAlignment="1">
      <alignment vertical="center" wrapText="1"/>
    </xf>
    <xf numFmtId="0" fontId="12" fillId="3" borderId="11" xfId="0" applyFont="1" applyFill="1" applyBorder="1" applyAlignment="1">
      <alignment vertical="center" wrapText="1"/>
    </xf>
    <xf numFmtId="0" fontId="12" fillId="3" borderId="8" xfId="0" applyFont="1" applyFill="1" applyBorder="1" applyAlignment="1">
      <alignment horizontal="center"/>
    </xf>
    <xf numFmtId="0" fontId="12" fillId="3" borderId="0" xfId="0" applyFont="1" applyFill="1" applyAlignment="1">
      <alignment horizontal="center"/>
    </xf>
    <xf numFmtId="0" fontId="12" fillId="3" borderId="9" xfId="0" applyFont="1" applyFill="1" applyBorder="1"/>
    <xf numFmtId="0" fontId="27" fillId="3" borderId="23" xfId="0" applyFont="1" applyFill="1" applyBorder="1" applyAlignment="1">
      <alignment horizontal="center" vertical="center"/>
    </xf>
    <xf numFmtId="0" fontId="27" fillId="3" borderId="8" xfId="0" applyFont="1" applyFill="1" applyBorder="1" applyAlignment="1">
      <alignment horizontal="center" vertical="center"/>
    </xf>
    <xf numFmtId="0" fontId="27" fillId="3" borderId="24" xfId="0" applyFont="1" applyFill="1" applyBorder="1" applyAlignment="1">
      <alignment horizontal="center" vertical="center"/>
    </xf>
    <xf numFmtId="0" fontId="27" fillId="3" borderId="10" xfId="0" applyFont="1" applyFill="1" applyBorder="1" applyAlignment="1">
      <alignment horizontal="center" vertical="center"/>
    </xf>
    <xf numFmtId="0" fontId="27" fillId="3" borderId="25" xfId="0" applyFont="1" applyFill="1" applyBorder="1" applyAlignment="1">
      <alignment horizontal="center" vertical="center"/>
    </xf>
    <xf numFmtId="0" fontId="12" fillId="0" borderId="31"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30" xfId="0" applyFont="1" applyBorder="1" applyAlignment="1">
      <alignment horizontal="center" vertical="center" wrapText="1"/>
    </xf>
    <xf numFmtId="0" fontId="13" fillId="3" borderId="6"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27" fillId="3" borderId="2" xfId="0" applyFont="1" applyFill="1" applyBorder="1" applyAlignment="1">
      <alignment horizontal="center" vertical="center" wrapText="1"/>
    </xf>
    <xf numFmtId="0" fontId="27" fillId="3" borderId="3" xfId="0" applyFont="1" applyFill="1" applyBorder="1" applyAlignment="1">
      <alignment horizontal="center" vertical="center" wrapText="1"/>
    </xf>
    <xf numFmtId="0" fontId="29" fillId="0" borderId="2" xfId="0" applyFont="1" applyBorder="1" applyAlignment="1" applyProtection="1">
      <alignment vertical="center"/>
      <protection locked="0"/>
    </xf>
    <xf numFmtId="0" fontId="29" fillId="0" borderId="3" xfId="0" applyFont="1" applyBorder="1" applyAlignment="1" applyProtection="1">
      <alignment vertical="center"/>
      <protection locked="0"/>
    </xf>
    <xf numFmtId="0" fontId="29" fillId="0" borderId="4" xfId="0" applyFont="1" applyBorder="1" applyAlignment="1" applyProtection="1">
      <alignment vertical="center"/>
      <protection locked="0"/>
    </xf>
    <xf numFmtId="0" fontId="13" fillId="3" borderId="7" xfId="0" applyFont="1" applyFill="1" applyBorder="1" applyAlignment="1">
      <alignment horizontal="center" vertical="center"/>
    </xf>
    <xf numFmtId="0" fontId="12" fillId="3" borderId="11"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2222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85725</xdr:colOff>
          <xdr:row>15</xdr:row>
          <xdr:rowOff>57150</xdr:rowOff>
        </xdr:from>
        <xdr:to>
          <xdr:col>3</xdr:col>
          <xdr:colOff>409575</xdr:colOff>
          <xdr:row>17</xdr:row>
          <xdr:rowOff>28575</xdr:rowOff>
        </xdr:to>
        <xdr:sp macro="" textlink="">
          <xdr:nvSpPr>
            <xdr:cNvPr id="18433" name="Check Box 1" hidden="1">
              <a:extLst>
                <a:ext uri="{63B3BB69-23CF-44E3-9099-C40C66FF867C}">
                  <a14:compatExt spid="_x0000_s18433"/>
                </a:ext>
                <a:ext uri="{FF2B5EF4-FFF2-40B4-BE49-F238E27FC236}">
                  <a16:creationId xmlns:a16="http://schemas.microsoft.com/office/drawing/2014/main" id="{00000000-0008-0000-0000-00000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 INTERNAL             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733425</xdr:colOff>
          <xdr:row>15</xdr:row>
          <xdr:rowOff>47625</xdr:rowOff>
        </xdr:from>
        <xdr:to>
          <xdr:col>3</xdr:col>
          <xdr:colOff>1504950</xdr:colOff>
          <xdr:row>17</xdr:row>
          <xdr:rowOff>19050</xdr:rowOff>
        </xdr:to>
        <xdr:sp macro="" textlink="">
          <xdr:nvSpPr>
            <xdr:cNvPr id="18434" name="Check Box 2" hidden="1">
              <a:extLst>
                <a:ext uri="{63B3BB69-23CF-44E3-9099-C40C66FF867C}">
                  <a14:compatExt spid="_x0000_s18434"/>
                </a:ext>
                <a:ext uri="{FF2B5EF4-FFF2-40B4-BE49-F238E27FC236}">
                  <a16:creationId xmlns:a16="http://schemas.microsoft.com/office/drawing/2014/main" id="{00000000-0008-0000-0000-00000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 EXTERNAL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466725</xdr:colOff>
          <xdr:row>66</xdr:row>
          <xdr:rowOff>161925</xdr:rowOff>
        </xdr:from>
        <xdr:to>
          <xdr:col>3</xdr:col>
          <xdr:colOff>1247775</xdr:colOff>
          <xdr:row>68</xdr:row>
          <xdr:rowOff>28575</xdr:rowOff>
        </xdr:to>
        <xdr:sp macro="" textlink="">
          <xdr:nvSpPr>
            <xdr:cNvPr id="18435" name="Check Box 3" hidden="1">
              <a:extLst>
                <a:ext uri="{63B3BB69-23CF-44E3-9099-C40C66FF867C}">
                  <a14:compatExt spid="_x0000_s18435"/>
                </a:ext>
                <a:ext uri="{FF2B5EF4-FFF2-40B4-BE49-F238E27FC236}">
                  <a16:creationId xmlns:a16="http://schemas.microsoft.com/office/drawing/2014/main" id="{00000000-0008-0000-0000-00000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Control Plan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1562100</xdr:colOff>
          <xdr:row>66</xdr:row>
          <xdr:rowOff>161925</xdr:rowOff>
        </xdr:from>
        <xdr:to>
          <xdr:col>5</xdr:col>
          <xdr:colOff>581025</xdr:colOff>
          <xdr:row>68</xdr:row>
          <xdr:rowOff>38100</xdr:rowOff>
        </xdr:to>
        <xdr:sp macro="" textlink="">
          <xdr:nvSpPr>
            <xdr:cNvPr id="18436" name="Check Box 4" hidden="1">
              <a:extLst>
                <a:ext uri="{63B3BB69-23CF-44E3-9099-C40C66FF867C}">
                  <a14:compatExt spid="_x0000_s18436"/>
                </a:ext>
                <a:ext uri="{FF2B5EF4-FFF2-40B4-BE49-F238E27FC236}">
                  <a16:creationId xmlns:a16="http://schemas.microsoft.com/office/drawing/2014/main" id="{00000000-0008-0000-0000-00000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FMEA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485775</xdr:colOff>
          <xdr:row>66</xdr:row>
          <xdr:rowOff>161925</xdr:rowOff>
        </xdr:from>
        <xdr:to>
          <xdr:col>5</xdr:col>
          <xdr:colOff>1266825</xdr:colOff>
          <xdr:row>68</xdr:row>
          <xdr:rowOff>28575</xdr:rowOff>
        </xdr:to>
        <xdr:sp macro="" textlink="">
          <xdr:nvSpPr>
            <xdr:cNvPr id="18437" name="Check Box 5" hidden="1">
              <a:extLst>
                <a:ext uri="{63B3BB69-23CF-44E3-9099-C40C66FF867C}">
                  <a14:compatExt spid="_x0000_s18437"/>
                </a:ext>
                <a:ext uri="{FF2B5EF4-FFF2-40B4-BE49-F238E27FC236}">
                  <a16:creationId xmlns:a16="http://schemas.microsoft.com/office/drawing/2014/main" id="{00000000-0008-0000-0000-00000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Flowchart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209550</xdr:colOff>
          <xdr:row>66</xdr:row>
          <xdr:rowOff>161925</xdr:rowOff>
        </xdr:from>
        <xdr:to>
          <xdr:col>8</xdr:col>
          <xdr:colOff>133350</xdr:colOff>
          <xdr:row>68</xdr:row>
          <xdr:rowOff>38100</xdr:rowOff>
        </xdr:to>
        <xdr:sp macro="" textlink="">
          <xdr:nvSpPr>
            <xdr:cNvPr id="18438" name="Check Box 6" hidden="1">
              <a:extLst>
                <a:ext uri="{63B3BB69-23CF-44E3-9099-C40C66FF867C}">
                  <a14:compatExt spid="_x0000_s18438"/>
                </a:ext>
                <a:ext uri="{FF2B5EF4-FFF2-40B4-BE49-F238E27FC236}">
                  <a16:creationId xmlns:a16="http://schemas.microsoft.com/office/drawing/2014/main" id="{00000000-0008-0000-0000-00000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Proc./Work Instr.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209550</xdr:colOff>
          <xdr:row>66</xdr:row>
          <xdr:rowOff>161925</xdr:rowOff>
        </xdr:from>
        <xdr:to>
          <xdr:col>10</xdr:col>
          <xdr:colOff>266700</xdr:colOff>
          <xdr:row>68</xdr:row>
          <xdr:rowOff>38100</xdr:rowOff>
        </xdr:to>
        <xdr:sp macro="" textlink="">
          <xdr:nvSpPr>
            <xdr:cNvPr id="18439" name="Check Box 7" hidden="1">
              <a:extLst>
                <a:ext uri="{63B3BB69-23CF-44E3-9099-C40C66FF867C}">
                  <a14:compatExt spid="_x0000_s18439"/>
                </a:ext>
                <a:ext uri="{FF2B5EF4-FFF2-40B4-BE49-F238E27FC236}">
                  <a16:creationId xmlns:a16="http://schemas.microsoft.com/office/drawing/2014/main" id="{00000000-0008-0000-0000-00000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Add to Internal Audit</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85725</xdr:colOff>
          <xdr:row>15</xdr:row>
          <xdr:rowOff>57150</xdr:rowOff>
        </xdr:from>
        <xdr:to>
          <xdr:col>3</xdr:col>
          <xdr:colOff>409575</xdr:colOff>
          <xdr:row>17</xdr:row>
          <xdr:rowOff>28575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1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 INTERNAL             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733425</xdr:colOff>
          <xdr:row>15</xdr:row>
          <xdr:rowOff>47625</xdr:rowOff>
        </xdr:from>
        <xdr:to>
          <xdr:col>3</xdr:col>
          <xdr:colOff>1504950</xdr:colOff>
          <xdr:row>17</xdr:row>
          <xdr:rowOff>19050</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1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 EXTERNAL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466725</xdr:colOff>
          <xdr:row>66</xdr:row>
          <xdr:rowOff>161925</xdr:rowOff>
        </xdr:from>
        <xdr:to>
          <xdr:col>3</xdr:col>
          <xdr:colOff>1247775</xdr:colOff>
          <xdr:row>68</xdr:row>
          <xdr:rowOff>28575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1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Control Plan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1562100</xdr:colOff>
          <xdr:row>66</xdr:row>
          <xdr:rowOff>161925</xdr:rowOff>
        </xdr:from>
        <xdr:to>
          <xdr:col>5</xdr:col>
          <xdr:colOff>581025</xdr:colOff>
          <xdr:row>68</xdr:row>
          <xdr:rowOff>38100</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1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FMEA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485775</xdr:colOff>
          <xdr:row>66</xdr:row>
          <xdr:rowOff>161925</xdr:rowOff>
        </xdr:from>
        <xdr:to>
          <xdr:col>5</xdr:col>
          <xdr:colOff>1266825</xdr:colOff>
          <xdr:row>68</xdr:row>
          <xdr:rowOff>28575</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1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Flowchart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209550</xdr:colOff>
          <xdr:row>66</xdr:row>
          <xdr:rowOff>161925</xdr:rowOff>
        </xdr:from>
        <xdr:to>
          <xdr:col>8</xdr:col>
          <xdr:colOff>133350</xdr:colOff>
          <xdr:row>68</xdr:row>
          <xdr:rowOff>38100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1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Proc./Work Instr.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209550</xdr:colOff>
          <xdr:row>66</xdr:row>
          <xdr:rowOff>161925</xdr:rowOff>
        </xdr:from>
        <xdr:to>
          <xdr:col>10</xdr:col>
          <xdr:colOff>266700</xdr:colOff>
          <xdr:row>68</xdr:row>
          <xdr:rowOff>38100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1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Add to Internal Audit</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drawing" Target="../drawings/drawing2.xml"/><Relationship Id="rId7" Type="http://schemas.openxmlformats.org/officeDocument/2006/relationships/ctrlProp" Target="../ctrlProps/ctrlProp10.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6" Type="http://schemas.openxmlformats.org/officeDocument/2006/relationships/ctrlProp" Target="../ctrlProps/ctrlProp9.xml"/><Relationship Id="rId11" Type="http://schemas.openxmlformats.org/officeDocument/2006/relationships/ctrlProp" Target="../ctrlProps/ctrlProp14.xml"/><Relationship Id="rId5" Type="http://schemas.openxmlformats.org/officeDocument/2006/relationships/ctrlProp" Target="../ctrlProps/ctrlProp8.xml"/><Relationship Id="rId10" Type="http://schemas.openxmlformats.org/officeDocument/2006/relationships/ctrlProp" Target="../ctrlProps/ctrlProp13.xml"/><Relationship Id="rId4" Type="http://schemas.openxmlformats.org/officeDocument/2006/relationships/vmlDrawing" Target="../drawings/vmlDrawing2.vml"/><Relationship Id="rId9" Type="http://schemas.openxmlformats.org/officeDocument/2006/relationships/ctrlProp" Target="../ctrlProps/ctrlProp1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8F8A-23F6-4BFB-B0C2-16D5E0CEFAE2}">
  <sheetPr>
    <pageSetUpPr fitToPage="1"/>
  </sheetPr>
  <dimension ref="B1:L71"/>
  <sheetViews>
    <sheetView showGridLines="0" topLeftCell="A62" zoomScale="130" zoomScaleNormal="130" workbookViewId="0">
      <selection activeCell="F20" sqref="F20"/>
    </sheetView>
  </sheetViews>
  <sheetFormatPr defaultRowHeight="12.75" x14ac:dyDescent="0.35"/>
  <cols>
    <col min="1" max="1" width="1.265625" customWidth="1"/>
    <col min="2" max="2" width="0.86328125" customWidth="1"/>
    <col min="3" max="3" width="14.86328125" customWidth="1"/>
    <col min="4" max="4" width="28" customWidth="1"/>
    <col min="5" max="5" width="0.73046875" customWidth="1"/>
    <col min="6" max="6" width="20.265625" customWidth="1"/>
    <col min="11" max="11" width="9.73046875" customWidth="1"/>
    <col min="12" max="12" width="0.86328125" customWidth="1"/>
  </cols>
  <sheetData>
    <row r="1" spans="2:12" ht="6.75" customHeight="1" x14ac:dyDescent="0.35"/>
    <row r="2" spans="2:12" ht="5.25" customHeight="1" x14ac:dyDescent="0.35">
      <c r="B2" s="15"/>
      <c r="C2" s="16"/>
      <c r="D2" s="16"/>
      <c r="E2" s="16"/>
      <c r="F2" s="16"/>
      <c r="G2" s="16"/>
      <c r="H2" s="16"/>
      <c r="I2" s="16"/>
      <c r="J2" s="16"/>
      <c r="K2" s="16"/>
      <c r="L2" s="17"/>
    </row>
    <row r="3" spans="2:12" ht="44.25" customHeight="1" x14ac:dyDescent="0.35">
      <c r="B3" s="18"/>
      <c r="C3" s="376" t="s">
        <v>116</v>
      </c>
      <c r="D3" s="377"/>
      <c r="E3" s="377"/>
      <c r="F3" s="377"/>
      <c r="G3" s="377"/>
      <c r="H3" s="377"/>
      <c r="I3" s="377"/>
      <c r="J3" s="377"/>
      <c r="K3" s="378"/>
      <c r="L3" s="19"/>
    </row>
    <row r="4" spans="2:12" ht="5.0999999999999996" customHeight="1" x14ac:dyDescent="0.35">
      <c r="B4" s="18"/>
      <c r="C4" s="4"/>
      <c r="D4" s="5"/>
      <c r="E4" s="5"/>
      <c r="F4" s="5"/>
      <c r="G4" s="5"/>
      <c r="H4" s="5"/>
      <c r="I4" s="5"/>
      <c r="J4" s="5"/>
      <c r="K4" s="5"/>
      <c r="L4" s="19"/>
    </row>
    <row r="5" spans="2:12" ht="15" customHeight="1" x14ac:dyDescent="0.35">
      <c r="B5" s="18"/>
      <c r="C5" s="6" t="s">
        <v>118</v>
      </c>
      <c r="D5" s="7"/>
      <c r="E5" s="7"/>
      <c r="F5" s="22" t="s">
        <v>4</v>
      </c>
      <c r="G5" s="373"/>
      <c r="H5" s="375"/>
      <c r="I5" s="22" t="s">
        <v>5</v>
      </c>
      <c r="J5" s="379">
        <v>0</v>
      </c>
      <c r="K5" s="380"/>
      <c r="L5" s="19"/>
    </row>
    <row r="6" spans="2:12" ht="5.0999999999999996" customHeight="1" x14ac:dyDescent="0.35">
      <c r="B6" s="18"/>
      <c r="C6" s="6"/>
      <c r="D6" s="7"/>
      <c r="E6" s="7"/>
      <c r="F6" s="22"/>
      <c r="G6" s="11"/>
      <c r="H6" s="11"/>
      <c r="I6" s="6"/>
      <c r="J6" s="9"/>
      <c r="K6" s="10"/>
      <c r="L6" s="19"/>
    </row>
    <row r="7" spans="2:12" ht="15" customHeight="1" x14ac:dyDescent="0.35">
      <c r="B7" s="18"/>
      <c r="C7" s="22" t="s">
        <v>119</v>
      </c>
      <c r="D7" s="319"/>
      <c r="E7" s="11"/>
      <c r="F7" s="22" t="s">
        <v>6</v>
      </c>
      <c r="G7" s="381"/>
      <c r="H7" s="382"/>
      <c r="I7" s="23" t="s">
        <v>23</v>
      </c>
      <c r="J7" s="383"/>
      <c r="K7" s="384"/>
      <c r="L7" s="19"/>
    </row>
    <row r="8" spans="2:12" ht="5.0999999999999996" customHeight="1" x14ac:dyDescent="0.35">
      <c r="B8" s="18"/>
      <c r="C8" s="22"/>
      <c r="D8" s="11"/>
      <c r="E8" s="11"/>
      <c r="F8" s="22"/>
      <c r="G8" s="13"/>
      <c r="H8" s="13"/>
      <c r="I8" s="12"/>
      <c r="J8" s="14"/>
      <c r="K8" s="14"/>
      <c r="L8" s="19"/>
    </row>
    <row r="9" spans="2:12" ht="15" customHeight="1" x14ac:dyDescent="0.35">
      <c r="B9" s="18"/>
      <c r="C9" s="22" t="s">
        <v>0</v>
      </c>
      <c r="D9" s="319"/>
      <c r="E9" s="11"/>
      <c r="F9" s="22" t="s">
        <v>7</v>
      </c>
      <c r="G9" s="373"/>
      <c r="H9" s="374"/>
      <c r="I9" s="374"/>
      <c r="J9" s="374"/>
      <c r="K9" s="375"/>
      <c r="L9" s="19"/>
    </row>
    <row r="10" spans="2:12" ht="5.0999999999999996" customHeight="1" x14ac:dyDescent="0.35">
      <c r="B10" s="18"/>
      <c r="C10" s="22"/>
      <c r="D10" s="11"/>
      <c r="E10" s="11"/>
      <c r="F10" s="22"/>
      <c r="G10" s="11"/>
      <c r="H10" s="11"/>
      <c r="I10" s="11"/>
      <c r="J10" s="11"/>
      <c r="K10" s="11"/>
      <c r="L10" s="19"/>
    </row>
    <row r="11" spans="2:12" ht="15" customHeight="1" x14ac:dyDescent="0.35">
      <c r="B11" s="18"/>
      <c r="C11" s="22" t="s">
        <v>1</v>
      </c>
      <c r="D11" s="319"/>
      <c r="E11" s="11"/>
      <c r="F11" s="22" t="s">
        <v>8</v>
      </c>
      <c r="G11" s="373"/>
      <c r="H11" s="374"/>
      <c r="I11" s="374"/>
      <c r="J11" s="374"/>
      <c r="K11" s="375"/>
      <c r="L11" s="19"/>
    </row>
    <row r="12" spans="2:12" ht="5.0999999999999996" customHeight="1" x14ac:dyDescent="0.35">
      <c r="B12" s="18"/>
      <c r="C12" s="22"/>
      <c r="D12" s="11"/>
      <c r="E12" s="11"/>
      <c r="F12" s="22"/>
      <c r="G12" s="11"/>
      <c r="H12" s="11"/>
      <c r="I12" s="11"/>
      <c r="J12" s="11"/>
      <c r="K12" s="11"/>
      <c r="L12" s="19"/>
    </row>
    <row r="13" spans="2:12" ht="15" customHeight="1" x14ac:dyDescent="0.35">
      <c r="B13" s="18"/>
      <c r="C13" s="22" t="s">
        <v>2</v>
      </c>
      <c r="D13" s="319"/>
      <c r="E13" s="11"/>
      <c r="F13" s="22" t="s">
        <v>9</v>
      </c>
      <c r="G13" s="373"/>
      <c r="H13" s="374"/>
      <c r="I13" s="374"/>
      <c r="J13" s="374"/>
      <c r="K13" s="375"/>
      <c r="L13" s="19"/>
    </row>
    <row r="14" spans="2:12" ht="5.0999999999999996" customHeight="1" x14ac:dyDescent="0.35">
      <c r="B14" s="18"/>
      <c r="C14" s="22"/>
      <c r="D14" s="11"/>
      <c r="E14" s="11"/>
      <c r="F14" s="22"/>
      <c r="G14" s="11"/>
      <c r="H14" s="11"/>
      <c r="I14" s="11"/>
      <c r="J14" s="11"/>
      <c r="K14" s="11"/>
      <c r="L14" s="19"/>
    </row>
    <row r="15" spans="2:12" ht="15" customHeight="1" x14ac:dyDescent="0.35">
      <c r="B15" s="18"/>
      <c r="C15" s="22" t="s">
        <v>3</v>
      </c>
      <c r="D15" s="319"/>
      <c r="E15" s="11"/>
      <c r="F15" s="22" t="s">
        <v>22</v>
      </c>
      <c r="G15" s="373"/>
      <c r="H15" s="374"/>
      <c r="I15" s="374"/>
      <c r="J15" s="374"/>
      <c r="K15" s="375"/>
      <c r="L15" s="19"/>
    </row>
    <row r="16" spans="2:12" ht="5.0999999999999996" customHeight="1" x14ac:dyDescent="0.35">
      <c r="B16" s="18"/>
      <c r="C16" s="8"/>
      <c r="D16" s="11"/>
      <c r="E16" s="11"/>
      <c r="F16" s="22"/>
      <c r="G16" s="11"/>
      <c r="H16" s="11"/>
      <c r="I16" s="11"/>
      <c r="J16" s="11"/>
      <c r="K16" s="11"/>
      <c r="L16" s="19"/>
    </row>
    <row r="17" spans="2:12" ht="15" customHeight="1" x14ac:dyDescent="0.35">
      <c r="B17" s="18"/>
      <c r="C17" s="8"/>
      <c r="D17" s="11"/>
      <c r="E17" s="11"/>
      <c r="F17" s="22" t="s">
        <v>10</v>
      </c>
      <c r="G17" s="379"/>
      <c r="H17" s="403"/>
      <c r="I17" s="403"/>
      <c r="J17" s="403"/>
      <c r="K17" s="380"/>
      <c r="L17" s="19"/>
    </row>
    <row r="18" spans="2:12" ht="5.0999999999999996" customHeight="1" x14ac:dyDescent="0.35">
      <c r="B18" s="18"/>
      <c r="C18" s="404"/>
      <c r="D18" s="404"/>
      <c r="E18" s="7"/>
      <c r="F18" s="8"/>
      <c r="G18" s="405"/>
      <c r="H18" s="405"/>
      <c r="I18" s="405"/>
      <c r="J18" s="405"/>
      <c r="K18" s="405"/>
      <c r="L18" s="19"/>
    </row>
    <row r="19" spans="2:12" x14ac:dyDescent="0.35">
      <c r="B19" s="18"/>
      <c r="C19" s="406" t="s">
        <v>122</v>
      </c>
      <c r="D19" s="407"/>
      <c r="E19" s="28"/>
      <c r="F19" s="407" t="s">
        <v>147</v>
      </c>
      <c r="G19" s="408"/>
      <c r="H19" s="408"/>
      <c r="I19" s="408"/>
      <c r="J19" s="408"/>
      <c r="K19" s="409"/>
      <c r="L19" s="19"/>
    </row>
    <row r="20" spans="2:12" ht="4.5" customHeight="1" x14ac:dyDescent="0.35">
      <c r="B20" s="18"/>
      <c r="C20" s="6"/>
      <c r="D20" s="6"/>
      <c r="E20" s="6"/>
      <c r="F20" s="6"/>
      <c r="G20" s="7"/>
      <c r="H20" s="7"/>
      <c r="I20" s="7"/>
      <c r="J20" s="7"/>
      <c r="K20" s="7"/>
      <c r="L20" s="19"/>
    </row>
    <row r="21" spans="2:12" ht="12.75" customHeight="1" x14ac:dyDescent="0.35">
      <c r="B21" s="18"/>
      <c r="C21" s="7" t="s">
        <v>11</v>
      </c>
      <c r="D21" s="349"/>
      <c r="E21" s="24"/>
      <c r="F21" s="410" t="s">
        <v>146</v>
      </c>
      <c r="G21" s="386"/>
      <c r="H21" s="386"/>
      <c r="I21" s="386"/>
      <c r="J21" s="386"/>
      <c r="K21" s="411"/>
      <c r="L21" s="19"/>
    </row>
    <row r="22" spans="2:12" ht="5.0999999999999996" customHeight="1" x14ac:dyDescent="0.35">
      <c r="B22" s="18"/>
      <c r="C22" s="7"/>
      <c r="D22" s="24"/>
      <c r="E22" s="24"/>
      <c r="F22" s="412"/>
      <c r="G22" s="389"/>
      <c r="H22" s="389"/>
      <c r="I22" s="389"/>
      <c r="J22" s="389"/>
      <c r="K22" s="413"/>
      <c r="L22" s="19"/>
    </row>
    <row r="23" spans="2:12" ht="12.75" customHeight="1" x14ac:dyDescent="0.35">
      <c r="B23" s="18"/>
      <c r="C23" s="7" t="s">
        <v>12</v>
      </c>
      <c r="D23" s="349"/>
      <c r="E23" s="24"/>
      <c r="F23" s="388"/>
      <c r="G23" s="389"/>
      <c r="H23" s="389"/>
      <c r="I23" s="389"/>
      <c r="J23" s="389"/>
      <c r="K23" s="413"/>
      <c r="L23" s="19"/>
    </row>
    <row r="24" spans="2:12" ht="5.0999999999999996" customHeight="1" x14ac:dyDescent="0.35">
      <c r="B24" s="18"/>
      <c r="C24" s="7"/>
      <c r="D24" s="24"/>
      <c r="E24" s="24"/>
      <c r="F24" s="388"/>
      <c r="G24" s="389"/>
      <c r="H24" s="389"/>
      <c r="I24" s="389"/>
      <c r="J24" s="389"/>
      <c r="K24" s="413"/>
      <c r="L24" s="19"/>
    </row>
    <row r="25" spans="2:12" ht="12.75" customHeight="1" x14ac:dyDescent="0.35">
      <c r="B25" s="18"/>
      <c r="C25" s="7" t="s">
        <v>13</v>
      </c>
      <c r="D25" s="415"/>
      <c r="E25" s="25"/>
      <c r="F25" s="388"/>
      <c r="G25" s="389"/>
      <c r="H25" s="389"/>
      <c r="I25" s="389"/>
      <c r="J25" s="389"/>
      <c r="K25" s="413"/>
      <c r="L25" s="19"/>
    </row>
    <row r="26" spans="2:12" ht="5.0999999999999996" customHeight="1" x14ac:dyDescent="0.35">
      <c r="B26" s="18"/>
      <c r="C26" s="7"/>
      <c r="D26" s="416"/>
      <c r="E26" s="25"/>
      <c r="F26" s="388"/>
      <c r="G26" s="389"/>
      <c r="H26" s="389"/>
      <c r="I26" s="389"/>
      <c r="J26" s="389"/>
      <c r="K26" s="413"/>
      <c r="L26" s="19"/>
    </row>
    <row r="27" spans="2:12" ht="13.5" customHeight="1" x14ac:dyDescent="0.35">
      <c r="B27" s="18"/>
      <c r="C27" s="7"/>
      <c r="D27" s="417"/>
      <c r="E27" s="25"/>
      <c r="F27" s="391"/>
      <c r="G27" s="392"/>
      <c r="H27" s="392"/>
      <c r="I27" s="392"/>
      <c r="J27" s="392"/>
      <c r="K27" s="414"/>
      <c r="L27" s="19"/>
    </row>
    <row r="28" spans="2:12" ht="5.0999999999999996" customHeight="1" x14ac:dyDescent="0.35">
      <c r="B28" s="18"/>
      <c r="C28" s="7"/>
      <c r="D28" s="26"/>
      <c r="E28" s="25"/>
      <c r="F28" s="27"/>
      <c r="G28" s="27"/>
      <c r="H28" s="27"/>
      <c r="I28" s="27"/>
      <c r="J28" s="27"/>
      <c r="K28" s="27"/>
      <c r="L28" s="19"/>
    </row>
    <row r="29" spans="2:12" ht="23.25" x14ac:dyDescent="0.35">
      <c r="B29" s="18"/>
      <c r="C29" s="406" t="s">
        <v>124</v>
      </c>
      <c r="D29" s="408"/>
      <c r="E29" s="408"/>
      <c r="F29" s="408"/>
      <c r="G29" s="408"/>
      <c r="H29" s="408"/>
      <c r="I29" s="30" t="s">
        <v>14</v>
      </c>
      <c r="J29" s="30" t="s">
        <v>16</v>
      </c>
      <c r="K29" s="31" t="s">
        <v>15</v>
      </c>
      <c r="L29" s="19"/>
    </row>
    <row r="30" spans="2:12" ht="5.0999999999999996" customHeight="1" x14ac:dyDescent="0.35">
      <c r="B30" s="18"/>
      <c r="C30" s="6"/>
      <c r="D30" s="7"/>
      <c r="E30" s="7"/>
      <c r="F30" s="7"/>
      <c r="G30" s="7"/>
      <c r="H30" s="7"/>
      <c r="I30" s="32"/>
      <c r="J30" s="32"/>
      <c r="K30" s="33"/>
      <c r="L30" s="19"/>
    </row>
    <row r="31" spans="2:12" x14ac:dyDescent="0.35">
      <c r="B31" s="18"/>
      <c r="C31" s="385" t="s">
        <v>99</v>
      </c>
      <c r="D31" s="386"/>
      <c r="E31" s="386"/>
      <c r="F31" s="386"/>
      <c r="G31" s="386"/>
      <c r="H31" s="387"/>
      <c r="I31" s="394" t="s">
        <v>19</v>
      </c>
      <c r="J31" s="397"/>
      <c r="K31" s="400"/>
      <c r="L31" s="19"/>
    </row>
    <row r="32" spans="2:12" x14ac:dyDescent="0.35">
      <c r="B32" s="18"/>
      <c r="C32" s="388"/>
      <c r="D32" s="389"/>
      <c r="E32" s="389"/>
      <c r="F32" s="389"/>
      <c r="G32" s="389"/>
      <c r="H32" s="390"/>
      <c r="I32" s="395"/>
      <c r="J32" s="398"/>
      <c r="K32" s="401"/>
      <c r="L32" s="19"/>
    </row>
    <row r="33" spans="2:12" x14ac:dyDescent="0.35">
      <c r="B33" s="18"/>
      <c r="C33" s="388"/>
      <c r="D33" s="389"/>
      <c r="E33" s="389"/>
      <c r="F33" s="389"/>
      <c r="G33" s="389"/>
      <c r="H33" s="390"/>
      <c r="I33" s="395"/>
      <c r="J33" s="398"/>
      <c r="K33" s="401"/>
      <c r="L33" s="19"/>
    </row>
    <row r="34" spans="2:12" x14ac:dyDescent="0.35">
      <c r="B34" s="18"/>
      <c r="C34" s="388"/>
      <c r="D34" s="389"/>
      <c r="E34" s="389"/>
      <c r="F34" s="389"/>
      <c r="G34" s="389"/>
      <c r="H34" s="390"/>
      <c r="I34" s="395"/>
      <c r="J34" s="398"/>
      <c r="K34" s="401"/>
      <c r="L34" s="19"/>
    </row>
    <row r="35" spans="2:12" x14ac:dyDescent="0.35">
      <c r="B35" s="18"/>
      <c r="C35" s="388"/>
      <c r="D35" s="389"/>
      <c r="E35" s="389"/>
      <c r="F35" s="389"/>
      <c r="G35" s="389"/>
      <c r="H35" s="390"/>
      <c r="I35" s="395"/>
      <c r="J35" s="398"/>
      <c r="K35" s="401"/>
      <c r="L35" s="19"/>
    </row>
    <row r="36" spans="2:12" x14ac:dyDescent="0.35">
      <c r="B36" s="18"/>
      <c r="C36" s="388"/>
      <c r="D36" s="389"/>
      <c r="E36" s="389"/>
      <c r="F36" s="389"/>
      <c r="G36" s="389"/>
      <c r="H36" s="390"/>
      <c r="I36" s="395"/>
      <c r="J36" s="398"/>
      <c r="K36" s="401"/>
      <c r="L36" s="19"/>
    </row>
    <row r="37" spans="2:12" x14ac:dyDescent="0.35">
      <c r="B37" s="18"/>
      <c r="C37" s="391"/>
      <c r="D37" s="392"/>
      <c r="E37" s="392"/>
      <c r="F37" s="392"/>
      <c r="G37" s="392"/>
      <c r="H37" s="393"/>
      <c r="I37" s="396"/>
      <c r="J37" s="399"/>
      <c r="K37" s="402"/>
      <c r="L37" s="19"/>
    </row>
    <row r="38" spans="2:12" ht="5.0999999999999996" customHeight="1" x14ac:dyDescent="0.35">
      <c r="B38" s="18"/>
      <c r="C38" s="26"/>
      <c r="D38" s="26"/>
      <c r="E38" s="26"/>
      <c r="F38" s="26"/>
      <c r="G38" s="26"/>
      <c r="H38" s="26"/>
      <c r="I38" s="37"/>
      <c r="J38" s="38"/>
      <c r="K38" s="39"/>
      <c r="L38" s="19"/>
    </row>
    <row r="39" spans="2:12" x14ac:dyDescent="0.35">
      <c r="B39" s="18"/>
      <c r="C39" s="418" t="s">
        <v>123</v>
      </c>
      <c r="D39" s="419"/>
      <c r="E39" s="419"/>
      <c r="F39" s="419"/>
      <c r="G39" s="419"/>
      <c r="H39" s="419"/>
      <c r="I39" s="419"/>
      <c r="J39" s="420" t="s">
        <v>17</v>
      </c>
      <c r="K39" s="420"/>
      <c r="L39" s="19"/>
    </row>
    <row r="40" spans="2:12" x14ac:dyDescent="0.35">
      <c r="B40" s="18"/>
      <c r="C40" s="385" t="s">
        <v>101</v>
      </c>
      <c r="D40" s="386"/>
      <c r="E40" s="386"/>
      <c r="F40" s="386"/>
      <c r="G40" s="386"/>
      <c r="H40" s="386"/>
      <c r="I40" s="386"/>
      <c r="J40" s="421" t="s">
        <v>20</v>
      </c>
      <c r="K40" s="422"/>
      <c r="L40" s="19"/>
    </row>
    <row r="41" spans="2:12" x14ac:dyDescent="0.35">
      <c r="B41" s="18"/>
      <c r="C41" s="388"/>
      <c r="D41" s="389"/>
      <c r="E41" s="389"/>
      <c r="F41" s="389"/>
      <c r="G41" s="389"/>
      <c r="H41" s="389"/>
      <c r="I41" s="389"/>
      <c r="J41" s="421"/>
      <c r="K41" s="422"/>
      <c r="L41" s="19"/>
    </row>
    <row r="42" spans="2:12" x14ac:dyDescent="0.35">
      <c r="B42" s="18"/>
      <c r="C42" s="388"/>
      <c r="D42" s="389"/>
      <c r="E42" s="389"/>
      <c r="F42" s="389"/>
      <c r="G42" s="389"/>
      <c r="H42" s="389"/>
      <c r="I42" s="389"/>
      <c r="J42" s="421"/>
      <c r="K42" s="422"/>
      <c r="L42" s="19"/>
    </row>
    <row r="43" spans="2:12" x14ac:dyDescent="0.35">
      <c r="B43" s="18"/>
      <c r="C43" s="388"/>
      <c r="D43" s="389"/>
      <c r="E43" s="389"/>
      <c r="F43" s="389"/>
      <c r="G43" s="389"/>
      <c r="H43" s="389"/>
      <c r="I43" s="389"/>
      <c r="J43" s="421"/>
      <c r="K43" s="422"/>
      <c r="L43" s="19"/>
    </row>
    <row r="44" spans="2:12" x14ac:dyDescent="0.35">
      <c r="B44" s="18"/>
      <c r="C44" s="388"/>
      <c r="D44" s="389"/>
      <c r="E44" s="389"/>
      <c r="F44" s="389"/>
      <c r="G44" s="389"/>
      <c r="H44" s="389"/>
      <c r="I44" s="389"/>
      <c r="J44" s="421"/>
      <c r="K44" s="422"/>
      <c r="L44" s="19"/>
    </row>
    <row r="45" spans="2:12" x14ac:dyDescent="0.35">
      <c r="B45" s="18"/>
      <c r="C45" s="388"/>
      <c r="D45" s="389"/>
      <c r="E45" s="389"/>
      <c r="F45" s="389"/>
      <c r="G45" s="389"/>
      <c r="H45" s="389"/>
      <c r="I45" s="389"/>
      <c r="J45" s="421"/>
      <c r="K45" s="422"/>
      <c r="L45" s="19"/>
    </row>
    <row r="46" spans="2:12" x14ac:dyDescent="0.35">
      <c r="B46" s="18"/>
      <c r="C46" s="391"/>
      <c r="D46" s="392"/>
      <c r="E46" s="392"/>
      <c r="F46" s="392"/>
      <c r="G46" s="392"/>
      <c r="H46" s="392"/>
      <c r="I46" s="392"/>
      <c r="J46" s="421"/>
      <c r="K46" s="422"/>
      <c r="L46" s="19"/>
    </row>
    <row r="47" spans="2:12" x14ac:dyDescent="0.35">
      <c r="B47" s="18"/>
      <c r="C47" s="418" t="s">
        <v>125</v>
      </c>
      <c r="D47" s="419"/>
      <c r="E47" s="419"/>
      <c r="F47" s="419"/>
      <c r="G47" s="419"/>
      <c r="H47" s="419"/>
      <c r="I47" s="419"/>
      <c r="J47" s="420" t="s">
        <v>14</v>
      </c>
      <c r="K47" s="420"/>
      <c r="L47" s="19"/>
    </row>
    <row r="48" spans="2:12" x14ac:dyDescent="0.35">
      <c r="B48" s="18"/>
      <c r="C48" s="385" t="s">
        <v>100</v>
      </c>
      <c r="D48" s="386"/>
      <c r="E48" s="386"/>
      <c r="F48" s="386"/>
      <c r="G48" s="386"/>
      <c r="H48" s="386"/>
      <c r="I48" s="387"/>
      <c r="J48" s="421" t="s">
        <v>111</v>
      </c>
      <c r="K48" s="422"/>
      <c r="L48" s="19"/>
    </row>
    <row r="49" spans="2:12" x14ac:dyDescent="0.35">
      <c r="B49" s="18"/>
      <c r="C49" s="388"/>
      <c r="D49" s="389"/>
      <c r="E49" s="389"/>
      <c r="F49" s="389"/>
      <c r="G49" s="389"/>
      <c r="H49" s="389"/>
      <c r="I49" s="390"/>
      <c r="J49" s="421"/>
      <c r="K49" s="422"/>
      <c r="L49" s="19"/>
    </row>
    <row r="50" spans="2:12" x14ac:dyDescent="0.35">
      <c r="B50" s="18"/>
      <c r="C50" s="388"/>
      <c r="D50" s="389"/>
      <c r="E50" s="389"/>
      <c r="F50" s="389"/>
      <c r="G50" s="389"/>
      <c r="H50" s="389"/>
      <c r="I50" s="390"/>
      <c r="J50" s="421"/>
      <c r="K50" s="422"/>
      <c r="L50" s="19"/>
    </row>
    <row r="51" spans="2:12" x14ac:dyDescent="0.35">
      <c r="B51" s="18"/>
      <c r="C51" s="388"/>
      <c r="D51" s="389"/>
      <c r="E51" s="389"/>
      <c r="F51" s="389"/>
      <c r="G51" s="389"/>
      <c r="H51" s="389"/>
      <c r="I51" s="390"/>
      <c r="J51" s="421"/>
      <c r="K51" s="422"/>
      <c r="L51" s="19"/>
    </row>
    <row r="52" spans="2:12" x14ac:dyDescent="0.35">
      <c r="B52" s="18"/>
      <c r="C52" s="388"/>
      <c r="D52" s="389"/>
      <c r="E52" s="389"/>
      <c r="F52" s="389"/>
      <c r="G52" s="389"/>
      <c r="H52" s="389"/>
      <c r="I52" s="390"/>
      <c r="J52" s="421"/>
      <c r="K52" s="422"/>
      <c r="L52" s="19"/>
    </row>
    <row r="53" spans="2:12" x14ac:dyDescent="0.35">
      <c r="B53" s="18"/>
      <c r="C53" s="388"/>
      <c r="D53" s="389"/>
      <c r="E53" s="389"/>
      <c r="F53" s="389"/>
      <c r="G53" s="389"/>
      <c r="H53" s="389"/>
      <c r="I53" s="390"/>
      <c r="J53" s="421"/>
      <c r="K53" s="422"/>
      <c r="L53" s="19"/>
    </row>
    <row r="54" spans="2:12" x14ac:dyDescent="0.35">
      <c r="B54" s="18"/>
      <c r="C54" s="391"/>
      <c r="D54" s="392"/>
      <c r="E54" s="392"/>
      <c r="F54" s="392"/>
      <c r="G54" s="392"/>
      <c r="H54" s="392"/>
      <c r="I54" s="393"/>
      <c r="J54" s="421"/>
      <c r="K54" s="422"/>
      <c r="L54" s="19"/>
    </row>
    <row r="55" spans="2:12" ht="23.25" x14ac:dyDescent="0.35">
      <c r="B55" s="18"/>
      <c r="C55" s="418" t="s">
        <v>126</v>
      </c>
      <c r="D55" s="419"/>
      <c r="E55" s="419"/>
      <c r="F55" s="419"/>
      <c r="G55" s="419"/>
      <c r="H55" s="419"/>
      <c r="I55" s="419"/>
      <c r="J55" s="40" t="s">
        <v>16</v>
      </c>
      <c r="K55" s="41" t="s">
        <v>15</v>
      </c>
      <c r="L55" s="19"/>
    </row>
    <row r="56" spans="2:12" x14ac:dyDescent="0.35">
      <c r="B56" s="18"/>
      <c r="C56" s="385" t="s">
        <v>102</v>
      </c>
      <c r="D56" s="386"/>
      <c r="E56" s="386"/>
      <c r="F56" s="386"/>
      <c r="G56" s="386"/>
      <c r="H56" s="386"/>
      <c r="I56" s="386"/>
      <c r="J56" s="423"/>
      <c r="K56" s="425"/>
      <c r="L56" s="19"/>
    </row>
    <row r="57" spans="2:12" x14ac:dyDescent="0.35">
      <c r="B57" s="18"/>
      <c r="C57" s="388"/>
      <c r="D57" s="389"/>
      <c r="E57" s="389"/>
      <c r="F57" s="389"/>
      <c r="G57" s="389"/>
      <c r="H57" s="389"/>
      <c r="I57" s="389"/>
      <c r="J57" s="423"/>
      <c r="K57" s="425"/>
      <c r="L57" s="19"/>
    </row>
    <row r="58" spans="2:12" x14ac:dyDescent="0.35">
      <c r="B58" s="18"/>
      <c r="C58" s="388"/>
      <c r="D58" s="389"/>
      <c r="E58" s="389"/>
      <c r="F58" s="389"/>
      <c r="G58" s="389"/>
      <c r="H58" s="389"/>
      <c r="I58" s="389"/>
      <c r="J58" s="423"/>
      <c r="K58" s="425"/>
      <c r="L58" s="19"/>
    </row>
    <row r="59" spans="2:12" x14ac:dyDescent="0.35">
      <c r="B59" s="18"/>
      <c r="C59" s="388"/>
      <c r="D59" s="389"/>
      <c r="E59" s="389"/>
      <c r="F59" s="389"/>
      <c r="G59" s="389"/>
      <c r="H59" s="389"/>
      <c r="I59" s="389"/>
      <c r="J59" s="424"/>
      <c r="K59" s="425"/>
      <c r="L59" s="19"/>
    </row>
    <row r="60" spans="2:12" x14ac:dyDescent="0.35">
      <c r="B60" s="18"/>
      <c r="C60" s="388"/>
      <c r="D60" s="389"/>
      <c r="E60" s="389"/>
      <c r="F60" s="389"/>
      <c r="G60" s="389"/>
      <c r="H60" s="389"/>
      <c r="I60" s="389"/>
      <c r="J60" s="424"/>
      <c r="K60" s="425"/>
      <c r="L60" s="19"/>
    </row>
    <row r="61" spans="2:12" x14ac:dyDescent="0.35">
      <c r="B61" s="18"/>
      <c r="C61" s="388"/>
      <c r="D61" s="389"/>
      <c r="E61" s="389"/>
      <c r="F61" s="389"/>
      <c r="G61" s="389"/>
      <c r="H61" s="389"/>
      <c r="I61" s="389"/>
      <c r="J61" s="424"/>
      <c r="K61" s="425"/>
      <c r="L61" s="19"/>
    </row>
    <row r="62" spans="2:12" x14ac:dyDescent="0.35">
      <c r="B62" s="18"/>
      <c r="C62" s="391"/>
      <c r="D62" s="392"/>
      <c r="E62" s="392"/>
      <c r="F62" s="392"/>
      <c r="G62" s="392"/>
      <c r="H62" s="392"/>
      <c r="I62" s="392"/>
      <c r="J62" s="424"/>
      <c r="K62" s="425"/>
      <c r="L62" s="19"/>
    </row>
    <row r="63" spans="2:12" ht="27.75" customHeight="1" x14ac:dyDescent="0.35">
      <c r="B63" s="18"/>
      <c r="C63" s="427" t="s">
        <v>121</v>
      </c>
      <c r="D63" s="419"/>
      <c r="E63" s="419"/>
      <c r="F63" s="419"/>
      <c r="G63" s="419"/>
      <c r="H63" s="419"/>
      <c r="I63" s="419"/>
      <c r="J63" s="40" t="s">
        <v>16</v>
      </c>
      <c r="K63" s="41" t="s">
        <v>15</v>
      </c>
      <c r="L63" s="19"/>
    </row>
    <row r="64" spans="2:12" x14ac:dyDescent="0.35">
      <c r="B64" s="18"/>
      <c r="C64" s="428" t="s">
        <v>110</v>
      </c>
      <c r="D64" s="428"/>
      <c r="E64" s="428"/>
      <c r="F64" s="428"/>
      <c r="G64" s="428"/>
      <c r="H64" s="428"/>
      <c r="I64" s="429"/>
      <c r="J64" s="423"/>
      <c r="K64" s="425"/>
      <c r="L64" s="19"/>
    </row>
    <row r="65" spans="2:12" x14ac:dyDescent="0.35">
      <c r="B65" s="18"/>
      <c r="C65" s="428"/>
      <c r="D65" s="428"/>
      <c r="E65" s="428"/>
      <c r="F65" s="428"/>
      <c r="G65" s="428"/>
      <c r="H65" s="428"/>
      <c r="I65" s="429"/>
      <c r="J65" s="430"/>
      <c r="K65" s="431"/>
      <c r="L65" s="19"/>
    </row>
    <row r="66" spans="2:12" ht="28.5" customHeight="1" x14ac:dyDescent="0.35">
      <c r="B66" s="18"/>
      <c r="C66" s="428"/>
      <c r="D66" s="428"/>
      <c r="E66" s="428"/>
      <c r="F66" s="428"/>
      <c r="G66" s="428"/>
      <c r="H66" s="428"/>
      <c r="I66" s="429"/>
      <c r="J66" s="430"/>
      <c r="K66" s="431"/>
      <c r="L66" s="19"/>
    </row>
    <row r="67" spans="2:12" x14ac:dyDescent="0.35">
      <c r="B67" s="18"/>
      <c r="C67" s="432" t="s">
        <v>120</v>
      </c>
      <c r="D67" s="433"/>
      <c r="E67" s="433"/>
      <c r="F67" s="433"/>
      <c r="G67" s="433"/>
      <c r="H67" s="433"/>
      <c r="I67" s="433"/>
      <c r="J67" s="433"/>
      <c r="K67" s="434"/>
      <c r="L67" s="19"/>
    </row>
    <row r="68" spans="2:12" x14ac:dyDescent="0.35">
      <c r="B68" s="18"/>
      <c r="C68" s="435" t="s">
        <v>18</v>
      </c>
      <c r="D68" s="436"/>
      <c r="E68" s="436"/>
      <c r="F68" s="436"/>
      <c r="G68" s="436"/>
      <c r="H68" s="436"/>
      <c r="I68" s="436"/>
      <c r="J68" s="436"/>
      <c r="K68" s="437"/>
      <c r="L68" s="19"/>
    </row>
    <row r="69" spans="2:12" x14ac:dyDescent="0.35">
      <c r="B69" s="18"/>
      <c r="C69" s="418" t="s">
        <v>117</v>
      </c>
      <c r="D69" s="419"/>
      <c r="E69" s="419"/>
      <c r="F69" s="419"/>
      <c r="G69" s="419"/>
      <c r="H69" s="419"/>
      <c r="I69" s="419"/>
      <c r="J69" s="419"/>
      <c r="K69" s="419"/>
      <c r="L69" s="19"/>
    </row>
    <row r="70" spans="2:12" ht="5.25" customHeight="1" x14ac:dyDescent="0.35">
      <c r="B70" s="20"/>
      <c r="C70" s="426"/>
      <c r="D70" s="426"/>
      <c r="E70" s="426"/>
      <c r="F70" s="426"/>
      <c r="G70" s="426"/>
      <c r="H70" s="426"/>
      <c r="I70" s="426"/>
      <c r="J70" s="426"/>
      <c r="K70" s="426"/>
      <c r="L70" s="21"/>
    </row>
    <row r="71" spans="2:12" s="1" customFormat="1" ht="10.15" x14ac:dyDescent="0.3">
      <c r="J71" s="2"/>
    </row>
  </sheetData>
  <mergeCells count="41">
    <mergeCell ref="C69:K69"/>
    <mergeCell ref="C70:K70"/>
    <mergeCell ref="C63:I63"/>
    <mergeCell ref="C64:I66"/>
    <mergeCell ref="J64:J66"/>
    <mergeCell ref="K64:K66"/>
    <mergeCell ref="C67:K67"/>
    <mergeCell ref="C68:K68"/>
    <mergeCell ref="C48:I54"/>
    <mergeCell ref="J48:K54"/>
    <mergeCell ref="C55:I55"/>
    <mergeCell ref="C56:I62"/>
    <mergeCell ref="J56:J62"/>
    <mergeCell ref="K56:K62"/>
    <mergeCell ref="C39:I39"/>
    <mergeCell ref="J39:K39"/>
    <mergeCell ref="C40:I46"/>
    <mergeCell ref="J40:K46"/>
    <mergeCell ref="C47:I47"/>
    <mergeCell ref="J47:K47"/>
    <mergeCell ref="C31:H37"/>
    <mergeCell ref="I31:I37"/>
    <mergeCell ref="J31:J37"/>
    <mergeCell ref="K31:K37"/>
    <mergeCell ref="G11:K11"/>
    <mergeCell ref="G13:K13"/>
    <mergeCell ref="G15:K15"/>
    <mergeCell ref="G17:K17"/>
    <mergeCell ref="C18:D18"/>
    <mergeCell ref="G18:K18"/>
    <mergeCell ref="C19:D19"/>
    <mergeCell ref="F19:K19"/>
    <mergeCell ref="F21:K27"/>
    <mergeCell ref="D25:D27"/>
    <mergeCell ref="C29:H29"/>
    <mergeCell ref="G9:K9"/>
    <mergeCell ref="C3:K3"/>
    <mergeCell ref="G5:H5"/>
    <mergeCell ref="J5:K5"/>
    <mergeCell ref="G7:H7"/>
    <mergeCell ref="J7:K7"/>
  </mergeCells>
  <printOptions horizontalCentered="1" verticalCentered="1"/>
  <pageMargins left="0.25" right="0.2" top="0.25" bottom="0.25" header="0.5" footer="0.5"/>
  <pageSetup paperSize="9" scale="91"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8433" r:id="rId4" name="Check Box 1">
              <controlPr defaultSize="0" autoFill="0" autoLine="0" autoPict="0">
                <anchor moveWithCells="1">
                  <from>
                    <xdr:col>2</xdr:col>
                    <xdr:colOff>85725</xdr:colOff>
                    <xdr:row>15</xdr:row>
                    <xdr:rowOff>57150</xdr:rowOff>
                  </from>
                  <to>
                    <xdr:col>3</xdr:col>
                    <xdr:colOff>409575</xdr:colOff>
                    <xdr:row>17</xdr:row>
                    <xdr:rowOff>28575</xdr:rowOff>
                  </to>
                </anchor>
              </controlPr>
            </control>
          </mc:Choice>
        </mc:AlternateContent>
        <mc:AlternateContent xmlns:mc="http://schemas.openxmlformats.org/markup-compatibility/2006">
          <mc:Choice Requires="x14">
            <control shapeId="18434" r:id="rId5" name="Check Box 2">
              <controlPr defaultSize="0" autoFill="0" autoLine="0" autoPict="0">
                <anchor moveWithCells="1">
                  <from>
                    <xdr:col>3</xdr:col>
                    <xdr:colOff>733425</xdr:colOff>
                    <xdr:row>15</xdr:row>
                    <xdr:rowOff>47625</xdr:rowOff>
                  </from>
                  <to>
                    <xdr:col>3</xdr:col>
                    <xdr:colOff>1504950</xdr:colOff>
                    <xdr:row>17</xdr:row>
                    <xdr:rowOff>19050</xdr:rowOff>
                  </to>
                </anchor>
              </controlPr>
            </control>
          </mc:Choice>
        </mc:AlternateContent>
        <mc:AlternateContent xmlns:mc="http://schemas.openxmlformats.org/markup-compatibility/2006">
          <mc:Choice Requires="x14">
            <control shapeId="18435" r:id="rId6" name="Check Box 3">
              <controlPr defaultSize="0" autoFill="0" autoLine="0" autoPict="0">
                <anchor moveWithCells="1">
                  <from>
                    <xdr:col>3</xdr:col>
                    <xdr:colOff>466725</xdr:colOff>
                    <xdr:row>66</xdr:row>
                    <xdr:rowOff>161925</xdr:rowOff>
                  </from>
                  <to>
                    <xdr:col>3</xdr:col>
                    <xdr:colOff>1247775</xdr:colOff>
                    <xdr:row>68</xdr:row>
                    <xdr:rowOff>28575</xdr:rowOff>
                  </to>
                </anchor>
              </controlPr>
            </control>
          </mc:Choice>
        </mc:AlternateContent>
        <mc:AlternateContent xmlns:mc="http://schemas.openxmlformats.org/markup-compatibility/2006">
          <mc:Choice Requires="x14">
            <control shapeId="18436" r:id="rId7" name="Check Box 4">
              <controlPr defaultSize="0" autoFill="0" autoLine="0" autoPict="0">
                <anchor moveWithCells="1">
                  <from>
                    <xdr:col>3</xdr:col>
                    <xdr:colOff>1562100</xdr:colOff>
                    <xdr:row>66</xdr:row>
                    <xdr:rowOff>161925</xdr:rowOff>
                  </from>
                  <to>
                    <xdr:col>5</xdr:col>
                    <xdr:colOff>581025</xdr:colOff>
                    <xdr:row>68</xdr:row>
                    <xdr:rowOff>38100</xdr:rowOff>
                  </to>
                </anchor>
              </controlPr>
            </control>
          </mc:Choice>
        </mc:AlternateContent>
        <mc:AlternateContent xmlns:mc="http://schemas.openxmlformats.org/markup-compatibility/2006">
          <mc:Choice Requires="x14">
            <control shapeId="18437" r:id="rId8" name="Check Box 5">
              <controlPr defaultSize="0" autoFill="0" autoLine="0" autoPict="0">
                <anchor moveWithCells="1">
                  <from>
                    <xdr:col>5</xdr:col>
                    <xdr:colOff>485775</xdr:colOff>
                    <xdr:row>66</xdr:row>
                    <xdr:rowOff>161925</xdr:rowOff>
                  </from>
                  <to>
                    <xdr:col>5</xdr:col>
                    <xdr:colOff>1266825</xdr:colOff>
                    <xdr:row>68</xdr:row>
                    <xdr:rowOff>28575</xdr:rowOff>
                  </to>
                </anchor>
              </controlPr>
            </control>
          </mc:Choice>
        </mc:AlternateContent>
        <mc:AlternateContent xmlns:mc="http://schemas.openxmlformats.org/markup-compatibility/2006">
          <mc:Choice Requires="x14">
            <control shapeId="18438" r:id="rId9" name="Check Box 6">
              <controlPr defaultSize="0" autoFill="0" autoLine="0" autoPict="0">
                <anchor moveWithCells="1">
                  <from>
                    <xdr:col>6</xdr:col>
                    <xdr:colOff>209550</xdr:colOff>
                    <xdr:row>66</xdr:row>
                    <xdr:rowOff>161925</xdr:rowOff>
                  </from>
                  <to>
                    <xdr:col>8</xdr:col>
                    <xdr:colOff>133350</xdr:colOff>
                    <xdr:row>68</xdr:row>
                    <xdr:rowOff>38100</xdr:rowOff>
                  </to>
                </anchor>
              </controlPr>
            </control>
          </mc:Choice>
        </mc:AlternateContent>
        <mc:AlternateContent xmlns:mc="http://schemas.openxmlformats.org/markup-compatibility/2006">
          <mc:Choice Requires="x14">
            <control shapeId="18439" r:id="rId10" name="Check Box 7">
              <controlPr defaultSize="0" autoFill="0" autoLine="0" autoPict="0">
                <anchor moveWithCells="1">
                  <from>
                    <xdr:col>8</xdr:col>
                    <xdr:colOff>209550</xdr:colOff>
                    <xdr:row>66</xdr:row>
                    <xdr:rowOff>161925</xdr:rowOff>
                  </from>
                  <to>
                    <xdr:col>10</xdr:col>
                    <xdr:colOff>266700</xdr:colOff>
                    <xdr:row>68</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71"/>
  <sheetViews>
    <sheetView showGridLines="0" zoomScale="130" zoomScaleNormal="130" workbookViewId="0">
      <selection activeCell="F20" sqref="F20"/>
    </sheetView>
  </sheetViews>
  <sheetFormatPr defaultRowHeight="12.75" x14ac:dyDescent="0.35"/>
  <cols>
    <col min="1" max="1" width="1.265625" customWidth="1"/>
    <col min="2" max="2" width="0.59765625" customWidth="1"/>
    <col min="3" max="3" width="14.86328125" customWidth="1"/>
    <col min="4" max="4" width="28" customWidth="1"/>
    <col min="5" max="5" width="0.73046875" customWidth="1"/>
    <col min="6" max="6" width="20.265625" customWidth="1"/>
    <col min="11" max="11" width="9.73046875" customWidth="1"/>
    <col min="12" max="12" width="1" customWidth="1"/>
  </cols>
  <sheetData>
    <row r="1" spans="2:12" ht="6.75" customHeight="1" x14ac:dyDescent="0.35"/>
    <row r="2" spans="2:12" ht="5.25" customHeight="1" x14ac:dyDescent="0.35">
      <c r="B2" s="15"/>
      <c r="C2" s="16"/>
      <c r="D2" s="16"/>
      <c r="E2" s="16"/>
      <c r="F2" s="16"/>
      <c r="G2" s="16"/>
      <c r="H2" s="16"/>
      <c r="I2" s="16"/>
      <c r="J2" s="16"/>
      <c r="K2" s="16"/>
      <c r="L2" s="17"/>
    </row>
    <row r="3" spans="2:12" ht="44.25" customHeight="1" x14ac:dyDescent="0.35">
      <c r="B3" s="18"/>
      <c r="C3" s="376" t="s">
        <v>116</v>
      </c>
      <c r="D3" s="377"/>
      <c r="E3" s="377"/>
      <c r="F3" s="377"/>
      <c r="G3" s="377"/>
      <c r="H3" s="377"/>
      <c r="I3" s="377"/>
      <c r="J3" s="377"/>
      <c r="K3" s="378"/>
      <c r="L3" s="19"/>
    </row>
    <row r="4" spans="2:12" ht="5.0999999999999996" customHeight="1" x14ac:dyDescent="0.35">
      <c r="B4" s="18"/>
      <c r="C4" s="4"/>
      <c r="D4" s="5"/>
      <c r="E4" s="5"/>
      <c r="F4" s="5"/>
      <c r="G4" s="5"/>
      <c r="H4" s="5"/>
      <c r="I4" s="5"/>
      <c r="J4" s="5"/>
      <c r="K4" s="5"/>
      <c r="L4" s="19"/>
    </row>
    <row r="5" spans="2:12" ht="15" customHeight="1" x14ac:dyDescent="0.35">
      <c r="B5" s="18"/>
      <c r="C5" s="6" t="s">
        <v>118</v>
      </c>
      <c r="D5" s="7"/>
      <c r="E5" s="7"/>
      <c r="F5" s="22" t="s">
        <v>4</v>
      </c>
      <c r="G5" s="438"/>
      <c r="H5" s="440"/>
      <c r="I5" s="22" t="s">
        <v>5</v>
      </c>
      <c r="J5" s="449">
        <v>0</v>
      </c>
      <c r="K5" s="451"/>
      <c r="L5" s="19"/>
    </row>
    <row r="6" spans="2:12" ht="5.0999999999999996" customHeight="1" x14ac:dyDescent="0.35">
      <c r="B6" s="18"/>
      <c r="C6" s="6"/>
      <c r="D6" s="7"/>
      <c r="E6" s="7"/>
      <c r="F6" s="22"/>
      <c r="G6" s="11"/>
      <c r="H6" s="11"/>
      <c r="I6" s="6"/>
      <c r="J6" s="9"/>
      <c r="K6" s="10"/>
      <c r="L6" s="19"/>
    </row>
    <row r="7" spans="2:12" ht="15" customHeight="1" x14ac:dyDescent="0.35">
      <c r="B7" s="18"/>
      <c r="C7" s="22" t="s">
        <v>119</v>
      </c>
      <c r="D7" s="350"/>
      <c r="E7" s="11"/>
      <c r="F7" s="22" t="s">
        <v>6</v>
      </c>
      <c r="G7" s="441"/>
      <c r="H7" s="442"/>
      <c r="I7" s="23" t="s">
        <v>23</v>
      </c>
      <c r="J7" s="443"/>
      <c r="K7" s="444"/>
      <c r="L7" s="19"/>
    </row>
    <row r="8" spans="2:12" ht="5.0999999999999996" customHeight="1" x14ac:dyDescent="0.35">
      <c r="B8" s="18"/>
      <c r="C8" s="22"/>
      <c r="D8" s="11"/>
      <c r="E8" s="11"/>
      <c r="F8" s="22"/>
      <c r="G8" s="13"/>
      <c r="H8" s="13"/>
      <c r="I8" s="12"/>
      <c r="J8" s="14"/>
      <c r="K8" s="14"/>
      <c r="L8" s="19"/>
    </row>
    <row r="9" spans="2:12" ht="15" customHeight="1" x14ac:dyDescent="0.35">
      <c r="B9" s="18"/>
      <c r="C9" s="22" t="s">
        <v>0</v>
      </c>
      <c r="D9" s="350"/>
      <c r="E9" s="11"/>
      <c r="F9" s="22" t="s">
        <v>7</v>
      </c>
      <c r="G9" s="438"/>
      <c r="H9" s="439"/>
      <c r="I9" s="439"/>
      <c r="J9" s="439"/>
      <c r="K9" s="440"/>
      <c r="L9" s="19"/>
    </row>
    <row r="10" spans="2:12" ht="5.0999999999999996" customHeight="1" x14ac:dyDescent="0.35">
      <c r="B10" s="18"/>
      <c r="C10" s="22"/>
      <c r="D10" s="11"/>
      <c r="E10" s="11"/>
      <c r="F10" s="22"/>
      <c r="G10" s="11"/>
      <c r="H10" s="11"/>
      <c r="I10" s="11"/>
      <c r="J10" s="11"/>
      <c r="K10" s="11"/>
      <c r="L10" s="19"/>
    </row>
    <row r="11" spans="2:12" ht="15" customHeight="1" x14ac:dyDescent="0.35">
      <c r="B11" s="18"/>
      <c r="C11" s="22" t="s">
        <v>1</v>
      </c>
      <c r="D11" s="350"/>
      <c r="E11" s="11"/>
      <c r="F11" s="22" t="s">
        <v>8</v>
      </c>
      <c r="G11" s="438"/>
      <c r="H11" s="439"/>
      <c r="I11" s="439"/>
      <c r="J11" s="439"/>
      <c r="K11" s="440"/>
      <c r="L11" s="19"/>
    </row>
    <row r="12" spans="2:12" ht="5.0999999999999996" customHeight="1" x14ac:dyDescent="0.35">
      <c r="B12" s="18"/>
      <c r="C12" s="22"/>
      <c r="D12" s="11"/>
      <c r="E12" s="11"/>
      <c r="F12" s="22"/>
      <c r="G12" s="11"/>
      <c r="H12" s="11"/>
      <c r="I12" s="11"/>
      <c r="J12" s="11"/>
      <c r="K12" s="11"/>
      <c r="L12" s="19"/>
    </row>
    <row r="13" spans="2:12" ht="15" customHeight="1" x14ac:dyDescent="0.35">
      <c r="B13" s="18"/>
      <c r="C13" s="22" t="s">
        <v>2</v>
      </c>
      <c r="D13" s="350"/>
      <c r="E13" s="11"/>
      <c r="F13" s="22" t="s">
        <v>9</v>
      </c>
      <c r="G13" s="438"/>
      <c r="H13" s="439"/>
      <c r="I13" s="439"/>
      <c r="J13" s="439"/>
      <c r="K13" s="440"/>
      <c r="L13" s="19"/>
    </row>
    <row r="14" spans="2:12" ht="5.0999999999999996" customHeight="1" x14ac:dyDescent="0.35">
      <c r="B14" s="18"/>
      <c r="C14" s="22"/>
      <c r="D14" s="11"/>
      <c r="E14" s="11"/>
      <c r="F14" s="22"/>
      <c r="G14" s="11"/>
      <c r="H14" s="11"/>
      <c r="I14" s="11"/>
      <c r="J14" s="11"/>
      <c r="K14" s="11"/>
      <c r="L14" s="19"/>
    </row>
    <row r="15" spans="2:12" ht="15" customHeight="1" x14ac:dyDescent="0.35">
      <c r="B15" s="18"/>
      <c r="C15" s="22" t="s">
        <v>3</v>
      </c>
      <c r="D15" s="350"/>
      <c r="E15" s="11"/>
      <c r="F15" s="22" t="s">
        <v>22</v>
      </c>
      <c r="G15" s="438"/>
      <c r="H15" s="439"/>
      <c r="I15" s="439"/>
      <c r="J15" s="439"/>
      <c r="K15" s="440"/>
      <c r="L15" s="19"/>
    </row>
    <row r="16" spans="2:12" ht="5.0999999999999996" customHeight="1" x14ac:dyDescent="0.35">
      <c r="B16" s="18"/>
      <c r="C16" s="8"/>
      <c r="D16" s="11"/>
      <c r="E16" s="11"/>
      <c r="F16" s="22"/>
      <c r="G16" s="11"/>
      <c r="H16" s="11"/>
      <c r="I16" s="11"/>
      <c r="J16" s="11"/>
      <c r="K16" s="11"/>
      <c r="L16" s="19"/>
    </row>
    <row r="17" spans="2:12" ht="15" customHeight="1" x14ac:dyDescent="0.35">
      <c r="B17" s="18"/>
      <c r="C17" s="8"/>
      <c r="D17" s="11"/>
      <c r="E17" s="11"/>
      <c r="F17" s="22" t="s">
        <v>10</v>
      </c>
      <c r="G17" s="449"/>
      <c r="H17" s="450"/>
      <c r="I17" s="450"/>
      <c r="J17" s="450"/>
      <c r="K17" s="451"/>
      <c r="L17" s="19"/>
    </row>
    <row r="18" spans="2:12" ht="5.0999999999999996" customHeight="1" x14ac:dyDescent="0.35">
      <c r="B18" s="18"/>
      <c r="C18" s="404"/>
      <c r="D18" s="404"/>
      <c r="E18" s="7"/>
      <c r="F18" s="8"/>
      <c r="G18" s="405"/>
      <c r="H18" s="405"/>
      <c r="I18" s="405"/>
      <c r="J18" s="405"/>
      <c r="K18" s="405"/>
      <c r="L18" s="19"/>
    </row>
    <row r="19" spans="2:12" x14ac:dyDescent="0.35">
      <c r="B19" s="18"/>
      <c r="C19" s="406" t="s">
        <v>122</v>
      </c>
      <c r="D19" s="407"/>
      <c r="E19" s="28"/>
      <c r="F19" s="407" t="s">
        <v>147</v>
      </c>
      <c r="G19" s="408"/>
      <c r="H19" s="408"/>
      <c r="I19" s="408"/>
      <c r="J19" s="408"/>
      <c r="K19" s="409"/>
      <c r="L19" s="19"/>
    </row>
    <row r="20" spans="2:12" ht="4.5" customHeight="1" x14ac:dyDescent="0.35">
      <c r="B20" s="18"/>
      <c r="C20" s="6"/>
      <c r="D20" s="6"/>
      <c r="E20" s="6"/>
      <c r="F20" s="6"/>
      <c r="G20" s="7"/>
      <c r="H20" s="7"/>
      <c r="I20" s="7"/>
      <c r="J20" s="7"/>
      <c r="K20" s="7"/>
      <c r="L20" s="19"/>
    </row>
    <row r="21" spans="2:12" ht="12.75" customHeight="1" x14ac:dyDescent="0.35">
      <c r="B21" s="18"/>
      <c r="C21" s="7" t="s">
        <v>11</v>
      </c>
      <c r="D21" s="351"/>
      <c r="E21" s="24"/>
      <c r="F21" s="410"/>
      <c r="G21" s="386"/>
      <c r="H21" s="386"/>
      <c r="I21" s="386"/>
      <c r="J21" s="386"/>
      <c r="K21" s="411"/>
      <c r="L21" s="19"/>
    </row>
    <row r="22" spans="2:12" ht="5.0999999999999996" customHeight="1" x14ac:dyDescent="0.35">
      <c r="B22" s="18"/>
      <c r="C22" s="7"/>
      <c r="D22" s="24"/>
      <c r="E22" s="24"/>
      <c r="F22" s="412"/>
      <c r="G22" s="389"/>
      <c r="H22" s="389"/>
      <c r="I22" s="389"/>
      <c r="J22" s="389"/>
      <c r="K22" s="413"/>
      <c r="L22" s="19"/>
    </row>
    <row r="23" spans="2:12" ht="12.75" customHeight="1" x14ac:dyDescent="0.35">
      <c r="B23" s="18"/>
      <c r="C23" s="7" t="s">
        <v>12</v>
      </c>
      <c r="D23" s="351"/>
      <c r="E23" s="24"/>
      <c r="F23" s="388"/>
      <c r="G23" s="389"/>
      <c r="H23" s="389"/>
      <c r="I23" s="389"/>
      <c r="J23" s="389"/>
      <c r="K23" s="413"/>
      <c r="L23" s="19"/>
    </row>
    <row r="24" spans="2:12" ht="5.0999999999999996" customHeight="1" x14ac:dyDescent="0.35">
      <c r="B24" s="18"/>
      <c r="C24" s="7"/>
      <c r="D24" s="24"/>
      <c r="E24" s="24"/>
      <c r="F24" s="388"/>
      <c r="G24" s="389"/>
      <c r="H24" s="389"/>
      <c r="I24" s="389"/>
      <c r="J24" s="389"/>
      <c r="K24" s="413"/>
      <c r="L24" s="19"/>
    </row>
    <row r="25" spans="2:12" ht="12.75" customHeight="1" x14ac:dyDescent="0.35">
      <c r="B25" s="18"/>
      <c r="C25" s="7" t="s">
        <v>13</v>
      </c>
      <c r="D25" s="415"/>
      <c r="E25" s="25"/>
      <c r="F25" s="388"/>
      <c r="G25" s="389"/>
      <c r="H25" s="389"/>
      <c r="I25" s="389"/>
      <c r="J25" s="389"/>
      <c r="K25" s="413"/>
      <c r="L25" s="19"/>
    </row>
    <row r="26" spans="2:12" ht="5.0999999999999996" customHeight="1" x14ac:dyDescent="0.35">
      <c r="B26" s="18"/>
      <c r="C26" s="7"/>
      <c r="D26" s="416"/>
      <c r="E26" s="25"/>
      <c r="F26" s="388"/>
      <c r="G26" s="389"/>
      <c r="H26" s="389"/>
      <c r="I26" s="389"/>
      <c r="J26" s="389"/>
      <c r="K26" s="413"/>
      <c r="L26" s="19"/>
    </row>
    <row r="27" spans="2:12" ht="13.5" customHeight="1" x14ac:dyDescent="0.35">
      <c r="B27" s="18"/>
      <c r="C27" s="7"/>
      <c r="D27" s="417"/>
      <c r="E27" s="25"/>
      <c r="F27" s="391"/>
      <c r="G27" s="392"/>
      <c r="H27" s="392"/>
      <c r="I27" s="392"/>
      <c r="J27" s="392"/>
      <c r="K27" s="414"/>
      <c r="L27" s="19"/>
    </row>
    <row r="28" spans="2:12" ht="5.0999999999999996" customHeight="1" x14ac:dyDescent="0.35">
      <c r="B28" s="18"/>
      <c r="C28" s="7"/>
      <c r="D28" s="26"/>
      <c r="E28" s="25"/>
      <c r="F28" s="27"/>
      <c r="G28" s="27"/>
      <c r="H28" s="27"/>
      <c r="I28" s="27"/>
      <c r="J28" s="27"/>
      <c r="K28" s="27"/>
      <c r="L28" s="19"/>
    </row>
    <row r="29" spans="2:12" ht="23.25" x14ac:dyDescent="0.35">
      <c r="B29" s="18"/>
      <c r="C29" s="406" t="s">
        <v>124</v>
      </c>
      <c r="D29" s="408"/>
      <c r="E29" s="408"/>
      <c r="F29" s="408"/>
      <c r="G29" s="408"/>
      <c r="H29" s="408"/>
      <c r="I29" s="30" t="s">
        <v>14</v>
      </c>
      <c r="J29" s="30" t="s">
        <v>16</v>
      </c>
      <c r="K29" s="31" t="s">
        <v>15</v>
      </c>
      <c r="L29" s="19"/>
    </row>
    <row r="30" spans="2:12" ht="5.0999999999999996" customHeight="1" x14ac:dyDescent="0.35">
      <c r="B30" s="18"/>
      <c r="C30" s="6"/>
      <c r="D30" s="7"/>
      <c r="E30" s="7"/>
      <c r="F30" s="7"/>
      <c r="G30" s="7"/>
      <c r="H30" s="7"/>
      <c r="I30" s="32"/>
      <c r="J30" s="32"/>
      <c r="K30" s="33"/>
      <c r="L30" s="19"/>
    </row>
    <row r="31" spans="2:12" x14ac:dyDescent="0.35">
      <c r="B31" s="18"/>
      <c r="C31" s="385"/>
      <c r="D31" s="386"/>
      <c r="E31" s="386"/>
      <c r="F31" s="386"/>
      <c r="G31" s="386"/>
      <c r="H31" s="387"/>
      <c r="I31" s="394"/>
      <c r="J31" s="397"/>
      <c r="K31" s="400"/>
      <c r="L31" s="19"/>
    </row>
    <row r="32" spans="2:12" x14ac:dyDescent="0.35">
      <c r="B32" s="18"/>
      <c r="C32" s="388"/>
      <c r="D32" s="389"/>
      <c r="E32" s="389"/>
      <c r="F32" s="389"/>
      <c r="G32" s="389"/>
      <c r="H32" s="390"/>
      <c r="I32" s="395"/>
      <c r="J32" s="398"/>
      <c r="K32" s="401"/>
      <c r="L32" s="19"/>
    </row>
    <row r="33" spans="2:12" x14ac:dyDescent="0.35">
      <c r="B33" s="18"/>
      <c r="C33" s="388"/>
      <c r="D33" s="389"/>
      <c r="E33" s="389"/>
      <c r="F33" s="389"/>
      <c r="G33" s="389"/>
      <c r="H33" s="390"/>
      <c r="I33" s="395"/>
      <c r="J33" s="398"/>
      <c r="K33" s="401"/>
      <c r="L33" s="19"/>
    </row>
    <row r="34" spans="2:12" x14ac:dyDescent="0.35">
      <c r="B34" s="18"/>
      <c r="C34" s="388"/>
      <c r="D34" s="389"/>
      <c r="E34" s="389"/>
      <c r="F34" s="389"/>
      <c r="G34" s="389"/>
      <c r="H34" s="390"/>
      <c r="I34" s="395"/>
      <c r="J34" s="398"/>
      <c r="K34" s="401"/>
      <c r="L34" s="19"/>
    </row>
    <row r="35" spans="2:12" x14ac:dyDescent="0.35">
      <c r="B35" s="18"/>
      <c r="C35" s="388"/>
      <c r="D35" s="389"/>
      <c r="E35" s="389"/>
      <c r="F35" s="389"/>
      <c r="G35" s="389"/>
      <c r="H35" s="390"/>
      <c r="I35" s="395"/>
      <c r="J35" s="398"/>
      <c r="K35" s="401"/>
      <c r="L35" s="19"/>
    </row>
    <row r="36" spans="2:12" x14ac:dyDescent="0.35">
      <c r="B36" s="18"/>
      <c r="C36" s="388"/>
      <c r="D36" s="389"/>
      <c r="E36" s="389"/>
      <c r="F36" s="389"/>
      <c r="G36" s="389"/>
      <c r="H36" s="390"/>
      <c r="I36" s="395"/>
      <c r="J36" s="398"/>
      <c r="K36" s="401"/>
      <c r="L36" s="19"/>
    </row>
    <row r="37" spans="2:12" x14ac:dyDescent="0.35">
      <c r="B37" s="18"/>
      <c r="C37" s="391"/>
      <c r="D37" s="392"/>
      <c r="E37" s="392"/>
      <c r="F37" s="392"/>
      <c r="G37" s="392"/>
      <c r="H37" s="393"/>
      <c r="I37" s="396"/>
      <c r="J37" s="399"/>
      <c r="K37" s="402"/>
      <c r="L37" s="19"/>
    </row>
    <row r="38" spans="2:12" ht="5.0999999999999996" customHeight="1" x14ac:dyDescent="0.35">
      <c r="B38" s="18"/>
      <c r="C38" s="26"/>
      <c r="D38" s="26"/>
      <c r="E38" s="26"/>
      <c r="F38" s="26"/>
      <c r="G38" s="26"/>
      <c r="H38" s="26"/>
      <c r="I38" s="37"/>
      <c r="J38" s="38"/>
      <c r="K38" s="39"/>
      <c r="L38" s="19"/>
    </row>
    <row r="39" spans="2:12" x14ac:dyDescent="0.35">
      <c r="B39" s="18"/>
      <c r="C39" s="418" t="s">
        <v>123</v>
      </c>
      <c r="D39" s="419"/>
      <c r="E39" s="419"/>
      <c r="F39" s="419"/>
      <c r="G39" s="419"/>
      <c r="H39" s="419"/>
      <c r="I39" s="419"/>
      <c r="J39" s="420" t="s">
        <v>17</v>
      </c>
      <c r="K39" s="420"/>
      <c r="L39" s="19"/>
    </row>
    <row r="40" spans="2:12" x14ac:dyDescent="0.35">
      <c r="B40" s="18"/>
      <c r="C40" s="452"/>
      <c r="D40" s="453"/>
      <c r="E40" s="453"/>
      <c r="F40" s="453"/>
      <c r="G40" s="453"/>
      <c r="H40" s="453"/>
      <c r="I40" s="453"/>
      <c r="J40" s="445"/>
      <c r="K40" s="446"/>
      <c r="L40" s="19"/>
    </row>
    <row r="41" spans="2:12" x14ac:dyDescent="0.35">
      <c r="B41" s="18"/>
      <c r="C41" s="454"/>
      <c r="D41" s="455"/>
      <c r="E41" s="455"/>
      <c r="F41" s="455"/>
      <c r="G41" s="455"/>
      <c r="H41" s="455"/>
      <c r="I41" s="455"/>
      <c r="J41" s="445"/>
      <c r="K41" s="446"/>
      <c r="L41" s="19"/>
    </row>
    <row r="42" spans="2:12" x14ac:dyDescent="0.35">
      <c r="B42" s="18"/>
      <c r="C42" s="454"/>
      <c r="D42" s="455"/>
      <c r="E42" s="455"/>
      <c r="F42" s="455"/>
      <c r="G42" s="455"/>
      <c r="H42" s="455"/>
      <c r="I42" s="455"/>
      <c r="J42" s="445"/>
      <c r="K42" s="446"/>
      <c r="L42" s="19"/>
    </row>
    <row r="43" spans="2:12" x14ac:dyDescent="0.35">
      <c r="B43" s="18"/>
      <c r="C43" s="454"/>
      <c r="D43" s="455"/>
      <c r="E43" s="455"/>
      <c r="F43" s="455"/>
      <c r="G43" s="455"/>
      <c r="H43" s="455"/>
      <c r="I43" s="455"/>
      <c r="J43" s="447"/>
      <c r="K43" s="448"/>
      <c r="L43" s="19"/>
    </row>
    <row r="44" spans="2:12" x14ac:dyDescent="0.35">
      <c r="B44" s="18"/>
      <c r="C44" s="454"/>
      <c r="D44" s="455"/>
      <c r="E44" s="455"/>
      <c r="F44" s="455"/>
      <c r="G44" s="455"/>
      <c r="H44" s="455"/>
      <c r="I44" s="455"/>
      <c r="J44" s="447"/>
      <c r="K44" s="448"/>
      <c r="L44" s="19"/>
    </row>
    <row r="45" spans="2:12" x14ac:dyDescent="0.35">
      <c r="B45" s="18"/>
      <c r="C45" s="454"/>
      <c r="D45" s="455"/>
      <c r="E45" s="455"/>
      <c r="F45" s="455"/>
      <c r="G45" s="455"/>
      <c r="H45" s="455"/>
      <c r="I45" s="455"/>
      <c r="J45" s="447"/>
      <c r="K45" s="448"/>
      <c r="L45" s="19"/>
    </row>
    <row r="46" spans="2:12" x14ac:dyDescent="0.35">
      <c r="B46" s="18"/>
      <c r="C46" s="456"/>
      <c r="D46" s="457"/>
      <c r="E46" s="457"/>
      <c r="F46" s="457"/>
      <c r="G46" s="457"/>
      <c r="H46" s="457"/>
      <c r="I46" s="457"/>
      <c r="J46" s="447"/>
      <c r="K46" s="448"/>
      <c r="L46" s="19"/>
    </row>
    <row r="47" spans="2:12" x14ac:dyDescent="0.35">
      <c r="B47" s="18"/>
      <c r="C47" s="418" t="s">
        <v>125</v>
      </c>
      <c r="D47" s="419"/>
      <c r="E47" s="419"/>
      <c r="F47" s="419"/>
      <c r="G47" s="419"/>
      <c r="H47" s="419"/>
      <c r="I47" s="419"/>
      <c r="J47" s="420" t="s">
        <v>14</v>
      </c>
      <c r="K47" s="420"/>
      <c r="L47" s="19"/>
    </row>
    <row r="48" spans="2:12" x14ac:dyDescent="0.35">
      <c r="B48" s="18"/>
      <c r="C48" s="452"/>
      <c r="D48" s="453"/>
      <c r="E48" s="453"/>
      <c r="F48" s="453"/>
      <c r="G48" s="453"/>
      <c r="H48" s="453"/>
      <c r="I48" s="458"/>
      <c r="J48" s="445"/>
      <c r="K48" s="446"/>
      <c r="L48" s="19"/>
    </row>
    <row r="49" spans="2:12" x14ac:dyDescent="0.35">
      <c r="B49" s="18"/>
      <c r="C49" s="454"/>
      <c r="D49" s="455"/>
      <c r="E49" s="455"/>
      <c r="F49" s="455"/>
      <c r="G49" s="455"/>
      <c r="H49" s="455"/>
      <c r="I49" s="459"/>
      <c r="J49" s="445"/>
      <c r="K49" s="446"/>
      <c r="L49" s="19"/>
    </row>
    <row r="50" spans="2:12" x14ac:dyDescent="0.35">
      <c r="B50" s="18"/>
      <c r="C50" s="454"/>
      <c r="D50" s="455"/>
      <c r="E50" s="455"/>
      <c r="F50" s="455"/>
      <c r="G50" s="455"/>
      <c r="H50" s="455"/>
      <c r="I50" s="459"/>
      <c r="J50" s="445"/>
      <c r="K50" s="446"/>
      <c r="L50" s="19"/>
    </row>
    <row r="51" spans="2:12" x14ac:dyDescent="0.35">
      <c r="B51" s="18"/>
      <c r="C51" s="454"/>
      <c r="D51" s="455"/>
      <c r="E51" s="455"/>
      <c r="F51" s="455"/>
      <c r="G51" s="455"/>
      <c r="H51" s="455"/>
      <c r="I51" s="459"/>
      <c r="J51" s="447"/>
      <c r="K51" s="448"/>
      <c r="L51" s="19"/>
    </row>
    <row r="52" spans="2:12" x14ac:dyDescent="0.35">
      <c r="B52" s="18"/>
      <c r="C52" s="454"/>
      <c r="D52" s="455"/>
      <c r="E52" s="455"/>
      <c r="F52" s="455"/>
      <c r="G52" s="455"/>
      <c r="H52" s="455"/>
      <c r="I52" s="459"/>
      <c r="J52" s="447"/>
      <c r="K52" s="448"/>
      <c r="L52" s="19"/>
    </row>
    <row r="53" spans="2:12" x14ac:dyDescent="0.35">
      <c r="B53" s="18"/>
      <c r="C53" s="454"/>
      <c r="D53" s="455"/>
      <c r="E53" s="455"/>
      <c r="F53" s="455"/>
      <c r="G53" s="455"/>
      <c r="H53" s="455"/>
      <c r="I53" s="459"/>
      <c r="J53" s="447"/>
      <c r="K53" s="448"/>
      <c r="L53" s="19"/>
    </row>
    <row r="54" spans="2:12" x14ac:dyDescent="0.35">
      <c r="B54" s="18"/>
      <c r="C54" s="456"/>
      <c r="D54" s="457"/>
      <c r="E54" s="457"/>
      <c r="F54" s="457"/>
      <c r="G54" s="457"/>
      <c r="H54" s="457"/>
      <c r="I54" s="460"/>
      <c r="J54" s="447"/>
      <c r="K54" s="448"/>
      <c r="L54" s="19"/>
    </row>
    <row r="55" spans="2:12" ht="23.25" x14ac:dyDescent="0.35">
      <c r="B55" s="18"/>
      <c r="C55" s="418" t="s">
        <v>126</v>
      </c>
      <c r="D55" s="419"/>
      <c r="E55" s="419"/>
      <c r="F55" s="419"/>
      <c r="G55" s="419"/>
      <c r="H55" s="419"/>
      <c r="I55" s="419"/>
      <c r="J55" s="40" t="s">
        <v>16</v>
      </c>
      <c r="K55" s="41" t="s">
        <v>15</v>
      </c>
      <c r="L55" s="19"/>
    </row>
    <row r="56" spans="2:12" x14ac:dyDescent="0.35">
      <c r="B56" s="18"/>
      <c r="C56" s="452"/>
      <c r="D56" s="453"/>
      <c r="E56" s="453"/>
      <c r="F56" s="453"/>
      <c r="G56" s="453"/>
      <c r="H56" s="453"/>
      <c r="I56" s="453"/>
      <c r="J56" s="423"/>
      <c r="K56" s="425"/>
      <c r="L56" s="19"/>
    </row>
    <row r="57" spans="2:12" x14ac:dyDescent="0.35">
      <c r="B57" s="18"/>
      <c r="C57" s="454"/>
      <c r="D57" s="455"/>
      <c r="E57" s="455"/>
      <c r="F57" s="455"/>
      <c r="G57" s="455"/>
      <c r="H57" s="455"/>
      <c r="I57" s="455"/>
      <c r="J57" s="423"/>
      <c r="K57" s="425"/>
      <c r="L57" s="19"/>
    </row>
    <row r="58" spans="2:12" x14ac:dyDescent="0.35">
      <c r="B58" s="18"/>
      <c r="C58" s="454"/>
      <c r="D58" s="455"/>
      <c r="E58" s="455"/>
      <c r="F58" s="455"/>
      <c r="G58" s="455"/>
      <c r="H58" s="455"/>
      <c r="I58" s="455"/>
      <c r="J58" s="423"/>
      <c r="K58" s="425"/>
      <c r="L58" s="19"/>
    </row>
    <row r="59" spans="2:12" x14ac:dyDescent="0.35">
      <c r="B59" s="18"/>
      <c r="C59" s="454"/>
      <c r="D59" s="455"/>
      <c r="E59" s="455"/>
      <c r="F59" s="455"/>
      <c r="G59" s="455"/>
      <c r="H59" s="455"/>
      <c r="I59" s="455"/>
      <c r="J59" s="424"/>
      <c r="K59" s="425"/>
      <c r="L59" s="19"/>
    </row>
    <row r="60" spans="2:12" x14ac:dyDescent="0.35">
      <c r="B60" s="18"/>
      <c r="C60" s="454"/>
      <c r="D60" s="455"/>
      <c r="E60" s="455"/>
      <c r="F60" s="455"/>
      <c r="G60" s="455"/>
      <c r="H60" s="455"/>
      <c r="I60" s="455"/>
      <c r="J60" s="424"/>
      <c r="K60" s="425"/>
      <c r="L60" s="19"/>
    </row>
    <row r="61" spans="2:12" x14ac:dyDescent="0.35">
      <c r="B61" s="18"/>
      <c r="C61" s="454"/>
      <c r="D61" s="455"/>
      <c r="E61" s="455"/>
      <c r="F61" s="455"/>
      <c r="G61" s="455"/>
      <c r="H61" s="455"/>
      <c r="I61" s="455"/>
      <c r="J61" s="424"/>
      <c r="K61" s="425"/>
      <c r="L61" s="19"/>
    </row>
    <row r="62" spans="2:12" x14ac:dyDescent="0.35">
      <c r="B62" s="18"/>
      <c r="C62" s="456"/>
      <c r="D62" s="457"/>
      <c r="E62" s="457"/>
      <c r="F62" s="457"/>
      <c r="G62" s="457"/>
      <c r="H62" s="457"/>
      <c r="I62" s="457"/>
      <c r="J62" s="424"/>
      <c r="K62" s="425"/>
      <c r="L62" s="19"/>
    </row>
    <row r="63" spans="2:12" ht="27.75" customHeight="1" x14ac:dyDescent="0.35">
      <c r="B63" s="18"/>
      <c r="C63" s="427" t="s">
        <v>121</v>
      </c>
      <c r="D63" s="419"/>
      <c r="E63" s="419"/>
      <c r="F63" s="419"/>
      <c r="G63" s="419"/>
      <c r="H63" s="419"/>
      <c r="I63" s="419"/>
      <c r="J63" s="40" t="s">
        <v>16</v>
      </c>
      <c r="K63" s="41" t="s">
        <v>15</v>
      </c>
      <c r="L63" s="19"/>
    </row>
    <row r="64" spans="2:12" x14ac:dyDescent="0.35">
      <c r="B64" s="18"/>
      <c r="C64" s="428"/>
      <c r="D64" s="428"/>
      <c r="E64" s="428"/>
      <c r="F64" s="428"/>
      <c r="G64" s="428"/>
      <c r="H64" s="428"/>
      <c r="I64" s="429"/>
      <c r="J64" s="423"/>
      <c r="K64" s="425"/>
      <c r="L64" s="19"/>
    </row>
    <row r="65" spans="2:12" x14ac:dyDescent="0.35">
      <c r="B65" s="18"/>
      <c r="C65" s="428"/>
      <c r="D65" s="428"/>
      <c r="E65" s="428"/>
      <c r="F65" s="428"/>
      <c r="G65" s="428"/>
      <c r="H65" s="428"/>
      <c r="I65" s="429"/>
      <c r="J65" s="430"/>
      <c r="K65" s="431"/>
      <c r="L65" s="19"/>
    </row>
    <row r="66" spans="2:12" x14ac:dyDescent="0.35">
      <c r="B66" s="18"/>
      <c r="C66" s="428"/>
      <c r="D66" s="428"/>
      <c r="E66" s="428"/>
      <c r="F66" s="428"/>
      <c r="G66" s="428"/>
      <c r="H66" s="428"/>
      <c r="I66" s="429"/>
      <c r="J66" s="430"/>
      <c r="K66" s="431"/>
      <c r="L66" s="19"/>
    </row>
    <row r="67" spans="2:12" x14ac:dyDescent="0.35">
      <c r="B67" s="18"/>
      <c r="C67" s="432" t="s">
        <v>120</v>
      </c>
      <c r="D67" s="433"/>
      <c r="E67" s="433"/>
      <c r="F67" s="433"/>
      <c r="G67" s="433"/>
      <c r="H67" s="433"/>
      <c r="I67" s="433"/>
      <c r="J67" s="433"/>
      <c r="K67" s="434"/>
      <c r="L67" s="19"/>
    </row>
    <row r="68" spans="2:12" x14ac:dyDescent="0.35">
      <c r="B68" s="18"/>
      <c r="C68" s="435" t="s">
        <v>18</v>
      </c>
      <c r="D68" s="436"/>
      <c r="E68" s="436"/>
      <c r="F68" s="436"/>
      <c r="G68" s="436"/>
      <c r="H68" s="436"/>
      <c r="I68" s="436"/>
      <c r="J68" s="436"/>
      <c r="K68" s="437"/>
      <c r="L68" s="19"/>
    </row>
    <row r="69" spans="2:12" x14ac:dyDescent="0.35">
      <c r="B69" s="18"/>
      <c r="C69" s="418" t="s">
        <v>117</v>
      </c>
      <c r="D69" s="419"/>
      <c r="E69" s="419"/>
      <c r="F69" s="419"/>
      <c r="G69" s="419"/>
      <c r="H69" s="419"/>
      <c r="I69" s="419"/>
      <c r="J69" s="419"/>
      <c r="K69" s="419"/>
      <c r="L69" s="19"/>
    </row>
    <row r="70" spans="2:12" ht="5.25" customHeight="1" x14ac:dyDescent="0.35">
      <c r="B70" s="20"/>
      <c r="C70" s="426"/>
      <c r="D70" s="426"/>
      <c r="E70" s="426"/>
      <c r="F70" s="426"/>
      <c r="G70" s="426"/>
      <c r="H70" s="426"/>
      <c r="I70" s="426"/>
      <c r="J70" s="426"/>
      <c r="K70" s="426"/>
      <c r="L70" s="21"/>
    </row>
    <row r="71" spans="2:12" s="1" customFormat="1" ht="10.15" x14ac:dyDescent="0.3">
      <c r="J71" s="2"/>
    </row>
  </sheetData>
  <customSheetViews>
    <customSheetView guid="{042A035D-7058-4862-90F1-9D976F88B343}" scale="130" showGridLines="0" fitToPage="1">
      <selection activeCell="C3" sqref="C3:K3"/>
      <pageMargins left="0.25" right="0.2" top="0.25" bottom="0.25" header="0.5" footer="0.5"/>
      <printOptions horizontalCentered="1" verticalCentered="1"/>
      <pageSetup paperSize="9" scale="91" orientation="portrait" r:id="rId1"/>
      <headerFooter alignWithMargins="0"/>
    </customSheetView>
  </customSheetViews>
  <mergeCells count="41">
    <mergeCell ref="C70:K70"/>
    <mergeCell ref="G17:K17"/>
    <mergeCell ref="J5:K5"/>
    <mergeCell ref="C31:H37"/>
    <mergeCell ref="C40:I46"/>
    <mergeCell ref="C48:I54"/>
    <mergeCell ref="C56:I62"/>
    <mergeCell ref="C68:K68"/>
    <mergeCell ref="C67:K67"/>
    <mergeCell ref="C63:I63"/>
    <mergeCell ref="C64:I66"/>
    <mergeCell ref="J64:J66"/>
    <mergeCell ref="K64:K66"/>
    <mergeCell ref="C69:K69"/>
    <mergeCell ref="C55:I55"/>
    <mergeCell ref="J56:J62"/>
    <mergeCell ref="K56:K62"/>
    <mergeCell ref="C47:I47"/>
    <mergeCell ref="J47:K47"/>
    <mergeCell ref="J48:K54"/>
    <mergeCell ref="C39:I39"/>
    <mergeCell ref="J39:K39"/>
    <mergeCell ref="J40:K46"/>
    <mergeCell ref="F21:K27"/>
    <mergeCell ref="D25:D27"/>
    <mergeCell ref="C29:H29"/>
    <mergeCell ref="I31:I37"/>
    <mergeCell ref="J31:J37"/>
    <mergeCell ref="K31:K37"/>
    <mergeCell ref="G13:K13"/>
    <mergeCell ref="G15:K15"/>
    <mergeCell ref="C18:D18"/>
    <mergeCell ref="G18:K18"/>
    <mergeCell ref="C19:D19"/>
    <mergeCell ref="F19:K19"/>
    <mergeCell ref="G11:K11"/>
    <mergeCell ref="C3:K3"/>
    <mergeCell ref="G5:H5"/>
    <mergeCell ref="G7:H7"/>
    <mergeCell ref="J7:K7"/>
    <mergeCell ref="G9:K9"/>
  </mergeCells>
  <printOptions horizontalCentered="1" verticalCentered="1"/>
  <pageMargins left="0.25" right="0.2" top="0.25" bottom="0.25" header="0.5" footer="0.5"/>
  <pageSetup paperSize="9" scale="91"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10241" r:id="rId5" name="Check Box 1">
              <controlPr defaultSize="0" autoFill="0" autoLine="0" autoPict="0">
                <anchor moveWithCells="1">
                  <from>
                    <xdr:col>2</xdr:col>
                    <xdr:colOff>85725</xdr:colOff>
                    <xdr:row>15</xdr:row>
                    <xdr:rowOff>57150</xdr:rowOff>
                  </from>
                  <to>
                    <xdr:col>3</xdr:col>
                    <xdr:colOff>409575</xdr:colOff>
                    <xdr:row>17</xdr:row>
                    <xdr:rowOff>28575</xdr:rowOff>
                  </to>
                </anchor>
              </controlPr>
            </control>
          </mc:Choice>
        </mc:AlternateContent>
        <mc:AlternateContent xmlns:mc="http://schemas.openxmlformats.org/markup-compatibility/2006">
          <mc:Choice Requires="x14">
            <control shapeId="10242" r:id="rId6" name="Check Box 2">
              <controlPr defaultSize="0" autoFill="0" autoLine="0" autoPict="0">
                <anchor moveWithCells="1">
                  <from>
                    <xdr:col>3</xdr:col>
                    <xdr:colOff>733425</xdr:colOff>
                    <xdr:row>15</xdr:row>
                    <xdr:rowOff>47625</xdr:rowOff>
                  </from>
                  <to>
                    <xdr:col>3</xdr:col>
                    <xdr:colOff>1504950</xdr:colOff>
                    <xdr:row>17</xdr:row>
                    <xdr:rowOff>19050</xdr:rowOff>
                  </to>
                </anchor>
              </controlPr>
            </control>
          </mc:Choice>
        </mc:AlternateContent>
        <mc:AlternateContent xmlns:mc="http://schemas.openxmlformats.org/markup-compatibility/2006">
          <mc:Choice Requires="x14">
            <control shapeId="10243" r:id="rId7" name="Check Box 3">
              <controlPr defaultSize="0" autoFill="0" autoLine="0" autoPict="0">
                <anchor moveWithCells="1">
                  <from>
                    <xdr:col>3</xdr:col>
                    <xdr:colOff>466725</xdr:colOff>
                    <xdr:row>66</xdr:row>
                    <xdr:rowOff>161925</xdr:rowOff>
                  </from>
                  <to>
                    <xdr:col>3</xdr:col>
                    <xdr:colOff>1247775</xdr:colOff>
                    <xdr:row>68</xdr:row>
                    <xdr:rowOff>28575</xdr:rowOff>
                  </to>
                </anchor>
              </controlPr>
            </control>
          </mc:Choice>
        </mc:AlternateContent>
        <mc:AlternateContent xmlns:mc="http://schemas.openxmlformats.org/markup-compatibility/2006">
          <mc:Choice Requires="x14">
            <control shapeId="10244" r:id="rId8" name="Check Box 4">
              <controlPr defaultSize="0" autoFill="0" autoLine="0" autoPict="0">
                <anchor moveWithCells="1">
                  <from>
                    <xdr:col>3</xdr:col>
                    <xdr:colOff>1562100</xdr:colOff>
                    <xdr:row>66</xdr:row>
                    <xdr:rowOff>161925</xdr:rowOff>
                  </from>
                  <to>
                    <xdr:col>5</xdr:col>
                    <xdr:colOff>581025</xdr:colOff>
                    <xdr:row>68</xdr:row>
                    <xdr:rowOff>38100</xdr:rowOff>
                  </to>
                </anchor>
              </controlPr>
            </control>
          </mc:Choice>
        </mc:AlternateContent>
        <mc:AlternateContent xmlns:mc="http://schemas.openxmlformats.org/markup-compatibility/2006">
          <mc:Choice Requires="x14">
            <control shapeId="10245" r:id="rId9" name="Check Box 5">
              <controlPr defaultSize="0" autoFill="0" autoLine="0" autoPict="0">
                <anchor moveWithCells="1">
                  <from>
                    <xdr:col>5</xdr:col>
                    <xdr:colOff>485775</xdr:colOff>
                    <xdr:row>66</xdr:row>
                    <xdr:rowOff>161925</xdr:rowOff>
                  </from>
                  <to>
                    <xdr:col>5</xdr:col>
                    <xdr:colOff>1266825</xdr:colOff>
                    <xdr:row>68</xdr:row>
                    <xdr:rowOff>28575</xdr:rowOff>
                  </to>
                </anchor>
              </controlPr>
            </control>
          </mc:Choice>
        </mc:AlternateContent>
        <mc:AlternateContent xmlns:mc="http://schemas.openxmlformats.org/markup-compatibility/2006">
          <mc:Choice Requires="x14">
            <control shapeId="10246" r:id="rId10" name="Check Box 6">
              <controlPr defaultSize="0" autoFill="0" autoLine="0" autoPict="0">
                <anchor moveWithCells="1">
                  <from>
                    <xdr:col>6</xdr:col>
                    <xdr:colOff>209550</xdr:colOff>
                    <xdr:row>66</xdr:row>
                    <xdr:rowOff>161925</xdr:rowOff>
                  </from>
                  <to>
                    <xdr:col>8</xdr:col>
                    <xdr:colOff>133350</xdr:colOff>
                    <xdr:row>68</xdr:row>
                    <xdr:rowOff>38100</xdr:rowOff>
                  </to>
                </anchor>
              </controlPr>
            </control>
          </mc:Choice>
        </mc:AlternateContent>
        <mc:AlternateContent xmlns:mc="http://schemas.openxmlformats.org/markup-compatibility/2006">
          <mc:Choice Requires="x14">
            <control shapeId="10247" r:id="rId11" name="Check Box 7">
              <controlPr defaultSize="0" autoFill="0" autoLine="0" autoPict="0">
                <anchor moveWithCells="1">
                  <from>
                    <xdr:col>8</xdr:col>
                    <xdr:colOff>209550</xdr:colOff>
                    <xdr:row>66</xdr:row>
                    <xdr:rowOff>161925</xdr:rowOff>
                  </from>
                  <to>
                    <xdr:col>10</xdr:col>
                    <xdr:colOff>266700</xdr:colOff>
                    <xdr:row>68</xdr:row>
                    <xdr:rowOff>38100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H22"/>
  <sheetViews>
    <sheetView showGridLines="0" workbookViewId="0">
      <selection activeCell="L12" sqref="L12"/>
    </sheetView>
  </sheetViews>
  <sheetFormatPr defaultColWidth="9.1328125" defaultRowHeight="15" x14ac:dyDescent="0.4"/>
  <cols>
    <col min="1" max="1" width="1.265625" style="43" customWidth="1"/>
    <col min="2" max="2" width="0.86328125" style="43" customWidth="1"/>
    <col min="3" max="3" width="16.59765625" style="56" customWidth="1"/>
    <col min="4" max="4" width="0.86328125" style="56" customWidth="1"/>
    <col min="5" max="6" width="35.73046875" style="43" customWidth="1"/>
    <col min="7" max="7" width="20.73046875" style="43" customWidth="1"/>
    <col min="8" max="8" width="0.86328125" style="43" customWidth="1"/>
    <col min="9" max="9" width="13.86328125" style="43" customWidth="1"/>
    <col min="10" max="16384" width="9.1328125" style="43"/>
  </cols>
  <sheetData>
    <row r="1" spans="2:8" ht="6" customHeight="1" x14ac:dyDescent="0.4"/>
    <row r="2" spans="2:8" ht="5.0999999999999996" customHeight="1" x14ac:dyDescent="0.4">
      <c r="B2" s="77"/>
      <c r="C2" s="78"/>
      <c r="D2" s="78"/>
      <c r="E2" s="79"/>
      <c r="F2" s="79"/>
      <c r="G2" s="79"/>
      <c r="H2" s="80"/>
    </row>
    <row r="3" spans="2:8" ht="56.25" customHeight="1" x14ac:dyDescent="0.35">
      <c r="B3" s="81"/>
      <c r="C3" s="76">
        <f>'Blank 8D'!J5</f>
        <v>0</v>
      </c>
      <c r="D3" s="58"/>
      <c r="E3" s="461" t="s">
        <v>105</v>
      </c>
      <c r="F3" s="462"/>
      <c r="G3" s="463"/>
      <c r="H3" s="82"/>
    </row>
    <row r="4" spans="2:8" ht="5.0999999999999996" customHeight="1" x14ac:dyDescent="0.35">
      <c r="B4" s="81"/>
      <c r="C4" s="44"/>
      <c r="D4" s="44"/>
      <c r="E4" s="45"/>
      <c r="F4" s="45"/>
      <c r="G4" s="46"/>
      <c r="H4" s="82"/>
    </row>
    <row r="5" spans="2:8" ht="58.5" customHeight="1" x14ac:dyDescent="0.35">
      <c r="B5" s="81"/>
      <c r="C5" s="70" t="s">
        <v>127</v>
      </c>
      <c r="D5" s="49"/>
      <c r="E5" s="464">
        <f>'Blank 8D'!F21</f>
        <v>0</v>
      </c>
      <c r="F5" s="465"/>
      <c r="G5" s="466"/>
      <c r="H5" s="83"/>
    </row>
    <row r="6" spans="2:8" ht="5.0999999999999996" customHeight="1" x14ac:dyDescent="0.35">
      <c r="B6" s="81"/>
      <c r="C6" s="49"/>
      <c r="D6" s="49"/>
      <c r="E6" s="50"/>
      <c r="F6" s="47"/>
      <c r="G6" s="47"/>
      <c r="H6" s="83"/>
    </row>
    <row r="7" spans="2:8" x14ac:dyDescent="0.35">
      <c r="B7" s="81"/>
      <c r="C7" s="362" t="s">
        <v>24</v>
      </c>
      <c r="D7" s="51"/>
      <c r="E7" s="367" t="s">
        <v>25</v>
      </c>
      <c r="F7" s="369" t="s">
        <v>26</v>
      </c>
      <c r="G7" s="468" t="s">
        <v>27</v>
      </c>
      <c r="H7" s="84"/>
    </row>
    <row r="8" spans="2:8" s="52" customFormat="1" x14ac:dyDescent="0.35">
      <c r="B8" s="85"/>
      <c r="C8" s="467"/>
      <c r="D8" s="59"/>
      <c r="E8" s="368"/>
      <c r="F8" s="370"/>
      <c r="G8" s="469"/>
      <c r="H8" s="86"/>
    </row>
    <row r="9" spans="2:8" ht="66" customHeight="1" x14ac:dyDescent="0.35">
      <c r="B9" s="81"/>
      <c r="C9" s="71" t="s">
        <v>128</v>
      </c>
      <c r="D9" s="60"/>
      <c r="E9" s="62"/>
      <c r="F9" s="63"/>
      <c r="G9" s="64"/>
      <c r="H9" s="87"/>
    </row>
    <row r="10" spans="2:8" ht="66" customHeight="1" x14ac:dyDescent="0.35">
      <c r="B10" s="81"/>
      <c r="C10" s="72" t="s">
        <v>28</v>
      </c>
      <c r="D10" s="57"/>
      <c r="E10" s="67"/>
      <c r="F10" s="68"/>
      <c r="G10" s="69"/>
      <c r="H10" s="87"/>
    </row>
    <row r="11" spans="2:8" ht="5.0999999999999996" customHeight="1" x14ac:dyDescent="0.35">
      <c r="B11" s="81"/>
      <c r="C11" s="57"/>
      <c r="D11" s="57"/>
      <c r="E11" s="53"/>
      <c r="F11" s="53"/>
      <c r="G11" s="53"/>
      <c r="H11" s="87"/>
    </row>
    <row r="12" spans="2:8" ht="66" customHeight="1" x14ac:dyDescent="0.35">
      <c r="B12" s="81"/>
      <c r="C12" s="73" t="s">
        <v>129</v>
      </c>
      <c r="D12" s="60"/>
      <c r="E12" s="62"/>
      <c r="F12" s="63"/>
      <c r="G12" s="64"/>
      <c r="H12" s="87"/>
    </row>
    <row r="13" spans="2:8" ht="66" customHeight="1" x14ac:dyDescent="0.35">
      <c r="B13" s="81"/>
      <c r="C13" s="74" t="s">
        <v>29</v>
      </c>
      <c r="D13" s="54"/>
      <c r="E13" s="67"/>
      <c r="F13" s="68"/>
      <c r="G13" s="69"/>
      <c r="H13" s="87"/>
    </row>
    <row r="14" spans="2:8" ht="5.0999999999999996" customHeight="1" x14ac:dyDescent="0.35">
      <c r="B14" s="81"/>
      <c r="C14" s="54"/>
      <c r="D14" s="54"/>
      <c r="E14" s="53"/>
      <c r="F14" s="53"/>
      <c r="G14" s="53"/>
      <c r="H14" s="87"/>
    </row>
    <row r="15" spans="2:8" ht="66" customHeight="1" x14ac:dyDescent="0.35">
      <c r="B15" s="81"/>
      <c r="C15" s="73" t="s">
        <v>130</v>
      </c>
      <c r="D15" s="60"/>
      <c r="E15" s="62"/>
      <c r="F15" s="63"/>
      <c r="G15" s="64"/>
      <c r="H15" s="87"/>
    </row>
    <row r="16" spans="2:8" ht="66" customHeight="1" x14ac:dyDescent="0.35">
      <c r="B16" s="81"/>
      <c r="C16" s="75" t="s">
        <v>30</v>
      </c>
      <c r="D16" s="54"/>
      <c r="E16" s="65"/>
      <c r="F16" s="61"/>
      <c r="G16" s="66"/>
      <c r="H16" s="87"/>
    </row>
    <row r="17" spans="2:8" ht="66" customHeight="1" x14ac:dyDescent="0.35">
      <c r="B17" s="81"/>
      <c r="C17" s="74" t="s">
        <v>31</v>
      </c>
      <c r="D17" s="54"/>
      <c r="E17" s="67"/>
      <c r="F17" s="68"/>
      <c r="G17" s="69"/>
      <c r="H17" s="87"/>
    </row>
    <row r="18" spans="2:8" ht="5.0999999999999996" customHeight="1" x14ac:dyDescent="0.35">
      <c r="B18" s="81"/>
      <c r="C18" s="54"/>
      <c r="D18" s="54"/>
      <c r="E18" s="53"/>
      <c r="F18" s="53"/>
      <c r="G18" s="53"/>
      <c r="H18" s="87"/>
    </row>
    <row r="19" spans="2:8" ht="66" customHeight="1" x14ac:dyDescent="0.35">
      <c r="B19" s="81"/>
      <c r="C19" s="73" t="s">
        <v>131</v>
      </c>
      <c r="D19" s="60"/>
      <c r="E19" s="62"/>
      <c r="F19" s="63"/>
      <c r="G19" s="64"/>
      <c r="H19" s="87"/>
    </row>
    <row r="20" spans="2:8" ht="66" customHeight="1" x14ac:dyDescent="0.35">
      <c r="B20" s="81"/>
      <c r="C20" s="75" t="s">
        <v>32</v>
      </c>
      <c r="D20" s="54"/>
      <c r="E20" s="65"/>
      <c r="F20" s="61"/>
      <c r="G20" s="66"/>
      <c r="H20" s="87"/>
    </row>
    <row r="21" spans="2:8" ht="66" customHeight="1" x14ac:dyDescent="0.35">
      <c r="B21" s="81"/>
      <c r="C21" s="74" t="s">
        <v>33</v>
      </c>
      <c r="D21" s="54"/>
      <c r="E21" s="67"/>
      <c r="F21" s="68"/>
      <c r="G21" s="69"/>
      <c r="H21" s="87"/>
    </row>
    <row r="22" spans="2:8" s="55" customFormat="1" ht="5.0999999999999996" customHeight="1" x14ac:dyDescent="0.3">
      <c r="B22" s="88"/>
      <c r="C22" s="89"/>
      <c r="D22" s="89"/>
      <c r="E22" s="89"/>
      <c r="F22" s="89"/>
      <c r="G22" s="90"/>
      <c r="H22" s="91"/>
    </row>
  </sheetData>
  <customSheetViews>
    <customSheetView guid="{042A035D-7058-4862-90F1-9D976F88B343}" showGridLines="0" fitToPage="1">
      <selection activeCell="E9" sqref="E9:G17"/>
      <pageMargins left="0.75" right="0.75" top="1" bottom="1" header="0.5" footer="0.5"/>
      <pageSetup scale="79" orientation="portrait" r:id="rId1"/>
      <headerFooter alignWithMargins="0"/>
    </customSheetView>
  </customSheetViews>
  <mergeCells count="6">
    <mergeCell ref="E3:G3"/>
    <mergeCell ref="E5:G5"/>
    <mergeCell ref="C7:C8"/>
    <mergeCell ref="E7:E8"/>
    <mergeCell ref="F7:F8"/>
    <mergeCell ref="G7:G8"/>
  </mergeCells>
  <phoneticPr fontId="0" type="noConversion"/>
  <pageMargins left="0.75" right="0.75" top="1" bottom="1" header="0.5" footer="0.5"/>
  <pageSetup scale="79" orientation="portrait" r:id="rId2"/>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N23"/>
  <sheetViews>
    <sheetView showGridLines="0" topLeftCell="F1" workbookViewId="0">
      <selection activeCell="T14" sqref="T14"/>
    </sheetView>
  </sheetViews>
  <sheetFormatPr defaultColWidth="9.1328125" defaultRowHeight="15" x14ac:dyDescent="0.4"/>
  <cols>
    <col min="1" max="1" width="1.59765625" style="43" customWidth="1"/>
    <col min="2" max="2" width="0.86328125" style="43" customWidth="1"/>
    <col min="3" max="3" width="16.59765625" style="56" customWidth="1"/>
    <col min="4" max="4" width="0.86328125" style="56" customWidth="1"/>
    <col min="5" max="6" width="20.73046875" style="43" customWidth="1"/>
    <col min="7" max="7" width="36.86328125" style="43" customWidth="1"/>
    <col min="8" max="8" width="36.73046875" style="43" customWidth="1"/>
    <col min="9" max="9" width="9.1328125" style="43"/>
    <col min="10" max="10" width="0.86328125" style="43" customWidth="1"/>
    <col min="11" max="11" width="2.86328125" style="43" customWidth="1"/>
    <col min="12" max="12" width="39.73046875" style="43" customWidth="1"/>
    <col min="13" max="13" width="0.86328125" style="43" customWidth="1"/>
    <col min="14" max="14" width="10.59765625" style="43" customWidth="1"/>
    <col min="15" max="16384" width="9.1328125" style="43"/>
  </cols>
  <sheetData>
    <row r="1" spans="2:14" ht="6.75" customHeight="1" x14ac:dyDescent="0.4"/>
    <row r="2" spans="2:14" s="92" customFormat="1" ht="5.0999999999999996" customHeight="1" x14ac:dyDescent="0.35">
      <c r="B2" s="97"/>
      <c r="C2" s="98"/>
      <c r="D2" s="98"/>
      <c r="E2" s="99"/>
      <c r="F2" s="99"/>
      <c r="G2" s="100"/>
      <c r="H2" s="100"/>
      <c r="I2" s="101"/>
      <c r="J2" s="101"/>
      <c r="K2" s="101"/>
      <c r="L2" s="100"/>
      <c r="M2" s="102"/>
      <c r="N2" s="48"/>
    </row>
    <row r="3" spans="2:14" ht="28.15" x14ac:dyDescent="0.35">
      <c r="B3" s="81"/>
      <c r="C3" s="42" cm="1">
        <f t="array" ref="C3:D3">'Blank 8D'!J5:K5</f>
        <v>0</v>
      </c>
      <c r="D3" s="11">
        <v>0</v>
      </c>
      <c r="E3" s="359" t="s">
        <v>103</v>
      </c>
      <c r="F3" s="360"/>
      <c r="G3" s="360"/>
      <c r="H3" s="360"/>
      <c r="I3" s="360"/>
      <c r="J3" s="360"/>
      <c r="K3" s="360"/>
      <c r="L3" s="361"/>
      <c r="M3" s="103"/>
    </row>
    <row r="4" spans="2:14" ht="5.0999999999999996" customHeight="1" x14ac:dyDescent="0.35">
      <c r="B4" s="81"/>
      <c r="C4" s="44"/>
      <c r="D4" s="44"/>
      <c r="E4" s="93"/>
      <c r="F4" s="93"/>
      <c r="G4" s="93"/>
      <c r="H4" s="93"/>
      <c r="I4" s="93"/>
      <c r="J4" s="93"/>
      <c r="K4" s="93"/>
      <c r="L4" s="93"/>
      <c r="M4" s="103"/>
    </row>
    <row r="5" spans="2:14" ht="29.25" customHeight="1" x14ac:dyDescent="0.35">
      <c r="B5" s="81"/>
      <c r="C5" s="356" t="s">
        <v>132</v>
      </c>
      <c r="D5" s="357"/>
      <c r="E5" s="358"/>
      <c r="F5" s="364">
        <f>'Blank 8D'!F21</f>
        <v>0</v>
      </c>
      <c r="G5" s="364"/>
      <c r="H5" s="364"/>
      <c r="I5" s="364"/>
      <c r="J5" s="364"/>
      <c r="K5" s="364"/>
      <c r="L5" s="365"/>
      <c r="M5" s="104"/>
    </row>
    <row r="6" spans="2:14" ht="5.0999999999999996" customHeight="1" x14ac:dyDescent="0.35">
      <c r="B6" s="81"/>
      <c r="C6" s="115"/>
      <c r="D6" s="115"/>
      <c r="E6" s="116"/>
      <c r="F6" s="94"/>
      <c r="G6" s="94"/>
      <c r="H6" s="94"/>
      <c r="I6" s="94"/>
      <c r="J6" s="94"/>
      <c r="K6" s="94"/>
      <c r="L6" s="94"/>
      <c r="M6" s="104"/>
    </row>
    <row r="7" spans="2:14" x14ac:dyDescent="0.4">
      <c r="B7" s="81"/>
      <c r="C7" s="362" t="s">
        <v>24</v>
      </c>
      <c r="D7" s="111"/>
      <c r="E7" s="367" t="s">
        <v>25</v>
      </c>
      <c r="F7" s="369" t="s">
        <v>26</v>
      </c>
      <c r="G7" s="371" t="s">
        <v>34</v>
      </c>
      <c r="H7" s="371"/>
      <c r="I7" s="372"/>
      <c r="J7" s="95"/>
      <c r="K7" s="140"/>
      <c r="L7" s="141" t="s">
        <v>35</v>
      </c>
      <c r="M7" s="105"/>
    </row>
    <row r="8" spans="2:14" s="52" customFormat="1" x14ac:dyDescent="0.35">
      <c r="B8" s="85"/>
      <c r="C8" s="363"/>
      <c r="D8" s="112"/>
      <c r="E8" s="368"/>
      <c r="F8" s="370"/>
      <c r="G8" s="117" t="s">
        <v>36</v>
      </c>
      <c r="H8" s="117" t="s">
        <v>37</v>
      </c>
      <c r="I8" s="118" t="s">
        <v>38</v>
      </c>
      <c r="J8" s="96"/>
      <c r="K8" s="142"/>
      <c r="L8" s="118" t="s">
        <v>39</v>
      </c>
      <c r="M8" s="106"/>
    </row>
    <row r="9" spans="2:14" s="52" customFormat="1" ht="5.0999999999999996" customHeight="1" x14ac:dyDescent="0.35">
      <c r="B9" s="85"/>
      <c r="C9" s="146"/>
      <c r="D9" s="112"/>
      <c r="E9" s="112"/>
      <c r="F9" s="112"/>
      <c r="G9" s="96"/>
      <c r="H9" s="96"/>
      <c r="I9" s="96"/>
      <c r="J9" s="96"/>
      <c r="K9" s="96"/>
      <c r="L9" s="96"/>
      <c r="M9" s="106"/>
    </row>
    <row r="10" spans="2:14" ht="66" customHeight="1" x14ac:dyDescent="0.35">
      <c r="B10" s="81"/>
      <c r="C10" s="147" t="s">
        <v>128</v>
      </c>
      <c r="D10" s="113"/>
      <c r="E10" s="119">
        <f>'Problem Description D2'!E9</f>
        <v>0</v>
      </c>
      <c r="F10" s="120">
        <f>'Problem Description D2'!F9</f>
        <v>0</v>
      </c>
      <c r="G10" s="120"/>
      <c r="H10" s="120"/>
      <c r="I10" s="129"/>
      <c r="J10" s="29"/>
      <c r="K10" s="128" t="s">
        <v>40</v>
      </c>
      <c r="L10" s="131">
        <v>1</v>
      </c>
      <c r="M10" s="107"/>
    </row>
    <row r="11" spans="2:14" ht="66" customHeight="1" x14ac:dyDescent="0.35">
      <c r="B11" s="81"/>
      <c r="C11" s="148" t="s">
        <v>28</v>
      </c>
      <c r="D11" s="114"/>
      <c r="E11" s="125">
        <f>'Problem Description D2'!E10</f>
        <v>0</v>
      </c>
      <c r="F11" s="126">
        <f>'Problem Description D2'!F10</f>
        <v>0</v>
      </c>
      <c r="G11" s="126"/>
      <c r="H11" s="126"/>
      <c r="I11" s="130"/>
      <c r="J11" s="29"/>
      <c r="K11" s="128" t="s">
        <v>41</v>
      </c>
      <c r="L11" s="132">
        <v>2</v>
      </c>
      <c r="M11" s="107"/>
    </row>
    <row r="12" spans="2:14" ht="5.0999999999999996" customHeight="1" x14ac:dyDescent="0.35">
      <c r="B12" s="81"/>
      <c r="C12" s="114"/>
      <c r="D12" s="114"/>
      <c r="E12" s="29"/>
      <c r="F12" s="29"/>
      <c r="G12" s="29"/>
      <c r="H12" s="29"/>
      <c r="I12" s="144"/>
      <c r="J12" s="29"/>
      <c r="K12" s="366"/>
      <c r="L12" s="366"/>
      <c r="M12" s="107"/>
    </row>
    <row r="13" spans="2:14" ht="66" customHeight="1" x14ac:dyDescent="0.35">
      <c r="B13" s="81"/>
      <c r="C13" s="149" t="s">
        <v>129</v>
      </c>
      <c r="D13" s="113"/>
      <c r="E13" s="119">
        <f>'Problem Description D2'!E12</f>
        <v>0</v>
      </c>
      <c r="F13" s="120">
        <f>'Problem Description D2'!F12</f>
        <v>0</v>
      </c>
      <c r="G13" s="120"/>
      <c r="H13" s="120"/>
      <c r="I13" s="129"/>
      <c r="J13" s="29"/>
      <c r="K13" s="128" t="s">
        <v>42</v>
      </c>
      <c r="L13" s="131">
        <v>3</v>
      </c>
      <c r="M13" s="107"/>
    </row>
    <row r="14" spans="2:14" ht="66" customHeight="1" x14ac:dyDescent="0.35">
      <c r="B14" s="81"/>
      <c r="C14" s="150" t="s">
        <v>29</v>
      </c>
      <c r="D14" s="133"/>
      <c r="E14" s="125">
        <f>'Problem Description D2'!E13</f>
        <v>0</v>
      </c>
      <c r="F14" s="126">
        <f>'Problem Description D2'!F13</f>
        <v>0</v>
      </c>
      <c r="G14" s="126"/>
      <c r="H14" s="126"/>
      <c r="I14" s="130"/>
      <c r="J14" s="29"/>
      <c r="K14" s="128" t="s">
        <v>43</v>
      </c>
      <c r="L14" s="132">
        <v>4</v>
      </c>
      <c r="M14" s="107"/>
    </row>
    <row r="15" spans="2:14" ht="5.0999999999999996" customHeight="1" x14ac:dyDescent="0.35">
      <c r="B15" s="81"/>
      <c r="C15" s="145"/>
      <c r="D15" s="133"/>
      <c r="E15" s="29"/>
      <c r="F15" s="29"/>
      <c r="G15" s="29"/>
      <c r="H15" s="29"/>
      <c r="I15" s="144"/>
      <c r="J15" s="29"/>
      <c r="K15" s="366"/>
      <c r="L15" s="366"/>
      <c r="M15" s="107"/>
    </row>
    <row r="16" spans="2:14" ht="54" customHeight="1" x14ac:dyDescent="0.35">
      <c r="B16" s="81"/>
      <c r="C16" s="149" t="s">
        <v>130</v>
      </c>
      <c r="D16" s="113"/>
      <c r="E16" s="119">
        <f>'Problem Description D2'!E15</f>
        <v>0</v>
      </c>
      <c r="F16" s="120">
        <f>'Problem Description D2'!F15</f>
        <v>0</v>
      </c>
      <c r="G16" s="152"/>
      <c r="H16" s="152"/>
      <c r="I16" s="121"/>
      <c r="J16" s="29"/>
      <c r="K16" s="137" t="s">
        <v>44</v>
      </c>
      <c r="L16" s="131">
        <v>5</v>
      </c>
      <c r="M16" s="107"/>
    </row>
    <row r="17" spans="2:13" ht="54" customHeight="1" x14ac:dyDescent="0.35">
      <c r="B17" s="81"/>
      <c r="C17" s="151" t="s">
        <v>30</v>
      </c>
      <c r="D17" s="133"/>
      <c r="E17" s="122">
        <f>'Problem Description D2'!E16</f>
        <v>0</v>
      </c>
      <c r="F17" s="123">
        <f>'Problem Description D2'!F16</f>
        <v>0</v>
      </c>
      <c r="G17" s="153"/>
      <c r="H17" s="153"/>
      <c r="I17" s="124"/>
      <c r="J17" s="29"/>
      <c r="K17" s="138" t="s">
        <v>45</v>
      </c>
      <c r="L17" s="155">
        <v>6</v>
      </c>
      <c r="M17" s="107"/>
    </row>
    <row r="18" spans="2:13" ht="54" customHeight="1" x14ac:dyDescent="0.35">
      <c r="B18" s="81"/>
      <c r="C18" s="150" t="s">
        <v>31</v>
      </c>
      <c r="D18" s="133"/>
      <c r="E18" s="125">
        <f>'Problem Description D2'!E17</f>
        <v>0</v>
      </c>
      <c r="F18" s="126">
        <f>'Problem Description D2'!F17</f>
        <v>0</v>
      </c>
      <c r="G18" s="154"/>
      <c r="H18" s="154"/>
      <c r="I18" s="127"/>
      <c r="J18" s="29"/>
      <c r="K18" s="139" t="s">
        <v>46</v>
      </c>
      <c r="L18" s="132">
        <v>7</v>
      </c>
      <c r="M18" s="107"/>
    </row>
    <row r="19" spans="2:13" ht="5.0999999999999996" customHeight="1" x14ac:dyDescent="0.35">
      <c r="B19" s="81"/>
      <c r="C19" s="133"/>
      <c r="D19" s="133"/>
      <c r="E19" s="29"/>
      <c r="F19" s="29"/>
      <c r="G19" s="29"/>
      <c r="H19" s="29"/>
      <c r="I19" s="29"/>
      <c r="J19" s="29"/>
      <c r="K19" s="143"/>
      <c r="L19" s="94"/>
      <c r="M19" s="107"/>
    </row>
    <row r="20" spans="2:13" ht="54" customHeight="1" x14ac:dyDescent="0.35">
      <c r="B20" s="81"/>
      <c r="C20" s="149" t="s">
        <v>131</v>
      </c>
      <c r="D20" s="113"/>
      <c r="E20" s="119">
        <f>'Problem Description D2'!E19</f>
        <v>0</v>
      </c>
      <c r="F20" s="120">
        <f>'Problem Description D2'!F19</f>
        <v>0</v>
      </c>
      <c r="G20" s="120"/>
      <c r="H20" s="120"/>
      <c r="I20" s="121"/>
      <c r="J20" s="29"/>
      <c r="K20" s="134"/>
      <c r="L20" s="156" t="s">
        <v>133</v>
      </c>
      <c r="M20" s="108"/>
    </row>
    <row r="21" spans="2:13" ht="54" customHeight="1" x14ac:dyDescent="0.35">
      <c r="B21" s="81"/>
      <c r="C21" s="151" t="s">
        <v>32</v>
      </c>
      <c r="D21" s="133"/>
      <c r="E21" s="122">
        <f>'Problem Description D2'!E20</f>
        <v>0</v>
      </c>
      <c r="F21" s="123">
        <f>'Problem Description D2'!F20</f>
        <v>0</v>
      </c>
      <c r="G21" s="123"/>
      <c r="H21" s="123"/>
      <c r="I21" s="124"/>
      <c r="J21" s="29"/>
      <c r="K21" s="135"/>
      <c r="L21" s="354" t="s">
        <v>104</v>
      </c>
      <c r="M21" s="109"/>
    </row>
    <row r="22" spans="2:13" ht="54" customHeight="1" x14ac:dyDescent="0.35">
      <c r="B22" s="81"/>
      <c r="C22" s="150" t="s">
        <v>33</v>
      </c>
      <c r="D22" s="133"/>
      <c r="E22" s="125">
        <f>'Problem Description D2'!E21</f>
        <v>0</v>
      </c>
      <c r="F22" s="126">
        <f>'Problem Description D2'!F21</f>
        <v>0</v>
      </c>
      <c r="G22" s="126"/>
      <c r="H22" s="126"/>
      <c r="I22" s="127"/>
      <c r="J22" s="29"/>
      <c r="K22" s="136"/>
      <c r="L22" s="355"/>
      <c r="M22" s="109"/>
    </row>
    <row r="23" spans="2:13" s="55" customFormat="1" ht="5.0999999999999996" customHeight="1" x14ac:dyDescent="0.3">
      <c r="B23" s="88"/>
      <c r="C23" s="89"/>
      <c r="D23" s="89"/>
      <c r="E23" s="89"/>
      <c r="F23" s="89"/>
      <c r="G23" s="90"/>
      <c r="H23" s="89"/>
      <c r="I23" s="89"/>
      <c r="J23" s="89"/>
      <c r="K23" s="89"/>
      <c r="L23" s="89"/>
      <c r="M23" s="110"/>
    </row>
  </sheetData>
  <customSheetViews>
    <customSheetView guid="{042A035D-7058-4862-90F1-9D976F88B343}" showGridLines="0" fitToPage="1">
      <selection activeCell="E3" sqref="E3:L3"/>
      <pageMargins left="0.75" right="0.75" top="1" bottom="1" header="0.5" footer="0.5"/>
      <pageSetup scale="67" orientation="landscape" r:id="rId1"/>
      <headerFooter alignWithMargins="0"/>
    </customSheetView>
  </customSheetViews>
  <mergeCells count="10">
    <mergeCell ref="L21:L22"/>
    <mergeCell ref="C5:E5"/>
    <mergeCell ref="E3:L3"/>
    <mergeCell ref="C7:C8"/>
    <mergeCell ref="F5:L5"/>
    <mergeCell ref="K12:L12"/>
    <mergeCell ref="K15:L15"/>
    <mergeCell ref="E7:E8"/>
    <mergeCell ref="F7:F8"/>
    <mergeCell ref="G7:I7"/>
  </mergeCells>
  <phoneticPr fontId="0" type="noConversion"/>
  <pageMargins left="0.75" right="0.75" top="1" bottom="1" header="0.5" footer="0.5"/>
  <pageSetup scale="66" orientation="landscape" r:id="rId2"/>
  <headerFooter alignWithMargins="0"/>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M34"/>
  <sheetViews>
    <sheetView showGridLines="0" workbookViewId="0">
      <selection activeCell="S23" sqref="S23"/>
    </sheetView>
  </sheetViews>
  <sheetFormatPr defaultColWidth="9.1328125" defaultRowHeight="12.75" x14ac:dyDescent="0.35"/>
  <cols>
    <col min="1" max="1" width="9.1328125" style="157"/>
    <col min="2" max="2" width="0.86328125" style="157" customWidth="1"/>
    <col min="3" max="3" width="11.59765625" style="158" customWidth="1"/>
    <col min="4" max="4" width="0.86328125" style="158" customWidth="1"/>
    <col min="5" max="11" width="13.73046875" style="157" customWidth="1"/>
    <col min="12" max="12" width="0.86328125" style="157" customWidth="1"/>
    <col min="13" max="13" width="11.265625" style="157" customWidth="1"/>
    <col min="14" max="16384" width="9.1328125" style="157"/>
  </cols>
  <sheetData>
    <row r="2" spans="2:13" ht="5.0999999999999996" customHeight="1" x14ac:dyDescent="0.35">
      <c r="B2" s="164"/>
      <c r="C2" s="212"/>
      <c r="D2" s="212"/>
      <c r="E2" s="170"/>
      <c r="F2" s="170"/>
      <c r="G2" s="170"/>
      <c r="H2" s="170"/>
      <c r="I2" s="170"/>
      <c r="J2" s="170"/>
      <c r="K2" s="170"/>
      <c r="L2" s="171"/>
    </row>
    <row r="3" spans="2:13" ht="18.75" customHeight="1" x14ac:dyDescent="0.35">
      <c r="B3" s="165"/>
      <c r="C3" s="470" t="s">
        <v>21</v>
      </c>
      <c r="D3" s="471"/>
      <c r="E3" s="472" t="s">
        <v>47</v>
      </c>
      <c r="F3" s="473"/>
      <c r="G3" s="473"/>
      <c r="H3" s="473"/>
      <c r="I3" s="473"/>
      <c r="J3" s="473"/>
      <c r="K3" s="474"/>
      <c r="L3" s="175"/>
    </row>
    <row r="4" spans="2:13" ht="40.5" customHeight="1" x14ac:dyDescent="0.35">
      <c r="B4" s="165"/>
      <c r="C4" s="477" t="s">
        <v>48</v>
      </c>
      <c r="D4" s="478"/>
      <c r="E4" s="479"/>
      <c r="F4" s="480"/>
      <c r="G4" s="480"/>
      <c r="H4" s="480"/>
      <c r="I4" s="480"/>
      <c r="J4" s="480"/>
      <c r="K4" s="481"/>
      <c r="L4" s="175"/>
    </row>
    <row r="5" spans="2:13" ht="17.100000000000001" customHeight="1" x14ac:dyDescent="0.4">
      <c r="B5" s="165"/>
      <c r="C5" s="482" t="s">
        <v>112</v>
      </c>
      <c r="D5" s="483"/>
      <c r="E5" s="484"/>
      <c r="F5" s="484"/>
      <c r="G5" s="484"/>
      <c r="H5" s="484"/>
      <c r="I5" s="484"/>
      <c r="J5" s="484"/>
      <c r="K5" s="485"/>
      <c r="L5" s="175"/>
    </row>
    <row r="6" spans="2:13" ht="17.100000000000001" customHeight="1" x14ac:dyDescent="0.4">
      <c r="B6" s="165"/>
      <c r="C6" s="482" t="s">
        <v>113</v>
      </c>
      <c r="D6" s="483"/>
      <c r="E6" s="484"/>
      <c r="F6" s="484"/>
      <c r="G6" s="484"/>
      <c r="H6" s="484"/>
      <c r="I6" s="484"/>
      <c r="J6" s="484"/>
      <c r="K6" s="485"/>
      <c r="L6" s="175"/>
    </row>
    <row r="7" spans="2:13" ht="17.100000000000001" customHeight="1" x14ac:dyDescent="0.4">
      <c r="B7" s="165"/>
      <c r="C7" s="486" t="s">
        <v>114</v>
      </c>
      <c r="D7" s="487"/>
      <c r="E7" s="488"/>
      <c r="F7" s="488"/>
      <c r="G7" s="488"/>
      <c r="H7" s="488"/>
      <c r="I7" s="488"/>
      <c r="J7" s="488"/>
      <c r="K7" s="489"/>
      <c r="L7" s="175"/>
    </row>
    <row r="8" spans="2:13" ht="5.0999999999999996" customHeight="1" x14ac:dyDescent="0.4">
      <c r="B8" s="165"/>
      <c r="C8" s="168"/>
      <c r="D8" s="168"/>
      <c r="E8" s="169"/>
      <c r="F8" s="169"/>
      <c r="G8" s="169"/>
      <c r="H8" s="169"/>
      <c r="I8" s="169"/>
      <c r="J8" s="169"/>
      <c r="K8" s="169"/>
      <c r="L8" s="175"/>
    </row>
    <row r="9" spans="2:13" ht="26.25" customHeight="1" x14ac:dyDescent="0.7">
      <c r="B9" s="165"/>
      <c r="C9" s="352" cm="1">
        <f t="array" ref="C9:D9">'Blank 8D'!J5:K5</f>
        <v>0</v>
      </c>
      <c r="D9" s="177">
        <v>0</v>
      </c>
      <c r="E9" s="376" t="s">
        <v>106</v>
      </c>
      <c r="F9" s="475"/>
      <c r="G9" s="475"/>
      <c r="H9" s="475"/>
      <c r="I9" s="475"/>
      <c r="J9" s="475"/>
      <c r="K9" s="476"/>
      <c r="L9" s="172"/>
    </row>
    <row r="10" spans="2:13" ht="5.0999999999999996" customHeight="1" x14ac:dyDescent="0.7">
      <c r="B10" s="165"/>
      <c r="C10" s="177"/>
      <c r="D10" s="177"/>
      <c r="E10" s="178"/>
      <c r="F10" s="178"/>
      <c r="G10" s="178"/>
      <c r="H10" s="178"/>
      <c r="I10" s="178"/>
      <c r="J10" s="178"/>
      <c r="K10" s="178"/>
      <c r="L10" s="172"/>
    </row>
    <row r="11" spans="2:13" s="159" customFormat="1" ht="82.5" customHeight="1" x14ac:dyDescent="0.35">
      <c r="B11" s="166"/>
      <c r="C11" s="198" t="s">
        <v>49</v>
      </c>
      <c r="D11" s="179"/>
      <c r="E11" s="194">
        <f>'Problem Solving Worksheet D4'!L10</f>
        <v>1</v>
      </c>
      <c r="F11" s="195">
        <f>'Problem Solving Worksheet D4'!L11</f>
        <v>2</v>
      </c>
      <c r="G11" s="195">
        <f>'Problem Solving Worksheet D4'!L13</f>
        <v>3</v>
      </c>
      <c r="H11" s="195">
        <f>'Problem Solving Worksheet D4'!L14</f>
        <v>4</v>
      </c>
      <c r="I11" s="195">
        <f>'Problem Solving Worksheet D4'!L16</f>
        <v>5</v>
      </c>
      <c r="J11" s="195">
        <f>'Problem Solving Worksheet D4'!L17</f>
        <v>6</v>
      </c>
      <c r="K11" s="196">
        <f>'Problem Solving Worksheet D4'!L18</f>
        <v>7</v>
      </c>
      <c r="L11" s="197"/>
      <c r="M11" s="157"/>
    </row>
    <row r="12" spans="2:13" s="159" customFormat="1" ht="5.0999999999999996" customHeight="1" x14ac:dyDescent="0.35">
      <c r="B12" s="166"/>
      <c r="C12" s="179"/>
      <c r="D12" s="179"/>
      <c r="E12" s="180"/>
      <c r="F12" s="180"/>
      <c r="G12" s="180"/>
      <c r="H12" s="180"/>
      <c r="I12" s="180"/>
      <c r="J12" s="180"/>
      <c r="K12" s="180"/>
      <c r="L12" s="173"/>
      <c r="M12" s="157"/>
    </row>
    <row r="13" spans="2:13" s="160" customFormat="1" ht="20.100000000000001" customHeight="1" x14ac:dyDescent="0.35">
      <c r="B13" s="162"/>
      <c r="C13" s="199" t="s">
        <v>50</v>
      </c>
      <c r="D13" s="163"/>
      <c r="E13" s="202" t="s">
        <v>40</v>
      </c>
      <c r="F13" s="203" t="s">
        <v>41</v>
      </c>
      <c r="G13" s="203" t="s">
        <v>42</v>
      </c>
      <c r="H13" s="203" t="s">
        <v>43</v>
      </c>
      <c r="I13" s="203" t="s">
        <v>44</v>
      </c>
      <c r="J13" s="203" t="s">
        <v>45</v>
      </c>
      <c r="K13" s="204" t="s">
        <v>46</v>
      </c>
      <c r="L13" s="174"/>
    </row>
    <row r="14" spans="2:13" s="160" customFormat="1" ht="5.0999999999999996" customHeight="1" x14ac:dyDescent="0.35">
      <c r="B14" s="162"/>
      <c r="C14" s="163"/>
      <c r="D14" s="163"/>
      <c r="E14" s="163"/>
      <c r="F14" s="163"/>
      <c r="G14" s="163"/>
      <c r="H14" s="163"/>
      <c r="I14" s="163"/>
      <c r="J14" s="163"/>
      <c r="K14" s="163"/>
      <c r="L14" s="174"/>
    </row>
    <row r="15" spans="2:13" ht="20.100000000000001" customHeight="1" x14ac:dyDescent="0.35">
      <c r="B15" s="165"/>
      <c r="C15" s="205">
        <v>1</v>
      </c>
      <c r="D15" s="163"/>
      <c r="E15" s="185"/>
      <c r="F15" s="186"/>
      <c r="G15" s="186"/>
      <c r="H15" s="186"/>
      <c r="I15" s="186"/>
      <c r="J15" s="186"/>
      <c r="K15" s="187"/>
      <c r="L15" s="175"/>
    </row>
    <row r="16" spans="2:13" ht="20.100000000000001" customHeight="1" x14ac:dyDescent="0.35">
      <c r="B16" s="165"/>
      <c r="C16" s="206">
        <v>2</v>
      </c>
      <c r="D16" s="163"/>
      <c r="E16" s="188"/>
      <c r="F16" s="189"/>
      <c r="G16" s="189"/>
      <c r="H16" s="189"/>
      <c r="I16" s="189"/>
      <c r="J16" s="189"/>
      <c r="K16" s="190"/>
      <c r="L16" s="175"/>
    </row>
    <row r="17" spans="2:12" ht="20.100000000000001" customHeight="1" x14ac:dyDescent="0.35">
      <c r="B17" s="165"/>
      <c r="C17" s="206">
        <v>3</v>
      </c>
      <c r="D17" s="163"/>
      <c r="E17" s="188"/>
      <c r="F17" s="189"/>
      <c r="G17" s="189"/>
      <c r="H17" s="189"/>
      <c r="I17" s="189"/>
      <c r="J17" s="189"/>
      <c r="K17" s="190"/>
      <c r="L17" s="175"/>
    </row>
    <row r="18" spans="2:12" ht="20.100000000000001" customHeight="1" x14ac:dyDescent="0.35">
      <c r="B18" s="165"/>
      <c r="C18" s="206">
        <v>4</v>
      </c>
      <c r="D18" s="163"/>
      <c r="E18" s="188"/>
      <c r="F18" s="189"/>
      <c r="G18" s="189"/>
      <c r="H18" s="189"/>
      <c r="I18" s="189"/>
      <c r="J18" s="189"/>
      <c r="K18" s="190"/>
      <c r="L18" s="175"/>
    </row>
    <row r="19" spans="2:12" ht="20.100000000000001" customHeight="1" x14ac:dyDescent="0.35">
      <c r="B19" s="165"/>
      <c r="C19" s="206">
        <v>5</v>
      </c>
      <c r="D19" s="163"/>
      <c r="E19" s="188"/>
      <c r="F19" s="189"/>
      <c r="G19" s="189"/>
      <c r="H19" s="189"/>
      <c r="I19" s="189"/>
      <c r="J19" s="189"/>
      <c r="K19" s="190"/>
      <c r="L19" s="175"/>
    </row>
    <row r="20" spans="2:12" ht="20.100000000000001" customHeight="1" x14ac:dyDescent="0.35">
      <c r="B20" s="165"/>
      <c r="C20" s="206">
        <v>6</v>
      </c>
      <c r="D20" s="163"/>
      <c r="E20" s="188"/>
      <c r="F20" s="189"/>
      <c r="G20" s="189"/>
      <c r="H20" s="189"/>
      <c r="I20" s="189"/>
      <c r="J20" s="189"/>
      <c r="K20" s="190"/>
      <c r="L20" s="175"/>
    </row>
    <row r="21" spans="2:12" ht="20.100000000000001" customHeight="1" x14ac:dyDescent="0.35">
      <c r="B21" s="165"/>
      <c r="C21" s="206">
        <v>7</v>
      </c>
      <c r="D21" s="163"/>
      <c r="E21" s="188"/>
      <c r="F21" s="189"/>
      <c r="G21" s="189"/>
      <c r="H21" s="189"/>
      <c r="I21" s="189"/>
      <c r="J21" s="189"/>
      <c r="K21" s="190"/>
      <c r="L21" s="175"/>
    </row>
    <row r="22" spans="2:12" ht="20.100000000000001" customHeight="1" x14ac:dyDescent="0.35">
      <c r="B22" s="165"/>
      <c r="C22" s="206">
        <v>8</v>
      </c>
      <c r="D22" s="163"/>
      <c r="E22" s="188"/>
      <c r="F22" s="189"/>
      <c r="G22" s="189"/>
      <c r="H22" s="189"/>
      <c r="I22" s="189"/>
      <c r="J22" s="189"/>
      <c r="K22" s="190"/>
      <c r="L22" s="175"/>
    </row>
    <row r="23" spans="2:12" ht="20.100000000000001" customHeight="1" x14ac:dyDescent="0.35">
      <c r="B23" s="165"/>
      <c r="C23" s="206">
        <v>9</v>
      </c>
      <c r="D23" s="163"/>
      <c r="E23" s="188"/>
      <c r="F23" s="189"/>
      <c r="G23" s="189"/>
      <c r="H23" s="189"/>
      <c r="I23" s="189"/>
      <c r="J23" s="189"/>
      <c r="K23" s="190"/>
      <c r="L23" s="175"/>
    </row>
    <row r="24" spans="2:12" ht="20.100000000000001" customHeight="1" x14ac:dyDescent="0.35">
      <c r="B24" s="165"/>
      <c r="C24" s="206">
        <v>10</v>
      </c>
      <c r="D24" s="163"/>
      <c r="E24" s="188"/>
      <c r="F24" s="189"/>
      <c r="G24" s="189"/>
      <c r="H24" s="189"/>
      <c r="I24" s="189"/>
      <c r="J24" s="189"/>
      <c r="K24" s="190"/>
      <c r="L24" s="175"/>
    </row>
    <row r="25" spans="2:12" ht="20.100000000000001" customHeight="1" x14ac:dyDescent="0.35">
      <c r="B25" s="165"/>
      <c r="C25" s="206">
        <v>11</v>
      </c>
      <c r="D25" s="163"/>
      <c r="E25" s="188"/>
      <c r="F25" s="189"/>
      <c r="G25" s="189"/>
      <c r="H25" s="189"/>
      <c r="I25" s="189"/>
      <c r="J25" s="189"/>
      <c r="K25" s="190"/>
      <c r="L25" s="175"/>
    </row>
    <row r="26" spans="2:12" ht="20.100000000000001" customHeight="1" x14ac:dyDescent="0.35">
      <c r="B26" s="165"/>
      <c r="C26" s="206">
        <v>12</v>
      </c>
      <c r="D26" s="163"/>
      <c r="E26" s="188"/>
      <c r="F26" s="189"/>
      <c r="G26" s="189"/>
      <c r="H26" s="189"/>
      <c r="I26" s="189"/>
      <c r="J26" s="189"/>
      <c r="K26" s="190"/>
      <c r="L26" s="175"/>
    </row>
    <row r="27" spans="2:12" ht="20.100000000000001" customHeight="1" x14ac:dyDescent="0.35">
      <c r="B27" s="165"/>
      <c r="C27" s="206">
        <v>13</v>
      </c>
      <c r="D27" s="163"/>
      <c r="E27" s="188"/>
      <c r="F27" s="189"/>
      <c r="G27" s="189"/>
      <c r="H27" s="189"/>
      <c r="I27" s="189"/>
      <c r="J27" s="189"/>
      <c r="K27" s="190"/>
      <c r="L27" s="175"/>
    </row>
    <row r="28" spans="2:12" ht="20.100000000000001" customHeight="1" x14ac:dyDescent="0.35">
      <c r="B28" s="165"/>
      <c r="C28" s="206">
        <v>14</v>
      </c>
      <c r="D28" s="163"/>
      <c r="E28" s="188"/>
      <c r="F28" s="189"/>
      <c r="G28" s="189"/>
      <c r="H28" s="189"/>
      <c r="I28" s="189"/>
      <c r="J28" s="189"/>
      <c r="K28" s="190"/>
      <c r="L28" s="175"/>
    </row>
    <row r="29" spans="2:12" ht="20.100000000000001" customHeight="1" x14ac:dyDescent="0.35">
      <c r="B29" s="165"/>
      <c r="C29" s="206">
        <v>15</v>
      </c>
      <c r="D29" s="163"/>
      <c r="E29" s="188"/>
      <c r="F29" s="189"/>
      <c r="G29" s="189"/>
      <c r="H29" s="189"/>
      <c r="I29" s="189"/>
      <c r="J29" s="189"/>
      <c r="K29" s="190"/>
      <c r="L29" s="175"/>
    </row>
    <row r="30" spans="2:12" ht="20.100000000000001" customHeight="1" x14ac:dyDescent="0.35">
      <c r="B30" s="165"/>
      <c r="C30" s="206">
        <v>16</v>
      </c>
      <c r="D30" s="163"/>
      <c r="E30" s="188"/>
      <c r="F30" s="189"/>
      <c r="G30" s="189"/>
      <c r="H30" s="189"/>
      <c r="I30" s="189"/>
      <c r="J30" s="189"/>
      <c r="K30" s="190"/>
      <c r="L30" s="175"/>
    </row>
    <row r="31" spans="2:12" ht="20.100000000000001" customHeight="1" x14ac:dyDescent="0.35">
      <c r="B31" s="165"/>
      <c r="C31" s="207">
        <v>17</v>
      </c>
      <c r="D31" s="163"/>
      <c r="E31" s="191"/>
      <c r="F31" s="192"/>
      <c r="G31" s="192"/>
      <c r="H31" s="192"/>
      <c r="I31" s="192"/>
      <c r="J31" s="192"/>
      <c r="K31" s="193"/>
      <c r="L31" s="175"/>
    </row>
    <row r="32" spans="2:12" ht="5.0999999999999996" customHeight="1" x14ac:dyDescent="0.35">
      <c r="B32" s="165"/>
      <c r="C32" s="163"/>
      <c r="D32" s="163"/>
      <c r="E32" s="181"/>
      <c r="F32" s="181"/>
      <c r="G32" s="181"/>
      <c r="H32" s="181"/>
      <c r="I32" s="181"/>
      <c r="J32" s="181"/>
      <c r="K32" s="181"/>
      <c r="L32" s="175"/>
    </row>
    <row r="33" spans="2:12" ht="126.75" customHeight="1" x14ac:dyDescent="0.35">
      <c r="B33" s="165"/>
      <c r="C33" s="211" t="s">
        <v>51</v>
      </c>
      <c r="D33" s="184"/>
      <c r="E33" s="208"/>
      <c r="F33" s="209"/>
      <c r="G33" s="209"/>
      <c r="H33" s="209"/>
      <c r="I33" s="209"/>
      <c r="J33" s="209"/>
      <c r="K33" s="210"/>
      <c r="L33" s="175"/>
    </row>
    <row r="34" spans="2:12" ht="5.0999999999999996" customHeight="1" x14ac:dyDescent="0.35">
      <c r="B34" s="167"/>
      <c r="C34" s="182"/>
      <c r="D34" s="182"/>
      <c r="E34" s="183"/>
      <c r="F34" s="183"/>
      <c r="G34" s="183"/>
      <c r="H34" s="183"/>
      <c r="I34" s="183"/>
      <c r="J34" s="183"/>
      <c r="K34" s="183"/>
      <c r="L34" s="176"/>
    </row>
  </sheetData>
  <customSheetViews>
    <customSheetView guid="{042A035D-7058-4862-90F1-9D976F88B343}" showGridLines="0" fitToPage="1">
      <selection activeCell="G15" sqref="G15"/>
      <pageMargins left="0.75" right="0.75" top="1" bottom="1" header="0.5" footer="0.5"/>
      <pageSetup scale="84" orientation="portrait" r:id="rId1"/>
      <headerFooter alignWithMargins="0"/>
    </customSheetView>
  </customSheetViews>
  <mergeCells count="7">
    <mergeCell ref="C3:D3"/>
    <mergeCell ref="E3:K3"/>
    <mergeCell ref="E9:K9"/>
    <mergeCell ref="C4:K4"/>
    <mergeCell ref="C5:K5"/>
    <mergeCell ref="C6:K6"/>
    <mergeCell ref="C7:K7"/>
  </mergeCells>
  <phoneticPr fontId="0" type="noConversion"/>
  <pageMargins left="0.75" right="0.75" top="1" bottom="1" header="0.5" footer="0.5"/>
  <pageSetup scale="84" orientation="portrait" r:id="rId2"/>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T36"/>
  <sheetViews>
    <sheetView showGridLines="0" tabSelected="1" zoomScaleNormal="100" workbookViewId="0">
      <selection activeCell="Z18" sqref="Z18"/>
    </sheetView>
  </sheetViews>
  <sheetFormatPr defaultColWidth="9.1328125" defaultRowHeight="12.75" x14ac:dyDescent="0.35"/>
  <cols>
    <col min="1" max="1" width="1.265625" style="43" customWidth="1"/>
    <col min="2" max="2" width="0.86328125" style="43" customWidth="1"/>
    <col min="3" max="3" width="32.265625" style="43" customWidth="1"/>
    <col min="4" max="4" width="0.86328125" style="43" customWidth="1"/>
    <col min="5" max="5" width="7.3984375" style="43" customWidth="1"/>
    <col min="6" max="6" width="0.86328125" style="43" customWidth="1"/>
    <col min="7" max="7" width="20.73046875" style="43" customWidth="1"/>
    <col min="8" max="8" width="7.265625" style="43" customWidth="1"/>
    <col min="9" max="9" width="5.73046875" style="214" customWidth="1"/>
    <col min="10" max="10" width="20.73046875" style="43" customWidth="1"/>
    <col min="11" max="11" width="6.86328125" style="43" customWidth="1"/>
    <col min="12" max="12" width="5.73046875" style="43" customWidth="1"/>
    <col min="13" max="13" width="20.73046875" style="43" customWidth="1"/>
    <col min="14" max="14" width="6.265625" style="43" customWidth="1"/>
    <col min="15" max="15" width="5.73046875" style="43" customWidth="1"/>
    <col min="16" max="16" width="20.73046875" style="43" customWidth="1"/>
    <col min="17" max="17" width="6.86328125" style="43" customWidth="1"/>
    <col min="18" max="18" width="5.73046875" style="43" customWidth="1"/>
    <col min="19" max="19" width="0.86328125" style="43" customWidth="1"/>
    <col min="20" max="16384" width="9.1328125" style="43"/>
  </cols>
  <sheetData>
    <row r="1" spans="2:20" ht="6.75" customHeight="1" x14ac:dyDescent="0.35"/>
    <row r="2" spans="2:20" ht="5.0999999999999996" customHeight="1" x14ac:dyDescent="0.35">
      <c r="B2" s="77"/>
      <c r="C2" s="79"/>
      <c r="D2" s="79"/>
      <c r="E2" s="79"/>
      <c r="F2" s="79"/>
      <c r="G2" s="79"/>
      <c r="H2" s="79"/>
      <c r="I2" s="243"/>
      <c r="J2" s="79"/>
      <c r="K2" s="79"/>
      <c r="L2" s="79"/>
      <c r="M2" s="79"/>
      <c r="N2" s="79"/>
      <c r="O2" s="79"/>
      <c r="P2" s="79"/>
      <c r="Q2" s="79"/>
      <c r="R2" s="79"/>
      <c r="S2" s="80"/>
    </row>
    <row r="3" spans="2:20" ht="35.25" customHeight="1" x14ac:dyDescent="0.85">
      <c r="B3" s="81"/>
      <c r="C3" s="42" cm="1">
        <f t="array" ref="C3:D3">'Blank 8D'!J5:K5</f>
        <v>0</v>
      </c>
      <c r="D3" s="257">
        <v>0</v>
      </c>
      <c r="E3" s="376" t="s">
        <v>107</v>
      </c>
      <c r="F3" s="475"/>
      <c r="G3" s="475"/>
      <c r="H3" s="475"/>
      <c r="I3" s="475"/>
      <c r="J3" s="475"/>
      <c r="K3" s="475"/>
      <c r="L3" s="475"/>
      <c r="M3" s="475"/>
      <c r="N3" s="475"/>
      <c r="O3" s="475"/>
      <c r="P3" s="475"/>
      <c r="Q3" s="475"/>
      <c r="R3" s="476"/>
      <c r="S3" s="244"/>
      <c r="T3" s="353"/>
    </row>
    <row r="4" spans="2:20" ht="5.0999999999999996" customHeight="1" x14ac:dyDescent="0.85">
      <c r="B4" s="81"/>
      <c r="C4" s="220"/>
      <c r="D4" s="220"/>
      <c r="E4" s="4"/>
      <c r="F4" s="4"/>
      <c r="G4" s="4"/>
      <c r="H4" s="4"/>
      <c r="I4" s="4"/>
      <c r="J4" s="4"/>
      <c r="K4" s="4"/>
      <c r="L4" s="4"/>
      <c r="M4" s="4"/>
      <c r="N4" s="4"/>
      <c r="O4" s="4"/>
      <c r="P4" s="4"/>
      <c r="Q4" s="112"/>
      <c r="R4" s="215"/>
      <c r="S4" s="244"/>
      <c r="T4" s="353"/>
    </row>
    <row r="5" spans="2:20" ht="38.25" customHeight="1" x14ac:dyDescent="0.7">
      <c r="B5" s="81"/>
      <c r="C5" s="226" t="s">
        <v>52</v>
      </c>
      <c r="D5" s="221"/>
      <c r="E5" s="490"/>
      <c r="F5" s="491"/>
      <c r="G5" s="491"/>
      <c r="H5" s="491"/>
      <c r="I5" s="491"/>
      <c r="J5" s="491"/>
      <c r="K5" s="491"/>
      <c r="L5" s="491"/>
      <c r="M5" s="491"/>
      <c r="N5" s="491"/>
      <c r="O5" s="491"/>
      <c r="P5" s="491"/>
      <c r="Q5" s="491"/>
      <c r="R5" s="492"/>
      <c r="S5" s="245"/>
    </row>
    <row r="6" spans="2:20" ht="5.0999999999999996" customHeight="1" x14ac:dyDescent="0.7">
      <c r="B6" s="81"/>
      <c r="C6" s="221"/>
      <c r="D6" s="221"/>
      <c r="E6" s="216"/>
      <c r="F6" s="216"/>
      <c r="G6" s="216"/>
      <c r="H6" s="216"/>
      <c r="I6" s="216"/>
      <c r="J6" s="216"/>
      <c r="K6" s="216"/>
      <c r="L6" s="216"/>
      <c r="M6" s="216"/>
      <c r="N6" s="216"/>
      <c r="O6" s="216"/>
      <c r="P6" s="216"/>
      <c r="Q6" s="216"/>
      <c r="R6" s="216"/>
      <c r="S6" s="245"/>
    </row>
    <row r="7" spans="2:20" ht="15" x14ac:dyDescent="0.35">
      <c r="B7" s="81"/>
      <c r="C7" s="493" t="s">
        <v>53</v>
      </c>
      <c r="D7" s="494"/>
      <c r="E7" s="495"/>
      <c r="F7" s="222"/>
      <c r="G7" s="502" t="s">
        <v>135</v>
      </c>
      <c r="H7" s="503"/>
      <c r="I7" s="503"/>
      <c r="J7" s="503"/>
      <c r="K7" s="503"/>
      <c r="L7" s="503"/>
      <c r="M7" s="503"/>
      <c r="N7" s="503"/>
      <c r="O7" s="503"/>
      <c r="P7" s="503"/>
      <c r="Q7" s="503"/>
      <c r="R7" s="504"/>
      <c r="S7" s="246"/>
    </row>
    <row r="8" spans="2:20" ht="5.0999999999999996" customHeight="1" x14ac:dyDescent="0.35">
      <c r="B8" s="81"/>
      <c r="C8" s="496"/>
      <c r="D8" s="497"/>
      <c r="E8" s="498"/>
      <c r="F8" s="222"/>
      <c r="G8" s="163"/>
      <c r="H8" s="217"/>
      <c r="I8" s="217"/>
      <c r="J8" s="217"/>
      <c r="K8" s="217"/>
      <c r="L8" s="217"/>
      <c r="M8" s="217"/>
      <c r="N8" s="217"/>
      <c r="O8" s="217"/>
      <c r="P8" s="217"/>
      <c r="Q8" s="217"/>
      <c r="R8" s="217"/>
      <c r="S8" s="246"/>
    </row>
    <row r="9" spans="2:20" s="213" customFormat="1" ht="24" customHeight="1" x14ac:dyDescent="0.35">
      <c r="B9" s="247"/>
      <c r="C9" s="499"/>
      <c r="D9" s="500"/>
      <c r="E9" s="501"/>
      <c r="F9" s="222"/>
      <c r="G9" s="505" t="s">
        <v>40</v>
      </c>
      <c r="H9" s="506"/>
      <c r="I9" s="506"/>
      <c r="J9" s="507" t="s">
        <v>41</v>
      </c>
      <c r="K9" s="506"/>
      <c r="L9" s="506"/>
      <c r="M9" s="507" t="s">
        <v>42</v>
      </c>
      <c r="N9" s="506"/>
      <c r="O9" s="506"/>
      <c r="P9" s="507" t="s">
        <v>43</v>
      </c>
      <c r="Q9" s="506"/>
      <c r="R9" s="508"/>
      <c r="S9" s="248"/>
    </row>
    <row r="10" spans="2:20" s="213" customFormat="1" ht="5.0999999999999996" customHeight="1" x14ac:dyDescent="0.35">
      <c r="B10" s="247"/>
      <c r="C10" s="222"/>
      <c r="D10" s="222"/>
      <c r="E10" s="222"/>
      <c r="F10" s="222"/>
      <c r="G10" s="233"/>
      <c r="H10" s="218"/>
      <c r="I10" s="218"/>
      <c r="J10" s="233"/>
      <c r="K10" s="218"/>
      <c r="L10" s="218"/>
      <c r="M10" s="233"/>
      <c r="N10" s="218"/>
      <c r="O10" s="218"/>
      <c r="P10" s="233"/>
      <c r="Q10" s="218"/>
      <c r="R10" s="218"/>
      <c r="S10" s="248"/>
    </row>
    <row r="11" spans="2:20" s="213" customFormat="1" x14ac:dyDescent="0.35">
      <c r="B11" s="247"/>
      <c r="C11" s="515" t="s">
        <v>134</v>
      </c>
      <c r="D11" s="509"/>
      <c r="E11" s="516"/>
      <c r="F11" s="223"/>
      <c r="G11" s="515" t="s">
        <v>54</v>
      </c>
      <c r="H11" s="509"/>
      <c r="I11" s="200" t="s">
        <v>55</v>
      </c>
      <c r="J11" s="509" t="s">
        <v>54</v>
      </c>
      <c r="K11" s="509"/>
      <c r="L11" s="200" t="s">
        <v>55</v>
      </c>
      <c r="M11" s="509" t="s">
        <v>54</v>
      </c>
      <c r="N11" s="509"/>
      <c r="O11" s="200" t="s">
        <v>55</v>
      </c>
      <c r="P11" s="509" t="s">
        <v>54</v>
      </c>
      <c r="Q11" s="509"/>
      <c r="R11" s="201" t="s">
        <v>55</v>
      </c>
      <c r="S11" s="174"/>
    </row>
    <row r="12" spans="2:20" s="213" customFormat="1" ht="5.0999999999999996" customHeight="1" x14ac:dyDescent="0.35">
      <c r="B12" s="247"/>
      <c r="C12" s="223"/>
      <c r="D12" s="223"/>
      <c r="E12" s="223"/>
      <c r="F12" s="223"/>
      <c r="G12" s="223"/>
      <c r="H12" s="223"/>
      <c r="I12" s="163"/>
      <c r="J12" s="223"/>
      <c r="K12" s="223"/>
      <c r="L12" s="163"/>
      <c r="M12" s="223"/>
      <c r="N12" s="223"/>
      <c r="O12" s="163"/>
      <c r="P12" s="223"/>
      <c r="Q12" s="223"/>
      <c r="R12" s="163"/>
      <c r="S12" s="174"/>
    </row>
    <row r="13" spans="2:20" ht="24.95" customHeight="1" x14ac:dyDescent="0.35">
      <c r="B13" s="81"/>
      <c r="C13" s="510"/>
      <c r="D13" s="511"/>
      <c r="E13" s="512"/>
      <c r="F13" s="26"/>
      <c r="G13" s="513"/>
      <c r="H13" s="514"/>
      <c r="I13" s="227"/>
      <c r="J13" s="514"/>
      <c r="K13" s="514"/>
      <c r="L13" s="227"/>
      <c r="M13" s="514"/>
      <c r="N13" s="514"/>
      <c r="O13" s="227"/>
      <c r="P13" s="514"/>
      <c r="Q13" s="514"/>
      <c r="R13" s="228"/>
      <c r="S13" s="249"/>
    </row>
    <row r="14" spans="2:20" ht="24.95" customHeight="1" x14ac:dyDescent="0.35">
      <c r="B14" s="81"/>
      <c r="C14" s="524"/>
      <c r="D14" s="525"/>
      <c r="E14" s="526"/>
      <c r="F14" s="26"/>
      <c r="G14" s="527"/>
      <c r="H14" s="523"/>
      <c r="I14" s="229"/>
      <c r="J14" s="523"/>
      <c r="K14" s="523"/>
      <c r="L14" s="229"/>
      <c r="M14" s="523"/>
      <c r="N14" s="523"/>
      <c r="O14" s="229"/>
      <c r="P14" s="523"/>
      <c r="Q14" s="523"/>
      <c r="R14" s="230"/>
      <c r="S14" s="249"/>
    </row>
    <row r="15" spans="2:20" ht="24.95" customHeight="1" x14ac:dyDescent="0.35">
      <c r="B15" s="81"/>
      <c r="C15" s="524"/>
      <c r="D15" s="525"/>
      <c r="E15" s="526"/>
      <c r="F15" s="26"/>
      <c r="G15" s="527"/>
      <c r="H15" s="523"/>
      <c r="I15" s="229"/>
      <c r="J15" s="523"/>
      <c r="K15" s="523"/>
      <c r="L15" s="229"/>
      <c r="M15" s="523"/>
      <c r="N15" s="523"/>
      <c r="O15" s="229"/>
      <c r="P15" s="523"/>
      <c r="Q15" s="523"/>
      <c r="R15" s="230"/>
      <c r="S15" s="249"/>
    </row>
    <row r="16" spans="2:20" ht="24.95" customHeight="1" x14ac:dyDescent="0.35">
      <c r="B16" s="81"/>
      <c r="C16" s="524"/>
      <c r="D16" s="525"/>
      <c r="E16" s="526"/>
      <c r="F16" s="26"/>
      <c r="G16" s="527"/>
      <c r="H16" s="523"/>
      <c r="I16" s="229"/>
      <c r="J16" s="523"/>
      <c r="K16" s="523"/>
      <c r="L16" s="229"/>
      <c r="M16" s="523"/>
      <c r="N16" s="523"/>
      <c r="O16" s="229"/>
      <c r="P16" s="523"/>
      <c r="Q16" s="523"/>
      <c r="R16" s="230"/>
      <c r="S16" s="249"/>
    </row>
    <row r="17" spans="2:19" ht="24.95" customHeight="1" x14ac:dyDescent="0.35">
      <c r="B17" s="81"/>
      <c r="C17" s="524"/>
      <c r="D17" s="525"/>
      <c r="E17" s="526"/>
      <c r="F17" s="26"/>
      <c r="G17" s="527"/>
      <c r="H17" s="523"/>
      <c r="I17" s="229"/>
      <c r="J17" s="523"/>
      <c r="K17" s="523"/>
      <c r="L17" s="229"/>
      <c r="M17" s="523"/>
      <c r="N17" s="523"/>
      <c r="O17" s="229"/>
      <c r="P17" s="523"/>
      <c r="Q17" s="523"/>
      <c r="R17" s="230"/>
      <c r="S17" s="249"/>
    </row>
    <row r="18" spans="2:19" ht="24.95" customHeight="1" x14ac:dyDescent="0.35">
      <c r="B18" s="81"/>
      <c r="C18" s="524"/>
      <c r="D18" s="525"/>
      <c r="E18" s="526"/>
      <c r="F18" s="26"/>
      <c r="G18" s="531"/>
      <c r="H18" s="532"/>
      <c r="I18" s="229"/>
      <c r="J18" s="535"/>
      <c r="K18" s="532"/>
      <c r="L18" s="229"/>
      <c r="M18" s="535"/>
      <c r="N18" s="532"/>
      <c r="O18" s="229"/>
      <c r="P18" s="535"/>
      <c r="Q18" s="532"/>
      <c r="R18" s="230"/>
      <c r="S18" s="249"/>
    </row>
    <row r="19" spans="2:19" ht="24.95" customHeight="1" x14ac:dyDescent="0.35">
      <c r="B19" s="81"/>
      <c r="C19" s="528"/>
      <c r="D19" s="529"/>
      <c r="E19" s="530"/>
      <c r="F19" s="26"/>
      <c r="G19" s="533"/>
      <c r="H19" s="534"/>
      <c r="I19" s="231"/>
      <c r="J19" s="536"/>
      <c r="K19" s="534"/>
      <c r="L19" s="231"/>
      <c r="M19" s="536"/>
      <c r="N19" s="534"/>
      <c r="O19" s="231"/>
      <c r="P19" s="536"/>
      <c r="Q19" s="534"/>
      <c r="R19" s="232"/>
      <c r="S19" s="249"/>
    </row>
    <row r="20" spans="2:19" ht="5.0999999999999996" customHeight="1" x14ac:dyDescent="0.35">
      <c r="B20" s="81"/>
      <c r="C20" s="317"/>
      <c r="D20" s="317"/>
      <c r="E20" s="317"/>
      <c r="F20" s="26"/>
      <c r="G20" s="34"/>
      <c r="H20" s="34"/>
      <c r="I20" s="3"/>
      <c r="J20" s="34"/>
      <c r="K20" s="34"/>
      <c r="L20" s="3"/>
      <c r="M20" s="34"/>
      <c r="N20" s="34"/>
      <c r="O20" s="3"/>
      <c r="P20" s="34"/>
      <c r="Q20" s="34"/>
      <c r="R20" s="3"/>
      <c r="S20" s="249"/>
    </row>
    <row r="21" spans="2:19" s="213" customFormat="1" ht="33" customHeight="1" x14ac:dyDescent="0.35">
      <c r="B21" s="247"/>
      <c r="C21" s="239" t="s">
        <v>136</v>
      </c>
      <c r="D21" s="240"/>
      <c r="E21" s="241" t="s">
        <v>137</v>
      </c>
      <c r="F21" s="224"/>
      <c r="G21" s="234" t="s">
        <v>56</v>
      </c>
      <c r="H21" s="235" t="s">
        <v>138</v>
      </c>
      <c r="I21" s="236" t="s">
        <v>57</v>
      </c>
      <c r="J21" s="237" t="s">
        <v>56</v>
      </c>
      <c r="K21" s="235" t="s">
        <v>138</v>
      </c>
      <c r="L21" s="236" t="s">
        <v>57</v>
      </c>
      <c r="M21" s="237" t="s">
        <v>56</v>
      </c>
      <c r="N21" s="235" t="s">
        <v>138</v>
      </c>
      <c r="O21" s="236" t="s">
        <v>57</v>
      </c>
      <c r="P21" s="237" t="s">
        <v>56</v>
      </c>
      <c r="Q21" s="235" t="s">
        <v>138</v>
      </c>
      <c r="R21" s="238" t="s">
        <v>57</v>
      </c>
      <c r="S21" s="250"/>
    </row>
    <row r="22" spans="2:19" s="213" customFormat="1" ht="5.0999999999999996" customHeight="1" x14ac:dyDescent="0.35">
      <c r="B22" s="247"/>
      <c r="C22" s="223"/>
      <c r="D22" s="223"/>
      <c r="E22" s="224"/>
      <c r="F22" s="224"/>
      <c r="G22" s="242"/>
      <c r="H22" s="224"/>
      <c r="I22" s="219"/>
      <c r="J22" s="242"/>
      <c r="K22" s="224"/>
      <c r="L22" s="219"/>
      <c r="M22" s="242"/>
      <c r="N22" s="224"/>
      <c r="O22" s="219"/>
      <c r="P22" s="242"/>
      <c r="Q22" s="224"/>
      <c r="R22" s="219"/>
      <c r="S22" s="250"/>
    </row>
    <row r="23" spans="2:19" ht="24.95" customHeight="1" x14ac:dyDescent="0.35">
      <c r="B23" s="81"/>
      <c r="C23" s="513"/>
      <c r="D23" s="514"/>
      <c r="E23" s="271"/>
      <c r="F23" s="11"/>
      <c r="G23" s="264"/>
      <c r="H23" s="227"/>
      <c r="I23" s="258">
        <f>SUM(H23*E23)</f>
        <v>0</v>
      </c>
      <c r="J23" s="265"/>
      <c r="K23" s="227"/>
      <c r="L23" s="258">
        <f>SUM(K23*E23)</f>
        <v>0</v>
      </c>
      <c r="M23" s="265"/>
      <c r="N23" s="227"/>
      <c r="O23" s="258">
        <f>SUM(N23*E23)</f>
        <v>0</v>
      </c>
      <c r="P23" s="265"/>
      <c r="Q23" s="227"/>
      <c r="R23" s="259">
        <f>SUM(Q23*E23)</f>
        <v>0</v>
      </c>
      <c r="S23" s="251"/>
    </row>
    <row r="24" spans="2:19" ht="24.95" customHeight="1" x14ac:dyDescent="0.35">
      <c r="B24" s="81"/>
      <c r="C24" s="527"/>
      <c r="D24" s="523"/>
      <c r="E24" s="272"/>
      <c r="F24" s="11"/>
      <c r="G24" s="266"/>
      <c r="H24" s="229"/>
      <c r="I24" s="260">
        <f t="shared" ref="I24:I32" si="0">SUM(H24*E24)</f>
        <v>0</v>
      </c>
      <c r="J24" s="267"/>
      <c r="K24" s="229"/>
      <c r="L24" s="260">
        <f t="shared" ref="L24:L32" si="1">SUM(K24*E24)</f>
        <v>0</v>
      </c>
      <c r="M24" s="267"/>
      <c r="N24" s="229"/>
      <c r="O24" s="260">
        <f t="shared" ref="O24:O32" si="2">SUM(N24*E24)</f>
        <v>0</v>
      </c>
      <c r="P24" s="267"/>
      <c r="Q24" s="229"/>
      <c r="R24" s="261">
        <f t="shared" ref="R24:R32" si="3">SUM(Q24*E24)</f>
        <v>0</v>
      </c>
      <c r="S24" s="251"/>
    </row>
    <row r="25" spans="2:19" ht="24.95" customHeight="1" x14ac:dyDescent="0.35">
      <c r="B25" s="81"/>
      <c r="C25" s="527"/>
      <c r="D25" s="523"/>
      <c r="E25" s="272"/>
      <c r="F25" s="11"/>
      <c r="G25" s="266"/>
      <c r="H25" s="229"/>
      <c r="I25" s="260">
        <f t="shared" si="0"/>
        <v>0</v>
      </c>
      <c r="J25" s="267"/>
      <c r="K25" s="229"/>
      <c r="L25" s="260">
        <f t="shared" si="1"/>
        <v>0</v>
      </c>
      <c r="M25" s="267"/>
      <c r="N25" s="229"/>
      <c r="O25" s="260">
        <f t="shared" si="2"/>
        <v>0</v>
      </c>
      <c r="P25" s="267"/>
      <c r="Q25" s="229"/>
      <c r="R25" s="261">
        <f t="shared" si="3"/>
        <v>0</v>
      </c>
      <c r="S25" s="251"/>
    </row>
    <row r="26" spans="2:19" ht="24.95" customHeight="1" x14ac:dyDescent="0.35">
      <c r="B26" s="81"/>
      <c r="C26" s="527"/>
      <c r="D26" s="523"/>
      <c r="E26" s="272"/>
      <c r="F26" s="11"/>
      <c r="G26" s="266"/>
      <c r="H26" s="229"/>
      <c r="I26" s="260">
        <f t="shared" si="0"/>
        <v>0</v>
      </c>
      <c r="J26" s="267"/>
      <c r="K26" s="229"/>
      <c r="L26" s="260">
        <f t="shared" si="1"/>
        <v>0</v>
      </c>
      <c r="M26" s="267"/>
      <c r="N26" s="229"/>
      <c r="O26" s="260">
        <f t="shared" si="2"/>
        <v>0</v>
      </c>
      <c r="P26" s="267"/>
      <c r="Q26" s="229"/>
      <c r="R26" s="261">
        <f t="shared" si="3"/>
        <v>0</v>
      </c>
      <c r="S26" s="251"/>
    </row>
    <row r="27" spans="2:19" ht="24.95" customHeight="1" x14ac:dyDescent="0.35">
      <c r="B27" s="81"/>
      <c r="C27" s="527"/>
      <c r="D27" s="523"/>
      <c r="E27" s="272"/>
      <c r="F27" s="11"/>
      <c r="G27" s="266"/>
      <c r="H27" s="229"/>
      <c r="I27" s="260">
        <f t="shared" si="0"/>
        <v>0</v>
      </c>
      <c r="J27" s="267"/>
      <c r="K27" s="229"/>
      <c r="L27" s="260">
        <f t="shared" si="1"/>
        <v>0</v>
      </c>
      <c r="M27" s="267"/>
      <c r="N27" s="229"/>
      <c r="O27" s="260">
        <f t="shared" si="2"/>
        <v>0</v>
      </c>
      <c r="P27" s="267"/>
      <c r="Q27" s="229"/>
      <c r="R27" s="261">
        <f t="shared" si="3"/>
        <v>0</v>
      </c>
      <c r="S27" s="251"/>
    </row>
    <row r="28" spans="2:19" ht="24.95" customHeight="1" x14ac:dyDescent="0.35">
      <c r="B28" s="81"/>
      <c r="C28" s="527"/>
      <c r="D28" s="523"/>
      <c r="E28" s="272"/>
      <c r="F28" s="11"/>
      <c r="G28" s="266"/>
      <c r="H28" s="229"/>
      <c r="I28" s="260">
        <f t="shared" si="0"/>
        <v>0</v>
      </c>
      <c r="J28" s="267"/>
      <c r="K28" s="229"/>
      <c r="L28" s="260">
        <f t="shared" si="1"/>
        <v>0</v>
      </c>
      <c r="M28" s="267"/>
      <c r="N28" s="229"/>
      <c r="O28" s="260">
        <f t="shared" si="2"/>
        <v>0</v>
      </c>
      <c r="P28" s="267"/>
      <c r="Q28" s="229"/>
      <c r="R28" s="261">
        <f t="shared" si="3"/>
        <v>0</v>
      </c>
      <c r="S28" s="251"/>
    </row>
    <row r="29" spans="2:19" ht="24.95" customHeight="1" x14ac:dyDescent="0.35">
      <c r="B29" s="81"/>
      <c r="C29" s="527"/>
      <c r="D29" s="523"/>
      <c r="E29" s="272"/>
      <c r="F29" s="11"/>
      <c r="G29" s="266"/>
      <c r="H29" s="229"/>
      <c r="I29" s="260">
        <f t="shared" si="0"/>
        <v>0</v>
      </c>
      <c r="J29" s="267"/>
      <c r="K29" s="229"/>
      <c r="L29" s="260">
        <f t="shared" si="1"/>
        <v>0</v>
      </c>
      <c r="M29" s="267"/>
      <c r="N29" s="229"/>
      <c r="O29" s="260">
        <f t="shared" si="2"/>
        <v>0</v>
      </c>
      <c r="P29" s="267"/>
      <c r="Q29" s="229"/>
      <c r="R29" s="261">
        <f t="shared" si="3"/>
        <v>0</v>
      </c>
      <c r="S29" s="251"/>
    </row>
    <row r="30" spans="2:19" ht="24.95" customHeight="1" x14ac:dyDescent="0.35">
      <c r="B30" s="81"/>
      <c r="C30" s="527"/>
      <c r="D30" s="523"/>
      <c r="E30" s="272"/>
      <c r="F30" s="11"/>
      <c r="G30" s="266"/>
      <c r="H30" s="229"/>
      <c r="I30" s="260">
        <f t="shared" si="0"/>
        <v>0</v>
      </c>
      <c r="J30" s="267"/>
      <c r="K30" s="229"/>
      <c r="L30" s="260">
        <f t="shared" si="1"/>
        <v>0</v>
      </c>
      <c r="M30" s="267"/>
      <c r="N30" s="229"/>
      <c r="O30" s="260">
        <f t="shared" si="2"/>
        <v>0</v>
      </c>
      <c r="P30" s="267"/>
      <c r="Q30" s="229"/>
      <c r="R30" s="261">
        <f t="shared" si="3"/>
        <v>0</v>
      </c>
      <c r="S30" s="251"/>
    </row>
    <row r="31" spans="2:19" ht="24.95" customHeight="1" x14ac:dyDescent="0.35">
      <c r="B31" s="81"/>
      <c r="C31" s="527"/>
      <c r="D31" s="523"/>
      <c r="E31" s="272"/>
      <c r="F31" s="11"/>
      <c r="G31" s="266"/>
      <c r="H31" s="229"/>
      <c r="I31" s="260">
        <f t="shared" si="0"/>
        <v>0</v>
      </c>
      <c r="J31" s="267"/>
      <c r="K31" s="229"/>
      <c r="L31" s="260">
        <f t="shared" si="1"/>
        <v>0</v>
      </c>
      <c r="M31" s="267"/>
      <c r="N31" s="229"/>
      <c r="O31" s="260">
        <f t="shared" si="2"/>
        <v>0</v>
      </c>
      <c r="P31" s="267"/>
      <c r="Q31" s="229"/>
      <c r="R31" s="261">
        <f t="shared" si="3"/>
        <v>0</v>
      </c>
      <c r="S31" s="251"/>
    </row>
    <row r="32" spans="2:19" ht="24.95" customHeight="1" x14ac:dyDescent="0.35">
      <c r="B32" s="81"/>
      <c r="C32" s="543"/>
      <c r="D32" s="544"/>
      <c r="E32" s="273"/>
      <c r="F32" s="11"/>
      <c r="G32" s="268"/>
      <c r="H32" s="231"/>
      <c r="I32" s="262">
        <f t="shared" si="0"/>
        <v>0</v>
      </c>
      <c r="J32" s="269"/>
      <c r="K32" s="231"/>
      <c r="L32" s="262">
        <f t="shared" si="1"/>
        <v>0</v>
      </c>
      <c r="M32" s="269"/>
      <c r="N32" s="231"/>
      <c r="O32" s="262">
        <f t="shared" si="2"/>
        <v>0</v>
      </c>
      <c r="P32" s="269"/>
      <c r="Q32" s="231"/>
      <c r="R32" s="263">
        <f t="shared" si="3"/>
        <v>0</v>
      </c>
      <c r="S32" s="251"/>
    </row>
    <row r="33" spans="2:19" ht="5.0999999999999996" customHeight="1" x14ac:dyDescent="0.35">
      <c r="B33" s="81"/>
      <c r="C33" s="26"/>
      <c r="D33" s="26"/>
      <c r="E33" s="11"/>
      <c r="F33" s="11"/>
      <c r="G33" s="26"/>
      <c r="H33" s="11"/>
      <c r="I33" s="5"/>
      <c r="J33" s="26"/>
      <c r="K33" s="11"/>
      <c r="L33" s="5"/>
      <c r="M33" s="26"/>
      <c r="N33" s="11"/>
      <c r="O33" s="5"/>
      <c r="P33" s="26"/>
      <c r="Q33" s="11"/>
      <c r="R33" s="5"/>
      <c r="S33" s="251"/>
    </row>
    <row r="34" spans="2:19" x14ac:dyDescent="0.35">
      <c r="B34" s="81"/>
      <c r="C34" s="539" t="s">
        <v>58</v>
      </c>
      <c r="D34" s="540"/>
      <c r="E34" s="259">
        <f>SUM(E23:E32)</f>
        <v>0</v>
      </c>
      <c r="F34" s="112"/>
      <c r="G34" s="517"/>
      <c r="H34" s="519">
        <f>SUM(I23:I32)</f>
        <v>0</v>
      </c>
      <c r="I34" s="519"/>
      <c r="J34" s="521"/>
      <c r="K34" s="519">
        <f>SUM(L23:L32)</f>
        <v>0</v>
      </c>
      <c r="L34" s="519"/>
      <c r="M34" s="521"/>
      <c r="N34" s="519">
        <f>SUM(O23:O32)</f>
        <v>0</v>
      </c>
      <c r="O34" s="519"/>
      <c r="P34" s="521"/>
      <c r="Q34" s="519">
        <f>SUM(R23:R32)</f>
        <v>0</v>
      </c>
      <c r="R34" s="537"/>
      <c r="S34" s="252"/>
    </row>
    <row r="35" spans="2:19" x14ac:dyDescent="0.35">
      <c r="B35" s="81"/>
      <c r="C35" s="541"/>
      <c r="D35" s="542"/>
      <c r="E35" s="274">
        <f>E34*1000</f>
        <v>0</v>
      </c>
      <c r="F35" s="225"/>
      <c r="G35" s="518"/>
      <c r="H35" s="520"/>
      <c r="I35" s="520"/>
      <c r="J35" s="522"/>
      <c r="K35" s="520"/>
      <c r="L35" s="520"/>
      <c r="M35" s="522"/>
      <c r="N35" s="520"/>
      <c r="O35" s="520"/>
      <c r="P35" s="522"/>
      <c r="Q35" s="520"/>
      <c r="R35" s="538"/>
      <c r="S35" s="252"/>
    </row>
    <row r="36" spans="2:19" ht="5.0999999999999996" customHeight="1" x14ac:dyDescent="0.35">
      <c r="B36" s="253"/>
      <c r="C36" s="254"/>
      <c r="D36" s="254"/>
      <c r="E36" s="254"/>
      <c r="F36" s="254"/>
      <c r="G36" s="254"/>
      <c r="H36" s="254"/>
      <c r="I36" s="255"/>
      <c r="J36" s="254"/>
      <c r="K36" s="254"/>
      <c r="L36" s="254"/>
      <c r="M36" s="254"/>
      <c r="N36" s="254"/>
      <c r="O36" s="254"/>
      <c r="P36" s="254"/>
      <c r="Q36" s="254"/>
      <c r="R36" s="254"/>
      <c r="S36" s="256"/>
    </row>
  </sheetData>
  <customSheetViews>
    <customSheetView guid="{042A035D-7058-4862-90F1-9D976F88B343}" showGridLines="0" fitToPage="1">
      <selection activeCell="H34" sqref="H34:I35"/>
      <pageMargins left="0.75" right="0.75" top="1" bottom="1" header="0.5" footer="0.5"/>
      <pageSetup scale="70" orientation="landscape" r:id="rId1"/>
      <headerFooter alignWithMargins="0"/>
    </customSheetView>
  </customSheetViews>
  <mergeCells count="67">
    <mergeCell ref="C23:D23"/>
    <mergeCell ref="C24:D24"/>
    <mergeCell ref="C25:D25"/>
    <mergeCell ref="C34:D35"/>
    <mergeCell ref="C27:D27"/>
    <mergeCell ref="C28:D28"/>
    <mergeCell ref="C29:D29"/>
    <mergeCell ref="C30:D30"/>
    <mergeCell ref="C31:D31"/>
    <mergeCell ref="C32:D32"/>
    <mergeCell ref="C26:D26"/>
    <mergeCell ref="P16:Q16"/>
    <mergeCell ref="P17:Q17"/>
    <mergeCell ref="Q34:R35"/>
    <mergeCell ref="K34:L35"/>
    <mergeCell ref="M34:M35"/>
    <mergeCell ref="N34:O35"/>
    <mergeCell ref="P18:Q18"/>
    <mergeCell ref="P19:Q19"/>
    <mergeCell ref="P34:P35"/>
    <mergeCell ref="M18:N18"/>
    <mergeCell ref="M19:N19"/>
    <mergeCell ref="C18:E18"/>
    <mergeCell ref="C19:E19"/>
    <mergeCell ref="G18:H18"/>
    <mergeCell ref="G19:H19"/>
    <mergeCell ref="J18:K18"/>
    <mergeCell ref="J19:K19"/>
    <mergeCell ref="M16:N16"/>
    <mergeCell ref="C17:E17"/>
    <mergeCell ref="G17:H17"/>
    <mergeCell ref="J17:K17"/>
    <mergeCell ref="M17:N17"/>
    <mergeCell ref="G34:G35"/>
    <mergeCell ref="H34:I35"/>
    <mergeCell ref="J34:J35"/>
    <mergeCell ref="P14:Q14"/>
    <mergeCell ref="C15:E15"/>
    <mergeCell ref="G15:H15"/>
    <mergeCell ref="J15:K15"/>
    <mergeCell ref="M15:N15"/>
    <mergeCell ref="P15:Q15"/>
    <mergeCell ref="C14:E14"/>
    <mergeCell ref="G14:H14"/>
    <mergeCell ref="J14:K14"/>
    <mergeCell ref="M14:N14"/>
    <mergeCell ref="C16:E16"/>
    <mergeCell ref="G16:H16"/>
    <mergeCell ref="J16:K16"/>
    <mergeCell ref="E3:R3"/>
    <mergeCell ref="P11:Q11"/>
    <mergeCell ref="C13:E13"/>
    <mergeCell ref="G13:H13"/>
    <mergeCell ref="J13:K13"/>
    <mergeCell ref="M13:N13"/>
    <mergeCell ref="P13:Q13"/>
    <mergeCell ref="C11:E11"/>
    <mergeCell ref="G11:H11"/>
    <mergeCell ref="J11:K11"/>
    <mergeCell ref="M11:N11"/>
    <mergeCell ref="E5:R5"/>
    <mergeCell ref="C7:E9"/>
    <mergeCell ref="G7:R7"/>
    <mergeCell ref="G9:I9"/>
    <mergeCell ref="J9:L9"/>
    <mergeCell ref="M9:O9"/>
    <mergeCell ref="P9:R9"/>
  </mergeCells>
  <phoneticPr fontId="0" type="noConversion"/>
  <pageMargins left="0.75" right="0.75" top="1" bottom="1" header="0.5" footer="0.5"/>
  <pageSetup scale="70" orientation="landscape" r:id="rId2"/>
  <headerFooter alignWithMargins="0"/>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BT38"/>
  <sheetViews>
    <sheetView showGridLines="0" topLeftCell="B1" workbookViewId="0">
      <selection activeCell="V21" sqref="V21"/>
    </sheetView>
  </sheetViews>
  <sheetFormatPr defaultColWidth="9.1328125" defaultRowHeight="12.75" x14ac:dyDescent="0.35"/>
  <cols>
    <col min="1" max="1" width="9.1328125" style="157"/>
    <col min="2" max="2" width="0.86328125" style="157" customWidth="1"/>
    <col min="3" max="3" width="12" style="157" customWidth="1"/>
    <col min="4" max="4" width="0.86328125" style="157" customWidth="1"/>
    <col min="5" max="5" width="17.59765625" style="157" customWidth="1"/>
    <col min="6" max="6" width="0.86328125" style="157" customWidth="1"/>
    <col min="7" max="7" width="30.73046875" style="157" customWidth="1"/>
    <col min="8" max="9" width="4.73046875" style="157" customWidth="1"/>
    <col min="10" max="10" width="0.86328125" style="157" customWidth="1"/>
    <col min="11" max="11" width="30.73046875" style="157" customWidth="1"/>
    <col min="12" max="13" width="4.73046875" style="157" customWidth="1"/>
    <col min="14" max="14" width="0.86328125" style="157" customWidth="1"/>
    <col min="15" max="15" width="30.86328125" style="157" customWidth="1"/>
    <col min="16" max="16" width="4.73046875" style="157" customWidth="1"/>
    <col min="17" max="17" width="4.86328125" style="157" customWidth="1"/>
    <col min="18" max="18" width="0.86328125" style="157" customWidth="1"/>
    <col min="19" max="16384" width="9.1328125" style="157"/>
  </cols>
  <sheetData>
    <row r="2" spans="2:72" ht="5.0999999999999996" customHeight="1" x14ac:dyDescent="0.35">
      <c r="B2" s="164"/>
      <c r="C2" s="170"/>
      <c r="D2" s="170"/>
      <c r="E2" s="170"/>
      <c r="F2" s="170"/>
      <c r="G2" s="170"/>
      <c r="H2" s="170"/>
      <c r="I2" s="170"/>
      <c r="J2" s="170"/>
      <c r="K2" s="170"/>
      <c r="L2" s="170"/>
      <c r="M2" s="170"/>
      <c r="N2" s="170"/>
      <c r="O2" s="170"/>
      <c r="P2" s="170"/>
      <c r="Q2" s="170"/>
      <c r="R2" s="171"/>
    </row>
    <row r="3" spans="2:72" ht="34.5" customHeight="1" x14ac:dyDescent="0.85">
      <c r="B3" s="165"/>
      <c r="C3" s="319" cm="1">
        <f t="array" ref="C3:D3">'Blank 8D'!J5:K5</f>
        <v>0</v>
      </c>
      <c r="D3" s="316">
        <v>0</v>
      </c>
      <c r="E3" s="376" t="s">
        <v>108</v>
      </c>
      <c r="F3" s="475"/>
      <c r="G3" s="475"/>
      <c r="H3" s="475"/>
      <c r="I3" s="475"/>
      <c r="J3" s="475"/>
      <c r="K3" s="475"/>
      <c r="L3" s="475"/>
      <c r="M3" s="475"/>
      <c r="N3" s="475"/>
      <c r="O3" s="475"/>
      <c r="P3" s="475"/>
      <c r="Q3" s="476"/>
      <c r="R3" s="286"/>
      <c r="S3" s="275"/>
      <c r="T3" s="276"/>
    </row>
    <row r="4" spans="2:72" ht="5.0999999999999996" customHeight="1" x14ac:dyDescent="0.85">
      <c r="B4" s="165"/>
      <c r="C4" s="289"/>
      <c r="D4" s="289"/>
      <c r="E4" s="290"/>
      <c r="F4" s="290"/>
      <c r="G4" s="290"/>
      <c r="H4" s="290"/>
      <c r="I4" s="290"/>
      <c r="J4" s="290"/>
      <c r="K4" s="290"/>
      <c r="L4" s="290"/>
      <c r="M4" s="290"/>
      <c r="N4" s="290"/>
      <c r="O4" s="290"/>
      <c r="P4" s="290"/>
      <c r="Q4" s="290"/>
      <c r="R4" s="286"/>
      <c r="S4" s="275"/>
      <c r="T4" s="276"/>
    </row>
    <row r="5" spans="2:72" ht="15" x14ac:dyDescent="0.4">
      <c r="B5" s="165"/>
      <c r="C5" s="281" t="s">
        <v>115</v>
      </c>
      <c r="D5" s="312"/>
      <c r="E5" s="282"/>
      <c r="F5" s="282"/>
      <c r="G5" s="282"/>
      <c r="H5" s="282"/>
      <c r="I5" s="282" t="s">
        <v>59</v>
      </c>
      <c r="J5" s="282"/>
      <c r="K5" s="282"/>
      <c r="L5" s="282"/>
      <c r="M5" s="282"/>
      <c r="N5" s="282"/>
      <c r="O5" s="282"/>
      <c r="P5" s="282"/>
      <c r="Q5" s="283"/>
      <c r="R5" s="175"/>
    </row>
    <row r="6" spans="2:72" s="278" customFormat="1" ht="26.25" customHeight="1" x14ac:dyDescent="0.35">
      <c r="B6" s="285"/>
      <c r="C6" s="548" t="s">
        <v>60</v>
      </c>
      <c r="D6" s="549"/>
      <c r="E6" s="549"/>
      <c r="F6" s="284"/>
      <c r="G6" s="117" t="s">
        <v>61</v>
      </c>
      <c r="H6" s="117" t="s">
        <v>62</v>
      </c>
      <c r="I6" s="117" t="s">
        <v>63</v>
      </c>
      <c r="J6" s="117"/>
      <c r="K6" s="117" t="s">
        <v>64</v>
      </c>
      <c r="L6" s="117" t="s">
        <v>62</v>
      </c>
      <c r="M6" s="117" t="s">
        <v>63</v>
      </c>
      <c r="N6" s="117"/>
      <c r="O6" s="117" t="s">
        <v>65</v>
      </c>
      <c r="P6" s="117" t="s">
        <v>62</v>
      </c>
      <c r="Q6" s="118" t="s">
        <v>63</v>
      </c>
      <c r="R6" s="28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7"/>
      <c r="BN6" s="277"/>
      <c r="BO6" s="277"/>
      <c r="BP6" s="277"/>
      <c r="BQ6" s="277"/>
      <c r="BR6" s="277"/>
      <c r="BS6" s="277"/>
      <c r="BT6" s="277"/>
    </row>
    <row r="7" spans="2:72" s="278" customFormat="1" ht="5.0999999999999996" customHeight="1" x14ac:dyDescent="0.35">
      <c r="B7" s="285"/>
      <c r="C7" s="5"/>
      <c r="D7" s="5"/>
      <c r="E7" s="5"/>
      <c r="F7" s="5"/>
      <c r="G7" s="96"/>
      <c r="H7" s="96"/>
      <c r="I7" s="96"/>
      <c r="J7" s="96"/>
      <c r="K7" s="96"/>
      <c r="L7" s="96"/>
      <c r="M7" s="96"/>
      <c r="N7" s="96"/>
      <c r="O7" s="96"/>
      <c r="P7" s="96"/>
      <c r="Q7" s="96"/>
      <c r="R7" s="28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c r="AR7" s="277"/>
      <c r="AS7" s="277"/>
      <c r="AT7" s="277"/>
      <c r="AU7" s="277"/>
      <c r="AV7" s="277"/>
      <c r="AW7" s="277"/>
      <c r="AX7" s="277"/>
      <c r="AY7" s="277"/>
      <c r="AZ7" s="277"/>
      <c r="BA7" s="277"/>
      <c r="BB7" s="277"/>
      <c r="BC7" s="277"/>
      <c r="BD7" s="277"/>
      <c r="BE7" s="277"/>
      <c r="BF7" s="277"/>
      <c r="BG7" s="277"/>
      <c r="BH7" s="277"/>
      <c r="BI7" s="277"/>
      <c r="BJ7" s="277"/>
      <c r="BK7" s="277"/>
      <c r="BL7" s="277"/>
      <c r="BM7" s="277"/>
      <c r="BN7" s="277"/>
      <c r="BO7" s="277"/>
      <c r="BP7" s="277"/>
      <c r="BQ7" s="277"/>
      <c r="BR7" s="277"/>
      <c r="BS7" s="277"/>
      <c r="BT7" s="277"/>
    </row>
    <row r="8" spans="2:72" ht="21.75" customHeight="1" x14ac:dyDescent="0.35">
      <c r="B8" s="165"/>
      <c r="C8" s="367" t="s">
        <v>66</v>
      </c>
      <c r="D8" s="562"/>
      <c r="E8" s="550" t="s">
        <v>139</v>
      </c>
      <c r="F8" s="291"/>
      <c r="G8" s="300"/>
      <c r="H8" s="301"/>
      <c r="I8" s="302"/>
      <c r="J8" s="143"/>
      <c r="K8" s="300"/>
      <c r="L8" s="301"/>
      <c r="M8" s="302"/>
      <c r="N8" s="143"/>
      <c r="O8" s="300"/>
      <c r="P8" s="301"/>
      <c r="Q8" s="302"/>
      <c r="R8" s="288"/>
    </row>
    <row r="9" spans="2:72" ht="21.75" customHeight="1" x14ac:dyDescent="0.35">
      <c r="B9" s="165"/>
      <c r="C9" s="563"/>
      <c r="D9" s="564"/>
      <c r="E9" s="551"/>
      <c r="F9" s="291"/>
      <c r="G9" s="303"/>
      <c r="H9" s="304"/>
      <c r="I9" s="305"/>
      <c r="J9" s="143"/>
      <c r="K9" s="303"/>
      <c r="L9" s="304"/>
      <c r="M9" s="305"/>
      <c r="N9" s="143"/>
      <c r="O9" s="303"/>
      <c r="P9" s="304"/>
      <c r="Q9" s="305"/>
      <c r="R9" s="288"/>
    </row>
    <row r="10" spans="2:72" ht="21.75" customHeight="1" x14ac:dyDescent="0.35">
      <c r="B10" s="165"/>
      <c r="C10" s="563"/>
      <c r="D10" s="564"/>
      <c r="E10" s="551"/>
      <c r="F10" s="291"/>
      <c r="G10" s="303"/>
      <c r="H10" s="304"/>
      <c r="I10" s="305"/>
      <c r="J10" s="143"/>
      <c r="K10" s="303"/>
      <c r="L10" s="304"/>
      <c r="M10" s="305"/>
      <c r="N10" s="143"/>
      <c r="O10" s="303"/>
      <c r="P10" s="304"/>
      <c r="Q10" s="305"/>
      <c r="R10" s="288"/>
    </row>
    <row r="11" spans="2:72" ht="21.75" customHeight="1" x14ac:dyDescent="0.35">
      <c r="B11" s="165"/>
      <c r="C11" s="565"/>
      <c r="D11" s="566"/>
      <c r="E11" s="552"/>
      <c r="F11" s="291"/>
      <c r="G11" s="306"/>
      <c r="H11" s="307"/>
      <c r="I11" s="308"/>
      <c r="J11" s="143"/>
      <c r="K11" s="306"/>
      <c r="L11" s="307"/>
      <c r="M11" s="308"/>
      <c r="N11" s="143"/>
      <c r="O11" s="306"/>
      <c r="P11" s="307"/>
      <c r="Q11" s="308"/>
      <c r="R11" s="288"/>
    </row>
    <row r="12" spans="2:72" ht="5.0999999999999996" customHeight="1" x14ac:dyDescent="0.35">
      <c r="B12" s="165"/>
      <c r="C12" s="299"/>
      <c r="D12" s="299"/>
      <c r="E12" s="291"/>
      <c r="F12" s="291"/>
      <c r="G12" s="292"/>
      <c r="H12" s="143"/>
      <c r="I12" s="143"/>
      <c r="J12" s="143"/>
      <c r="K12" s="292"/>
      <c r="L12" s="143"/>
      <c r="M12" s="143"/>
      <c r="N12" s="143"/>
      <c r="O12" s="292"/>
      <c r="P12" s="143"/>
      <c r="Q12" s="143"/>
      <c r="R12" s="288"/>
    </row>
    <row r="13" spans="2:72" ht="21.75" customHeight="1" x14ac:dyDescent="0.35">
      <c r="B13" s="165"/>
      <c r="C13" s="553" t="s">
        <v>67</v>
      </c>
      <c r="D13" s="313"/>
      <c r="E13" s="556" t="s">
        <v>140</v>
      </c>
      <c r="F13" s="291"/>
      <c r="G13" s="300"/>
      <c r="H13" s="301"/>
      <c r="I13" s="302"/>
      <c r="J13" s="143"/>
      <c r="K13" s="300"/>
      <c r="L13" s="301"/>
      <c r="M13" s="302"/>
      <c r="N13" s="143"/>
      <c r="O13" s="300"/>
      <c r="P13" s="301"/>
      <c r="Q13" s="302"/>
      <c r="R13" s="288"/>
    </row>
    <row r="14" spans="2:72" ht="21.75" customHeight="1" x14ac:dyDescent="0.35">
      <c r="B14" s="165"/>
      <c r="C14" s="554"/>
      <c r="D14" s="279"/>
      <c r="E14" s="557"/>
      <c r="F14" s="116"/>
      <c r="G14" s="303"/>
      <c r="H14" s="304"/>
      <c r="I14" s="305"/>
      <c r="J14" s="143"/>
      <c r="K14" s="303"/>
      <c r="L14" s="304"/>
      <c r="M14" s="305"/>
      <c r="N14" s="143"/>
      <c r="O14" s="303"/>
      <c r="P14" s="304"/>
      <c r="Q14" s="305"/>
      <c r="R14" s="288"/>
    </row>
    <row r="15" spans="2:72" ht="21.75" customHeight="1" x14ac:dyDescent="0.35">
      <c r="B15" s="165"/>
      <c r="C15" s="554"/>
      <c r="D15" s="279"/>
      <c r="E15" s="557"/>
      <c r="F15" s="116"/>
      <c r="G15" s="303"/>
      <c r="H15" s="304"/>
      <c r="I15" s="305"/>
      <c r="J15" s="143"/>
      <c r="K15" s="303"/>
      <c r="L15" s="304"/>
      <c r="M15" s="305"/>
      <c r="N15" s="143"/>
      <c r="O15" s="303"/>
      <c r="P15" s="304"/>
      <c r="Q15" s="305"/>
      <c r="R15" s="288"/>
    </row>
    <row r="16" spans="2:72" ht="21.75" customHeight="1" x14ac:dyDescent="0.35">
      <c r="B16" s="165"/>
      <c r="C16" s="554"/>
      <c r="D16" s="279"/>
      <c r="E16" s="557"/>
      <c r="F16" s="116"/>
      <c r="G16" s="303"/>
      <c r="H16" s="304"/>
      <c r="I16" s="305"/>
      <c r="J16" s="143"/>
      <c r="K16" s="303"/>
      <c r="L16" s="304"/>
      <c r="M16" s="305"/>
      <c r="N16" s="143"/>
      <c r="O16" s="303"/>
      <c r="P16" s="304"/>
      <c r="Q16" s="305"/>
      <c r="R16" s="288"/>
    </row>
    <row r="17" spans="2:18" ht="22.15" customHeight="1" x14ac:dyDescent="0.35">
      <c r="B17" s="165"/>
      <c r="C17" s="555"/>
      <c r="D17" s="314"/>
      <c r="E17" s="558"/>
      <c r="F17" s="116"/>
      <c r="G17" s="306"/>
      <c r="H17" s="307"/>
      <c r="I17" s="308"/>
      <c r="J17" s="143"/>
      <c r="K17" s="306"/>
      <c r="L17" s="307"/>
      <c r="M17" s="308"/>
      <c r="N17" s="143"/>
      <c r="O17" s="306"/>
      <c r="P17" s="307"/>
      <c r="Q17" s="308"/>
      <c r="R17" s="288"/>
    </row>
    <row r="18" spans="2:18" ht="5.0999999999999996" customHeight="1" x14ac:dyDescent="0.35">
      <c r="B18" s="165"/>
      <c r="C18" s="7"/>
      <c r="D18" s="7"/>
      <c r="E18" s="116"/>
      <c r="F18" s="116"/>
      <c r="G18" s="35"/>
      <c r="H18" s="36"/>
      <c r="I18" s="36"/>
      <c r="J18" s="143"/>
      <c r="K18" s="35"/>
      <c r="L18" s="36"/>
      <c r="M18" s="36"/>
      <c r="N18" s="143"/>
      <c r="O18" s="35"/>
      <c r="P18" s="36"/>
      <c r="Q18" s="36"/>
      <c r="R18" s="288"/>
    </row>
    <row r="19" spans="2:18" ht="21.75" customHeight="1" x14ac:dyDescent="0.4">
      <c r="B19" s="165"/>
      <c r="C19" s="281" t="s">
        <v>68</v>
      </c>
      <c r="D19" s="312"/>
      <c r="E19" s="283"/>
      <c r="F19" s="112"/>
      <c r="G19" s="300"/>
      <c r="H19" s="301"/>
      <c r="I19" s="302"/>
      <c r="J19" s="143"/>
      <c r="K19" s="300"/>
      <c r="L19" s="301"/>
      <c r="M19" s="302"/>
      <c r="N19" s="143"/>
      <c r="O19" s="300"/>
      <c r="P19" s="301"/>
      <c r="Q19" s="302"/>
      <c r="R19" s="288"/>
    </row>
    <row r="20" spans="2:18" ht="21.75" customHeight="1" x14ac:dyDescent="0.35">
      <c r="B20" s="165"/>
      <c r="C20" s="559" t="s">
        <v>69</v>
      </c>
      <c r="D20" s="560"/>
      <c r="E20" s="561"/>
      <c r="F20" s="112"/>
      <c r="G20" s="303"/>
      <c r="H20" s="304"/>
      <c r="I20" s="305"/>
      <c r="J20" s="143"/>
      <c r="K20" s="303"/>
      <c r="L20" s="304"/>
      <c r="M20" s="305"/>
      <c r="N20" s="143"/>
      <c r="O20" s="303"/>
      <c r="P20" s="304"/>
      <c r="Q20" s="305"/>
      <c r="R20" s="288"/>
    </row>
    <row r="21" spans="2:18" ht="21.75" customHeight="1" x14ac:dyDescent="0.35">
      <c r="B21" s="165"/>
      <c r="C21" s="295" t="s">
        <v>70</v>
      </c>
      <c r="D21" s="161"/>
      <c r="E21" s="296"/>
      <c r="F21" s="217"/>
      <c r="G21" s="303"/>
      <c r="H21" s="304"/>
      <c r="I21" s="305"/>
      <c r="J21" s="143"/>
      <c r="K21" s="303"/>
      <c r="L21" s="304"/>
      <c r="M21" s="305"/>
      <c r="N21" s="143"/>
      <c r="O21" s="303"/>
      <c r="P21" s="304"/>
      <c r="Q21" s="305"/>
      <c r="R21" s="288"/>
    </row>
    <row r="22" spans="2:18" ht="21.75" customHeight="1" x14ac:dyDescent="0.35">
      <c r="B22" s="165"/>
      <c r="C22" s="295" t="s">
        <v>71</v>
      </c>
      <c r="D22" s="161"/>
      <c r="E22" s="296"/>
      <c r="F22" s="217"/>
      <c r="G22" s="303"/>
      <c r="H22" s="304"/>
      <c r="I22" s="305"/>
      <c r="J22" s="143"/>
      <c r="K22" s="303"/>
      <c r="L22" s="304"/>
      <c r="M22" s="305"/>
      <c r="N22" s="143"/>
      <c r="O22" s="303"/>
      <c r="P22" s="304"/>
      <c r="Q22" s="305"/>
      <c r="R22" s="288"/>
    </row>
    <row r="23" spans="2:18" ht="21.75" customHeight="1" x14ac:dyDescent="0.35">
      <c r="B23" s="165"/>
      <c r="C23" s="295" t="s">
        <v>72</v>
      </c>
      <c r="D23" s="161"/>
      <c r="E23" s="296"/>
      <c r="F23" s="217"/>
      <c r="G23" s="303"/>
      <c r="H23" s="304"/>
      <c r="I23" s="305"/>
      <c r="J23" s="143"/>
      <c r="K23" s="303"/>
      <c r="L23" s="304"/>
      <c r="M23" s="305"/>
      <c r="N23" s="143"/>
      <c r="O23" s="303"/>
      <c r="P23" s="304"/>
      <c r="Q23" s="305"/>
      <c r="R23" s="288"/>
    </row>
    <row r="24" spans="2:18" ht="21.75" customHeight="1" x14ac:dyDescent="0.35">
      <c r="B24" s="165"/>
      <c r="C24" s="295" t="s">
        <v>73</v>
      </c>
      <c r="D24" s="161"/>
      <c r="E24" s="296"/>
      <c r="F24" s="217"/>
      <c r="G24" s="303"/>
      <c r="H24" s="304"/>
      <c r="I24" s="305"/>
      <c r="J24" s="143"/>
      <c r="K24" s="303"/>
      <c r="L24" s="304"/>
      <c r="M24" s="305"/>
      <c r="N24" s="143"/>
      <c r="O24" s="303"/>
      <c r="P24" s="304"/>
      <c r="Q24" s="305"/>
      <c r="R24" s="288"/>
    </row>
    <row r="25" spans="2:18" ht="21.75" customHeight="1" x14ac:dyDescent="0.35">
      <c r="B25" s="165"/>
      <c r="C25" s="295" t="s">
        <v>74</v>
      </c>
      <c r="D25" s="161"/>
      <c r="E25" s="296"/>
      <c r="F25" s="217"/>
      <c r="G25" s="303"/>
      <c r="H25" s="304"/>
      <c r="I25" s="305"/>
      <c r="J25" s="143"/>
      <c r="K25" s="303"/>
      <c r="L25" s="304"/>
      <c r="M25" s="305"/>
      <c r="N25" s="143"/>
      <c r="O25" s="303"/>
      <c r="P25" s="304"/>
      <c r="Q25" s="305"/>
      <c r="R25" s="288"/>
    </row>
    <row r="26" spans="2:18" ht="21.75" customHeight="1" x14ac:dyDescent="0.35">
      <c r="B26" s="165"/>
      <c r="C26" s="295" t="s">
        <v>75</v>
      </c>
      <c r="D26" s="161"/>
      <c r="E26" s="280"/>
      <c r="F26" s="112"/>
      <c r="G26" s="303"/>
      <c r="H26" s="304"/>
      <c r="I26" s="305"/>
      <c r="J26" s="143"/>
      <c r="K26" s="303"/>
      <c r="L26" s="304"/>
      <c r="M26" s="305"/>
      <c r="N26" s="143"/>
      <c r="O26" s="303"/>
      <c r="P26" s="304"/>
      <c r="Q26" s="305"/>
      <c r="R26" s="288"/>
    </row>
    <row r="27" spans="2:18" ht="21.75" customHeight="1" x14ac:dyDescent="0.35">
      <c r="B27" s="165"/>
      <c r="C27" s="295" t="s">
        <v>76</v>
      </c>
      <c r="D27" s="161"/>
      <c r="E27" s="280"/>
      <c r="F27" s="112"/>
      <c r="G27" s="303"/>
      <c r="H27" s="304"/>
      <c r="I27" s="305"/>
      <c r="J27" s="143"/>
      <c r="K27" s="303"/>
      <c r="L27" s="304"/>
      <c r="M27" s="305"/>
      <c r="N27" s="143"/>
      <c r="O27" s="303"/>
      <c r="P27" s="304"/>
      <c r="Q27" s="305"/>
      <c r="R27" s="288"/>
    </row>
    <row r="28" spans="2:18" ht="21.75" customHeight="1" x14ac:dyDescent="0.35">
      <c r="B28" s="165"/>
      <c r="C28" s="295" t="s">
        <v>77</v>
      </c>
      <c r="D28" s="161"/>
      <c r="E28" s="280"/>
      <c r="F28" s="112"/>
      <c r="G28" s="303"/>
      <c r="H28" s="304"/>
      <c r="I28" s="305"/>
      <c r="J28" s="143"/>
      <c r="K28" s="303"/>
      <c r="L28" s="304"/>
      <c r="M28" s="305"/>
      <c r="N28" s="143"/>
      <c r="O28" s="303"/>
      <c r="P28" s="304"/>
      <c r="Q28" s="305"/>
      <c r="R28" s="288"/>
    </row>
    <row r="29" spans="2:18" ht="21.75" customHeight="1" x14ac:dyDescent="0.35">
      <c r="B29" s="165"/>
      <c r="C29" s="295" t="s">
        <v>78</v>
      </c>
      <c r="D29" s="161"/>
      <c r="E29" s="280"/>
      <c r="F29" s="112"/>
      <c r="G29" s="303"/>
      <c r="H29" s="304"/>
      <c r="I29" s="305"/>
      <c r="J29" s="143"/>
      <c r="K29" s="303"/>
      <c r="L29" s="304"/>
      <c r="M29" s="305"/>
      <c r="N29" s="143"/>
      <c r="O29" s="303"/>
      <c r="P29" s="304"/>
      <c r="Q29" s="305"/>
      <c r="R29" s="288"/>
    </row>
    <row r="30" spans="2:18" ht="21.75" customHeight="1" x14ac:dyDescent="0.35">
      <c r="B30" s="165"/>
      <c r="C30" s="295" t="s">
        <v>79</v>
      </c>
      <c r="D30" s="161"/>
      <c r="E30" s="280"/>
      <c r="F30" s="112"/>
      <c r="G30" s="303"/>
      <c r="H30" s="304"/>
      <c r="I30" s="305"/>
      <c r="J30" s="143"/>
      <c r="K30" s="303"/>
      <c r="L30" s="304"/>
      <c r="M30" s="305"/>
      <c r="N30" s="143"/>
      <c r="O30" s="303"/>
      <c r="P30" s="304"/>
      <c r="Q30" s="305"/>
      <c r="R30" s="288"/>
    </row>
    <row r="31" spans="2:18" ht="21.75" customHeight="1" x14ac:dyDescent="0.35">
      <c r="B31" s="165"/>
      <c r="C31" s="295" t="s">
        <v>80</v>
      </c>
      <c r="D31" s="161"/>
      <c r="E31" s="280"/>
      <c r="F31" s="112"/>
      <c r="G31" s="303"/>
      <c r="H31" s="304"/>
      <c r="I31" s="305"/>
      <c r="J31" s="143"/>
      <c r="K31" s="303"/>
      <c r="L31" s="304"/>
      <c r="M31" s="305"/>
      <c r="N31" s="143"/>
      <c r="O31" s="303"/>
      <c r="P31" s="304"/>
      <c r="Q31" s="305"/>
      <c r="R31" s="288"/>
    </row>
    <row r="32" spans="2:18" ht="21.75" customHeight="1" x14ac:dyDescent="0.35">
      <c r="B32" s="165"/>
      <c r="C32" s="295" t="s">
        <v>81</v>
      </c>
      <c r="D32" s="161"/>
      <c r="E32" s="280"/>
      <c r="F32" s="112"/>
      <c r="G32" s="303"/>
      <c r="H32" s="304"/>
      <c r="I32" s="305"/>
      <c r="J32" s="143"/>
      <c r="K32" s="303"/>
      <c r="L32" s="304"/>
      <c r="M32" s="305"/>
      <c r="N32" s="143"/>
      <c r="O32" s="303"/>
      <c r="P32" s="304"/>
      <c r="Q32" s="305"/>
      <c r="R32" s="288"/>
    </row>
    <row r="33" spans="2:18" ht="21.75" customHeight="1" x14ac:dyDescent="0.35">
      <c r="B33" s="165"/>
      <c r="C33" s="295" t="s">
        <v>82</v>
      </c>
      <c r="D33" s="161"/>
      <c r="E33" s="280"/>
      <c r="F33" s="112"/>
      <c r="G33" s="303"/>
      <c r="H33" s="304"/>
      <c r="I33" s="305"/>
      <c r="J33" s="143"/>
      <c r="K33" s="303"/>
      <c r="L33" s="304"/>
      <c r="M33" s="305"/>
      <c r="N33" s="143"/>
      <c r="O33" s="303"/>
      <c r="P33" s="304"/>
      <c r="Q33" s="305"/>
      <c r="R33" s="288"/>
    </row>
    <row r="34" spans="2:18" ht="21.75" customHeight="1" x14ac:dyDescent="0.35">
      <c r="B34" s="165"/>
      <c r="C34" s="295" t="s">
        <v>83</v>
      </c>
      <c r="D34" s="161"/>
      <c r="E34" s="280"/>
      <c r="F34" s="112"/>
      <c r="G34" s="303"/>
      <c r="H34" s="304"/>
      <c r="I34" s="305"/>
      <c r="J34" s="143"/>
      <c r="K34" s="303"/>
      <c r="L34" s="304"/>
      <c r="M34" s="305"/>
      <c r="N34" s="143"/>
      <c r="O34" s="303"/>
      <c r="P34" s="304"/>
      <c r="Q34" s="305"/>
      <c r="R34" s="288"/>
    </row>
    <row r="35" spans="2:18" ht="21.75" customHeight="1" x14ac:dyDescent="0.35">
      <c r="B35" s="165"/>
      <c r="C35" s="297" t="s">
        <v>84</v>
      </c>
      <c r="D35" s="315"/>
      <c r="E35" s="298"/>
      <c r="F35" s="112"/>
      <c r="G35" s="303"/>
      <c r="H35" s="304"/>
      <c r="I35" s="305"/>
      <c r="J35" s="143"/>
      <c r="K35" s="306"/>
      <c r="L35" s="307"/>
      <c r="M35" s="308"/>
      <c r="N35" s="143"/>
      <c r="O35" s="306"/>
      <c r="P35" s="307"/>
      <c r="Q35" s="308"/>
      <c r="R35" s="288"/>
    </row>
    <row r="36" spans="2:18" ht="5.0999999999999996" customHeight="1" x14ac:dyDescent="0.35">
      <c r="B36" s="165"/>
      <c r="C36" s="112"/>
      <c r="D36" s="112"/>
      <c r="E36" s="112"/>
      <c r="F36" s="112"/>
      <c r="G36" s="309"/>
      <c r="H36" s="310"/>
      <c r="I36" s="311"/>
      <c r="J36" s="143"/>
      <c r="K36" s="292"/>
      <c r="L36" s="143"/>
      <c r="M36" s="143"/>
      <c r="N36" s="143"/>
      <c r="O36" s="292"/>
      <c r="P36" s="143"/>
      <c r="Q36" s="143"/>
      <c r="R36" s="288"/>
    </row>
    <row r="37" spans="2:18" s="278" customFormat="1" ht="16.5" customHeight="1" x14ac:dyDescent="0.35">
      <c r="B37" s="285"/>
      <c r="C37" s="293" t="s">
        <v>85</v>
      </c>
      <c r="D37" s="294"/>
      <c r="E37" s="294"/>
      <c r="F37" s="294"/>
      <c r="G37" s="294"/>
      <c r="H37" s="294"/>
      <c r="I37" s="294"/>
      <c r="J37" s="294"/>
      <c r="K37" s="294" t="s">
        <v>86</v>
      </c>
      <c r="L37" s="294"/>
      <c r="M37" s="294"/>
      <c r="N37" s="294"/>
      <c r="O37" s="545" t="s">
        <v>87</v>
      </c>
      <c r="P37" s="546"/>
      <c r="Q37" s="547"/>
      <c r="R37" s="287"/>
    </row>
    <row r="38" spans="2:18" ht="5.0999999999999996" customHeight="1" x14ac:dyDescent="0.35">
      <c r="B38" s="167"/>
      <c r="C38" s="183"/>
      <c r="D38" s="183"/>
      <c r="E38" s="183"/>
      <c r="F38" s="183"/>
      <c r="G38" s="183"/>
      <c r="H38" s="183"/>
      <c r="I38" s="183"/>
      <c r="J38" s="183"/>
      <c r="K38" s="183"/>
      <c r="L38" s="183"/>
      <c r="M38" s="183"/>
      <c r="N38" s="183"/>
      <c r="O38" s="183"/>
      <c r="P38" s="183"/>
      <c r="Q38" s="183"/>
      <c r="R38" s="176"/>
    </row>
  </sheetData>
  <customSheetViews>
    <customSheetView guid="{042A035D-7058-4862-90F1-9D976F88B343}" fitToPage="1">
      <selection activeCell="G31" sqref="G31"/>
      <pageMargins left="0.75" right="0.75" top="1" bottom="1" header="0.5" footer="0.5"/>
      <pageSetup scale="70" orientation="landscape" r:id="rId1"/>
      <headerFooter alignWithMargins="0"/>
    </customSheetView>
  </customSheetViews>
  <mergeCells count="8">
    <mergeCell ref="O37:Q37"/>
    <mergeCell ref="E3:Q3"/>
    <mergeCell ref="C6:E6"/>
    <mergeCell ref="E8:E11"/>
    <mergeCell ref="C13:C17"/>
    <mergeCell ref="E13:E17"/>
    <mergeCell ref="C20:E20"/>
    <mergeCell ref="C8:D11"/>
  </mergeCells>
  <phoneticPr fontId="0" type="noConversion"/>
  <pageMargins left="0.75" right="0.75" top="1" bottom="1" header="0.5" footer="0.5"/>
  <pageSetup scale="70" orientation="landscape" r:id="rId2"/>
  <headerFooter alignWithMargins="0"/>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O23"/>
  <sheetViews>
    <sheetView topLeftCell="D1" workbookViewId="0">
      <selection activeCell="O3" sqref="O3"/>
    </sheetView>
  </sheetViews>
  <sheetFormatPr defaultColWidth="9.1328125" defaultRowHeight="12.75" outlineLevelCol="2" x14ac:dyDescent="0.35"/>
  <cols>
    <col min="1" max="1" width="9.1328125" style="157"/>
    <col min="2" max="2" width="0.86328125" style="157" customWidth="1"/>
    <col min="3" max="3" width="24.59765625" style="157" customWidth="1"/>
    <col min="4" max="4" width="0.86328125" style="157" customWidth="1"/>
    <col min="5" max="5" width="34.59765625" style="157" customWidth="1"/>
    <col min="6" max="6" width="0.86328125" style="157" customWidth="1"/>
    <col min="7" max="8" width="9.1328125" style="157"/>
    <col min="9" max="11" width="30.73046875" style="157" customWidth="1" outlineLevel="2"/>
    <col min="12" max="12" width="30.73046875" style="157" customWidth="1"/>
    <col min="13" max="13" width="18.3984375" style="157" customWidth="1"/>
    <col min="14" max="14" width="0.86328125" style="157" customWidth="1"/>
    <col min="15" max="15" width="11.265625" style="157" customWidth="1"/>
    <col min="16" max="16384" width="9.1328125" style="157"/>
  </cols>
  <sheetData>
    <row r="2" spans="2:15" ht="5.0999999999999996" customHeight="1" x14ac:dyDescent="0.35">
      <c r="B2" s="164"/>
      <c r="C2" s="170"/>
      <c r="D2" s="170"/>
      <c r="E2" s="170"/>
      <c r="F2" s="170"/>
      <c r="G2" s="170"/>
      <c r="H2" s="170"/>
      <c r="I2" s="170"/>
      <c r="J2" s="170"/>
      <c r="K2" s="170"/>
      <c r="L2" s="170"/>
      <c r="M2" s="170"/>
      <c r="N2" s="171"/>
    </row>
    <row r="3" spans="2:15" s="322" customFormat="1" ht="94.15" x14ac:dyDescent="0.35">
      <c r="B3" s="323"/>
      <c r="C3" s="344" t="s">
        <v>144</v>
      </c>
      <c r="D3" s="345"/>
      <c r="E3" s="347" t="s">
        <v>88</v>
      </c>
      <c r="F3" s="348"/>
      <c r="G3" s="573" t="s">
        <v>89</v>
      </c>
      <c r="H3" s="574"/>
      <c r="I3" s="346" t="s">
        <v>90</v>
      </c>
      <c r="J3" s="346" t="s">
        <v>91</v>
      </c>
      <c r="K3" s="574" t="s">
        <v>92</v>
      </c>
      <c r="L3" s="574"/>
      <c r="M3" s="347" t="s">
        <v>145</v>
      </c>
      <c r="N3" s="324"/>
      <c r="O3" s="325"/>
    </row>
    <row r="4" spans="2:15" s="322" customFormat="1" ht="5.0999999999999996" customHeight="1" x14ac:dyDescent="0.35">
      <c r="B4" s="323"/>
      <c r="C4" s="326"/>
      <c r="D4" s="326"/>
      <c r="E4" s="111"/>
      <c r="F4" s="111"/>
      <c r="G4" s="111"/>
      <c r="H4" s="111"/>
      <c r="I4" s="111"/>
      <c r="J4" s="111"/>
      <c r="K4" s="111"/>
      <c r="L4" s="111"/>
      <c r="M4" s="111"/>
      <c r="N4" s="324"/>
      <c r="O4" s="325"/>
    </row>
    <row r="5" spans="2:15" ht="30.4" x14ac:dyDescent="0.85">
      <c r="B5" s="165"/>
      <c r="C5" s="42" cm="1">
        <f t="array" ref="C5:D5">'Blank 8D'!J5:K5</f>
        <v>0</v>
      </c>
      <c r="D5" s="318">
        <v>0</v>
      </c>
      <c r="E5" s="376" t="s">
        <v>109</v>
      </c>
      <c r="F5" s="475"/>
      <c r="G5" s="475"/>
      <c r="H5" s="475"/>
      <c r="I5" s="475"/>
      <c r="J5" s="475"/>
      <c r="K5" s="475"/>
      <c r="L5" s="475"/>
      <c r="M5" s="476"/>
      <c r="N5" s="327"/>
    </row>
    <row r="6" spans="2:15" ht="5.0999999999999996" customHeight="1" x14ac:dyDescent="0.85">
      <c r="B6" s="165"/>
      <c r="C6" s="220"/>
      <c r="D6" s="220"/>
      <c r="E6" s="328"/>
      <c r="F6" s="328"/>
      <c r="G6" s="328"/>
      <c r="H6" s="328"/>
      <c r="I6" s="328"/>
      <c r="J6" s="328"/>
      <c r="K6" s="328"/>
      <c r="L6" s="328"/>
      <c r="M6" s="328"/>
      <c r="N6" s="327"/>
    </row>
    <row r="7" spans="2:15" s="329" customFormat="1" ht="26.25" customHeight="1" x14ac:dyDescent="0.35">
      <c r="B7" s="330"/>
      <c r="C7" s="432" t="s">
        <v>93</v>
      </c>
      <c r="D7" s="433"/>
      <c r="E7" s="434"/>
      <c r="F7" s="242"/>
      <c r="G7" s="575"/>
      <c r="H7" s="576"/>
      <c r="I7" s="576"/>
      <c r="J7" s="576"/>
      <c r="K7" s="576"/>
      <c r="L7" s="576"/>
      <c r="M7" s="577"/>
      <c r="N7" s="331"/>
    </row>
    <row r="8" spans="2:15" s="329" customFormat="1" ht="5.0999999999999996" customHeight="1" x14ac:dyDescent="0.35">
      <c r="B8" s="330"/>
      <c r="C8" s="242"/>
      <c r="D8" s="242"/>
      <c r="E8" s="242"/>
      <c r="F8" s="242"/>
      <c r="G8" s="332"/>
      <c r="H8" s="332"/>
      <c r="I8" s="332"/>
      <c r="J8" s="332"/>
      <c r="K8" s="332"/>
      <c r="L8" s="332"/>
      <c r="M8" s="332"/>
      <c r="N8" s="331"/>
    </row>
    <row r="9" spans="2:15" s="158" customFormat="1" x14ac:dyDescent="0.35">
      <c r="B9" s="333"/>
      <c r="C9" s="580" t="s">
        <v>94</v>
      </c>
      <c r="D9" s="320"/>
      <c r="E9" s="581" t="s">
        <v>95</v>
      </c>
      <c r="F9" s="320"/>
      <c r="G9" s="582" t="s">
        <v>96</v>
      </c>
      <c r="H9" s="582"/>
      <c r="I9" s="581" t="s">
        <v>97</v>
      </c>
      <c r="J9" s="581" t="s">
        <v>141</v>
      </c>
      <c r="K9" s="581" t="s">
        <v>142</v>
      </c>
      <c r="L9" s="571" t="s">
        <v>143</v>
      </c>
      <c r="M9" s="578" t="s">
        <v>98</v>
      </c>
      <c r="N9" s="334"/>
    </row>
    <row r="10" spans="2:15" s="158" customFormat="1" x14ac:dyDescent="0.35">
      <c r="B10" s="333"/>
      <c r="C10" s="548"/>
      <c r="D10" s="284"/>
      <c r="E10" s="549"/>
      <c r="F10" s="284"/>
      <c r="G10" s="321" t="s">
        <v>62</v>
      </c>
      <c r="H10" s="321" t="s">
        <v>63</v>
      </c>
      <c r="I10" s="549"/>
      <c r="J10" s="549"/>
      <c r="K10" s="549"/>
      <c r="L10" s="572"/>
      <c r="M10" s="579"/>
      <c r="N10" s="251"/>
    </row>
    <row r="11" spans="2:15" s="158" customFormat="1" ht="5.0999999999999996" customHeight="1" x14ac:dyDescent="0.35">
      <c r="B11" s="333"/>
      <c r="C11" s="5"/>
      <c r="D11" s="5"/>
      <c r="E11" s="5"/>
      <c r="F11" s="5"/>
      <c r="G11" s="163"/>
      <c r="H11" s="163"/>
      <c r="I11" s="5"/>
      <c r="J11" s="5"/>
      <c r="K11" s="5"/>
      <c r="L11" s="326"/>
      <c r="M11" s="5"/>
      <c r="N11" s="251"/>
    </row>
    <row r="12" spans="2:15" s="158" customFormat="1" ht="39.950000000000003" customHeight="1" x14ac:dyDescent="0.35">
      <c r="B12" s="333"/>
      <c r="C12" s="570"/>
      <c r="D12" s="567"/>
      <c r="E12" s="567"/>
      <c r="F12" s="567"/>
      <c r="G12" s="337"/>
      <c r="H12" s="337"/>
      <c r="I12" s="338"/>
      <c r="J12" s="338"/>
      <c r="K12" s="338"/>
      <c r="L12" s="338"/>
      <c r="M12" s="339"/>
      <c r="N12" s="335"/>
    </row>
    <row r="13" spans="2:15" s="158" customFormat="1" ht="39.950000000000003" customHeight="1" x14ac:dyDescent="0.35">
      <c r="B13" s="333"/>
      <c r="C13" s="569"/>
      <c r="D13" s="568"/>
      <c r="E13" s="568"/>
      <c r="F13" s="568"/>
      <c r="G13" s="340"/>
      <c r="H13" s="340"/>
      <c r="I13" s="341"/>
      <c r="J13" s="341"/>
      <c r="K13" s="341"/>
      <c r="L13" s="341"/>
      <c r="M13" s="342"/>
      <c r="N13" s="335"/>
    </row>
    <row r="14" spans="2:15" s="158" customFormat="1" ht="39.950000000000003" customHeight="1" x14ac:dyDescent="0.35">
      <c r="B14" s="333"/>
      <c r="C14" s="569"/>
      <c r="D14" s="568"/>
      <c r="E14" s="568"/>
      <c r="F14" s="568"/>
      <c r="G14" s="340"/>
      <c r="H14" s="340"/>
      <c r="I14" s="341"/>
      <c r="J14" s="341"/>
      <c r="K14" s="341"/>
      <c r="L14" s="341"/>
      <c r="M14" s="342"/>
      <c r="N14" s="335"/>
    </row>
    <row r="15" spans="2:15" s="158" customFormat="1" ht="39.950000000000003" customHeight="1" x14ac:dyDescent="0.35">
      <c r="B15" s="333"/>
      <c r="C15" s="569"/>
      <c r="D15" s="568"/>
      <c r="E15" s="568"/>
      <c r="F15" s="568"/>
      <c r="G15" s="340"/>
      <c r="H15" s="340"/>
      <c r="I15" s="341"/>
      <c r="J15" s="341"/>
      <c r="K15" s="341"/>
      <c r="L15" s="341"/>
      <c r="M15" s="342"/>
      <c r="N15" s="335"/>
    </row>
    <row r="16" spans="2:15" s="158" customFormat="1" ht="39.950000000000003" customHeight="1" x14ac:dyDescent="0.35">
      <c r="B16" s="333"/>
      <c r="C16" s="569"/>
      <c r="D16" s="568"/>
      <c r="E16" s="568"/>
      <c r="F16" s="568"/>
      <c r="G16" s="340"/>
      <c r="H16" s="340"/>
      <c r="I16" s="341"/>
      <c r="J16" s="341"/>
      <c r="K16" s="341"/>
      <c r="L16" s="341"/>
      <c r="M16" s="342"/>
      <c r="N16" s="335"/>
    </row>
    <row r="17" spans="2:14" s="158" customFormat="1" ht="39.950000000000003" customHeight="1" x14ac:dyDescent="0.35">
      <c r="B17" s="333"/>
      <c r="C17" s="569"/>
      <c r="D17" s="568"/>
      <c r="E17" s="568"/>
      <c r="F17" s="568"/>
      <c r="G17" s="340"/>
      <c r="H17" s="340"/>
      <c r="I17" s="341"/>
      <c r="J17" s="341"/>
      <c r="K17" s="341"/>
      <c r="L17" s="341"/>
      <c r="M17" s="342"/>
      <c r="N17" s="335"/>
    </row>
    <row r="18" spans="2:14" s="158" customFormat="1" ht="39.950000000000003" customHeight="1" x14ac:dyDescent="0.35">
      <c r="B18" s="333"/>
      <c r="C18" s="569"/>
      <c r="D18" s="568"/>
      <c r="E18" s="568"/>
      <c r="F18" s="568"/>
      <c r="G18" s="340"/>
      <c r="H18" s="340"/>
      <c r="I18" s="341"/>
      <c r="J18" s="341"/>
      <c r="K18" s="341"/>
      <c r="L18" s="341"/>
      <c r="M18" s="342"/>
      <c r="N18" s="335"/>
    </row>
    <row r="19" spans="2:14" ht="39.950000000000003" customHeight="1" x14ac:dyDescent="0.35">
      <c r="B19" s="165"/>
      <c r="C19" s="524"/>
      <c r="D19" s="525"/>
      <c r="E19" s="525"/>
      <c r="F19" s="525"/>
      <c r="G19" s="123"/>
      <c r="H19" s="123"/>
      <c r="I19" s="153"/>
      <c r="J19" s="153"/>
      <c r="K19" s="153"/>
      <c r="L19" s="153"/>
      <c r="M19" s="270"/>
      <c r="N19" s="336"/>
    </row>
    <row r="20" spans="2:14" ht="39.950000000000003" customHeight="1" x14ac:dyDescent="0.35">
      <c r="B20" s="165"/>
      <c r="C20" s="524"/>
      <c r="D20" s="525"/>
      <c r="E20" s="525"/>
      <c r="F20" s="525"/>
      <c r="G20" s="123"/>
      <c r="H20" s="123"/>
      <c r="I20" s="153"/>
      <c r="J20" s="153"/>
      <c r="K20" s="153"/>
      <c r="L20" s="153"/>
      <c r="M20" s="270"/>
      <c r="N20" s="336"/>
    </row>
    <row r="21" spans="2:14" ht="39.950000000000003" customHeight="1" x14ac:dyDescent="0.35">
      <c r="B21" s="165"/>
      <c r="C21" s="524"/>
      <c r="D21" s="525"/>
      <c r="E21" s="525"/>
      <c r="F21" s="525"/>
      <c r="G21" s="123"/>
      <c r="H21" s="123"/>
      <c r="I21" s="153"/>
      <c r="J21" s="153"/>
      <c r="K21" s="153"/>
      <c r="L21" s="153"/>
      <c r="M21" s="270"/>
      <c r="N21" s="336"/>
    </row>
    <row r="22" spans="2:14" ht="39.950000000000003" customHeight="1" x14ac:dyDescent="0.35">
      <c r="B22" s="165"/>
      <c r="C22" s="528"/>
      <c r="D22" s="529"/>
      <c r="E22" s="529"/>
      <c r="F22" s="529"/>
      <c r="G22" s="126"/>
      <c r="H22" s="126"/>
      <c r="I22" s="154"/>
      <c r="J22" s="154"/>
      <c r="K22" s="154"/>
      <c r="L22" s="154"/>
      <c r="M22" s="343"/>
      <c r="N22" s="336"/>
    </row>
    <row r="23" spans="2:14" ht="5.0999999999999996" customHeight="1" x14ac:dyDescent="0.35">
      <c r="B23" s="167"/>
      <c r="C23" s="183"/>
      <c r="D23" s="183"/>
      <c r="E23" s="183"/>
      <c r="F23" s="183"/>
      <c r="G23" s="183"/>
      <c r="H23" s="183"/>
      <c r="I23" s="183"/>
      <c r="J23" s="183"/>
      <c r="K23" s="183"/>
      <c r="L23" s="183"/>
      <c r="M23" s="183"/>
      <c r="N23" s="176"/>
    </row>
  </sheetData>
  <customSheetViews>
    <customSheetView guid="{042A035D-7058-4862-90F1-9D976F88B343}" fitToPage="1">
      <selection activeCell="B2" sqref="B2:I2"/>
      <pageMargins left="0.75" right="0.75" top="1" bottom="1" header="0.5" footer="0.5"/>
      <pageSetup scale="56" orientation="landscape" r:id="rId1"/>
      <headerFooter alignWithMargins="0"/>
    </customSheetView>
  </customSheetViews>
  <mergeCells count="35">
    <mergeCell ref="L9:L10"/>
    <mergeCell ref="G3:H3"/>
    <mergeCell ref="K3:L3"/>
    <mergeCell ref="E5:M5"/>
    <mergeCell ref="C7:E7"/>
    <mergeCell ref="G7:M7"/>
    <mergeCell ref="M9:M10"/>
    <mergeCell ref="C9:C10"/>
    <mergeCell ref="E9:E10"/>
    <mergeCell ref="G9:H9"/>
    <mergeCell ref="I9:I10"/>
    <mergeCell ref="J9:J10"/>
    <mergeCell ref="K9:K10"/>
    <mergeCell ref="C21:D21"/>
    <mergeCell ref="C12:D12"/>
    <mergeCell ref="C13:D13"/>
    <mergeCell ref="C14:D14"/>
    <mergeCell ref="C15:D15"/>
    <mergeCell ref="C16:D16"/>
    <mergeCell ref="C22:D22"/>
    <mergeCell ref="E12:F12"/>
    <mergeCell ref="E13:F13"/>
    <mergeCell ref="E14:F14"/>
    <mergeCell ref="E15:F15"/>
    <mergeCell ref="E16:F16"/>
    <mergeCell ref="E17:F17"/>
    <mergeCell ref="E18:F18"/>
    <mergeCell ref="E19:F19"/>
    <mergeCell ref="E20:F20"/>
    <mergeCell ref="E21:F21"/>
    <mergeCell ref="E22:F22"/>
    <mergeCell ref="C17:D17"/>
    <mergeCell ref="C18:D18"/>
    <mergeCell ref="C19:D19"/>
    <mergeCell ref="C20:D20"/>
  </mergeCells>
  <phoneticPr fontId="0" type="noConversion"/>
  <pageMargins left="0.75" right="0.75" top="1" bottom="1" header="0.5" footer="0.5"/>
  <pageSetup scale="56" orientation="landscape" r:id="rId2"/>
  <headerFooter alignWithMargins="0"/>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F9C3B2C2D0314B808C5CDA414D8F21" ma:contentTypeVersion="17" ma:contentTypeDescription="Create a new document." ma:contentTypeScope="" ma:versionID="1d2086bb171270b9cd82f7b6d9072d53">
  <xsd:schema xmlns:xsd="http://www.w3.org/2001/XMLSchema" xmlns:xs="http://www.w3.org/2001/XMLSchema" xmlns:p="http://schemas.microsoft.com/office/2006/metadata/properties" xmlns:ns2="bfef052e-2f45-44a8-b9e5-7ab06cea57d0" xmlns:ns3="3ea222a3-1fa7-4394-9cf6-02a551d9ae88" targetNamespace="http://schemas.microsoft.com/office/2006/metadata/properties" ma:root="true" ma:fieldsID="7c86a1f8f9397ffeae2ae201d42e8b58" ns2:_="" ns3:_="">
    <xsd:import namespace="bfef052e-2f45-44a8-b9e5-7ab06cea57d0"/>
    <xsd:import namespace="3ea222a3-1fa7-4394-9cf6-02a551d9ae88"/>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Number"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ef052e-2f45-44a8-b9e5-7ab06cea57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Number" ma:index="20" nillable="true" ma:displayName="Number" ma:default="0" ma:format="Dropdown" ma:internalName="Number" ma:percentage="FALSE">
      <xsd:simpleType>
        <xsd:restriction base="dms:Number"/>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d5cb4dd-e129-4369-ab7b-140c4887704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ea222a3-1fa7-4394-9cf6-02a551d9ae8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24d64c1-4abb-4269-8ee5-1b21b81d3354}" ma:internalName="TaxCatchAll" ma:showField="CatchAllData" ma:web="3ea222a3-1fa7-4394-9cf6-02a551d9ae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A8DA83-C7A5-4E40-8B5E-42E9F5D3411F}">
  <ds:schemaRefs>
    <ds:schemaRef ds:uri="http://schemas.microsoft.com/sharepoint/v3/contenttype/forms"/>
  </ds:schemaRefs>
</ds:datastoreItem>
</file>

<file path=customXml/itemProps2.xml><?xml version="1.0" encoding="utf-8"?>
<ds:datastoreItem xmlns:ds="http://schemas.openxmlformats.org/officeDocument/2006/customXml" ds:itemID="{9DEE97C7-91A5-4AFB-B0D7-52487588FF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ef052e-2f45-44a8-b9e5-7ab06cea57d0"/>
    <ds:schemaRef ds:uri="3ea222a3-1fa7-4394-9cf6-02a551d9a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Intructions</vt:lpstr>
      <vt:lpstr>Blank 8D</vt:lpstr>
      <vt:lpstr>Problem Description D2</vt:lpstr>
      <vt:lpstr>Problem Solving Worksheet D4</vt:lpstr>
      <vt:lpstr>Testing Possible Causes D4</vt:lpstr>
      <vt:lpstr>Decision Making (D3 &amp; D5)</vt:lpstr>
      <vt:lpstr>Risk Analysis</vt:lpstr>
      <vt:lpstr>Plan &amp; Problem Prevention</vt:lpstr>
      <vt:lpstr>'Blank 8D'!Print_Area</vt:lpstr>
      <vt:lpstr>'Decision Making (D3 &amp; D5)'!Print_Area</vt:lpstr>
      <vt:lpstr>Intructions!Print_Area</vt:lpstr>
      <vt:lpstr>'Plan &amp; Problem Prevention'!Print_Area</vt:lpstr>
      <vt:lpstr>'Problem Description D2'!Print_Area</vt:lpstr>
      <vt:lpstr>'Problem Solving Worksheet D4'!Print_Area</vt:lpstr>
      <vt:lpstr>'Risk Analysis'!Print_Area</vt:lpstr>
      <vt:lpstr>'Testing Possible Causes D4'!Print_Area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8D Template</dc:title>
  <dc:subject>Problem Solving</dc:subject>
  <dc:creator>Learn Lean Sigma</dc:creator>
  <cp:lastModifiedBy>shawn parnell</cp:lastModifiedBy>
  <cp:lastPrinted>2023-02-03T08:27:53Z</cp:lastPrinted>
  <dcterms:created xsi:type="dcterms:W3CDTF">2003-06-24T20:51:18Z</dcterms:created>
  <dcterms:modified xsi:type="dcterms:W3CDTF">2026-09-06T16:33:24Z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0x010100EEF9C3B2C2D0314B808C5CDA414D8F21</vt:lpwstr>
  </property>
  <property fmtid="{D5CDD505-2E9C-101B-9397-08002B2CF9AE}" pid="3" name="Number">
    <vt:lpwstr>0</vt:lpwstr>
  </property>
</Properties>
</file>