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792a923451bc7a6/Desktop/"/>
    </mc:Choice>
  </mc:AlternateContent>
  <xr:revisionPtr revIDLastSave="0" documentId="8_{83E8D8E2-6670-4112-889D-6C54CD149D36}" xr6:coauthVersionLast="47" xr6:coauthVersionMax="47" xr10:uidLastSave="{00000000-0000-0000-0000-000000000000}"/>
  <bookViews>
    <workbookView xWindow="-83" yWindow="0" windowWidth="10965" windowHeight="12863" xr2:uid="{E0C845BB-D195-456C-8BE4-9ECB8C0ED29C}"/>
  </bookViews>
  <sheets>
    <sheet name="PFMEA" sheetId="2" r:id="rId1"/>
    <sheet name="Sheet1" sheetId="1" r:id="rId2"/>
  </sheets>
  <definedNames>
    <definedName name="_xlnm.Print_Titles" localSheetId="0">PFMEA!$1:$8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9" i="2" l="1"/>
  <c r="R9" i="2"/>
  <c r="K10" i="2"/>
  <c r="R10" i="2"/>
  <c r="K11" i="2"/>
  <c r="R11" i="2"/>
  <c r="K12" i="2"/>
  <c r="R12" i="2"/>
  <c r="K13" i="2"/>
  <c r="R13" i="2"/>
  <c r="K14" i="2"/>
  <c r="R14" i="2"/>
  <c r="K15" i="2"/>
  <c r="R15" i="2"/>
  <c r="K16" i="2"/>
  <c r="R16" i="2"/>
  <c r="K17" i="2"/>
  <c r="R17" i="2"/>
  <c r="K18" i="2"/>
  <c r="R18" i="2"/>
  <c r="K19" i="2"/>
  <c r="R19" i="2"/>
  <c r="K20" i="2"/>
  <c r="R20" i="2"/>
  <c r="K21" i="2"/>
  <c r="R21" i="2"/>
  <c r="K22" i="2"/>
  <c r="R22" i="2"/>
  <c r="K23" i="2"/>
  <c r="R23" i="2"/>
  <c r="K24" i="2"/>
  <c r="R24" i="2"/>
  <c r="K25" i="2"/>
  <c r="R25" i="2"/>
  <c r="K26" i="2"/>
  <c r="R26" i="2"/>
  <c r="K27" i="2"/>
  <c r="R27" i="2"/>
  <c r="K28" i="2"/>
  <c r="R28" i="2"/>
  <c r="K29" i="2"/>
  <c r="R29" i="2"/>
  <c r="K30" i="2"/>
  <c r="R30" i="2"/>
  <c r="K31" i="2"/>
  <c r="R3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Jay Arthur</author>
    <author>A satisfied Microsoft Office user</author>
  </authors>
  <commentList>
    <comment ref="K8" authorId="0" shapeId="0" xr:uid="{85E04F16-67F5-41DD-A3ED-856BB58158A3}">
      <text>
        <r>
          <rPr>
            <b/>
            <sz val="8"/>
            <color indexed="81"/>
            <rFont val="Tahoma"/>
            <charset val="1"/>
          </rPr>
          <t>RPN=Risk Priority Number</t>
        </r>
        <r>
          <rPr>
            <sz val="8"/>
            <color indexed="81"/>
            <rFont val="Tahoma"/>
            <charset val="1"/>
          </rPr>
          <t xml:space="preserve">
</t>
        </r>
      </text>
    </comment>
    <comment ref="E9" authorId="1" shapeId="0" xr:uid="{841CC6B1-7429-420B-AE1D-CE50261C418A}">
      <text>
        <r>
          <rPr>
            <sz val="8"/>
            <color indexed="81"/>
            <rFont val="Tahoma"/>
            <charset val="1"/>
          </rPr>
          <t>Special Characteristics: critical, key, major, significant</t>
        </r>
      </text>
    </comment>
  </commentList>
</comments>
</file>

<file path=xl/sharedStrings.xml><?xml version="1.0" encoding="utf-8"?>
<sst xmlns="http://schemas.openxmlformats.org/spreadsheetml/2006/main" count="109" uniqueCount="103">
  <si>
    <t>Minor Rework (&lt;10%)</t>
  </si>
  <si>
    <t>Plant Dissatisfaction</t>
  </si>
  <si>
    <t>Moderate Rework (&lt;25%)</t>
  </si>
  <si>
    <t>Regulatory Penalty</t>
  </si>
  <si>
    <t>10. Almost Impossible</t>
  </si>
  <si>
    <t>10. Very High &gt;1/10</t>
  </si>
  <si>
    <t>10. Hazardous w/o warning</t>
  </si>
  <si>
    <t>safety/regulations</t>
  </si>
  <si>
    <t>Scrap</t>
  </si>
  <si>
    <t>AIAG PPAP 4th</t>
  </si>
  <si>
    <t>9. Very Remote</t>
  </si>
  <si>
    <t>9. Very High 1/20</t>
  </si>
  <si>
    <t>9. Hazardous with warning</t>
  </si>
  <si>
    <t xml:space="preserve">Failure to meet </t>
  </si>
  <si>
    <t>Warranty Costs</t>
  </si>
  <si>
    <t>8. Remote</t>
  </si>
  <si>
    <t>8. High -  1/50</t>
  </si>
  <si>
    <t>8. Very High</t>
  </si>
  <si>
    <t>of primary function</t>
  </si>
  <si>
    <t>Line Stoppage</t>
  </si>
  <si>
    <t>7. Very Low</t>
  </si>
  <si>
    <t>7. High -  1/100</t>
  </si>
  <si>
    <t>7. High</t>
  </si>
  <si>
    <t>Loss or degradation</t>
  </si>
  <si>
    <t>Possible Recall</t>
  </si>
  <si>
    <t>(Manufacturer)</t>
  </si>
  <si>
    <t>6. Low</t>
  </si>
  <si>
    <t>6. Moderate - 1/500</t>
  </si>
  <si>
    <t>6. Moderate</t>
  </si>
  <si>
    <t>of secondary function</t>
  </si>
  <si>
    <t>Plant Safety Problem</t>
  </si>
  <si>
    <t>Customer</t>
  </si>
  <si>
    <t>5. Moderate</t>
  </si>
  <si>
    <t>5. Moderate - 1/2000</t>
  </si>
  <si>
    <t>5. Low</t>
  </si>
  <si>
    <t>Minor Owner Dissatisfaction</t>
  </si>
  <si>
    <t>4. Moderate High</t>
  </si>
  <si>
    <t>4. Moderate - 1/10000</t>
  </si>
  <si>
    <t>4. Very Low</t>
  </si>
  <si>
    <t>Moderate Owner Dissatisfaction</t>
  </si>
  <si>
    <t>3. High</t>
  </si>
  <si>
    <t>3. Low - 1/100000</t>
  </si>
  <si>
    <t>3. Minor</t>
  </si>
  <si>
    <t>Annoyance</t>
  </si>
  <si>
    <t>Major Owner Dissatisfaction</t>
  </si>
  <si>
    <t>(e.g., buyer)</t>
  </si>
  <si>
    <t>2. Very High</t>
  </si>
  <si>
    <t>2. Low - 1/1000000</t>
  </si>
  <si>
    <t>2. Very Minor</t>
  </si>
  <si>
    <t>Owner Safety Problem</t>
  </si>
  <si>
    <t>Consumer</t>
  </si>
  <si>
    <t>1. Almost Certain</t>
  </si>
  <si>
    <t>1. Very low &lt;.01/1000</t>
  </si>
  <si>
    <t>1. None</t>
  </si>
  <si>
    <t>No Effect</t>
  </si>
  <si>
    <t>Severity</t>
  </si>
  <si>
    <t>Effects of Failure</t>
  </si>
  <si>
    <t>Stakeholder</t>
  </si>
  <si>
    <t>Detection:</t>
  </si>
  <si>
    <t>Occurrence Rating</t>
  </si>
  <si>
    <t>Severity of Effect:</t>
  </si>
  <si>
    <t>Actions and actual completion date</t>
  </si>
  <si>
    <t>Name of organization or individual and target completion date</t>
  </si>
  <si>
    <t>Design actions to reduce severity, occurrence and detection ratings. Severity of 9 or 10 requires special attention.</t>
  </si>
  <si>
    <t>List detection activities to assure process adequacy and prevent or reduce occurrence.</t>
  </si>
  <si>
    <t>List prevention activities to assure process adequacy and prevent or reduce occurrence.</t>
  </si>
  <si>
    <t>List every potential cause and/or failure mechanism: incorrect material, improper maintenance, fatigue, wear, etc.</t>
  </si>
  <si>
    <t>Consequences on other systems, parts, or people: noise, unstable, inoperative, impaired, etc.</t>
  </si>
  <si>
    <t>Manner in which part could fail: cracked, loosened, deformed, leaking, oxidized, etc.</t>
  </si>
  <si>
    <t>Name, Part Number, or Class
Function</t>
  </si>
  <si>
    <t>R. P. N.</t>
  </si>
  <si>
    <t>Detection</t>
  </si>
  <si>
    <t>Occurrence</t>
  </si>
  <si>
    <t>Actions Taken &amp; Completion Date</t>
  </si>
  <si>
    <t>Responsibility &amp; Target Completion Date</t>
  </si>
  <si>
    <t>Recommended Action(s)</t>
  </si>
  <si>
    <t>Current Process Controls Detection</t>
  </si>
  <si>
    <t>Current Process Controls Prevention</t>
  </si>
  <si>
    <t>Potential Cause(s) / Mechanism(s) of Failure</t>
  </si>
  <si>
    <t>Class</t>
  </si>
  <si>
    <t>Potential Effect(s) of Failure</t>
  </si>
  <si>
    <t>Potential Failure Mode</t>
  </si>
  <si>
    <t>Requirements</t>
  </si>
  <si>
    <t>A c t i o n  R e s u l t s</t>
  </si>
  <si>
    <t>Process Step</t>
  </si>
  <si>
    <t>Team members</t>
  </si>
  <si>
    <t>Core Team:</t>
  </si>
  <si>
    <t>FMEA Date:</t>
  </si>
  <si>
    <t>Key Date:</t>
  </si>
  <si>
    <t>model years/programs</t>
  </si>
  <si>
    <t>Model Years:</t>
  </si>
  <si>
    <t>who</t>
  </si>
  <si>
    <t>Prepared by:</t>
  </si>
  <si>
    <t>Name</t>
  </si>
  <si>
    <t>Responsibility:</t>
  </si>
  <si>
    <t>Name/number of item</t>
  </si>
  <si>
    <t>Item</t>
  </si>
  <si>
    <t>of</t>
  </si>
  <si>
    <t>Page</t>
  </si>
  <si>
    <t>Process</t>
  </si>
  <si>
    <t>Insert FMEA#</t>
  </si>
  <si>
    <t>FMEA Number</t>
  </si>
  <si>
    <t>Potential
 Failure Mode and Effects Analysis
(Process FMEA)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</si>
</sst>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sz val="10"/>
      <name val="Geneva"/>
    </font>
    <font>
      <sz val="10"/>
      <name val="Helv"/>
    </font>
    <font>
      <sz val="9"/>
      <name val="Helv"/>
    </font>
    <font>
      <b/>
      <sz val="10"/>
      <name val="Helv"/>
    </font>
    <font>
      <sz val="9"/>
      <name val="Geneva"/>
    </font>
    <font>
      <b/>
      <sz val="10"/>
      <name val="Geneva"/>
    </font>
    <font>
      <b/>
      <sz val="9"/>
      <name val="Helv"/>
    </font>
    <font>
      <sz val="8"/>
      <name val="Helv"/>
    </font>
    <font>
      <u/>
      <sz val="7.5"/>
      <color indexed="12"/>
      <name val="Geneva"/>
    </font>
    <font>
      <u/>
      <sz val="10"/>
      <color indexed="12"/>
      <name val="Geneva"/>
    </font>
    <font>
      <sz val="8"/>
      <color indexed="81"/>
      <name val="Tahoma"/>
      <charset val="1"/>
    </font>
    <font>
      <b/>
      <sz val="8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</fills>
  <borders count="3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95">
    <xf numFmtId="0" fontId="0" fillId="0" borderId="0" xfId="0"/>
    <xf numFmtId="0" fontId="2" fillId="0" borderId="0" xfId="1" applyFont="1" applyAlignment="1">
      <alignment wrapText="1"/>
    </xf>
    <xf numFmtId="0" fontId="2" fillId="2" borderId="1" xfId="1" applyFont="1" applyFill="1" applyBorder="1" applyAlignment="1">
      <alignment wrapText="1"/>
    </xf>
    <xf numFmtId="0" fontId="2" fillId="2" borderId="2" xfId="1" applyFont="1" applyFill="1" applyBorder="1" applyAlignment="1">
      <alignment wrapText="1"/>
    </xf>
    <xf numFmtId="0" fontId="2" fillId="2" borderId="3" xfId="1" applyFont="1" applyFill="1" applyBorder="1" applyAlignment="1">
      <alignment wrapText="1"/>
    </xf>
    <xf numFmtId="0" fontId="2" fillId="2" borderId="3" xfId="1" applyFont="1" applyFill="1" applyBorder="1"/>
    <xf numFmtId="0" fontId="2" fillId="2" borderId="4" xfId="1" applyFont="1" applyFill="1" applyBorder="1" applyAlignment="1">
      <alignment wrapText="1"/>
    </xf>
    <xf numFmtId="0" fontId="2" fillId="2" borderId="5" xfId="1" applyFont="1" applyFill="1" applyBorder="1" applyAlignment="1">
      <alignment wrapText="1"/>
    </xf>
    <xf numFmtId="0" fontId="2" fillId="2" borderId="0" xfId="1" applyFont="1" applyFill="1" applyAlignment="1">
      <alignment wrapText="1"/>
    </xf>
    <xf numFmtId="0" fontId="3" fillId="2" borderId="0" xfId="1" applyFont="1" applyFill="1"/>
    <xf numFmtId="0" fontId="2" fillId="2" borderId="0" xfId="1" applyFont="1" applyFill="1"/>
    <xf numFmtId="0" fontId="2" fillId="2" borderId="6" xfId="1" applyFont="1" applyFill="1" applyBorder="1"/>
    <xf numFmtId="0" fontId="2" fillId="2" borderId="7" xfId="1" applyFont="1" applyFill="1" applyBorder="1"/>
    <xf numFmtId="0" fontId="3" fillId="2" borderId="7" xfId="1" applyFont="1" applyFill="1" applyBorder="1"/>
    <xf numFmtId="0" fontId="3" fillId="2" borderId="4" xfId="1" applyFont="1" applyFill="1" applyBorder="1"/>
    <xf numFmtId="0" fontId="2" fillId="2" borderId="8" xfId="1" applyFont="1" applyFill="1" applyBorder="1"/>
    <xf numFmtId="0" fontId="2" fillId="2" borderId="9" xfId="1" applyFont="1" applyFill="1" applyBorder="1"/>
    <xf numFmtId="0" fontId="3" fillId="2" borderId="9" xfId="1" applyFont="1" applyFill="1" applyBorder="1"/>
    <xf numFmtId="0" fontId="3" fillId="2" borderId="10" xfId="1" applyFont="1" applyFill="1" applyBorder="1"/>
    <xf numFmtId="0" fontId="2" fillId="2" borderId="6" xfId="1" applyFont="1" applyFill="1" applyBorder="1" applyAlignment="1">
      <alignment wrapText="1"/>
    </xf>
    <xf numFmtId="0" fontId="2" fillId="2" borderId="7" xfId="1" applyFont="1" applyFill="1" applyBorder="1" applyAlignment="1">
      <alignment wrapText="1"/>
    </xf>
    <xf numFmtId="0" fontId="2" fillId="2" borderId="4" xfId="1" applyFont="1" applyFill="1" applyBorder="1"/>
    <xf numFmtId="0" fontId="4" fillId="2" borderId="5" xfId="1" applyFont="1" applyFill="1" applyBorder="1" applyAlignment="1">
      <alignment wrapText="1"/>
    </xf>
    <xf numFmtId="0" fontId="3" fillId="2" borderId="2" xfId="1" applyFont="1" applyFill="1" applyBorder="1" applyAlignment="1">
      <alignment wrapText="1"/>
    </xf>
    <xf numFmtId="0" fontId="3" fillId="2" borderId="3" xfId="1" applyFont="1" applyFill="1" applyBorder="1"/>
    <xf numFmtId="0" fontId="3" fillId="2" borderId="4" xfId="1" applyFont="1" applyFill="1" applyBorder="1" applyAlignment="1">
      <alignment wrapText="1"/>
    </xf>
    <xf numFmtId="0" fontId="5" fillId="2" borderId="0" xfId="1" applyFont="1" applyFill="1"/>
    <xf numFmtId="0" fontId="1" fillId="2" borderId="3" xfId="1" applyFill="1" applyBorder="1"/>
    <xf numFmtId="0" fontId="1" fillId="2" borderId="5" xfId="1" applyFill="1" applyBorder="1"/>
    <xf numFmtId="0" fontId="2" fillId="2" borderId="11" xfId="1" applyFont="1" applyFill="1" applyBorder="1"/>
    <xf numFmtId="0" fontId="3" fillId="2" borderId="5" xfId="1" applyFont="1" applyFill="1" applyBorder="1"/>
    <xf numFmtId="0" fontId="6" fillId="2" borderId="5" xfId="1" applyFont="1" applyFill="1" applyBorder="1"/>
    <xf numFmtId="0" fontId="2" fillId="2" borderId="1" xfId="1" applyFont="1" applyFill="1" applyBorder="1"/>
    <xf numFmtId="0" fontId="2" fillId="2" borderId="2" xfId="1" applyFont="1" applyFill="1" applyBorder="1"/>
    <xf numFmtId="0" fontId="3" fillId="2" borderId="2" xfId="1" applyFont="1" applyFill="1" applyBorder="1"/>
    <xf numFmtId="0" fontId="4" fillId="2" borderId="3" xfId="1" applyFont="1" applyFill="1" applyBorder="1"/>
    <xf numFmtId="0" fontId="7" fillId="2" borderId="3" xfId="1" applyFont="1" applyFill="1" applyBorder="1"/>
    <xf numFmtId="0" fontId="6" fillId="2" borderId="12" xfId="1" applyFont="1" applyFill="1" applyBorder="1"/>
    <xf numFmtId="0" fontId="7" fillId="2" borderId="0" xfId="1" applyFont="1" applyFill="1"/>
    <xf numFmtId="0" fontId="2" fillId="2" borderId="13" xfId="1" applyFont="1" applyFill="1" applyBorder="1" applyAlignment="1">
      <alignment wrapText="1"/>
    </xf>
    <xf numFmtId="0" fontId="2" fillId="0" borderId="14" xfId="1" applyFont="1" applyBorder="1" applyAlignment="1">
      <alignment vertical="top" wrapText="1"/>
    </xf>
    <xf numFmtId="1" fontId="2" fillId="0" borderId="14" xfId="1" applyNumberFormat="1" applyFont="1" applyBorder="1" applyAlignment="1">
      <alignment vertical="top" wrapText="1"/>
    </xf>
    <xf numFmtId="0" fontId="2" fillId="2" borderId="14" xfId="1" applyFont="1" applyFill="1" applyBorder="1" applyAlignment="1">
      <alignment wrapText="1"/>
    </xf>
    <xf numFmtId="0" fontId="2" fillId="0" borderId="15" xfId="1" applyFont="1" applyBorder="1" applyAlignment="1">
      <alignment vertical="top" wrapText="1"/>
    </xf>
    <xf numFmtId="0" fontId="2" fillId="2" borderId="16" xfId="1" applyFont="1" applyFill="1" applyBorder="1" applyAlignment="1">
      <alignment wrapText="1"/>
    </xf>
    <xf numFmtId="0" fontId="2" fillId="0" borderId="12" xfId="1" applyFont="1" applyBorder="1" applyAlignment="1">
      <alignment vertical="top" wrapText="1"/>
    </xf>
    <xf numFmtId="1" fontId="2" fillId="0" borderId="12" xfId="1" applyNumberFormat="1" applyFont="1" applyBorder="1" applyAlignment="1">
      <alignment vertical="top" wrapText="1"/>
    </xf>
    <xf numFmtId="0" fontId="2" fillId="2" borderId="12" xfId="1" applyFont="1" applyFill="1" applyBorder="1" applyAlignment="1">
      <alignment wrapText="1"/>
    </xf>
    <xf numFmtId="0" fontId="2" fillId="0" borderId="17" xfId="1" applyFont="1" applyBorder="1" applyAlignment="1">
      <alignment vertical="top" wrapText="1"/>
    </xf>
    <xf numFmtId="0" fontId="8" fillId="3" borderId="18" xfId="1" applyFont="1" applyFill="1" applyBorder="1" applyAlignment="1">
      <alignment horizontal="center" vertical="center" wrapText="1"/>
    </xf>
    <xf numFmtId="0" fontId="2" fillId="3" borderId="19" xfId="1" applyFont="1" applyFill="1" applyBorder="1" applyAlignment="1">
      <alignment horizontal="center" vertical="center" textRotation="90" wrapText="1"/>
    </xf>
    <xf numFmtId="0" fontId="2" fillId="3" borderId="18" xfId="1" applyFont="1" applyFill="1" applyBorder="1" applyAlignment="1">
      <alignment horizontal="center" vertical="center" wrapText="1"/>
    </xf>
    <xf numFmtId="0" fontId="2" fillId="3" borderId="19" xfId="1" applyFont="1" applyFill="1" applyBorder="1" applyAlignment="1">
      <alignment horizontal="center" vertical="center" wrapText="1"/>
    </xf>
    <xf numFmtId="0" fontId="8" fillId="3" borderId="19" xfId="1" applyFont="1" applyFill="1" applyBorder="1" applyAlignment="1">
      <alignment horizontal="center" vertical="center" wrapText="1"/>
    </xf>
    <xf numFmtId="0" fontId="2" fillId="3" borderId="19" xfId="1" applyFont="1" applyFill="1" applyBorder="1" applyAlignment="1">
      <alignment horizontal="center" wrapText="1"/>
    </xf>
    <xf numFmtId="0" fontId="2" fillId="3" borderId="20" xfId="1" applyFont="1" applyFill="1" applyBorder="1" applyAlignment="1">
      <alignment horizontal="centerContinuous"/>
    </xf>
    <xf numFmtId="0" fontId="2" fillId="3" borderId="21" xfId="1" applyFont="1" applyFill="1" applyBorder="1" applyAlignment="1">
      <alignment horizontal="centerContinuous"/>
    </xf>
    <xf numFmtId="0" fontId="2" fillId="3" borderId="22" xfId="1" applyFont="1" applyFill="1" applyBorder="1" applyAlignment="1">
      <alignment horizontal="centerContinuous"/>
    </xf>
    <xf numFmtId="0" fontId="2" fillId="3" borderId="23" xfId="1" applyFont="1" applyFill="1" applyBorder="1" applyAlignment="1">
      <alignment horizontal="center"/>
    </xf>
    <xf numFmtId="0" fontId="2" fillId="3" borderId="23" xfId="1" applyFont="1" applyFill="1" applyBorder="1"/>
    <xf numFmtId="0" fontId="2" fillId="3" borderId="24" xfId="1" applyFont="1" applyFill="1" applyBorder="1"/>
    <xf numFmtId="0" fontId="2" fillId="0" borderId="20" xfId="1" applyFont="1" applyBorder="1" applyAlignment="1">
      <alignment wrapText="1"/>
    </xf>
    <xf numFmtId="0" fontId="2" fillId="0" borderId="21" xfId="1" applyFont="1" applyBorder="1" applyAlignment="1">
      <alignment wrapText="1"/>
    </xf>
    <xf numFmtId="0" fontId="2" fillId="4" borderId="14" xfId="1" applyFont="1" applyFill="1" applyBorder="1"/>
    <xf numFmtId="0" fontId="2" fillId="0" borderId="14" xfId="1" applyFont="1" applyBorder="1"/>
    <xf numFmtId="0" fontId="2" fillId="0" borderId="21" xfId="1" applyFont="1" applyBorder="1" applyAlignment="1">
      <alignment horizontal="center"/>
    </xf>
    <xf numFmtId="0" fontId="2" fillId="0" borderId="21" xfId="1" applyFont="1" applyBorder="1"/>
    <xf numFmtId="0" fontId="2" fillId="0" borderId="25" xfId="1" applyFont="1" applyBorder="1"/>
    <xf numFmtId="0" fontId="2" fillId="0" borderId="26" xfId="1" applyFont="1" applyBorder="1"/>
    <xf numFmtId="0" fontId="2" fillId="0" borderId="0" xfId="1" applyFont="1"/>
    <xf numFmtId="0" fontId="2" fillId="4" borderId="27" xfId="1" applyFont="1" applyFill="1" applyBorder="1"/>
    <xf numFmtId="14" fontId="2" fillId="4" borderId="27" xfId="1" applyNumberFormat="1" applyFont="1" applyFill="1" applyBorder="1"/>
    <xf numFmtId="0" fontId="2" fillId="0" borderId="27" xfId="1" applyFont="1" applyBorder="1"/>
    <xf numFmtId="0" fontId="2" fillId="4" borderId="1" xfId="1" applyFont="1" applyFill="1" applyBorder="1" applyAlignment="1">
      <alignment wrapText="1"/>
    </xf>
    <xf numFmtId="0" fontId="2" fillId="4" borderId="2" xfId="1" applyFont="1" applyFill="1" applyBorder="1" applyAlignment="1">
      <alignment wrapText="1"/>
    </xf>
    <xf numFmtId="14" fontId="2" fillId="4" borderId="3" xfId="1" applyNumberFormat="1" applyFont="1" applyFill="1" applyBorder="1" applyAlignment="1">
      <alignment horizontal="left"/>
    </xf>
    <xf numFmtId="0" fontId="2" fillId="0" borderId="0" xfId="1" applyFont="1" applyAlignment="1">
      <alignment horizontal="right"/>
    </xf>
    <xf numFmtId="0" fontId="2" fillId="0" borderId="28" xfId="1" applyFont="1" applyBorder="1"/>
    <xf numFmtId="0" fontId="2" fillId="4" borderId="3" xfId="1" applyFont="1" applyFill="1" applyBorder="1"/>
    <xf numFmtId="0" fontId="2" fillId="4" borderId="12" xfId="1" applyFont="1" applyFill="1" applyBorder="1"/>
    <xf numFmtId="14" fontId="2" fillId="0" borderId="0" xfId="1" applyNumberFormat="1" applyFont="1"/>
    <xf numFmtId="0" fontId="1" fillId="0" borderId="0" xfId="1"/>
    <xf numFmtId="0" fontId="1" fillId="0" borderId="29" xfId="1" applyBorder="1"/>
    <xf numFmtId="0" fontId="2" fillId="0" borderId="30" xfId="1" applyFont="1" applyBorder="1"/>
    <xf numFmtId="0" fontId="2" fillId="0" borderId="31" xfId="1" applyFont="1" applyBorder="1"/>
    <xf numFmtId="0" fontId="2" fillId="4" borderId="32" xfId="1" applyFont="1" applyFill="1" applyBorder="1"/>
    <xf numFmtId="0" fontId="2" fillId="0" borderId="32" xfId="1" applyFont="1" applyBorder="1"/>
    <xf numFmtId="0" fontId="2" fillId="0" borderId="31" xfId="1" applyFont="1" applyBorder="1" applyAlignment="1">
      <alignment wrapText="1"/>
    </xf>
    <xf numFmtId="0" fontId="1" fillId="0" borderId="31" xfId="1" applyBorder="1"/>
    <xf numFmtId="0" fontId="1" fillId="0" borderId="33" xfId="1" applyBorder="1"/>
    <xf numFmtId="0" fontId="10" fillId="0" borderId="0" xfId="2" applyFont="1" applyAlignment="1" applyProtection="1"/>
    <xf numFmtId="0" fontId="10" fillId="0" borderId="0" xfId="2" applyFont="1" applyAlignment="1" applyProtection="1">
      <alignment horizontal="left"/>
    </xf>
    <xf numFmtId="0" fontId="2" fillId="0" borderId="0" xfId="1" applyFont="1" applyAlignment="1">
      <alignment horizontal="centerContinuous"/>
    </xf>
    <xf numFmtId="0" fontId="4" fillId="0" borderId="0" xfId="1" applyFont="1" applyAlignment="1">
      <alignment horizontal="centerContinuous" wrapText="1"/>
    </xf>
    <xf numFmtId="0" fontId="10" fillId="0" borderId="0" xfId="2" applyFont="1" applyBorder="1" applyAlignment="1" applyProtection="1"/>
  </cellXfs>
  <cellStyles count="3">
    <cellStyle name="Hyperlink_Fmea" xfId="2" xr:uid="{AD6AD590-E216-45E6-A527-B485236F0B40}"/>
    <cellStyle name="Normal" xfId="0" builtinId="0"/>
    <cellStyle name="Normal_Fmea" xfId="1" xr:uid="{6DBCE0E5-8E30-4E36-B4CA-0006314E8F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7</xdr:row>
      <xdr:rowOff>0</xdr:rowOff>
    </xdr:from>
    <xdr:to>
      <xdr:col>0</xdr:col>
      <xdr:colOff>909638</xdr:colOff>
      <xdr:row>7</xdr:row>
      <xdr:rowOff>866775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B32CA17A-B024-4309-9532-EC87F3682772}"/>
            </a:ext>
          </a:extLst>
        </xdr:cNvPr>
        <xdr:cNvSpPr>
          <a:spLocks noChangeShapeType="1"/>
        </xdr:cNvSpPr>
      </xdr:nvSpPr>
      <xdr:spPr bwMode="auto">
        <a:xfrm flipV="1">
          <a:off x="9525" y="1266825"/>
          <a:ext cx="757238" cy="1809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7</xdr:row>
      <xdr:rowOff>0</xdr:rowOff>
    </xdr:from>
    <xdr:to>
      <xdr:col>0</xdr:col>
      <xdr:colOff>909638</xdr:colOff>
      <xdr:row>7</xdr:row>
      <xdr:rowOff>866775</xdr:rowOff>
    </xdr:to>
    <xdr:sp macro="" textlink="">
      <xdr:nvSpPr>
        <xdr:cNvPr id="3" name="Line 4">
          <a:extLst>
            <a:ext uri="{FF2B5EF4-FFF2-40B4-BE49-F238E27FC236}">
              <a16:creationId xmlns:a16="http://schemas.microsoft.com/office/drawing/2014/main" id="{B6A9A4D5-991A-438E-B062-6D78FEEF4E7C}"/>
            </a:ext>
          </a:extLst>
        </xdr:cNvPr>
        <xdr:cNvSpPr>
          <a:spLocks noChangeShapeType="1"/>
        </xdr:cNvSpPr>
      </xdr:nvSpPr>
      <xdr:spPr bwMode="auto">
        <a:xfrm flipV="1">
          <a:off x="9525" y="1266825"/>
          <a:ext cx="757238" cy="1809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42E16-60D6-496B-8076-520C8092BD8D}">
  <sheetPr codeName="Sheet123"/>
  <dimension ref="A1:R45"/>
  <sheetViews>
    <sheetView tabSelected="1" zoomScale="75" workbookViewId="0">
      <selection activeCell="L1" sqref="L1"/>
    </sheetView>
  </sheetViews>
  <sheetFormatPr defaultColWidth="10.73046875" defaultRowHeight="12.4"/>
  <cols>
    <col min="1" max="1" width="12.86328125" style="1" customWidth="1"/>
    <col min="2" max="2" width="24" style="1" customWidth="1"/>
    <col min="3" max="3" width="15.59765625" style="1" customWidth="1"/>
    <col min="4" max="4" width="2.73046875" style="1" customWidth="1"/>
    <col min="5" max="5" width="2.86328125" style="1" customWidth="1"/>
    <col min="6" max="6" width="15.73046875" style="1" customWidth="1"/>
    <col min="7" max="7" width="2.86328125" style="1" customWidth="1"/>
    <col min="8" max="9" width="13.3984375" style="1" customWidth="1"/>
    <col min="10" max="10" width="3.1328125" style="1" customWidth="1"/>
    <col min="11" max="11" width="2.86328125" style="1" customWidth="1"/>
    <col min="12" max="14" width="15" style="1" customWidth="1"/>
    <col min="15" max="15" width="3.1328125" style="1" customWidth="1"/>
    <col min="16" max="16" width="2.86328125" style="1" customWidth="1"/>
    <col min="17" max="17" width="3.1328125" style="1" customWidth="1"/>
    <col min="18" max="18" width="2.86328125" style="1" customWidth="1"/>
    <col min="19" max="19" width="10.3984375" style="1" customWidth="1"/>
    <col min="20" max="16384" width="10.73046875" style="1"/>
  </cols>
  <sheetData>
    <row r="1" spans="1:18" s="69" customFormat="1" ht="37.5" thickBot="1">
      <c r="A1" s="94"/>
      <c r="F1" s="93" t="s">
        <v>102</v>
      </c>
      <c r="G1" s="92"/>
      <c r="H1" s="92"/>
      <c r="I1" s="92"/>
      <c r="M1" s="91"/>
      <c r="N1" s="90"/>
    </row>
    <row r="2" spans="1:18" s="1" customFormat="1" ht="14.1" customHeight="1">
      <c r="A2" s="89"/>
      <c r="B2" s="88"/>
      <c r="C2" s="84"/>
      <c r="D2" s="84"/>
      <c r="E2" s="84"/>
      <c r="F2" s="84"/>
      <c r="G2" s="84"/>
      <c r="H2" s="87"/>
      <c r="I2" s="87"/>
      <c r="J2" s="87"/>
      <c r="K2" s="87"/>
      <c r="L2" s="84"/>
      <c r="M2" s="86" t="s">
        <v>101</v>
      </c>
      <c r="N2" s="85" t="s">
        <v>100</v>
      </c>
      <c r="O2" s="85"/>
      <c r="P2" s="85"/>
      <c r="Q2" s="84"/>
      <c r="R2" s="83"/>
    </row>
    <row r="3" spans="1:18" s="1" customFormat="1" ht="14.1" customHeight="1">
      <c r="A3" s="82"/>
      <c r="B3" s="81"/>
      <c r="C3" s="69"/>
      <c r="D3" s="69"/>
      <c r="E3" s="76" t="s">
        <v>99</v>
      </c>
      <c r="F3" s="80"/>
      <c r="L3" s="69"/>
      <c r="M3" s="72" t="s">
        <v>98</v>
      </c>
      <c r="N3" s="70">
        <v>1</v>
      </c>
      <c r="O3" s="70" t="s">
        <v>97</v>
      </c>
      <c r="P3" s="70">
        <v>1</v>
      </c>
      <c r="Q3" s="69"/>
      <c r="R3" s="68"/>
    </row>
    <row r="4" spans="1:18" s="1" customFormat="1" ht="14.1" customHeight="1">
      <c r="A4" s="77" t="s">
        <v>96</v>
      </c>
      <c r="B4" s="79" t="s">
        <v>95</v>
      </c>
      <c r="C4" s="69"/>
      <c r="E4" s="76" t="s">
        <v>94</v>
      </c>
      <c r="F4" s="78" t="s">
        <v>93</v>
      </c>
      <c r="G4" s="74"/>
      <c r="H4" s="73"/>
      <c r="L4" s="69"/>
      <c r="M4" s="72" t="s">
        <v>92</v>
      </c>
      <c r="N4" s="70" t="s">
        <v>91</v>
      </c>
      <c r="O4" s="70"/>
      <c r="P4" s="70"/>
      <c r="Q4" s="69"/>
      <c r="R4" s="68"/>
    </row>
    <row r="5" spans="1:18" s="1" customFormat="1" ht="14.1" customHeight="1">
      <c r="A5" s="77" t="s">
        <v>90</v>
      </c>
      <c r="B5" s="70" t="s">
        <v>89</v>
      </c>
      <c r="C5" s="69"/>
      <c r="D5" s="69"/>
      <c r="E5" s="76" t="s">
        <v>88</v>
      </c>
      <c r="F5" s="75">
        <v>39644</v>
      </c>
      <c r="G5" s="74"/>
      <c r="H5" s="73"/>
      <c r="L5" s="69"/>
      <c r="M5" s="72" t="s">
        <v>87</v>
      </c>
      <c r="N5" s="71">
        <v>39644</v>
      </c>
      <c r="O5" s="70"/>
      <c r="P5" s="70"/>
      <c r="Q5" s="69"/>
      <c r="R5" s="68"/>
    </row>
    <row r="6" spans="1:18" s="1" customFormat="1" ht="14.25" customHeight="1" thickBot="1">
      <c r="A6" s="67" t="s">
        <v>86</v>
      </c>
      <c r="B6" s="63" t="s">
        <v>85</v>
      </c>
      <c r="C6" s="66"/>
      <c r="D6" s="62"/>
      <c r="E6" s="62"/>
      <c r="F6" s="62"/>
      <c r="G6" s="62"/>
      <c r="H6" s="62"/>
      <c r="I6" s="62"/>
      <c r="J6" s="62"/>
      <c r="K6" s="62"/>
      <c r="L6" s="65"/>
      <c r="M6" s="64"/>
      <c r="N6" s="63"/>
      <c r="O6" s="63"/>
      <c r="P6" s="63"/>
      <c r="Q6" s="62"/>
      <c r="R6" s="61"/>
    </row>
    <row r="7" spans="1:18" s="1" customFormat="1" ht="14.25" customHeight="1" thickBot="1">
      <c r="A7" s="60" t="s">
        <v>84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8"/>
      <c r="M7" s="58"/>
      <c r="N7" s="57" t="s">
        <v>83</v>
      </c>
      <c r="O7" s="56"/>
      <c r="P7" s="56"/>
      <c r="Q7" s="56"/>
      <c r="R7" s="55"/>
    </row>
    <row r="8" spans="1:18" s="1" customFormat="1" ht="69" customHeight="1" thickBot="1">
      <c r="A8" s="54" t="s">
        <v>82</v>
      </c>
      <c r="B8" s="52" t="s">
        <v>81</v>
      </c>
      <c r="C8" s="52" t="s">
        <v>80</v>
      </c>
      <c r="D8" s="50" t="s">
        <v>55</v>
      </c>
      <c r="E8" s="50" t="s">
        <v>79</v>
      </c>
      <c r="F8" s="52" t="s">
        <v>78</v>
      </c>
      <c r="G8" s="50" t="s">
        <v>72</v>
      </c>
      <c r="H8" s="52" t="s">
        <v>77</v>
      </c>
      <c r="I8" s="52" t="s">
        <v>76</v>
      </c>
      <c r="J8" s="50" t="s">
        <v>71</v>
      </c>
      <c r="K8" s="53" t="s">
        <v>70</v>
      </c>
      <c r="L8" s="52" t="s">
        <v>75</v>
      </c>
      <c r="M8" s="52" t="s">
        <v>74</v>
      </c>
      <c r="N8" s="51" t="s">
        <v>73</v>
      </c>
      <c r="O8" s="50" t="s">
        <v>55</v>
      </c>
      <c r="P8" s="50" t="s">
        <v>72</v>
      </c>
      <c r="Q8" s="50" t="s">
        <v>71</v>
      </c>
      <c r="R8" s="49" t="s">
        <v>70</v>
      </c>
    </row>
    <row r="9" spans="1:18" s="1" customFormat="1" ht="86.65">
      <c r="A9" s="48" t="s">
        <v>69</v>
      </c>
      <c r="B9" s="45" t="s">
        <v>68</v>
      </c>
      <c r="C9" s="45" t="s">
        <v>67</v>
      </c>
      <c r="D9" s="45"/>
      <c r="E9" s="45"/>
      <c r="F9" s="45" t="s">
        <v>66</v>
      </c>
      <c r="G9" s="45"/>
      <c r="H9" s="45" t="s">
        <v>65</v>
      </c>
      <c r="I9" s="45" t="s">
        <v>64</v>
      </c>
      <c r="J9" s="45"/>
      <c r="K9" s="47">
        <f>+D9*G9*J9</f>
        <v>0</v>
      </c>
      <c r="L9" s="46" t="s">
        <v>63</v>
      </c>
      <c r="M9" s="46" t="s">
        <v>62</v>
      </c>
      <c r="N9" s="46" t="s">
        <v>61</v>
      </c>
      <c r="O9" s="45"/>
      <c r="P9" s="45"/>
      <c r="Q9" s="45"/>
      <c r="R9" s="44">
        <f>+O9*P9*Q9</f>
        <v>0</v>
      </c>
    </row>
    <row r="10" spans="1:18" s="1" customFormat="1">
      <c r="A10" s="48"/>
      <c r="B10" s="45"/>
      <c r="C10" s="45"/>
      <c r="D10" s="45"/>
      <c r="E10" s="45"/>
      <c r="F10" s="45"/>
      <c r="G10" s="45"/>
      <c r="H10" s="45"/>
      <c r="I10" s="45"/>
      <c r="J10" s="45"/>
      <c r="K10" s="47">
        <f>+D10*G10*J10</f>
        <v>0</v>
      </c>
      <c r="L10" s="46"/>
      <c r="M10" s="46"/>
      <c r="N10" s="46"/>
      <c r="O10" s="45"/>
      <c r="P10" s="45"/>
      <c r="Q10" s="45"/>
      <c r="R10" s="44">
        <f>+O10*P10*Q10</f>
        <v>0</v>
      </c>
    </row>
    <row r="11" spans="1:18" s="1" customFormat="1">
      <c r="A11" s="48"/>
      <c r="B11" s="45"/>
      <c r="C11" s="45"/>
      <c r="D11" s="45"/>
      <c r="E11" s="45"/>
      <c r="F11" s="45"/>
      <c r="G11" s="45"/>
      <c r="H11" s="45"/>
      <c r="I11" s="45"/>
      <c r="J11" s="45"/>
      <c r="K11" s="47">
        <f>+D11*G11*J11</f>
        <v>0</v>
      </c>
      <c r="L11" s="46"/>
      <c r="M11" s="46"/>
      <c r="N11" s="46"/>
      <c r="O11" s="45"/>
      <c r="P11" s="45"/>
      <c r="Q11" s="45"/>
      <c r="R11" s="44">
        <f>+O11*P11*Q11</f>
        <v>0</v>
      </c>
    </row>
    <row r="12" spans="1:18" s="1" customFormat="1">
      <c r="A12" s="48"/>
      <c r="B12" s="45"/>
      <c r="C12" s="45"/>
      <c r="D12" s="45"/>
      <c r="E12" s="45"/>
      <c r="F12" s="45"/>
      <c r="G12" s="45"/>
      <c r="H12" s="45"/>
      <c r="I12" s="45"/>
      <c r="J12" s="45"/>
      <c r="K12" s="47">
        <f>+D12*G12*J12</f>
        <v>0</v>
      </c>
      <c r="L12" s="46"/>
      <c r="M12" s="46"/>
      <c r="N12" s="46"/>
      <c r="O12" s="45"/>
      <c r="P12" s="45"/>
      <c r="Q12" s="45"/>
      <c r="R12" s="44">
        <f>+O12*P12*Q12</f>
        <v>0</v>
      </c>
    </row>
    <row r="13" spans="1:18" s="1" customFormat="1">
      <c r="A13" s="48"/>
      <c r="B13" s="45"/>
      <c r="C13" s="45"/>
      <c r="D13" s="45"/>
      <c r="E13" s="45"/>
      <c r="F13" s="45"/>
      <c r="G13" s="45"/>
      <c r="H13" s="45"/>
      <c r="I13" s="45"/>
      <c r="J13" s="45"/>
      <c r="K13" s="47">
        <f>+D13*G13*J13</f>
        <v>0</v>
      </c>
      <c r="L13" s="46"/>
      <c r="M13" s="46"/>
      <c r="N13" s="46"/>
      <c r="O13" s="45"/>
      <c r="P13" s="45"/>
      <c r="Q13" s="45"/>
      <c r="R13" s="44">
        <f>+O13*P13*Q13</f>
        <v>0</v>
      </c>
    </row>
    <row r="14" spans="1:18" s="1" customFormat="1">
      <c r="A14" s="48"/>
      <c r="B14" s="45"/>
      <c r="C14" s="45"/>
      <c r="D14" s="45"/>
      <c r="E14" s="45"/>
      <c r="F14" s="45"/>
      <c r="G14" s="45"/>
      <c r="H14" s="45"/>
      <c r="I14" s="45"/>
      <c r="J14" s="45"/>
      <c r="K14" s="47">
        <f>+D14*G14*J14</f>
        <v>0</v>
      </c>
      <c r="L14" s="46"/>
      <c r="M14" s="46"/>
      <c r="N14" s="46"/>
      <c r="O14" s="45"/>
      <c r="P14" s="45"/>
      <c r="Q14" s="45"/>
      <c r="R14" s="44">
        <f>+O14*P14*Q14</f>
        <v>0</v>
      </c>
    </row>
    <row r="15" spans="1:18" s="1" customFormat="1">
      <c r="A15" s="48"/>
      <c r="B15" s="45"/>
      <c r="C15" s="45"/>
      <c r="D15" s="45"/>
      <c r="E15" s="45"/>
      <c r="F15" s="45"/>
      <c r="G15" s="45"/>
      <c r="H15" s="45"/>
      <c r="I15" s="45"/>
      <c r="J15" s="45"/>
      <c r="K15" s="47">
        <f>+D15*G15*J15</f>
        <v>0</v>
      </c>
      <c r="L15" s="46"/>
      <c r="M15" s="46"/>
      <c r="N15" s="46"/>
      <c r="O15" s="45"/>
      <c r="P15" s="45"/>
      <c r="Q15" s="45"/>
      <c r="R15" s="44">
        <f>+O15*P15*Q15</f>
        <v>0</v>
      </c>
    </row>
    <row r="16" spans="1:18" s="1" customFormat="1">
      <c r="A16" s="48"/>
      <c r="B16" s="45"/>
      <c r="C16" s="45"/>
      <c r="D16" s="45"/>
      <c r="E16" s="45"/>
      <c r="F16" s="45"/>
      <c r="G16" s="45"/>
      <c r="H16" s="45"/>
      <c r="I16" s="45"/>
      <c r="J16" s="45"/>
      <c r="K16" s="47">
        <f>+D16*G16*J16</f>
        <v>0</v>
      </c>
      <c r="L16" s="46"/>
      <c r="M16" s="46"/>
      <c r="N16" s="46"/>
      <c r="O16" s="45"/>
      <c r="P16" s="45"/>
      <c r="Q16" s="45"/>
      <c r="R16" s="44">
        <f>+O16*P16*Q16</f>
        <v>0</v>
      </c>
    </row>
    <row r="17" spans="1:18" s="1" customFormat="1">
      <c r="A17" s="48"/>
      <c r="B17" s="45"/>
      <c r="C17" s="45"/>
      <c r="D17" s="45"/>
      <c r="E17" s="45"/>
      <c r="F17" s="45"/>
      <c r="G17" s="45"/>
      <c r="H17" s="45"/>
      <c r="I17" s="45"/>
      <c r="J17" s="45"/>
      <c r="K17" s="47">
        <f>+D17*G17*J17</f>
        <v>0</v>
      </c>
      <c r="L17" s="46"/>
      <c r="M17" s="46"/>
      <c r="N17" s="46"/>
      <c r="O17" s="45"/>
      <c r="P17" s="45"/>
      <c r="Q17" s="45"/>
      <c r="R17" s="44">
        <f>+O17*P17*Q17</f>
        <v>0</v>
      </c>
    </row>
    <row r="18" spans="1:18" s="1" customFormat="1">
      <c r="A18" s="48"/>
      <c r="B18" s="45"/>
      <c r="C18" s="45"/>
      <c r="D18" s="45"/>
      <c r="E18" s="45"/>
      <c r="F18" s="45"/>
      <c r="G18" s="45"/>
      <c r="H18" s="45"/>
      <c r="I18" s="45"/>
      <c r="J18" s="45"/>
      <c r="K18" s="47">
        <f>+D18*G18*J18</f>
        <v>0</v>
      </c>
      <c r="L18" s="46"/>
      <c r="M18" s="46"/>
      <c r="N18" s="46"/>
      <c r="O18" s="45"/>
      <c r="P18" s="45"/>
      <c r="Q18" s="45"/>
      <c r="R18" s="44">
        <f>+O18*P18*Q18</f>
        <v>0</v>
      </c>
    </row>
    <row r="19" spans="1:18" s="1" customFormat="1">
      <c r="A19" s="48"/>
      <c r="B19" s="45"/>
      <c r="C19" s="45"/>
      <c r="D19" s="45"/>
      <c r="E19" s="45"/>
      <c r="F19" s="45"/>
      <c r="G19" s="45"/>
      <c r="H19" s="45"/>
      <c r="I19" s="45"/>
      <c r="J19" s="45"/>
      <c r="K19" s="47">
        <f>+D19*G19*J19</f>
        <v>0</v>
      </c>
      <c r="L19" s="46"/>
      <c r="M19" s="46"/>
      <c r="N19" s="46"/>
      <c r="O19" s="45"/>
      <c r="P19" s="45"/>
      <c r="Q19" s="45"/>
      <c r="R19" s="44">
        <f>+O19*P19*Q19</f>
        <v>0</v>
      </c>
    </row>
    <row r="20" spans="1:18" s="1" customFormat="1">
      <c r="A20" s="48"/>
      <c r="B20" s="45"/>
      <c r="C20" s="45"/>
      <c r="D20" s="45"/>
      <c r="E20" s="45"/>
      <c r="F20" s="45"/>
      <c r="G20" s="45"/>
      <c r="H20" s="45"/>
      <c r="I20" s="45"/>
      <c r="J20" s="45"/>
      <c r="K20" s="47">
        <f>+D20*G20*J20</f>
        <v>0</v>
      </c>
      <c r="L20" s="46"/>
      <c r="M20" s="46"/>
      <c r="N20" s="46"/>
      <c r="O20" s="45"/>
      <c r="P20" s="45"/>
      <c r="Q20" s="45"/>
      <c r="R20" s="44">
        <f>+O20*P20*Q20</f>
        <v>0</v>
      </c>
    </row>
    <row r="21" spans="1:18" s="1" customFormat="1">
      <c r="A21" s="48"/>
      <c r="B21" s="45"/>
      <c r="C21" s="45"/>
      <c r="D21" s="45"/>
      <c r="E21" s="45"/>
      <c r="F21" s="45"/>
      <c r="G21" s="45"/>
      <c r="H21" s="45"/>
      <c r="I21" s="45"/>
      <c r="J21" s="45"/>
      <c r="K21" s="47">
        <f>+D21*G21*J21</f>
        <v>0</v>
      </c>
      <c r="L21" s="46"/>
      <c r="M21" s="46"/>
      <c r="N21" s="46"/>
      <c r="O21" s="45"/>
      <c r="P21" s="45"/>
      <c r="Q21" s="45"/>
      <c r="R21" s="44">
        <f>+O21*P21*Q21</f>
        <v>0</v>
      </c>
    </row>
    <row r="22" spans="1:18" s="1" customFormat="1">
      <c r="A22" s="48"/>
      <c r="B22" s="45"/>
      <c r="C22" s="45"/>
      <c r="D22" s="45"/>
      <c r="E22" s="45"/>
      <c r="F22" s="45"/>
      <c r="G22" s="45"/>
      <c r="H22" s="45"/>
      <c r="I22" s="45"/>
      <c r="J22" s="45"/>
      <c r="K22" s="47">
        <f>+D22*G22*J22</f>
        <v>0</v>
      </c>
      <c r="L22" s="46"/>
      <c r="M22" s="46"/>
      <c r="N22" s="46"/>
      <c r="O22" s="45"/>
      <c r="P22" s="45"/>
      <c r="Q22" s="45"/>
      <c r="R22" s="44">
        <f>+O22*P22*Q22</f>
        <v>0</v>
      </c>
    </row>
    <row r="23" spans="1:18" s="1" customFormat="1">
      <c r="A23" s="48"/>
      <c r="B23" s="45"/>
      <c r="C23" s="45"/>
      <c r="D23" s="45"/>
      <c r="E23" s="45"/>
      <c r="F23" s="45"/>
      <c r="G23" s="45"/>
      <c r="H23" s="45"/>
      <c r="I23" s="45"/>
      <c r="J23" s="45"/>
      <c r="K23" s="47">
        <f>+D23*G23*J23</f>
        <v>0</v>
      </c>
      <c r="L23" s="46"/>
      <c r="M23" s="46"/>
      <c r="N23" s="46"/>
      <c r="O23" s="45"/>
      <c r="P23" s="45"/>
      <c r="Q23" s="45"/>
      <c r="R23" s="44">
        <f>+O23*P23*Q23</f>
        <v>0</v>
      </c>
    </row>
    <row r="24" spans="1:18" s="1" customFormat="1">
      <c r="A24" s="48"/>
      <c r="B24" s="45"/>
      <c r="C24" s="45"/>
      <c r="D24" s="45"/>
      <c r="E24" s="45"/>
      <c r="F24" s="45"/>
      <c r="G24" s="45"/>
      <c r="H24" s="45"/>
      <c r="I24" s="45"/>
      <c r="J24" s="45"/>
      <c r="K24" s="47">
        <f>+D24*G24*J24</f>
        <v>0</v>
      </c>
      <c r="L24" s="46"/>
      <c r="M24" s="46"/>
      <c r="N24" s="46"/>
      <c r="O24" s="45"/>
      <c r="P24" s="45"/>
      <c r="Q24" s="45"/>
      <c r="R24" s="44">
        <f>+O24*P24*Q24</f>
        <v>0</v>
      </c>
    </row>
    <row r="25" spans="1:18" s="1" customFormat="1">
      <c r="A25" s="48"/>
      <c r="B25" s="45"/>
      <c r="C25" s="45"/>
      <c r="D25" s="45"/>
      <c r="E25" s="45"/>
      <c r="F25" s="45"/>
      <c r="G25" s="45"/>
      <c r="H25" s="45"/>
      <c r="I25" s="45"/>
      <c r="J25" s="45"/>
      <c r="K25" s="47">
        <f>+D25*G25*J25</f>
        <v>0</v>
      </c>
      <c r="L25" s="46"/>
      <c r="M25" s="46"/>
      <c r="N25" s="46"/>
      <c r="O25" s="45"/>
      <c r="P25" s="45"/>
      <c r="Q25" s="45"/>
      <c r="R25" s="44">
        <f>+O25*P25*Q25</f>
        <v>0</v>
      </c>
    </row>
    <row r="26" spans="1:18" s="1" customFormat="1">
      <c r="A26" s="48"/>
      <c r="B26" s="45"/>
      <c r="C26" s="45"/>
      <c r="D26" s="45"/>
      <c r="E26" s="45"/>
      <c r="F26" s="45"/>
      <c r="G26" s="45"/>
      <c r="H26" s="45"/>
      <c r="I26" s="45"/>
      <c r="J26" s="45"/>
      <c r="K26" s="47">
        <f>+D26*G26*J26</f>
        <v>0</v>
      </c>
      <c r="L26" s="46"/>
      <c r="M26" s="46"/>
      <c r="N26" s="46"/>
      <c r="O26" s="45"/>
      <c r="P26" s="45"/>
      <c r="Q26" s="45"/>
      <c r="R26" s="44">
        <f>+O26*P26*Q26</f>
        <v>0</v>
      </c>
    </row>
    <row r="27" spans="1:18" s="1" customFormat="1">
      <c r="A27" s="48"/>
      <c r="B27" s="45"/>
      <c r="C27" s="45"/>
      <c r="D27" s="45"/>
      <c r="E27" s="45"/>
      <c r="F27" s="45"/>
      <c r="G27" s="45"/>
      <c r="H27" s="45"/>
      <c r="I27" s="45"/>
      <c r="J27" s="45"/>
      <c r="K27" s="47">
        <f>+D27*G27*J27</f>
        <v>0</v>
      </c>
      <c r="L27" s="46"/>
      <c r="M27" s="46"/>
      <c r="N27" s="46"/>
      <c r="O27" s="45"/>
      <c r="P27" s="45"/>
      <c r="Q27" s="45"/>
      <c r="R27" s="44">
        <f>+O27*P27*Q27</f>
        <v>0</v>
      </c>
    </row>
    <row r="28" spans="1:18" s="1" customFormat="1">
      <c r="A28" s="48"/>
      <c r="B28" s="45"/>
      <c r="C28" s="45"/>
      <c r="D28" s="45"/>
      <c r="E28" s="45"/>
      <c r="F28" s="45"/>
      <c r="G28" s="45"/>
      <c r="H28" s="45"/>
      <c r="I28" s="45"/>
      <c r="J28" s="45"/>
      <c r="K28" s="47">
        <f>+D28*G28*J28</f>
        <v>0</v>
      </c>
      <c r="L28" s="46"/>
      <c r="M28" s="46"/>
      <c r="N28" s="46"/>
      <c r="O28" s="45"/>
      <c r="P28" s="45"/>
      <c r="Q28" s="45"/>
      <c r="R28" s="44">
        <f>+O28*P28*Q28</f>
        <v>0</v>
      </c>
    </row>
    <row r="29" spans="1:18" s="1" customFormat="1">
      <c r="A29" s="48"/>
      <c r="B29" s="45"/>
      <c r="C29" s="45"/>
      <c r="D29" s="45"/>
      <c r="E29" s="45"/>
      <c r="F29" s="45"/>
      <c r="G29" s="45"/>
      <c r="H29" s="45"/>
      <c r="I29" s="45"/>
      <c r="J29" s="45"/>
      <c r="K29" s="47">
        <f>+D29*G29*J29</f>
        <v>0</v>
      </c>
      <c r="L29" s="46"/>
      <c r="M29" s="46"/>
      <c r="N29" s="46"/>
      <c r="O29" s="45"/>
      <c r="P29" s="45"/>
      <c r="Q29" s="45"/>
      <c r="R29" s="44">
        <f>+O29*P29*Q29</f>
        <v>0</v>
      </c>
    </row>
    <row r="30" spans="1:18" s="1" customFormat="1">
      <c r="A30" s="48"/>
      <c r="B30" s="45"/>
      <c r="C30" s="45"/>
      <c r="D30" s="45"/>
      <c r="E30" s="45"/>
      <c r="F30" s="45"/>
      <c r="G30" s="45"/>
      <c r="H30" s="45"/>
      <c r="I30" s="45"/>
      <c r="J30" s="45"/>
      <c r="K30" s="47">
        <f>+D29*G29*J29</f>
        <v>0</v>
      </c>
      <c r="L30" s="46"/>
      <c r="M30" s="46"/>
      <c r="N30" s="46"/>
      <c r="O30" s="45"/>
      <c r="P30" s="45"/>
      <c r="Q30" s="45"/>
      <c r="R30" s="44">
        <f>+O30*P30*Q30</f>
        <v>0</v>
      </c>
    </row>
    <row r="31" spans="1:18" s="1" customFormat="1" ht="12.75" thickBot="1">
      <c r="A31" s="43"/>
      <c r="B31" s="40"/>
      <c r="C31" s="40"/>
      <c r="D31" s="40"/>
      <c r="E31" s="40"/>
      <c r="F31" s="40"/>
      <c r="G31" s="40"/>
      <c r="H31" s="40"/>
      <c r="I31" s="40"/>
      <c r="J31" s="40"/>
      <c r="K31" s="42">
        <f>+D29*G29*J29</f>
        <v>0</v>
      </c>
      <c r="L31" s="41"/>
      <c r="M31" s="41"/>
      <c r="N31" s="41"/>
      <c r="O31" s="40"/>
      <c r="P31" s="40"/>
      <c r="Q31" s="40"/>
      <c r="R31" s="39">
        <f>+O31*P31*Q31</f>
        <v>0</v>
      </c>
    </row>
    <row r="32" spans="1:18" s="1" customFormat="1" ht="13.15">
      <c r="B32" s="38" t="s">
        <v>60</v>
      </c>
      <c r="C32" s="10"/>
      <c r="D32" s="10"/>
      <c r="E32" s="10"/>
      <c r="F32" s="38" t="s">
        <v>59</v>
      </c>
      <c r="G32" s="38"/>
      <c r="H32" s="10"/>
      <c r="I32" s="38" t="s">
        <v>58</v>
      </c>
      <c r="J32" s="8"/>
      <c r="K32" s="8"/>
      <c r="L32" s="37" t="s">
        <v>57</v>
      </c>
      <c r="M32" s="36" t="s">
        <v>56</v>
      </c>
      <c r="N32" s="3"/>
      <c r="O32" s="35" t="s">
        <v>55</v>
      </c>
      <c r="P32" s="3"/>
      <c r="Q32" s="2"/>
    </row>
    <row r="33" spans="2:17" s="1" customFormat="1" ht="13.15">
      <c r="B33" s="24" t="s">
        <v>54</v>
      </c>
      <c r="C33" s="34" t="s">
        <v>53</v>
      </c>
      <c r="D33" s="33"/>
      <c r="E33" s="32"/>
      <c r="F33" s="9" t="s">
        <v>52</v>
      </c>
      <c r="G33" s="9"/>
      <c r="H33" s="10"/>
      <c r="I33" s="9" t="s">
        <v>51</v>
      </c>
      <c r="J33" s="8"/>
      <c r="K33" s="8"/>
      <c r="L33" s="31" t="s">
        <v>50</v>
      </c>
      <c r="M33" s="24" t="s">
        <v>49</v>
      </c>
      <c r="N33" s="3"/>
      <c r="O33" s="4"/>
      <c r="P33" s="3">
        <v>10</v>
      </c>
      <c r="Q33" s="2"/>
    </row>
    <row r="34" spans="2:17" s="1" customFormat="1" ht="12.75">
      <c r="B34" s="18"/>
      <c r="C34" s="17" t="s">
        <v>48</v>
      </c>
      <c r="D34" s="16"/>
      <c r="E34" s="15"/>
      <c r="F34" s="9" t="s">
        <v>47</v>
      </c>
      <c r="G34" s="9"/>
      <c r="H34" s="10"/>
      <c r="I34" s="9" t="s">
        <v>46</v>
      </c>
      <c r="J34" s="8"/>
      <c r="K34" s="8"/>
      <c r="L34" s="28" t="s">
        <v>45</v>
      </c>
      <c r="M34" s="24" t="s">
        <v>44</v>
      </c>
      <c r="N34" s="3"/>
      <c r="O34" s="4"/>
      <c r="P34" s="3">
        <v>8</v>
      </c>
      <c r="Q34" s="2"/>
    </row>
    <row r="35" spans="2:17" s="1" customFormat="1" ht="12.75">
      <c r="B35" s="30" t="s">
        <v>43</v>
      </c>
      <c r="C35" s="9" t="s">
        <v>42</v>
      </c>
      <c r="D35" s="10"/>
      <c r="E35" s="29"/>
      <c r="F35" s="9" t="s">
        <v>41</v>
      </c>
      <c r="G35" s="9"/>
      <c r="H35" s="10"/>
      <c r="I35" s="9" t="s">
        <v>40</v>
      </c>
      <c r="J35" s="8"/>
      <c r="K35" s="8"/>
      <c r="L35" s="28"/>
      <c r="M35" s="27" t="s">
        <v>39</v>
      </c>
      <c r="N35" s="23"/>
      <c r="O35" s="4"/>
      <c r="P35" s="3">
        <v>6</v>
      </c>
      <c r="Q35" s="2"/>
    </row>
    <row r="36" spans="2:17" s="1" customFormat="1">
      <c r="B36" s="14"/>
      <c r="C36" s="13" t="s">
        <v>38</v>
      </c>
      <c r="D36" s="12"/>
      <c r="E36" s="11"/>
      <c r="F36" s="9" t="s">
        <v>37</v>
      </c>
      <c r="G36" s="26"/>
      <c r="H36" s="10"/>
      <c r="I36" s="26" t="s">
        <v>36</v>
      </c>
      <c r="J36" s="8"/>
      <c r="K36" s="8"/>
      <c r="L36" s="25"/>
      <c r="M36" s="24" t="s">
        <v>35</v>
      </c>
      <c r="N36" s="23"/>
      <c r="O36" s="4"/>
      <c r="P36" s="3">
        <v>4</v>
      </c>
      <c r="Q36" s="2"/>
    </row>
    <row r="37" spans="2:17" s="1" customFormat="1">
      <c r="B37" s="18" t="s">
        <v>23</v>
      </c>
      <c r="C37" s="17" t="s">
        <v>34</v>
      </c>
      <c r="D37" s="16"/>
      <c r="E37" s="15"/>
      <c r="F37" s="9" t="s">
        <v>33</v>
      </c>
      <c r="G37" s="9"/>
      <c r="H37" s="10"/>
      <c r="I37" s="9" t="s">
        <v>32</v>
      </c>
      <c r="J37" s="8"/>
      <c r="K37" s="8"/>
      <c r="L37" s="22" t="s">
        <v>31</v>
      </c>
      <c r="M37" s="21" t="s">
        <v>30</v>
      </c>
      <c r="N37" s="20"/>
      <c r="O37" s="6"/>
      <c r="P37" s="20">
        <v>10</v>
      </c>
      <c r="Q37" s="19"/>
    </row>
    <row r="38" spans="2:17" s="1" customFormat="1">
      <c r="B38" s="14" t="s">
        <v>29</v>
      </c>
      <c r="C38" s="13" t="s">
        <v>28</v>
      </c>
      <c r="D38" s="12"/>
      <c r="E38" s="11"/>
      <c r="F38" s="9" t="s">
        <v>27</v>
      </c>
      <c r="G38" s="9"/>
      <c r="H38" s="10"/>
      <c r="I38" s="9" t="s">
        <v>26</v>
      </c>
      <c r="J38" s="8"/>
      <c r="K38" s="8"/>
      <c r="L38" s="7" t="s">
        <v>25</v>
      </c>
      <c r="M38" s="5" t="s">
        <v>24</v>
      </c>
      <c r="N38" s="3"/>
      <c r="O38" s="4"/>
      <c r="P38" s="3">
        <v>9</v>
      </c>
      <c r="Q38" s="2"/>
    </row>
    <row r="39" spans="2:17" s="1" customFormat="1">
      <c r="B39" s="18" t="s">
        <v>23</v>
      </c>
      <c r="C39" s="17" t="s">
        <v>22</v>
      </c>
      <c r="D39" s="16"/>
      <c r="E39" s="15"/>
      <c r="F39" s="9" t="s">
        <v>21</v>
      </c>
      <c r="G39" s="9"/>
      <c r="H39" s="10"/>
      <c r="I39" s="9" t="s">
        <v>20</v>
      </c>
      <c r="J39" s="8"/>
      <c r="K39" s="8"/>
      <c r="L39" s="7"/>
      <c r="M39" s="5" t="s">
        <v>19</v>
      </c>
      <c r="N39" s="3"/>
      <c r="O39" s="4"/>
      <c r="P39" s="3">
        <v>8</v>
      </c>
      <c r="Q39" s="2"/>
    </row>
    <row r="40" spans="2:17" s="1" customFormat="1">
      <c r="B40" s="14" t="s">
        <v>18</v>
      </c>
      <c r="C40" s="13" t="s">
        <v>17</v>
      </c>
      <c r="D40" s="12"/>
      <c r="E40" s="11"/>
      <c r="F40" s="9" t="s">
        <v>16</v>
      </c>
      <c r="G40" s="9"/>
      <c r="H40" s="10"/>
      <c r="I40" s="9" t="s">
        <v>15</v>
      </c>
      <c r="J40" s="8"/>
      <c r="K40" s="8"/>
      <c r="L40" s="7"/>
      <c r="M40" s="5" t="s">
        <v>14</v>
      </c>
      <c r="N40" s="3"/>
      <c r="O40" s="4"/>
      <c r="P40" s="3">
        <v>7</v>
      </c>
      <c r="Q40" s="2"/>
    </row>
    <row r="41" spans="2:17" s="1" customFormat="1">
      <c r="B41" s="18" t="s">
        <v>13</v>
      </c>
      <c r="C41" s="17" t="s">
        <v>12</v>
      </c>
      <c r="D41" s="16"/>
      <c r="E41" s="15"/>
      <c r="F41" s="9" t="s">
        <v>11</v>
      </c>
      <c r="G41" s="9"/>
      <c r="H41" s="10"/>
      <c r="I41" s="9" t="s">
        <v>10</v>
      </c>
      <c r="J41" s="8"/>
      <c r="K41" s="8"/>
      <c r="L41" s="7" t="s">
        <v>9</v>
      </c>
      <c r="M41" s="5" t="s">
        <v>8</v>
      </c>
      <c r="N41" s="3"/>
      <c r="O41" s="4"/>
      <c r="P41" s="3">
        <v>7</v>
      </c>
      <c r="Q41" s="2"/>
    </row>
    <row r="42" spans="2:17" s="1" customFormat="1">
      <c r="B42" s="14" t="s">
        <v>7</v>
      </c>
      <c r="C42" s="13" t="s">
        <v>6</v>
      </c>
      <c r="D42" s="12"/>
      <c r="E42" s="11"/>
      <c r="F42" s="9" t="s">
        <v>5</v>
      </c>
      <c r="G42" s="9"/>
      <c r="H42" s="10"/>
      <c r="I42" s="9" t="s">
        <v>4</v>
      </c>
      <c r="J42" s="8"/>
      <c r="K42" s="8"/>
      <c r="L42" s="7"/>
      <c r="M42" s="5" t="s">
        <v>3</v>
      </c>
      <c r="N42" s="3"/>
      <c r="O42" s="4"/>
      <c r="P42" s="3">
        <v>7</v>
      </c>
      <c r="Q42" s="2"/>
    </row>
    <row r="43" spans="2:17" s="1" customFormat="1">
      <c r="L43" s="7"/>
      <c r="M43" s="5" t="s">
        <v>2</v>
      </c>
      <c r="N43" s="3"/>
      <c r="O43" s="4"/>
      <c r="P43" s="3">
        <v>5</v>
      </c>
      <c r="Q43" s="2"/>
    </row>
    <row r="44" spans="2:17" s="1" customFormat="1">
      <c r="L44" s="7"/>
      <c r="M44" s="5" t="s">
        <v>1</v>
      </c>
      <c r="N44" s="3"/>
      <c r="O44" s="4"/>
      <c r="P44" s="3">
        <v>4</v>
      </c>
      <c r="Q44" s="2"/>
    </row>
    <row r="45" spans="2:17" s="1" customFormat="1">
      <c r="L45" s="6"/>
      <c r="M45" s="5" t="s">
        <v>0</v>
      </c>
      <c r="N45" s="3"/>
      <c r="O45" s="4"/>
      <c r="P45" s="3">
        <v>3</v>
      </c>
      <c r="Q45" s="2"/>
    </row>
  </sheetData>
  <printOptions horizontalCentered="1" verticalCentered="1"/>
  <pageMargins left="0.5" right="0.5" top="0.5" bottom="0.5" header="0.5" footer="0.5"/>
  <pageSetup scale="70" orientation="landscape" horizontalDpi="300" verticalDpi="300" r:id="rId1"/>
  <headerFooter alignWithMargins="0">
    <oddHeader>&amp;RPage &amp;P of &amp;N</oddHeader>
    <oddFooter>&amp;RRevision Code 0.0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7914C-FBA4-44FC-AF7A-0D224151F49E}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PFMEA</vt:lpstr>
      <vt:lpstr>Sheet1</vt:lpstr>
      <vt:lpstr>PFMEA!Print_Titles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parnell</dc:creator>
  <cp:lastModifiedBy>shawn parnell</cp:lastModifiedBy>
  <dcterms:created xsi:type="dcterms:W3CDTF">2026-09-06T20:55:40Z</dcterms:created>
  <dcterms:modified xsi:type="dcterms:W3CDTF">2026-09-06T20:56:22Z</dcterms:modified>
</cp:coreProperties>
</file>